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kladnikovKK\Desktop\Цены\11 число октябрь\"/>
    </mc:Choice>
  </mc:AlternateContent>
  <xr:revisionPtr revIDLastSave="0" documentId="8_{669EB6E2-29A4-45AA-B5C4-BC62E89C7F09}" xr6:coauthVersionLast="47" xr6:coauthVersionMax="47" xr10:uidLastSave="{00000000-0000-0000-0000-000000000000}"/>
  <bookViews>
    <workbookView xWindow="-28920" yWindow="-120" windowWidth="29040" windowHeight="15840" xr2:uid="{D870AB64-C3EA-4176-B958-F1B3E68A4A12}"/>
  </bookViews>
  <sheets>
    <sheet name="1 ЦК не ТСО" sheetId="1" r:id="rId1"/>
    <sheet name="Первая ценовая" sheetId="2" r:id="rId2"/>
    <sheet name="Вторая ценовая" sheetId="3" r:id="rId3"/>
    <sheet name="Третья ценовая" sheetId="4" r:id="rId4"/>
    <sheet name="Четвертая ценовая" sheetId="5" r:id="rId5"/>
    <sheet name="Пятая ценовая" sheetId="6" r:id="rId6"/>
    <sheet name="Шестая ценовая" sheetId="7" r:id="rId7"/>
  </sheets>
  <externalReferences>
    <externalReference r:id="rId8"/>
  </externalReferences>
  <definedNames>
    <definedName name="GC_SHORT_LIST">'[1]группы потребителей'!$A$3:$A$6</definedName>
    <definedName name="LVL_APP99A_LIST">'[1]уровень напряжения'!$A$6:$A$9</definedName>
    <definedName name="REASON_LST">'[1]причина корректировки'!$A$2:$A$16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911" i="7" l="1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897" i="7"/>
  <c r="A1898" i="7" s="1"/>
  <c r="A1899" i="7" s="1"/>
  <c r="A1900" i="7" s="1"/>
  <c r="A1901" i="7" s="1"/>
  <c r="A1902" i="7" s="1"/>
  <c r="A1903" i="7" s="1"/>
  <c r="A1904" i="7" s="1"/>
  <c r="A1905" i="7" s="1"/>
  <c r="A1878" i="7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77" i="7"/>
  <c r="A1849" i="7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43" i="7"/>
  <c r="A1844" i="7" s="1"/>
  <c r="A1845" i="7" s="1"/>
  <c r="A1846" i="7" s="1"/>
  <c r="A1847" i="7" s="1"/>
  <c r="A1848" i="7" s="1"/>
  <c r="A1820" i="7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809" i="7"/>
  <c r="A1810" i="7" s="1"/>
  <c r="A1811" i="7" s="1"/>
  <c r="A1812" i="7" s="1"/>
  <c r="A1813" i="7" s="1"/>
  <c r="A1814" i="7" s="1"/>
  <c r="A1815" i="7" s="1"/>
  <c r="A1816" i="7" s="1"/>
  <c r="A1817" i="7" s="1"/>
  <c r="A1818" i="7" s="1"/>
  <c r="A1819" i="7" s="1"/>
  <c r="A1777" i="7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775" i="7"/>
  <c r="A1776" i="7" s="1"/>
  <c r="A1744" i="7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741" i="7"/>
  <c r="A1742" i="7" s="1"/>
  <c r="A1743" i="7" s="1"/>
  <c r="A1702" i="7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695" i="7"/>
  <c r="A1696" i="7" s="1"/>
  <c r="A1697" i="7" s="1"/>
  <c r="A1698" i="7" s="1"/>
  <c r="A1699" i="7" s="1"/>
  <c r="A1700" i="7" s="1"/>
  <c r="A1701" i="7" s="1"/>
  <c r="A1665" i="7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61" i="7"/>
  <c r="A1662" i="7" s="1"/>
  <c r="A1663" i="7" s="1"/>
  <c r="A1664" i="7" s="1"/>
  <c r="A1644" i="7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28" i="7"/>
  <c r="A1629" i="7" s="1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27" i="7"/>
  <c r="A1611" i="7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595" i="7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593" i="7"/>
  <c r="A1594" i="7" s="1"/>
  <c r="A1566" i="7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59" i="7"/>
  <c r="A1560" i="7" s="1"/>
  <c r="A1561" i="7" s="1"/>
  <c r="A1562" i="7" s="1"/>
  <c r="A1563" i="7" s="1"/>
  <c r="A1564" i="7" s="1"/>
  <c r="A1565" i="7" s="1"/>
  <c r="A1549" i="7"/>
  <c r="A1550" i="7" s="1"/>
  <c r="A1551" i="7" s="1"/>
  <c r="A1552" i="7" s="1"/>
  <c r="A1553" i="7" s="1"/>
  <c r="A1533" i="7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29" i="7"/>
  <c r="A1530" i="7" s="1"/>
  <c r="A1531" i="7" s="1"/>
  <c r="A1532" i="7" s="1"/>
  <c r="A1525" i="7"/>
  <c r="A1526" i="7" s="1"/>
  <c r="A1527" i="7" s="1"/>
  <c r="A1528" i="7" s="1"/>
  <c r="A1495" i="7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481" i="7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80" i="7"/>
  <c r="A1479" i="7"/>
  <c r="A1469" i="7"/>
  <c r="A1470" i="7" s="1"/>
  <c r="A1471" i="7" s="1"/>
  <c r="A1472" i="7" s="1"/>
  <c r="A1473" i="7" s="1"/>
  <c r="A1453" i="7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49" i="7"/>
  <c r="A1450" i="7" s="1"/>
  <c r="A1451" i="7" s="1"/>
  <c r="A1452" i="7" s="1"/>
  <c r="A1445" i="7"/>
  <c r="A1446" i="7" s="1"/>
  <c r="A1447" i="7" s="1"/>
  <c r="A1448" i="7" s="1"/>
  <c r="A1416" i="7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12" i="7"/>
  <c r="A1413" i="7" s="1"/>
  <c r="A1414" i="7" s="1"/>
  <c r="A1415" i="7" s="1"/>
  <c r="A1411" i="7"/>
  <c r="A1386" i="7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378" i="7"/>
  <c r="A1379" i="7" s="1"/>
  <c r="A1380" i="7" s="1"/>
  <c r="A1381" i="7" s="1"/>
  <c r="A1382" i="7" s="1"/>
  <c r="A1383" i="7" s="1"/>
  <c r="A1384" i="7" s="1"/>
  <c r="A1385" i="7" s="1"/>
  <c r="A1377" i="7"/>
  <c r="A1344" i="7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43" i="7"/>
  <c r="A1311" i="7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310" i="7"/>
  <c r="A1309" i="7"/>
  <c r="A1263" i="7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32" i="7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29" i="7"/>
  <c r="A1230" i="7" s="1"/>
  <c r="A1231" i="7" s="1"/>
  <c r="A1211" i="7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195" i="7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162" i="7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61" i="7"/>
  <c r="A1141" i="7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37" i="7"/>
  <c r="A1138" i="7" s="1"/>
  <c r="A1139" i="7" s="1"/>
  <c r="A1140" i="7" s="1"/>
  <c r="A1133" i="7"/>
  <c r="A1134" i="7" s="1"/>
  <c r="A1135" i="7" s="1"/>
  <c r="A1136" i="7" s="1"/>
  <c r="A1129" i="7"/>
  <c r="A1130" i="7" s="1"/>
  <c r="A1131" i="7" s="1"/>
  <c r="A1132" i="7" s="1"/>
  <c r="A1128" i="7"/>
  <c r="A1127" i="7"/>
  <c r="A1096" i="7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093" i="7"/>
  <c r="A1094" i="7" s="1"/>
  <c r="A1095" i="7" s="1"/>
  <c r="A1047" i="7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13" i="7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992" i="7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988" i="7"/>
  <c r="A989" i="7" s="1"/>
  <c r="A990" i="7" s="1"/>
  <c r="A991" i="7" s="1"/>
  <c r="A984" i="7"/>
  <c r="A985" i="7" s="1"/>
  <c r="A986" i="7" s="1"/>
  <c r="A987" i="7" s="1"/>
  <c r="A980" i="7"/>
  <c r="A981" i="7" s="1"/>
  <c r="A982" i="7" s="1"/>
  <c r="A983" i="7" s="1"/>
  <c r="A979" i="7"/>
  <c r="A946" i="7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45" i="7"/>
  <c r="A929" i="7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17" i="7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13" i="7"/>
  <c r="A914" i="7" s="1"/>
  <c r="A915" i="7" s="1"/>
  <c r="A916" i="7" s="1"/>
  <c r="A912" i="7"/>
  <c r="A911" i="7"/>
  <c r="A888" i="7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884" i="7"/>
  <c r="A885" i="7" s="1"/>
  <c r="A886" i="7" s="1"/>
  <c r="A887" i="7" s="1"/>
  <c r="A877" i="7"/>
  <c r="A878" i="7" s="1"/>
  <c r="A879" i="7" s="1"/>
  <c r="A880" i="7" s="1"/>
  <c r="A881" i="7" s="1"/>
  <c r="A882" i="7" s="1"/>
  <c r="A883" i="7" s="1"/>
  <c r="A846" i="7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34" i="7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31" i="7"/>
  <c r="A832" i="7" s="1"/>
  <c r="A833" i="7" s="1"/>
  <c r="A801" i="7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797" i="7"/>
  <c r="A798" i="7" s="1"/>
  <c r="A799" i="7" s="1"/>
  <c r="A800" i="7" s="1"/>
  <c r="A763" i="7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31" i="7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30" i="7"/>
  <c r="A729" i="7"/>
  <c r="A698" i="7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695" i="7"/>
  <c r="A696" i="7" s="1"/>
  <c r="A697" i="7" s="1"/>
  <c r="A661" i="7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15" i="7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581" i="7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547" i="7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13" i="7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479" i="7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445" i="7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00" i="7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399" i="7"/>
  <c r="A365" i="7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31" i="7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297" i="7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263" i="7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30" i="7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29" i="7"/>
  <c r="A184" i="7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183" i="7"/>
  <c r="A149" i="7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15" i="7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81" i="7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47" i="7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13" i="7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1247" i="6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43" i="6"/>
  <c r="A1244" i="6" s="1"/>
  <c r="A1245" i="6" s="1"/>
  <c r="A1246" i="6" s="1"/>
  <c r="A1239" i="6"/>
  <c r="A1240" i="6" s="1"/>
  <c r="A1241" i="6" s="1"/>
  <c r="A1242" i="6" s="1"/>
  <c r="A1238" i="6"/>
  <c r="A1204" i="6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171" i="6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70" i="6"/>
  <c r="A1136" i="6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02" i="6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068" i="6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27" i="6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994" i="6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993" i="6"/>
  <c r="A959" i="6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25" i="6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891" i="6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857" i="6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16" i="6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782" i="6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748" i="6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14" i="6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680" i="6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647" i="6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46" i="6"/>
  <c r="I1272" i="6"/>
  <c r="J1270" i="6"/>
  <c r="J1269" i="6"/>
  <c r="Y1266" i="6"/>
  <c r="X1266" i="6"/>
  <c r="W1266" i="6"/>
  <c r="V1266" i="6"/>
  <c r="U1266" i="6"/>
  <c r="T1266" i="6"/>
  <c r="S1266" i="6"/>
  <c r="R1266" i="6"/>
  <c r="Q1266" i="6"/>
  <c r="P1266" i="6"/>
  <c r="O1266" i="6"/>
  <c r="N1266" i="6"/>
  <c r="M1266" i="6"/>
  <c r="L1266" i="6"/>
  <c r="K1266" i="6"/>
  <c r="J1266" i="6"/>
  <c r="I1266" i="6"/>
  <c r="H1266" i="6"/>
  <c r="G1266" i="6"/>
  <c r="F1266" i="6"/>
  <c r="E1266" i="6"/>
  <c r="D1266" i="6"/>
  <c r="C1266" i="6"/>
  <c r="B1266" i="6"/>
  <c r="Y1265" i="6"/>
  <c r="X1265" i="6"/>
  <c r="W1265" i="6"/>
  <c r="V1265" i="6"/>
  <c r="U1265" i="6"/>
  <c r="T1265" i="6"/>
  <c r="S1265" i="6"/>
  <c r="R1265" i="6"/>
  <c r="Q1265" i="6"/>
  <c r="P1265" i="6"/>
  <c r="O1265" i="6"/>
  <c r="N1265" i="6"/>
  <c r="M1265" i="6"/>
  <c r="L1265" i="6"/>
  <c r="K1265" i="6"/>
  <c r="J1265" i="6"/>
  <c r="I1265" i="6"/>
  <c r="H1265" i="6"/>
  <c r="G1265" i="6"/>
  <c r="F1265" i="6"/>
  <c r="E1265" i="6"/>
  <c r="D1265" i="6"/>
  <c r="C1265" i="6"/>
  <c r="B1265" i="6"/>
  <c r="Y1264" i="6"/>
  <c r="X1264" i="6"/>
  <c r="W1264" i="6"/>
  <c r="V1264" i="6"/>
  <c r="U1264" i="6"/>
  <c r="T1264" i="6"/>
  <c r="S1264" i="6"/>
  <c r="R1264" i="6"/>
  <c r="Q1264" i="6"/>
  <c r="P1264" i="6"/>
  <c r="O1264" i="6"/>
  <c r="N1264" i="6"/>
  <c r="M1264" i="6"/>
  <c r="L1264" i="6"/>
  <c r="K1264" i="6"/>
  <c r="J1264" i="6"/>
  <c r="I1264" i="6"/>
  <c r="H1264" i="6"/>
  <c r="G1264" i="6"/>
  <c r="F1264" i="6"/>
  <c r="E1264" i="6"/>
  <c r="D1264" i="6"/>
  <c r="C1264" i="6"/>
  <c r="B1264" i="6"/>
  <c r="Y1263" i="6"/>
  <c r="X1263" i="6"/>
  <c r="W1263" i="6"/>
  <c r="V1263" i="6"/>
  <c r="U1263" i="6"/>
  <c r="T1263" i="6"/>
  <c r="S1263" i="6"/>
  <c r="R1263" i="6"/>
  <c r="Q1263" i="6"/>
  <c r="P1263" i="6"/>
  <c r="O1263" i="6"/>
  <c r="N1263" i="6"/>
  <c r="M1263" i="6"/>
  <c r="L1263" i="6"/>
  <c r="K1263" i="6"/>
  <c r="J1263" i="6"/>
  <c r="I1263" i="6"/>
  <c r="H1263" i="6"/>
  <c r="G1263" i="6"/>
  <c r="F1263" i="6"/>
  <c r="E1263" i="6"/>
  <c r="D1263" i="6"/>
  <c r="C1263" i="6"/>
  <c r="B1263" i="6"/>
  <c r="Y1262" i="6"/>
  <c r="X1262" i="6"/>
  <c r="W1262" i="6"/>
  <c r="V1262" i="6"/>
  <c r="U1262" i="6"/>
  <c r="T1262" i="6"/>
  <c r="S1262" i="6"/>
  <c r="R1262" i="6"/>
  <c r="Q1262" i="6"/>
  <c r="P1262" i="6"/>
  <c r="O1262" i="6"/>
  <c r="N1262" i="6"/>
  <c r="M1262" i="6"/>
  <c r="L1262" i="6"/>
  <c r="K1262" i="6"/>
  <c r="J1262" i="6"/>
  <c r="I1262" i="6"/>
  <c r="H1262" i="6"/>
  <c r="G1262" i="6"/>
  <c r="F1262" i="6"/>
  <c r="E1262" i="6"/>
  <c r="D1262" i="6"/>
  <c r="C1262" i="6"/>
  <c r="B1262" i="6"/>
  <c r="Y1261" i="6"/>
  <c r="X1261" i="6"/>
  <c r="W1261" i="6"/>
  <c r="V1261" i="6"/>
  <c r="U1261" i="6"/>
  <c r="T1261" i="6"/>
  <c r="S1261" i="6"/>
  <c r="R1261" i="6"/>
  <c r="Q1261" i="6"/>
  <c r="P1261" i="6"/>
  <c r="O1261" i="6"/>
  <c r="N1261" i="6"/>
  <c r="M1261" i="6"/>
  <c r="L1261" i="6"/>
  <c r="K1261" i="6"/>
  <c r="J1261" i="6"/>
  <c r="I1261" i="6"/>
  <c r="H1261" i="6"/>
  <c r="G1261" i="6"/>
  <c r="F1261" i="6"/>
  <c r="E1261" i="6"/>
  <c r="D1261" i="6"/>
  <c r="C1261" i="6"/>
  <c r="B1261" i="6"/>
  <c r="Y1260" i="6"/>
  <c r="X1260" i="6"/>
  <c r="W1260" i="6"/>
  <c r="V1260" i="6"/>
  <c r="U1260" i="6"/>
  <c r="T1260" i="6"/>
  <c r="S1260" i="6"/>
  <c r="R1260" i="6"/>
  <c r="Q1260" i="6"/>
  <c r="P1260" i="6"/>
  <c r="O1260" i="6"/>
  <c r="N1260" i="6"/>
  <c r="M1260" i="6"/>
  <c r="L1260" i="6"/>
  <c r="K1260" i="6"/>
  <c r="J1260" i="6"/>
  <c r="I1260" i="6"/>
  <c r="H1260" i="6"/>
  <c r="G1260" i="6"/>
  <c r="F1260" i="6"/>
  <c r="E1260" i="6"/>
  <c r="D1260" i="6"/>
  <c r="C1260" i="6"/>
  <c r="B1260" i="6"/>
  <c r="Y1259" i="6"/>
  <c r="X1259" i="6"/>
  <c r="W1259" i="6"/>
  <c r="V1259" i="6"/>
  <c r="U1259" i="6"/>
  <c r="T1259" i="6"/>
  <c r="S1259" i="6"/>
  <c r="R1259" i="6"/>
  <c r="Q1259" i="6"/>
  <c r="P1259" i="6"/>
  <c r="O1259" i="6"/>
  <c r="N1259" i="6"/>
  <c r="M1259" i="6"/>
  <c r="L1259" i="6"/>
  <c r="K1259" i="6"/>
  <c r="J1259" i="6"/>
  <c r="I1259" i="6"/>
  <c r="H1259" i="6"/>
  <c r="G1259" i="6"/>
  <c r="F1259" i="6"/>
  <c r="E1259" i="6"/>
  <c r="D1259" i="6"/>
  <c r="C1259" i="6"/>
  <c r="B1259" i="6"/>
  <c r="Y1258" i="6"/>
  <c r="X1258" i="6"/>
  <c r="W1258" i="6"/>
  <c r="V1258" i="6"/>
  <c r="U1258" i="6"/>
  <c r="T1258" i="6"/>
  <c r="S1258" i="6"/>
  <c r="R1258" i="6"/>
  <c r="Q1258" i="6"/>
  <c r="P1258" i="6"/>
  <c r="O1258" i="6"/>
  <c r="N1258" i="6"/>
  <c r="M1258" i="6"/>
  <c r="L1258" i="6"/>
  <c r="K1258" i="6"/>
  <c r="J1258" i="6"/>
  <c r="I1258" i="6"/>
  <c r="H1258" i="6"/>
  <c r="G1258" i="6"/>
  <c r="F1258" i="6"/>
  <c r="E1258" i="6"/>
  <c r="D1258" i="6"/>
  <c r="C1258" i="6"/>
  <c r="B1258" i="6"/>
  <c r="Y1257" i="6"/>
  <c r="X1257" i="6"/>
  <c r="W1257" i="6"/>
  <c r="V1257" i="6"/>
  <c r="U1257" i="6"/>
  <c r="T1257" i="6"/>
  <c r="S1257" i="6"/>
  <c r="R1257" i="6"/>
  <c r="Q1257" i="6"/>
  <c r="P1257" i="6"/>
  <c r="O1257" i="6"/>
  <c r="N1257" i="6"/>
  <c r="M1257" i="6"/>
  <c r="L1257" i="6"/>
  <c r="K1257" i="6"/>
  <c r="J1257" i="6"/>
  <c r="I1257" i="6"/>
  <c r="H1257" i="6"/>
  <c r="G1257" i="6"/>
  <c r="F1257" i="6"/>
  <c r="E1257" i="6"/>
  <c r="D1257" i="6"/>
  <c r="C1257" i="6"/>
  <c r="B1257" i="6"/>
  <c r="Y1256" i="6"/>
  <c r="X1256" i="6"/>
  <c r="W1256" i="6"/>
  <c r="V1256" i="6"/>
  <c r="U1256" i="6"/>
  <c r="T1256" i="6"/>
  <c r="S1256" i="6"/>
  <c r="R1256" i="6"/>
  <c r="Q1256" i="6"/>
  <c r="P1256" i="6"/>
  <c r="O1256" i="6"/>
  <c r="N1256" i="6"/>
  <c r="M1256" i="6"/>
  <c r="L1256" i="6"/>
  <c r="K1256" i="6"/>
  <c r="J1256" i="6"/>
  <c r="I1256" i="6"/>
  <c r="H1256" i="6"/>
  <c r="G1256" i="6"/>
  <c r="F1256" i="6"/>
  <c r="E1256" i="6"/>
  <c r="D1256" i="6"/>
  <c r="C1256" i="6"/>
  <c r="B1256" i="6"/>
  <c r="Y1255" i="6"/>
  <c r="X1255" i="6"/>
  <c r="W1255" i="6"/>
  <c r="V1255" i="6"/>
  <c r="U1255" i="6"/>
  <c r="T1255" i="6"/>
  <c r="S1255" i="6"/>
  <c r="R1255" i="6"/>
  <c r="Q1255" i="6"/>
  <c r="P1255" i="6"/>
  <c r="O1255" i="6"/>
  <c r="N1255" i="6"/>
  <c r="M1255" i="6"/>
  <c r="L1255" i="6"/>
  <c r="K1255" i="6"/>
  <c r="J1255" i="6"/>
  <c r="I1255" i="6"/>
  <c r="H1255" i="6"/>
  <c r="G1255" i="6"/>
  <c r="F1255" i="6"/>
  <c r="E1255" i="6"/>
  <c r="D1255" i="6"/>
  <c r="C1255" i="6"/>
  <c r="B1255" i="6"/>
  <c r="Y1254" i="6"/>
  <c r="X1254" i="6"/>
  <c r="W1254" i="6"/>
  <c r="V1254" i="6"/>
  <c r="U1254" i="6"/>
  <c r="T1254" i="6"/>
  <c r="S1254" i="6"/>
  <c r="R1254" i="6"/>
  <c r="Q1254" i="6"/>
  <c r="P1254" i="6"/>
  <c r="O1254" i="6"/>
  <c r="N1254" i="6"/>
  <c r="M1254" i="6"/>
  <c r="L1254" i="6"/>
  <c r="K1254" i="6"/>
  <c r="J1254" i="6"/>
  <c r="I1254" i="6"/>
  <c r="H1254" i="6"/>
  <c r="G1254" i="6"/>
  <c r="F1254" i="6"/>
  <c r="E1254" i="6"/>
  <c r="D1254" i="6"/>
  <c r="C1254" i="6"/>
  <c r="B1254" i="6"/>
  <c r="Y1253" i="6"/>
  <c r="X1253" i="6"/>
  <c r="W1253" i="6"/>
  <c r="V1253" i="6"/>
  <c r="U1253" i="6"/>
  <c r="T1253" i="6"/>
  <c r="S1253" i="6"/>
  <c r="R1253" i="6"/>
  <c r="Q1253" i="6"/>
  <c r="P1253" i="6"/>
  <c r="O1253" i="6"/>
  <c r="N1253" i="6"/>
  <c r="M1253" i="6"/>
  <c r="L1253" i="6"/>
  <c r="K1253" i="6"/>
  <c r="J1253" i="6"/>
  <c r="I1253" i="6"/>
  <c r="H1253" i="6"/>
  <c r="G1253" i="6"/>
  <c r="F1253" i="6"/>
  <c r="E1253" i="6"/>
  <c r="D1253" i="6"/>
  <c r="C1253" i="6"/>
  <c r="B1253" i="6"/>
  <c r="Y1252" i="6"/>
  <c r="X1252" i="6"/>
  <c r="W1252" i="6"/>
  <c r="V1252" i="6"/>
  <c r="U1252" i="6"/>
  <c r="T1252" i="6"/>
  <c r="S1252" i="6"/>
  <c r="R1252" i="6"/>
  <c r="Q1252" i="6"/>
  <c r="P1252" i="6"/>
  <c r="O1252" i="6"/>
  <c r="N1252" i="6"/>
  <c r="M1252" i="6"/>
  <c r="L1252" i="6"/>
  <c r="K1252" i="6"/>
  <c r="J1252" i="6"/>
  <c r="I1252" i="6"/>
  <c r="H1252" i="6"/>
  <c r="G1252" i="6"/>
  <c r="F1252" i="6"/>
  <c r="E1252" i="6"/>
  <c r="D1252" i="6"/>
  <c r="C1252" i="6"/>
  <c r="B1252" i="6"/>
  <c r="Y1251" i="6"/>
  <c r="X1251" i="6"/>
  <c r="W1251" i="6"/>
  <c r="V1251" i="6"/>
  <c r="U1251" i="6"/>
  <c r="T1251" i="6"/>
  <c r="S1251" i="6"/>
  <c r="R1251" i="6"/>
  <c r="Q1251" i="6"/>
  <c r="P1251" i="6"/>
  <c r="O1251" i="6"/>
  <c r="N1251" i="6"/>
  <c r="M1251" i="6"/>
  <c r="L1251" i="6"/>
  <c r="K1251" i="6"/>
  <c r="J1251" i="6"/>
  <c r="I1251" i="6"/>
  <c r="H1251" i="6"/>
  <c r="G1251" i="6"/>
  <c r="F1251" i="6"/>
  <c r="E1251" i="6"/>
  <c r="D1251" i="6"/>
  <c r="C1251" i="6"/>
  <c r="B1251" i="6"/>
  <c r="Y1250" i="6"/>
  <c r="X1250" i="6"/>
  <c r="W1250" i="6"/>
  <c r="V1250" i="6"/>
  <c r="U1250" i="6"/>
  <c r="T1250" i="6"/>
  <c r="S1250" i="6"/>
  <c r="R1250" i="6"/>
  <c r="Q1250" i="6"/>
  <c r="P1250" i="6"/>
  <c r="O1250" i="6"/>
  <c r="N1250" i="6"/>
  <c r="M1250" i="6"/>
  <c r="L1250" i="6"/>
  <c r="K1250" i="6"/>
  <c r="J1250" i="6"/>
  <c r="I1250" i="6"/>
  <c r="H1250" i="6"/>
  <c r="G1250" i="6"/>
  <c r="F1250" i="6"/>
  <c r="E1250" i="6"/>
  <c r="D1250" i="6"/>
  <c r="C1250" i="6"/>
  <c r="B1250" i="6"/>
  <c r="Y1249" i="6"/>
  <c r="X1249" i="6"/>
  <c r="W1249" i="6"/>
  <c r="V1249" i="6"/>
  <c r="U1249" i="6"/>
  <c r="T1249" i="6"/>
  <c r="S1249" i="6"/>
  <c r="R1249" i="6"/>
  <c r="Q1249" i="6"/>
  <c r="P1249" i="6"/>
  <c r="O1249" i="6"/>
  <c r="N1249" i="6"/>
  <c r="M1249" i="6"/>
  <c r="L1249" i="6"/>
  <c r="K1249" i="6"/>
  <c r="J1249" i="6"/>
  <c r="I1249" i="6"/>
  <c r="H1249" i="6"/>
  <c r="G1249" i="6"/>
  <c r="F1249" i="6"/>
  <c r="E1249" i="6"/>
  <c r="D1249" i="6"/>
  <c r="C1249" i="6"/>
  <c r="B1249" i="6"/>
  <c r="Y1248" i="6"/>
  <c r="X1248" i="6"/>
  <c r="W1248" i="6"/>
  <c r="V1248" i="6"/>
  <c r="U1248" i="6"/>
  <c r="T1248" i="6"/>
  <c r="S1248" i="6"/>
  <c r="R1248" i="6"/>
  <c r="Q1248" i="6"/>
  <c r="P1248" i="6"/>
  <c r="O1248" i="6"/>
  <c r="N1248" i="6"/>
  <c r="M1248" i="6"/>
  <c r="L1248" i="6"/>
  <c r="K1248" i="6"/>
  <c r="J1248" i="6"/>
  <c r="I1248" i="6"/>
  <c r="H1248" i="6"/>
  <c r="G1248" i="6"/>
  <c r="F1248" i="6"/>
  <c r="E1248" i="6"/>
  <c r="D1248" i="6"/>
  <c r="C1248" i="6"/>
  <c r="B1248" i="6"/>
  <c r="Y1247" i="6"/>
  <c r="X1247" i="6"/>
  <c r="W1247" i="6"/>
  <c r="V1247" i="6"/>
  <c r="U1247" i="6"/>
  <c r="T1247" i="6"/>
  <c r="S1247" i="6"/>
  <c r="R1247" i="6"/>
  <c r="Q1247" i="6"/>
  <c r="P1247" i="6"/>
  <c r="O1247" i="6"/>
  <c r="N1247" i="6"/>
  <c r="M1247" i="6"/>
  <c r="L1247" i="6"/>
  <c r="K1247" i="6"/>
  <c r="J1247" i="6"/>
  <c r="I1247" i="6"/>
  <c r="H1247" i="6"/>
  <c r="G1247" i="6"/>
  <c r="F1247" i="6"/>
  <c r="E1247" i="6"/>
  <c r="D1247" i="6"/>
  <c r="C1247" i="6"/>
  <c r="B1247" i="6"/>
  <c r="Y1246" i="6"/>
  <c r="X1246" i="6"/>
  <c r="W1246" i="6"/>
  <c r="V1246" i="6"/>
  <c r="U1246" i="6"/>
  <c r="T1246" i="6"/>
  <c r="S1246" i="6"/>
  <c r="R1246" i="6"/>
  <c r="Q1246" i="6"/>
  <c r="P1246" i="6"/>
  <c r="O1246" i="6"/>
  <c r="N1246" i="6"/>
  <c r="M1246" i="6"/>
  <c r="L1246" i="6"/>
  <c r="K1246" i="6"/>
  <c r="J1246" i="6"/>
  <c r="I1246" i="6"/>
  <c r="H1246" i="6"/>
  <c r="G1246" i="6"/>
  <c r="F1246" i="6"/>
  <c r="E1246" i="6"/>
  <c r="D1246" i="6"/>
  <c r="C1246" i="6"/>
  <c r="B1246" i="6"/>
  <c r="Y1245" i="6"/>
  <c r="X1245" i="6"/>
  <c r="W1245" i="6"/>
  <c r="V1245" i="6"/>
  <c r="U1245" i="6"/>
  <c r="T1245" i="6"/>
  <c r="S1245" i="6"/>
  <c r="R1245" i="6"/>
  <c r="Q1245" i="6"/>
  <c r="P1245" i="6"/>
  <c r="O1245" i="6"/>
  <c r="N1245" i="6"/>
  <c r="M1245" i="6"/>
  <c r="L1245" i="6"/>
  <c r="K1245" i="6"/>
  <c r="J1245" i="6"/>
  <c r="I1245" i="6"/>
  <c r="H1245" i="6"/>
  <c r="G1245" i="6"/>
  <c r="F1245" i="6"/>
  <c r="E1245" i="6"/>
  <c r="D1245" i="6"/>
  <c r="C1245" i="6"/>
  <c r="B1245" i="6"/>
  <c r="Y1244" i="6"/>
  <c r="X1244" i="6"/>
  <c r="W1244" i="6"/>
  <c r="V1244" i="6"/>
  <c r="U1244" i="6"/>
  <c r="T1244" i="6"/>
  <c r="S1244" i="6"/>
  <c r="R1244" i="6"/>
  <c r="Q1244" i="6"/>
  <c r="P1244" i="6"/>
  <c r="O1244" i="6"/>
  <c r="N1244" i="6"/>
  <c r="M1244" i="6"/>
  <c r="L1244" i="6"/>
  <c r="K1244" i="6"/>
  <c r="J1244" i="6"/>
  <c r="I1244" i="6"/>
  <c r="H1244" i="6"/>
  <c r="G1244" i="6"/>
  <c r="F1244" i="6"/>
  <c r="E1244" i="6"/>
  <c r="D1244" i="6"/>
  <c r="C1244" i="6"/>
  <c r="B1244" i="6"/>
  <c r="Y1243" i="6"/>
  <c r="X1243" i="6"/>
  <c r="W1243" i="6"/>
  <c r="V1243" i="6"/>
  <c r="U1243" i="6"/>
  <c r="T1243" i="6"/>
  <c r="S1243" i="6"/>
  <c r="R1243" i="6"/>
  <c r="Q1243" i="6"/>
  <c r="P1243" i="6"/>
  <c r="O1243" i="6"/>
  <c r="N1243" i="6"/>
  <c r="M1243" i="6"/>
  <c r="L1243" i="6"/>
  <c r="K1243" i="6"/>
  <c r="J1243" i="6"/>
  <c r="I1243" i="6"/>
  <c r="H1243" i="6"/>
  <c r="G1243" i="6"/>
  <c r="F1243" i="6"/>
  <c r="E1243" i="6"/>
  <c r="D1243" i="6"/>
  <c r="C1243" i="6"/>
  <c r="B1243" i="6"/>
  <c r="Y1242" i="6"/>
  <c r="X1242" i="6"/>
  <c r="W1242" i="6"/>
  <c r="V1242" i="6"/>
  <c r="U1242" i="6"/>
  <c r="T1242" i="6"/>
  <c r="S1242" i="6"/>
  <c r="R1242" i="6"/>
  <c r="Q1242" i="6"/>
  <c r="P1242" i="6"/>
  <c r="O1242" i="6"/>
  <c r="N1242" i="6"/>
  <c r="M1242" i="6"/>
  <c r="L1242" i="6"/>
  <c r="K1242" i="6"/>
  <c r="J1242" i="6"/>
  <c r="I1242" i="6"/>
  <c r="H1242" i="6"/>
  <c r="G1242" i="6"/>
  <c r="F1242" i="6"/>
  <c r="E1242" i="6"/>
  <c r="D1242" i="6"/>
  <c r="C1242" i="6"/>
  <c r="B1242" i="6"/>
  <c r="Y1241" i="6"/>
  <c r="X1241" i="6"/>
  <c r="W1241" i="6"/>
  <c r="V1241" i="6"/>
  <c r="U1241" i="6"/>
  <c r="T1241" i="6"/>
  <c r="S1241" i="6"/>
  <c r="R1241" i="6"/>
  <c r="Q1241" i="6"/>
  <c r="P1241" i="6"/>
  <c r="O1241" i="6"/>
  <c r="N1241" i="6"/>
  <c r="M1241" i="6"/>
  <c r="L1241" i="6"/>
  <c r="K1241" i="6"/>
  <c r="J1241" i="6"/>
  <c r="I1241" i="6"/>
  <c r="H1241" i="6"/>
  <c r="G1241" i="6"/>
  <c r="F1241" i="6"/>
  <c r="E1241" i="6"/>
  <c r="D1241" i="6"/>
  <c r="C1241" i="6"/>
  <c r="B1241" i="6"/>
  <c r="Y1240" i="6"/>
  <c r="X1240" i="6"/>
  <c r="W1240" i="6"/>
  <c r="V1240" i="6"/>
  <c r="U1240" i="6"/>
  <c r="T1240" i="6"/>
  <c r="S1240" i="6"/>
  <c r="R1240" i="6"/>
  <c r="Q1240" i="6"/>
  <c r="P1240" i="6"/>
  <c r="O1240" i="6"/>
  <c r="N1240" i="6"/>
  <c r="M1240" i="6"/>
  <c r="L1240" i="6"/>
  <c r="K1240" i="6"/>
  <c r="J1240" i="6"/>
  <c r="I1240" i="6"/>
  <c r="H1240" i="6"/>
  <c r="G1240" i="6"/>
  <c r="F1240" i="6"/>
  <c r="E1240" i="6"/>
  <c r="D1240" i="6"/>
  <c r="C1240" i="6"/>
  <c r="B1240" i="6"/>
  <c r="Y1239" i="6"/>
  <c r="X1239" i="6"/>
  <c r="W1239" i="6"/>
  <c r="V1239" i="6"/>
  <c r="U1239" i="6"/>
  <c r="T1239" i="6"/>
  <c r="S1239" i="6"/>
  <c r="R1239" i="6"/>
  <c r="Q1239" i="6"/>
  <c r="P1239" i="6"/>
  <c r="O1239" i="6"/>
  <c r="N1239" i="6"/>
  <c r="M1239" i="6"/>
  <c r="L1239" i="6"/>
  <c r="K1239" i="6"/>
  <c r="J1239" i="6"/>
  <c r="I1239" i="6"/>
  <c r="H1239" i="6"/>
  <c r="G1239" i="6"/>
  <c r="F1239" i="6"/>
  <c r="E1239" i="6"/>
  <c r="D1239" i="6"/>
  <c r="C1239" i="6"/>
  <c r="B1239" i="6"/>
  <c r="Y1238" i="6"/>
  <c r="X1238" i="6"/>
  <c r="W1238" i="6"/>
  <c r="V1238" i="6"/>
  <c r="U1238" i="6"/>
  <c r="T1238" i="6"/>
  <c r="S1238" i="6"/>
  <c r="R1238" i="6"/>
  <c r="Q1238" i="6"/>
  <c r="P1238" i="6"/>
  <c r="O1238" i="6"/>
  <c r="N1238" i="6"/>
  <c r="M1238" i="6"/>
  <c r="L1238" i="6"/>
  <c r="K1238" i="6"/>
  <c r="J1238" i="6"/>
  <c r="I1238" i="6"/>
  <c r="H1238" i="6"/>
  <c r="G1238" i="6"/>
  <c r="F1238" i="6"/>
  <c r="E1238" i="6"/>
  <c r="D1238" i="6"/>
  <c r="C1238" i="6"/>
  <c r="B1238" i="6"/>
  <c r="A605" i="6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Y1237" i="6"/>
  <c r="X1237" i="6"/>
  <c r="W1237" i="6"/>
  <c r="V1237" i="6"/>
  <c r="U1237" i="6"/>
  <c r="T1237" i="6"/>
  <c r="S1237" i="6"/>
  <c r="R1237" i="6"/>
  <c r="Q1237" i="6"/>
  <c r="P1237" i="6"/>
  <c r="O1237" i="6"/>
  <c r="N1237" i="6"/>
  <c r="M1237" i="6"/>
  <c r="L1237" i="6"/>
  <c r="K1237" i="6"/>
  <c r="J1237" i="6"/>
  <c r="I1237" i="6"/>
  <c r="H1237" i="6"/>
  <c r="G1237" i="6"/>
  <c r="F1237" i="6"/>
  <c r="E1237" i="6"/>
  <c r="D1237" i="6"/>
  <c r="C1237" i="6"/>
  <c r="B1237" i="6"/>
  <c r="Y1236" i="6"/>
  <c r="X1236" i="6"/>
  <c r="W1236" i="6"/>
  <c r="V1236" i="6"/>
  <c r="U1236" i="6"/>
  <c r="T1236" i="6"/>
  <c r="S1236" i="6"/>
  <c r="R1236" i="6"/>
  <c r="Q1236" i="6"/>
  <c r="P1236" i="6"/>
  <c r="O1236" i="6"/>
  <c r="N1236" i="6"/>
  <c r="M1236" i="6"/>
  <c r="L1236" i="6"/>
  <c r="K1236" i="6"/>
  <c r="J1236" i="6"/>
  <c r="I1236" i="6"/>
  <c r="H1236" i="6"/>
  <c r="G1236" i="6"/>
  <c r="F1236" i="6"/>
  <c r="E1236" i="6"/>
  <c r="D1236" i="6"/>
  <c r="C1236" i="6"/>
  <c r="B1236" i="6"/>
  <c r="Y1232" i="6"/>
  <c r="X1232" i="6"/>
  <c r="W1232" i="6"/>
  <c r="V1232" i="6"/>
  <c r="U1232" i="6"/>
  <c r="T1232" i="6"/>
  <c r="S1232" i="6"/>
  <c r="R1232" i="6"/>
  <c r="Q1232" i="6"/>
  <c r="P1232" i="6"/>
  <c r="O1232" i="6"/>
  <c r="N1232" i="6"/>
  <c r="M1232" i="6"/>
  <c r="L1232" i="6"/>
  <c r="K1232" i="6"/>
  <c r="J1232" i="6"/>
  <c r="I1232" i="6"/>
  <c r="H1232" i="6"/>
  <c r="G1232" i="6"/>
  <c r="F1232" i="6"/>
  <c r="E1232" i="6"/>
  <c r="D1232" i="6"/>
  <c r="C1232" i="6"/>
  <c r="B1232" i="6"/>
  <c r="Y1231" i="6"/>
  <c r="X1231" i="6"/>
  <c r="W1231" i="6"/>
  <c r="V1231" i="6"/>
  <c r="U1231" i="6"/>
  <c r="T1231" i="6"/>
  <c r="S1231" i="6"/>
  <c r="R1231" i="6"/>
  <c r="Q1231" i="6"/>
  <c r="P1231" i="6"/>
  <c r="O1231" i="6"/>
  <c r="N1231" i="6"/>
  <c r="M1231" i="6"/>
  <c r="L1231" i="6"/>
  <c r="K1231" i="6"/>
  <c r="J1231" i="6"/>
  <c r="I1231" i="6"/>
  <c r="H1231" i="6"/>
  <c r="G1231" i="6"/>
  <c r="F1231" i="6"/>
  <c r="E1231" i="6"/>
  <c r="D1231" i="6"/>
  <c r="C1231" i="6"/>
  <c r="B1231" i="6"/>
  <c r="Y1230" i="6"/>
  <c r="X1230" i="6"/>
  <c r="W1230" i="6"/>
  <c r="V1230" i="6"/>
  <c r="U1230" i="6"/>
  <c r="T1230" i="6"/>
  <c r="S1230" i="6"/>
  <c r="R1230" i="6"/>
  <c r="Q1230" i="6"/>
  <c r="P1230" i="6"/>
  <c r="O1230" i="6"/>
  <c r="N1230" i="6"/>
  <c r="M1230" i="6"/>
  <c r="L1230" i="6"/>
  <c r="K1230" i="6"/>
  <c r="J1230" i="6"/>
  <c r="I1230" i="6"/>
  <c r="H1230" i="6"/>
  <c r="G1230" i="6"/>
  <c r="F1230" i="6"/>
  <c r="E1230" i="6"/>
  <c r="D1230" i="6"/>
  <c r="C1230" i="6"/>
  <c r="B1230" i="6"/>
  <c r="Y1229" i="6"/>
  <c r="X1229" i="6"/>
  <c r="W1229" i="6"/>
  <c r="V1229" i="6"/>
  <c r="U1229" i="6"/>
  <c r="T1229" i="6"/>
  <c r="S1229" i="6"/>
  <c r="R1229" i="6"/>
  <c r="Q1229" i="6"/>
  <c r="P1229" i="6"/>
  <c r="O1229" i="6"/>
  <c r="N1229" i="6"/>
  <c r="M1229" i="6"/>
  <c r="L1229" i="6"/>
  <c r="K1229" i="6"/>
  <c r="J1229" i="6"/>
  <c r="I1229" i="6"/>
  <c r="H1229" i="6"/>
  <c r="G1229" i="6"/>
  <c r="F1229" i="6"/>
  <c r="E1229" i="6"/>
  <c r="D1229" i="6"/>
  <c r="C1229" i="6"/>
  <c r="B1229" i="6"/>
  <c r="Y1228" i="6"/>
  <c r="X1228" i="6"/>
  <c r="W1228" i="6"/>
  <c r="V1228" i="6"/>
  <c r="U1228" i="6"/>
  <c r="T1228" i="6"/>
  <c r="S1228" i="6"/>
  <c r="R1228" i="6"/>
  <c r="Q1228" i="6"/>
  <c r="P1228" i="6"/>
  <c r="O1228" i="6"/>
  <c r="N1228" i="6"/>
  <c r="M1228" i="6"/>
  <c r="L1228" i="6"/>
  <c r="K1228" i="6"/>
  <c r="J1228" i="6"/>
  <c r="I1228" i="6"/>
  <c r="H1228" i="6"/>
  <c r="G1228" i="6"/>
  <c r="F1228" i="6"/>
  <c r="E1228" i="6"/>
  <c r="D1228" i="6"/>
  <c r="C1228" i="6"/>
  <c r="B1228" i="6"/>
  <c r="Y1227" i="6"/>
  <c r="X1227" i="6"/>
  <c r="W1227" i="6"/>
  <c r="V1227" i="6"/>
  <c r="U1227" i="6"/>
  <c r="T1227" i="6"/>
  <c r="S1227" i="6"/>
  <c r="R1227" i="6"/>
  <c r="Q1227" i="6"/>
  <c r="P1227" i="6"/>
  <c r="O1227" i="6"/>
  <c r="N1227" i="6"/>
  <c r="M1227" i="6"/>
  <c r="L1227" i="6"/>
  <c r="K1227" i="6"/>
  <c r="J1227" i="6"/>
  <c r="I1227" i="6"/>
  <c r="H1227" i="6"/>
  <c r="G1227" i="6"/>
  <c r="F1227" i="6"/>
  <c r="E1227" i="6"/>
  <c r="D1227" i="6"/>
  <c r="C1227" i="6"/>
  <c r="B1227" i="6"/>
  <c r="Y1226" i="6"/>
  <c r="X1226" i="6"/>
  <c r="W1226" i="6"/>
  <c r="V1226" i="6"/>
  <c r="U1226" i="6"/>
  <c r="T1226" i="6"/>
  <c r="S1226" i="6"/>
  <c r="R1226" i="6"/>
  <c r="Q1226" i="6"/>
  <c r="P1226" i="6"/>
  <c r="O1226" i="6"/>
  <c r="N1226" i="6"/>
  <c r="M1226" i="6"/>
  <c r="L1226" i="6"/>
  <c r="K1226" i="6"/>
  <c r="J1226" i="6"/>
  <c r="I1226" i="6"/>
  <c r="H1226" i="6"/>
  <c r="G1226" i="6"/>
  <c r="F1226" i="6"/>
  <c r="E1226" i="6"/>
  <c r="D1226" i="6"/>
  <c r="C1226" i="6"/>
  <c r="B1226" i="6"/>
  <c r="Y1225" i="6"/>
  <c r="X1225" i="6"/>
  <c r="W1225" i="6"/>
  <c r="V1225" i="6"/>
  <c r="U1225" i="6"/>
  <c r="T1225" i="6"/>
  <c r="S1225" i="6"/>
  <c r="R1225" i="6"/>
  <c r="Q1225" i="6"/>
  <c r="P1225" i="6"/>
  <c r="O1225" i="6"/>
  <c r="N1225" i="6"/>
  <c r="M1225" i="6"/>
  <c r="L1225" i="6"/>
  <c r="K1225" i="6"/>
  <c r="J1225" i="6"/>
  <c r="I1225" i="6"/>
  <c r="H1225" i="6"/>
  <c r="G1225" i="6"/>
  <c r="F1225" i="6"/>
  <c r="E1225" i="6"/>
  <c r="D1225" i="6"/>
  <c r="C1225" i="6"/>
  <c r="B1225" i="6"/>
  <c r="Y1224" i="6"/>
  <c r="X1224" i="6"/>
  <c r="W1224" i="6"/>
  <c r="V1224" i="6"/>
  <c r="U1224" i="6"/>
  <c r="T1224" i="6"/>
  <c r="S1224" i="6"/>
  <c r="R1224" i="6"/>
  <c r="Q1224" i="6"/>
  <c r="P1224" i="6"/>
  <c r="O1224" i="6"/>
  <c r="N1224" i="6"/>
  <c r="M1224" i="6"/>
  <c r="L1224" i="6"/>
  <c r="K1224" i="6"/>
  <c r="J1224" i="6"/>
  <c r="I1224" i="6"/>
  <c r="H1224" i="6"/>
  <c r="G1224" i="6"/>
  <c r="F1224" i="6"/>
  <c r="E1224" i="6"/>
  <c r="D1224" i="6"/>
  <c r="C1224" i="6"/>
  <c r="B1224" i="6"/>
  <c r="Y1223" i="6"/>
  <c r="X1223" i="6"/>
  <c r="W1223" i="6"/>
  <c r="V1223" i="6"/>
  <c r="U1223" i="6"/>
  <c r="T1223" i="6"/>
  <c r="S1223" i="6"/>
  <c r="R1223" i="6"/>
  <c r="Q1223" i="6"/>
  <c r="P1223" i="6"/>
  <c r="O1223" i="6"/>
  <c r="N1223" i="6"/>
  <c r="M1223" i="6"/>
  <c r="L1223" i="6"/>
  <c r="K1223" i="6"/>
  <c r="J1223" i="6"/>
  <c r="I1223" i="6"/>
  <c r="H1223" i="6"/>
  <c r="G1223" i="6"/>
  <c r="F1223" i="6"/>
  <c r="E1223" i="6"/>
  <c r="D1223" i="6"/>
  <c r="C1223" i="6"/>
  <c r="B1223" i="6"/>
  <c r="Y1222" i="6"/>
  <c r="X1222" i="6"/>
  <c r="W1222" i="6"/>
  <c r="V1222" i="6"/>
  <c r="U1222" i="6"/>
  <c r="T1222" i="6"/>
  <c r="S1222" i="6"/>
  <c r="R1222" i="6"/>
  <c r="Q1222" i="6"/>
  <c r="P1222" i="6"/>
  <c r="O1222" i="6"/>
  <c r="N1222" i="6"/>
  <c r="M1222" i="6"/>
  <c r="L1222" i="6"/>
  <c r="K1222" i="6"/>
  <c r="J1222" i="6"/>
  <c r="I1222" i="6"/>
  <c r="H1222" i="6"/>
  <c r="G1222" i="6"/>
  <c r="F1222" i="6"/>
  <c r="E1222" i="6"/>
  <c r="D1222" i="6"/>
  <c r="C1222" i="6"/>
  <c r="B1222" i="6"/>
  <c r="Y1221" i="6"/>
  <c r="X1221" i="6"/>
  <c r="W1221" i="6"/>
  <c r="V1221" i="6"/>
  <c r="U1221" i="6"/>
  <c r="T1221" i="6"/>
  <c r="S1221" i="6"/>
  <c r="R1221" i="6"/>
  <c r="Q1221" i="6"/>
  <c r="P1221" i="6"/>
  <c r="O1221" i="6"/>
  <c r="N1221" i="6"/>
  <c r="M1221" i="6"/>
  <c r="L1221" i="6"/>
  <c r="K1221" i="6"/>
  <c r="J1221" i="6"/>
  <c r="I1221" i="6"/>
  <c r="H1221" i="6"/>
  <c r="G1221" i="6"/>
  <c r="F1221" i="6"/>
  <c r="E1221" i="6"/>
  <c r="D1221" i="6"/>
  <c r="C1221" i="6"/>
  <c r="B1221" i="6"/>
  <c r="Y1220" i="6"/>
  <c r="X1220" i="6"/>
  <c r="W1220" i="6"/>
  <c r="V1220" i="6"/>
  <c r="U1220" i="6"/>
  <c r="T1220" i="6"/>
  <c r="S1220" i="6"/>
  <c r="R1220" i="6"/>
  <c r="Q1220" i="6"/>
  <c r="P1220" i="6"/>
  <c r="O1220" i="6"/>
  <c r="N1220" i="6"/>
  <c r="M1220" i="6"/>
  <c r="L1220" i="6"/>
  <c r="K1220" i="6"/>
  <c r="J1220" i="6"/>
  <c r="I1220" i="6"/>
  <c r="H1220" i="6"/>
  <c r="G1220" i="6"/>
  <c r="F1220" i="6"/>
  <c r="E1220" i="6"/>
  <c r="D1220" i="6"/>
  <c r="C1220" i="6"/>
  <c r="B1220" i="6"/>
  <c r="Y1219" i="6"/>
  <c r="X1219" i="6"/>
  <c r="W1219" i="6"/>
  <c r="V1219" i="6"/>
  <c r="U1219" i="6"/>
  <c r="T1219" i="6"/>
  <c r="S1219" i="6"/>
  <c r="R1219" i="6"/>
  <c r="Q1219" i="6"/>
  <c r="P1219" i="6"/>
  <c r="O1219" i="6"/>
  <c r="N1219" i="6"/>
  <c r="M1219" i="6"/>
  <c r="L1219" i="6"/>
  <c r="K1219" i="6"/>
  <c r="J1219" i="6"/>
  <c r="I1219" i="6"/>
  <c r="H1219" i="6"/>
  <c r="G1219" i="6"/>
  <c r="F1219" i="6"/>
  <c r="E1219" i="6"/>
  <c r="D1219" i="6"/>
  <c r="C1219" i="6"/>
  <c r="B1219" i="6"/>
  <c r="Y1218" i="6"/>
  <c r="X1218" i="6"/>
  <c r="W1218" i="6"/>
  <c r="V1218" i="6"/>
  <c r="U1218" i="6"/>
  <c r="T1218" i="6"/>
  <c r="S1218" i="6"/>
  <c r="R1218" i="6"/>
  <c r="Q1218" i="6"/>
  <c r="P1218" i="6"/>
  <c r="O1218" i="6"/>
  <c r="N1218" i="6"/>
  <c r="M1218" i="6"/>
  <c r="L1218" i="6"/>
  <c r="K1218" i="6"/>
  <c r="J1218" i="6"/>
  <c r="I1218" i="6"/>
  <c r="H1218" i="6"/>
  <c r="G1218" i="6"/>
  <c r="F1218" i="6"/>
  <c r="E1218" i="6"/>
  <c r="D1218" i="6"/>
  <c r="C1218" i="6"/>
  <c r="B1218" i="6"/>
  <c r="Y1217" i="6"/>
  <c r="X1217" i="6"/>
  <c r="W1217" i="6"/>
  <c r="V1217" i="6"/>
  <c r="U1217" i="6"/>
  <c r="T1217" i="6"/>
  <c r="S1217" i="6"/>
  <c r="R1217" i="6"/>
  <c r="Q1217" i="6"/>
  <c r="P1217" i="6"/>
  <c r="O1217" i="6"/>
  <c r="N1217" i="6"/>
  <c r="M1217" i="6"/>
  <c r="L1217" i="6"/>
  <c r="K1217" i="6"/>
  <c r="J1217" i="6"/>
  <c r="I1217" i="6"/>
  <c r="H1217" i="6"/>
  <c r="G1217" i="6"/>
  <c r="F1217" i="6"/>
  <c r="E1217" i="6"/>
  <c r="D1217" i="6"/>
  <c r="C1217" i="6"/>
  <c r="B1217" i="6"/>
  <c r="Y1216" i="6"/>
  <c r="X1216" i="6"/>
  <c r="W1216" i="6"/>
  <c r="V1216" i="6"/>
  <c r="U1216" i="6"/>
  <c r="T1216" i="6"/>
  <c r="S1216" i="6"/>
  <c r="R1216" i="6"/>
  <c r="Q1216" i="6"/>
  <c r="P1216" i="6"/>
  <c r="O1216" i="6"/>
  <c r="N1216" i="6"/>
  <c r="M1216" i="6"/>
  <c r="L1216" i="6"/>
  <c r="K1216" i="6"/>
  <c r="J1216" i="6"/>
  <c r="I1216" i="6"/>
  <c r="H1216" i="6"/>
  <c r="G1216" i="6"/>
  <c r="F1216" i="6"/>
  <c r="E1216" i="6"/>
  <c r="D1216" i="6"/>
  <c r="C1216" i="6"/>
  <c r="B1216" i="6"/>
  <c r="Y1215" i="6"/>
  <c r="X1215" i="6"/>
  <c r="W1215" i="6"/>
  <c r="V1215" i="6"/>
  <c r="U1215" i="6"/>
  <c r="T1215" i="6"/>
  <c r="S1215" i="6"/>
  <c r="R1215" i="6"/>
  <c r="Q1215" i="6"/>
  <c r="P1215" i="6"/>
  <c r="O1215" i="6"/>
  <c r="N1215" i="6"/>
  <c r="M1215" i="6"/>
  <c r="L1215" i="6"/>
  <c r="K1215" i="6"/>
  <c r="J1215" i="6"/>
  <c r="I1215" i="6"/>
  <c r="H1215" i="6"/>
  <c r="G1215" i="6"/>
  <c r="F1215" i="6"/>
  <c r="E1215" i="6"/>
  <c r="D1215" i="6"/>
  <c r="C1215" i="6"/>
  <c r="B1215" i="6"/>
  <c r="Y1214" i="6"/>
  <c r="X1214" i="6"/>
  <c r="W1214" i="6"/>
  <c r="V1214" i="6"/>
  <c r="U1214" i="6"/>
  <c r="T1214" i="6"/>
  <c r="S1214" i="6"/>
  <c r="R1214" i="6"/>
  <c r="Q1214" i="6"/>
  <c r="P1214" i="6"/>
  <c r="O1214" i="6"/>
  <c r="N1214" i="6"/>
  <c r="M1214" i="6"/>
  <c r="L1214" i="6"/>
  <c r="K1214" i="6"/>
  <c r="J1214" i="6"/>
  <c r="I1214" i="6"/>
  <c r="H1214" i="6"/>
  <c r="G1214" i="6"/>
  <c r="F1214" i="6"/>
  <c r="E1214" i="6"/>
  <c r="D1214" i="6"/>
  <c r="C1214" i="6"/>
  <c r="B1214" i="6"/>
  <c r="Y1213" i="6"/>
  <c r="X1213" i="6"/>
  <c r="W1213" i="6"/>
  <c r="V1213" i="6"/>
  <c r="U1213" i="6"/>
  <c r="T1213" i="6"/>
  <c r="S1213" i="6"/>
  <c r="R1213" i="6"/>
  <c r="Q1213" i="6"/>
  <c r="P1213" i="6"/>
  <c r="O1213" i="6"/>
  <c r="N1213" i="6"/>
  <c r="M1213" i="6"/>
  <c r="L1213" i="6"/>
  <c r="K1213" i="6"/>
  <c r="J1213" i="6"/>
  <c r="I1213" i="6"/>
  <c r="H1213" i="6"/>
  <c r="G1213" i="6"/>
  <c r="F1213" i="6"/>
  <c r="E1213" i="6"/>
  <c r="D1213" i="6"/>
  <c r="C1213" i="6"/>
  <c r="B1213" i="6"/>
  <c r="Y1212" i="6"/>
  <c r="X1212" i="6"/>
  <c r="W1212" i="6"/>
  <c r="V1212" i="6"/>
  <c r="U1212" i="6"/>
  <c r="T1212" i="6"/>
  <c r="S1212" i="6"/>
  <c r="R1212" i="6"/>
  <c r="Q1212" i="6"/>
  <c r="P1212" i="6"/>
  <c r="O1212" i="6"/>
  <c r="N1212" i="6"/>
  <c r="M1212" i="6"/>
  <c r="L1212" i="6"/>
  <c r="K1212" i="6"/>
  <c r="J1212" i="6"/>
  <c r="I1212" i="6"/>
  <c r="H1212" i="6"/>
  <c r="G1212" i="6"/>
  <c r="F1212" i="6"/>
  <c r="E1212" i="6"/>
  <c r="D1212" i="6"/>
  <c r="C1212" i="6"/>
  <c r="B1212" i="6"/>
  <c r="Y1211" i="6"/>
  <c r="X1211" i="6"/>
  <c r="W1211" i="6"/>
  <c r="V1211" i="6"/>
  <c r="U1211" i="6"/>
  <c r="T1211" i="6"/>
  <c r="S1211" i="6"/>
  <c r="R1211" i="6"/>
  <c r="Q1211" i="6"/>
  <c r="P1211" i="6"/>
  <c r="O1211" i="6"/>
  <c r="N1211" i="6"/>
  <c r="M1211" i="6"/>
  <c r="L1211" i="6"/>
  <c r="K1211" i="6"/>
  <c r="J1211" i="6"/>
  <c r="I1211" i="6"/>
  <c r="H1211" i="6"/>
  <c r="G1211" i="6"/>
  <c r="F1211" i="6"/>
  <c r="E1211" i="6"/>
  <c r="D1211" i="6"/>
  <c r="C1211" i="6"/>
  <c r="B1211" i="6"/>
  <c r="Y1210" i="6"/>
  <c r="X1210" i="6"/>
  <c r="W1210" i="6"/>
  <c r="V1210" i="6"/>
  <c r="U1210" i="6"/>
  <c r="T1210" i="6"/>
  <c r="S1210" i="6"/>
  <c r="R1210" i="6"/>
  <c r="Q1210" i="6"/>
  <c r="P1210" i="6"/>
  <c r="O1210" i="6"/>
  <c r="N1210" i="6"/>
  <c r="M1210" i="6"/>
  <c r="L1210" i="6"/>
  <c r="K1210" i="6"/>
  <c r="J1210" i="6"/>
  <c r="I1210" i="6"/>
  <c r="H1210" i="6"/>
  <c r="G1210" i="6"/>
  <c r="F1210" i="6"/>
  <c r="E1210" i="6"/>
  <c r="D1210" i="6"/>
  <c r="C1210" i="6"/>
  <c r="B1210" i="6"/>
  <c r="Y1209" i="6"/>
  <c r="X1209" i="6"/>
  <c r="W1209" i="6"/>
  <c r="V1209" i="6"/>
  <c r="U1209" i="6"/>
  <c r="T1209" i="6"/>
  <c r="S1209" i="6"/>
  <c r="R1209" i="6"/>
  <c r="Q1209" i="6"/>
  <c r="P1209" i="6"/>
  <c r="O1209" i="6"/>
  <c r="N1209" i="6"/>
  <c r="M1209" i="6"/>
  <c r="L1209" i="6"/>
  <c r="K1209" i="6"/>
  <c r="J1209" i="6"/>
  <c r="I1209" i="6"/>
  <c r="H1209" i="6"/>
  <c r="G1209" i="6"/>
  <c r="F1209" i="6"/>
  <c r="E1209" i="6"/>
  <c r="D1209" i="6"/>
  <c r="C1209" i="6"/>
  <c r="B1209" i="6"/>
  <c r="Y1208" i="6"/>
  <c r="X1208" i="6"/>
  <c r="W1208" i="6"/>
  <c r="V1208" i="6"/>
  <c r="U1208" i="6"/>
  <c r="T1208" i="6"/>
  <c r="S1208" i="6"/>
  <c r="R1208" i="6"/>
  <c r="Q1208" i="6"/>
  <c r="P1208" i="6"/>
  <c r="O1208" i="6"/>
  <c r="N1208" i="6"/>
  <c r="M1208" i="6"/>
  <c r="L1208" i="6"/>
  <c r="K1208" i="6"/>
  <c r="J1208" i="6"/>
  <c r="I1208" i="6"/>
  <c r="H1208" i="6"/>
  <c r="G1208" i="6"/>
  <c r="F1208" i="6"/>
  <c r="E1208" i="6"/>
  <c r="D1208" i="6"/>
  <c r="C1208" i="6"/>
  <c r="B1208" i="6"/>
  <c r="Y1207" i="6"/>
  <c r="X1207" i="6"/>
  <c r="W1207" i="6"/>
  <c r="V1207" i="6"/>
  <c r="U1207" i="6"/>
  <c r="T1207" i="6"/>
  <c r="S1207" i="6"/>
  <c r="R1207" i="6"/>
  <c r="Q1207" i="6"/>
  <c r="P1207" i="6"/>
  <c r="O1207" i="6"/>
  <c r="N1207" i="6"/>
  <c r="M1207" i="6"/>
  <c r="L1207" i="6"/>
  <c r="K1207" i="6"/>
  <c r="J1207" i="6"/>
  <c r="I1207" i="6"/>
  <c r="H1207" i="6"/>
  <c r="G1207" i="6"/>
  <c r="F1207" i="6"/>
  <c r="E1207" i="6"/>
  <c r="D1207" i="6"/>
  <c r="C1207" i="6"/>
  <c r="B1207" i="6"/>
  <c r="Y1206" i="6"/>
  <c r="X1206" i="6"/>
  <c r="W1206" i="6"/>
  <c r="V1206" i="6"/>
  <c r="U1206" i="6"/>
  <c r="T1206" i="6"/>
  <c r="S1206" i="6"/>
  <c r="R1206" i="6"/>
  <c r="Q1206" i="6"/>
  <c r="P1206" i="6"/>
  <c r="O1206" i="6"/>
  <c r="N1206" i="6"/>
  <c r="M1206" i="6"/>
  <c r="L1206" i="6"/>
  <c r="K1206" i="6"/>
  <c r="J1206" i="6"/>
  <c r="I1206" i="6"/>
  <c r="H1206" i="6"/>
  <c r="G1206" i="6"/>
  <c r="F1206" i="6"/>
  <c r="E1206" i="6"/>
  <c r="D1206" i="6"/>
  <c r="C1206" i="6"/>
  <c r="B1206" i="6"/>
  <c r="Y1205" i="6"/>
  <c r="X1205" i="6"/>
  <c r="W1205" i="6"/>
  <c r="V1205" i="6"/>
  <c r="U1205" i="6"/>
  <c r="T1205" i="6"/>
  <c r="S1205" i="6"/>
  <c r="R1205" i="6"/>
  <c r="Q1205" i="6"/>
  <c r="P1205" i="6"/>
  <c r="O1205" i="6"/>
  <c r="N1205" i="6"/>
  <c r="M1205" i="6"/>
  <c r="L1205" i="6"/>
  <c r="K1205" i="6"/>
  <c r="J1205" i="6"/>
  <c r="I1205" i="6"/>
  <c r="H1205" i="6"/>
  <c r="G1205" i="6"/>
  <c r="F1205" i="6"/>
  <c r="E1205" i="6"/>
  <c r="D1205" i="6"/>
  <c r="C1205" i="6"/>
  <c r="B1205" i="6"/>
  <c r="Y1204" i="6"/>
  <c r="X1204" i="6"/>
  <c r="W1204" i="6"/>
  <c r="V1204" i="6"/>
  <c r="U1204" i="6"/>
  <c r="T1204" i="6"/>
  <c r="S1204" i="6"/>
  <c r="R1204" i="6"/>
  <c r="Q1204" i="6"/>
  <c r="P1204" i="6"/>
  <c r="O1204" i="6"/>
  <c r="N1204" i="6"/>
  <c r="M1204" i="6"/>
  <c r="L1204" i="6"/>
  <c r="K1204" i="6"/>
  <c r="J1204" i="6"/>
  <c r="I1204" i="6"/>
  <c r="H1204" i="6"/>
  <c r="G1204" i="6"/>
  <c r="F1204" i="6"/>
  <c r="E1204" i="6"/>
  <c r="D1204" i="6"/>
  <c r="C1204" i="6"/>
  <c r="B1204" i="6"/>
  <c r="A571" i="6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Y1203" i="6"/>
  <c r="X1203" i="6"/>
  <c r="W1203" i="6"/>
  <c r="V1203" i="6"/>
  <c r="U1203" i="6"/>
  <c r="T1203" i="6"/>
  <c r="S1203" i="6"/>
  <c r="R1203" i="6"/>
  <c r="Q1203" i="6"/>
  <c r="P1203" i="6"/>
  <c r="O1203" i="6"/>
  <c r="N1203" i="6"/>
  <c r="M1203" i="6"/>
  <c r="L1203" i="6"/>
  <c r="K1203" i="6"/>
  <c r="J1203" i="6"/>
  <c r="I1203" i="6"/>
  <c r="H1203" i="6"/>
  <c r="G1203" i="6"/>
  <c r="F1203" i="6"/>
  <c r="E1203" i="6"/>
  <c r="D1203" i="6"/>
  <c r="C1203" i="6"/>
  <c r="B1203" i="6"/>
  <c r="Y1202" i="6"/>
  <c r="X1202" i="6"/>
  <c r="W1202" i="6"/>
  <c r="V1202" i="6"/>
  <c r="U1202" i="6"/>
  <c r="T1202" i="6"/>
  <c r="S1202" i="6"/>
  <c r="R1202" i="6"/>
  <c r="Q1202" i="6"/>
  <c r="P1202" i="6"/>
  <c r="O1202" i="6"/>
  <c r="N1202" i="6"/>
  <c r="M1202" i="6"/>
  <c r="L1202" i="6"/>
  <c r="K1202" i="6"/>
  <c r="J1202" i="6"/>
  <c r="I1202" i="6"/>
  <c r="H1202" i="6"/>
  <c r="G1202" i="6"/>
  <c r="F1202" i="6"/>
  <c r="E1202" i="6"/>
  <c r="D1202" i="6"/>
  <c r="C1202" i="6"/>
  <c r="B1202" i="6"/>
  <c r="A537" i="6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03" i="6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469" i="6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35" i="6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I1061" i="6"/>
  <c r="J1059" i="6"/>
  <c r="J1058" i="6"/>
  <c r="Y1055" i="6"/>
  <c r="X1055" i="6"/>
  <c r="W1055" i="6"/>
  <c r="V1055" i="6"/>
  <c r="U1055" i="6"/>
  <c r="T1055" i="6"/>
  <c r="S1055" i="6"/>
  <c r="R1055" i="6"/>
  <c r="Q1055" i="6"/>
  <c r="P1055" i="6"/>
  <c r="O1055" i="6"/>
  <c r="N1055" i="6"/>
  <c r="M1055" i="6"/>
  <c r="L1055" i="6"/>
  <c r="K1055" i="6"/>
  <c r="J1055" i="6"/>
  <c r="I1055" i="6"/>
  <c r="H1055" i="6"/>
  <c r="G1055" i="6"/>
  <c r="F1055" i="6"/>
  <c r="E1055" i="6"/>
  <c r="D1055" i="6"/>
  <c r="C1055" i="6"/>
  <c r="B1055" i="6"/>
  <c r="Y1054" i="6"/>
  <c r="X1054" i="6"/>
  <c r="W1054" i="6"/>
  <c r="V1054" i="6"/>
  <c r="U1054" i="6"/>
  <c r="T1054" i="6"/>
  <c r="S1054" i="6"/>
  <c r="R1054" i="6"/>
  <c r="Q1054" i="6"/>
  <c r="P1054" i="6"/>
  <c r="O1054" i="6"/>
  <c r="N1054" i="6"/>
  <c r="M1054" i="6"/>
  <c r="L1054" i="6"/>
  <c r="K1054" i="6"/>
  <c r="J1054" i="6"/>
  <c r="I1054" i="6"/>
  <c r="H1054" i="6"/>
  <c r="G1054" i="6"/>
  <c r="F1054" i="6"/>
  <c r="E1054" i="6"/>
  <c r="D1054" i="6"/>
  <c r="C1054" i="6"/>
  <c r="B1054" i="6"/>
  <c r="Y1053" i="6"/>
  <c r="X1053" i="6"/>
  <c r="W1053" i="6"/>
  <c r="V1053" i="6"/>
  <c r="U1053" i="6"/>
  <c r="T1053" i="6"/>
  <c r="S1053" i="6"/>
  <c r="R1053" i="6"/>
  <c r="Q1053" i="6"/>
  <c r="P1053" i="6"/>
  <c r="O1053" i="6"/>
  <c r="N1053" i="6"/>
  <c r="M1053" i="6"/>
  <c r="L1053" i="6"/>
  <c r="K1053" i="6"/>
  <c r="J1053" i="6"/>
  <c r="I1053" i="6"/>
  <c r="H1053" i="6"/>
  <c r="G1053" i="6"/>
  <c r="F1053" i="6"/>
  <c r="E1053" i="6"/>
  <c r="D1053" i="6"/>
  <c r="C1053" i="6"/>
  <c r="B1053" i="6"/>
  <c r="Y1052" i="6"/>
  <c r="X1052" i="6"/>
  <c r="W1052" i="6"/>
  <c r="V1052" i="6"/>
  <c r="U1052" i="6"/>
  <c r="T1052" i="6"/>
  <c r="S1052" i="6"/>
  <c r="R1052" i="6"/>
  <c r="Q1052" i="6"/>
  <c r="P1052" i="6"/>
  <c r="O1052" i="6"/>
  <c r="N1052" i="6"/>
  <c r="M1052" i="6"/>
  <c r="L1052" i="6"/>
  <c r="K1052" i="6"/>
  <c r="J1052" i="6"/>
  <c r="I1052" i="6"/>
  <c r="H1052" i="6"/>
  <c r="G1052" i="6"/>
  <c r="F1052" i="6"/>
  <c r="E1052" i="6"/>
  <c r="D1052" i="6"/>
  <c r="C1052" i="6"/>
  <c r="B1052" i="6"/>
  <c r="Y1051" i="6"/>
  <c r="X1051" i="6"/>
  <c r="W1051" i="6"/>
  <c r="V1051" i="6"/>
  <c r="U1051" i="6"/>
  <c r="T1051" i="6"/>
  <c r="S1051" i="6"/>
  <c r="R1051" i="6"/>
  <c r="Q1051" i="6"/>
  <c r="P1051" i="6"/>
  <c r="O1051" i="6"/>
  <c r="N1051" i="6"/>
  <c r="M1051" i="6"/>
  <c r="L1051" i="6"/>
  <c r="K1051" i="6"/>
  <c r="J1051" i="6"/>
  <c r="I1051" i="6"/>
  <c r="H1051" i="6"/>
  <c r="G1051" i="6"/>
  <c r="F1051" i="6"/>
  <c r="E1051" i="6"/>
  <c r="D1051" i="6"/>
  <c r="C1051" i="6"/>
  <c r="B1051" i="6"/>
  <c r="Y1050" i="6"/>
  <c r="X1050" i="6"/>
  <c r="W1050" i="6"/>
  <c r="V1050" i="6"/>
  <c r="U1050" i="6"/>
  <c r="T1050" i="6"/>
  <c r="S1050" i="6"/>
  <c r="R1050" i="6"/>
  <c r="Q1050" i="6"/>
  <c r="P1050" i="6"/>
  <c r="O1050" i="6"/>
  <c r="N1050" i="6"/>
  <c r="M1050" i="6"/>
  <c r="L1050" i="6"/>
  <c r="K1050" i="6"/>
  <c r="J1050" i="6"/>
  <c r="I1050" i="6"/>
  <c r="H1050" i="6"/>
  <c r="G1050" i="6"/>
  <c r="F1050" i="6"/>
  <c r="E1050" i="6"/>
  <c r="D1050" i="6"/>
  <c r="C1050" i="6"/>
  <c r="B1050" i="6"/>
  <c r="Y1049" i="6"/>
  <c r="X1049" i="6"/>
  <c r="W1049" i="6"/>
  <c r="V1049" i="6"/>
  <c r="U1049" i="6"/>
  <c r="T1049" i="6"/>
  <c r="S1049" i="6"/>
  <c r="R1049" i="6"/>
  <c r="Q1049" i="6"/>
  <c r="P1049" i="6"/>
  <c r="O1049" i="6"/>
  <c r="N1049" i="6"/>
  <c r="M1049" i="6"/>
  <c r="L1049" i="6"/>
  <c r="K1049" i="6"/>
  <c r="J1049" i="6"/>
  <c r="I1049" i="6"/>
  <c r="H1049" i="6"/>
  <c r="G1049" i="6"/>
  <c r="F1049" i="6"/>
  <c r="E1049" i="6"/>
  <c r="D1049" i="6"/>
  <c r="C1049" i="6"/>
  <c r="B1049" i="6"/>
  <c r="Y1048" i="6"/>
  <c r="X1048" i="6"/>
  <c r="W1048" i="6"/>
  <c r="V1048" i="6"/>
  <c r="U1048" i="6"/>
  <c r="T1048" i="6"/>
  <c r="S1048" i="6"/>
  <c r="R1048" i="6"/>
  <c r="Q1048" i="6"/>
  <c r="P1048" i="6"/>
  <c r="O1048" i="6"/>
  <c r="N1048" i="6"/>
  <c r="M1048" i="6"/>
  <c r="L1048" i="6"/>
  <c r="K1048" i="6"/>
  <c r="J1048" i="6"/>
  <c r="I1048" i="6"/>
  <c r="H1048" i="6"/>
  <c r="G1048" i="6"/>
  <c r="F1048" i="6"/>
  <c r="E1048" i="6"/>
  <c r="D1048" i="6"/>
  <c r="C1048" i="6"/>
  <c r="B1048" i="6"/>
  <c r="Y1047" i="6"/>
  <c r="X1047" i="6"/>
  <c r="W1047" i="6"/>
  <c r="V1047" i="6"/>
  <c r="U1047" i="6"/>
  <c r="T1047" i="6"/>
  <c r="S1047" i="6"/>
  <c r="R1047" i="6"/>
  <c r="Q1047" i="6"/>
  <c r="P1047" i="6"/>
  <c r="O1047" i="6"/>
  <c r="N1047" i="6"/>
  <c r="M1047" i="6"/>
  <c r="L1047" i="6"/>
  <c r="K1047" i="6"/>
  <c r="J1047" i="6"/>
  <c r="I1047" i="6"/>
  <c r="H1047" i="6"/>
  <c r="G1047" i="6"/>
  <c r="F1047" i="6"/>
  <c r="E1047" i="6"/>
  <c r="D1047" i="6"/>
  <c r="C1047" i="6"/>
  <c r="B1047" i="6"/>
  <c r="Y1046" i="6"/>
  <c r="X1046" i="6"/>
  <c r="W1046" i="6"/>
  <c r="V1046" i="6"/>
  <c r="U1046" i="6"/>
  <c r="T1046" i="6"/>
  <c r="S1046" i="6"/>
  <c r="R1046" i="6"/>
  <c r="Q1046" i="6"/>
  <c r="P1046" i="6"/>
  <c r="O1046" i="6"/>
  <c r="N1046" i="6"/>
  <c r="M1046" i="6"/>
  <c r="L1046" i="6"/>
  <c r="K1046" i="6"/>
  <c r="J1046" i="6"/>
  <c r="I1046" i="6"/>
  <c r="H1046" i="6"/>
  <c r="G1046" i="6"/>
  <c r="F1046" i="6"/>
  <c r="E1046" i="6"/>
  <c r="D1046" i="6"/>
  <c r="C1046" i="6"/>
  <c r="B1046" i="6"/>
  <c r="Y1045" i="6"/>
  <c r="X1045" i="6"/>
  <c r="W1045" i="6"/>
  <c r="V1045" i="6"/>
  <c r="U1045" i="6"/>
  <c r="T1045" i="6"/>
  <c r="S1045" i="6"/>
  <c r="R1045" i="6"/>
  <c r="Q1045" i="6"/>
  <c r="P1045" i="6"/>
  <c r="O1045" i="6"/>
  <c r="N1045" i="6"/>
  <c r="M1045" i="6"/>
  <c r="L1045" i="6"/>
  <c r="K1045" i="6"/>
  <c r="J1045" i="6"/>
  <c r="I1045" i="6"/>
  <c r="H1045" i="6"/>
  <c r="G1045" i="6"/>
  <c r="F1045" i="6"/>
  <c r="E1045" i="6"/>
  <c r="D1045" i="6"/>
  <c r="C1045" i="6"/>
  <c r="B1045" i="6"/>
  <c r="Y1044" i="6"/>
  <c r="X1044" i="6"/>
  <c r="W1044" i="6"/>
  <c r="V1044" i="6"/>
  <c r="U1044" i="6"/>
  <c r="T1044" i="6"/>
  <c r="S1044" i="6"/>
  <c r="R1044" i="6"/>
  <c r="Q1044" i="6"/>
  <c r="P1044" i="6"/>
  <c r="O1044" i="6"/>
  <c r="N1044" i="6"/>
  <c r="M1044" i="6"/>
  <c r="L1044" i="6"/>
  <c r="K1044" i="6"/>
  <c r="J1044" i="6"/>
  <c r="I1044" i="6"/>
  <c r="H1044" i="6"/>
  <c r="G1044" i="6"/>
  <c r="F1044" i="6"/>
  <c r="E1044" i="6"/>
  <c r="D1044" i="6"/>
  <c r="C1044" i="6"/>
  <c r="B1044" i="6"/>
  <c r="Y1043" i="6"/>
  <c r="X1043" i="6"/>
  <c r="W1043" i="6"/>
  <c r="V1043" i="6"/>
  <c r="U1043" i="6"/>
  <c r="T1043" i="6"/>
  <c r="S1043" i="6"/>
  <c r="R1043" i="6"/>
  <c r="Q1043" i="6"/>
  <c r="P1043" i="6"/>
  <c r="O1043" i="6"/>
  <c r="N1043" i="6"/>
  <c r="M1043" i="6"/>
  <c r="L1043" i="6"/>
  <c r="K1043" i="6"/>
  <c r="J1043" i="6"/>
  <c r="I1043" i="6"/>
  <c r="H1043" i="6"/>
  <c r="G1043" i="6"/>
  <c r="F1043" i="6"/>
  <c r="E1043" i="6"/>
  <c r="D1043" i="6"/>
  <c r="C1043" i="6"/>
  <c r="B1043" i="6"/>
  <c r="Y1042" i="6"/>
  <c r="X1042" i="6"/>
  <c r="W1042" i="6"/>
  <c r="V1042" i="6"/>
  <c r="U1042" i="6"/>
  <c r="T1042" i="6"/>
  <c r="S1042" i="6"/>
  <c r="R1042" i="6"/>
  <c r="Q1042" i="6"/>
  <c r="P1042" i="6"/>
  <c r="O1042" i="6"/>
  <c r="N1042" i="6"/>
  <c r="M1042" i="6"/>
  <c r="L1042" i="6"/>
  <c r="K1042" i="6"/>
  <c r="J1042" i="6"/>
  <c r="I1042" i="6"/>
  <c r="H1042" i="6"/>
  <c r="G1042" i="6"/>
  <c r="F1042" i="6"/>
  <c r="E1042" i="6"/>
  <c r="D1042" i="6"/>
  <c r="C1042" i="6"/>
  <c r="B1042" i="6"/>
  <c r="Y1041" i="6"/>
  <c r="X1041" i="6"/>
  <c r="W1041" i="6"/>
  <c r="V1041" i="6"/>
  <c r="U1041" i="6"/>
  <c r="T1041" i="6"/>
  <c r="S1041" i="6"/>
  <c r="R1041" i="6"/>
  <c r="Q1041" i="6"/>
  <c r="P1041" i="6"/>
  <c r="O1041" i="6"/>
  <c r="N1041" i="6"/>
  <c r="M1041" i="6"/>
  <c r="L1041" i="6"/>
  <c r="K1041" i="6"/>
  <c r="J1041" i="6"/>
  <c r="I1041" i="6"/>
  <c r="H1041" i="6"/>
  <c r="G1041" i="6"/>
  <c r="F1041" i="6"/>
  <c r="E1041" i="6"/>
  <c r="D1041" i="6"/>
  <c r="C1041" i="6"/>
  <c r="B1041" i="6"/>
  <c r="Y1040" i="6"/>
  <c r="X1040" i="6"/>
  <c r="W1040" i="6"/>
  <c r="V1040" i="6"/>
  <c r="U1040" i="6"/>
  <c r="T1040" i="6"/>
  <c r="S1040" i="6"/>
  <c r="R1040" i="6"/>
  <c r="Q1040" i="6"/>
  <c r="P1040" i="6"/>
  <c r="O1040" i="6"/>
  <c r="N1040" i="6"/>
  <c r="M1040" i="6"/>
  <c r="L1040" i="6"/>
  <c r="K1040" i="6"/>
  <c r="J1040" i="6"/>
  <c r="I1040" i="6"/>
  <c r="H1040" i="6"/>
  <c r="G1040" i="6"/>
  <c r="F1040" i="6"/>
  <c r="E1040" i="6"/>
  <c r="D1040" i="6"/>
  <c r="C1040" i="6"/>
  <c r="B1040" i="6"/>
  <c r="Y1039" i="6"/>
  <c r="X1039" i="6"/>
  <c r="W1039" i="6"/>
  <c r="V1039" i="6"/>
  <c r="U1039" i="6"/>
  <c r="T1039" i="6"/>
  <c r="S1039" i="6"/>
  <c r="R1039" i="6"/>
  <c r="Q1039" i="6"/>
  <c r="P1039" i="6"/>
  <c r="O1039" i="6"/>
  <c r="N1039" i="6"/>
  <c r="M1039" i="6"/>
  <c r="L1039" i="6"/>
  <c r="K1039" i="6"/>
  <c r="J1039" i="6"/>
  <c r="I1039" i="6"/>
  <c r="H1039" i="6"/>
  <c r="G1039" i="6"/>
  <c r="F1039" i="6"/>
  <c r="E1039" i="6"/>
  <c r="D1039" i="6"/>
  <c r="C1039" i="6"/>
  <c r="B1039" i="6"/>
  <c r="Y1038" i="6"/>
  <c r="X1038" i="6"/>
  <c r="W1038" i="6"/>
  <c r="V1038" i="6"/>
  <c r="U1038" i="6"/>
  <c r="T1038" i="6"/>
  <c r="S1038" i="6"/>
  <c r="R1038" i="6"/>
  <c r="Q1038" i="6"/>
  <c r="P1038" i="6"/>
  <c r="O1038" i="6"/>
  <c r="N1038" i="6"/>
  <c r="M1038" i="6"/>
  <c r="L1038" i="6"/>
  <c r="K1038" i="6"/>
  <c r="J1038" i="6"/>
  <c r="I1038" i="6"/>
  <c r="H1038" i="6"/>
  <c r="G1038" i="6"/>
  <c r="F1038" i="6"/>
  <c r="E1038" i="6"/>
  <c r="D1038" i="6"/>
  <c r="C1038" i="6"/>
  <c r="B1038" i="6"/>
  <c r="Y1037" i="6"/>
  <c r="X1037" i="6"/>
  <c r="W1037" i="6"/>
  <c r="V1037" i="6"/>
  <c r="U1037" i="6"/>
  <c r="T1037" i="6"/>
  <c r="S1037" i="6"/>
  <c r="R1037" i="6"/>
  <c r="Q1037" i="6"/>
  <c r="P1037" i="6"/>
  <c r="O1037" i="6"/>
  <c r="N1037" i="6"/>
  <c r="M1037" i="6"/>
  <c r="L1037" i="6"/>
  <c r="K1037" i="6"/>
  <c r="J1037" i="6"/>
  <c r="I1037" i="6"/>
  <c r="H1037" i="6"/>
  <c r="G1037" i="6"/>
  <c r="F1037" i="6"/>
  <c r="E1037" i="6"/>
  <c r="D1037" i="6"/>
  <c r="C1037" i="6"/>
  <c r="B1037" i="6"/>
  <c r="Y1036" i="6"/>
  <c r="X1036" i="6"/>
  <c r="W1036" i="6"/>
  <c r="V1036" i="6"/>
  <c r="U1036" i="6"/>
  <c r="T1036" i="6"/>
  <c r="S1036" i="6"/>
  <c r="R1036" i="6"/>
  <c r="Q1036" i="6"/>
  <c r="P1036" i="6"/>
  <c r="O1036" i="6"/>
  <c r="N1036" i="6"/>
  <c r="M1036" i="6"/>
  <c r="L1036" i="6"/>
  <c r="K1036" i="6"/>
  <c r="J1036" i="6"/>
  <c r="I1036" i="6"/>
  <c r="H1036" i="6"/>
  <c r="G1036" i="6"/>
  <c r="F1036" i="6"/>
  <c r="E1036" i="6"/>
  <c r="D1036" i="6"/>
  <c r="C1036" i="6"/>
  <c r="B1036" i="6"/>
  <c r="Y1035" i="6"/>
  <c r="X1035" i="6"/>
  <c r="W1035" i="6"/>
  <c r="V1035" i="6"/>
  <c r="U1035" i="6"/>
  <c r="T1035" i="6"/>
  <c r="S1035" i="6"/>
  <c r="R1035" i="6"/>
  <c r="Q1035" i="6"/>
  <c r="P1035" i="6"/>
  <c r="O1035" i="6"/>
  <c r="N1035" i="6"/>
  <c r="M1035" i="6"/>
  <c r="L1035" i="6"/>
  <c r="K1035" i="6"/>
  <c r="J1035" i="6"/>
  <c r="I1035" i="6"/>
  <c r="H1035" i="6"/>
  <c r="G1035" i="6"/>
  <c r="F1035" i="6"/>
  <c r="E1035" i="6"/>
  <c r="D1035" i="6"/>
  <c r="C1035" i="6"/>
  <c r="B1035" i="6"/>
  <c r="Y1034" i="6"/>
  <c r="X1034" i="6"/>
  <c r="W1034" i="6"/>
  <c r="V1034" i="6"/>
  <c r="U1034" i="6"/>
  <c r="T1034" i="6"/>
  <c r="S1034" i="6"/>
  <c r="R1034" i="6"/>
  <c r="Q1034" i="6"/>
  <c r="P1034" i="6"/>
  <c r="O1034" i="6"/>
  <c r="N1034" i="6"/>
  <c r="M1034" i="6"/>
  <c r="L1034" i="6"/>
  <c r="K1034" i="6"/>
  <c r="J1034" i="6"/>
  <c r="I1034" i="6"/>
  <c r="H1034" i="6"/>
  <c r="G1034" i="6"/>
  <c r="F1034" i="6"/>
  <c r="E1034" i="6"/>
  <c r="D1034" i="6"/>
  <c r="C1034" i="6"/>
  <c r="B1034" i="6"/>
  <c r="Y1033" i="6"/>
  <c r="X1033" i="6"/>
  <c r="W1033" i="6"/>
  <c r="V1033" i="6"/>
  <c r="U1033" i="6"/>
  <c r="T1033" i="6"/>
  <c r="S1033" i="6"/>
  <c r="R1033" i="6"/>
  <c r="Q1033" i="6"/>
  <c r="P1033" i="6"/>
  <c r="O1033" i="6"/>
  <c r="N1033" i="6"/>
  <c r="M1033" i="6"/>
  <c r="L1033" i="6"/>
  <c r="K1033" i="6"/>
  <c r="J1033" i="6"/>
  <c r="I1033" i="6"/>
  <c r="H1033" i="6"/>
  <c r="G1033" i="6"/>
  <c r="F1033" i="6"/>
  <c r="E1033" i="6"/>
  <c r="D1033" i="6"/>
  <c r="C1033" i="6"/>
  <c r="B1033" i="6"/>
  <c r="Y1032" i="6"/>
  <c r="X1032" i="6"/>
  <c r="W1032" i="6"/>
  <c r="V1032" i="6"/>
  <c r="U1032" i="6"/>
  <c r="T1032" i="6"/>
  <c r="S1032" i="6"/>
  <c r="R1032" i="6"/>
  <c r="Q1032" i="6"/>
  <c r="P1032" i="6"/>
  <c r="O1032" i="6"/>
  <c r="N1032" i="6"/>
  <c r="M1032" i="6"/>
  <c r="L1032" i="6"/>
  <c r="K1032" i="6"/>
  <c r="J1032" i="6"/>
  <c r="I1032" i="6"/>
  <c r="H1032" i="6"/>
  <c r="G1032" i="6"/>
  <c r="F1032" i="6"/>
  <c r="E1032" i="6"/>
  <c r="D1032" i="6"/>
  <c r="C1032" i="6"/>
  <c r="B1032" i="6"/>
  <c r="Y1031" i="6"/>
  <c r="X1031" i="6"/>
  <c r="W1031" i="6"/>
  <c r="V1031" i="6"/>
  <c r="U1031" i="6"/>
  <c r="T1031" i="6"/>
  <c r="S1031" i="6"/>
  <c r="R1031" i="6"/>
  <c r="Q1031" i="6"/>
  <c r="P1031" i="6"/>
  <c r="O1031" i="6"/>
  <c r="N1031" i="6"/>
  <c r="M1031" i="6"/>
  <c r="L1031" i="6"/>
  <c r="K1031" i="6"/>
  <c r="J1031" i="6"/>
  <c r="I1031" i="6"/>
  <c r="H1031" i="6"/>
  <c r="G1031" i="6"/>
  <c r="F1031" i="6"/>
  <c r="E1031" i="6"/>
  <c r="D1031" i="6"/>
  <c r="C1031" i="6"/>
  <c r="B1031" i="6"/>
  <c r="Y1030" i="6"/>
  <c r="X1030" i="6"/>
  <c r="W1030" i="6"/>
  <c r="V1030" i="6"/>
  <c r="U1030" i="6"/>
  <c r="T1030" i="6"/>
  <c r="S1030" i="6"/>
  <c r="R1030" i="6"/>
  <c r="Q1030" i="6"/>
  <c r="P1030" i="6"/>
  <c r="O1030" i="6"/>
  <c r="N1030" i="6"/>
  <c r="M1030" i="6"/>
  <c r="L1030" i="6"/>
  <c r="K1030" i="6"/>
  <c r="J1030" i="6"/>
  <c r="I1030" i="6"/>
  <c r="H1030" i="6"/>
  <c r="G1030" i="6"/>
  <c r="F1030" i="6"/>
  <c r="E1030" i="6"/>
  <c r="D1030" i="6"/>
  <c r="C1030" i="6"/>
  <c r="B1030" i="6"/>
  <c r="Y1029" i="6"/>
  <c r="X1029" i="6"/>
  <c r="W1029" i="6"/>
  <c r="V1029" i="6"/>
  <c r="U1029" i="6"/>
  <c r="T1029" i="6"/>
  <c r="S1029" i="6"/>
  <c r="R1029" i="6"/>
  <c r="Q1029" i="6"/>
  <c r="P1029" i="6"/>
  <c r="O1029" i="6"/>
  <c r="N1029" i="6"/>
  <c r="M1029" i="6"/>
  <c r="L1029" i="6"/>
  <c r="K1029" i="6"/>
  <c r="J1029" i="6"/>
  <c r="I1029" i="6"/>
  <c r="H1029" i="6"/>
  <c r="G1029" i="6"/>
  <c r="F1029" i="6"/>
  <c r="E1029" i="6"/>
  <c r="D1029" i="6"/>
  <c r="C1029" i="6"/>
  <c r="B1029" i="6"/>
  <c r="A396" i="6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Y1028" i="6"/>
  <c r="X1028" i="6"/>
  <c r="W1028" i="6"/>
  <c r="V1028" i="6"/>
  <c r="U1028" i="6"/>
  <c r="T1028" i="6"/>
  <c r="S1028" i="6"/>
  <c r="R1028" i="6"/>
  <c r="Q1028" i="6"/>
  <c r="P1028" i="6"/>
  <c r="O1028" i="6"/>
  <c r="N1028" i="6"/>
  <c r="M1028" i="6"/>
  <c r="L1028" i="6"/>
  <c r="K1028" i="6"/>
  <c r="J1028" i="6"/>
  <c r="I1028" i="6"/>
  <c r="H1028" i="6"/>
  <c r="G1028" i="6"/>
  <c r="F1028" i="6"/>
  <c r="E1028" i="6"/>
  <c r="D1028" i="6"/>
  <c r="C1028" i="6"/>
  <c r="B1028" i="6"/>
  <c r="A395" i="6"/>
  <c r="Y1027" i="6"/>
  <c r="X1027" i="6"/>
  <c r="W1027" i="6"/>
  <c r="V1027" i="6"/>
  <c r="U1027" i="6"/>
  <c r="T1027" i="6"/>
  <c r="S1027" i="6"/>
  <c r="R1027" i="6"/>
  <c r="Q1027" i="6"/>
  <c r="P1027" i="6"/>
  <c r="O1027" i="6"/>
  <c r="N1027" i="6"/>
  <c r="M1027" i="6"/>
  <c r="L1027" i="6"/>
  <c r="K1027" i="6"/>
  <c r="J1027" i="6"/>
  <c r="I1027" i="6"/>
  <c r="H1027" i="6"/>
  <c r="G1027" i="6"/>
  <c r="F1027" i="6"/>
  <c r="E1027" i="6"/>
  <c r="D1027" i="6"/>
  <c r="C1027" i="6"/>
  <c r="B1027" i="6"/>
  <c r="A394" i="6"/>
  <c r="Y1026" i="6"/>
  <c r="X1026" i="6"/>
  <c r="W1026" i="6"/>
  <c r="V1026" i="6"/>
  <c r="U1026" i="6"/>
  <c r="T1026" i="6"/>
  <c r="S1026" i="6"/>
  <c r="R1026" i="6"/>
  <c r="Q1026" i="6"/>
  <c r="P1026" i="6"/>
  <c r="O1026" i="6"/>
  <c r="N1026" i="6"/>
  <c r="M1026" i="6"/>
  <c r="L1026" i="6"/>
  <c r="K1026" i="6"/>
  <c r="J1026" i="6"/>
  <c r="I1026" i="6"/>
  <c r="H1026" i="6"/>
  <c r="G1026" i="6"/>
  <c r="F1026" i="6"/>
  <c r="E1026" i="6"/>
  <c r="D1026" i="6"/>
  <c r="C1026" i="6"/>
  <c r="B1026" i="6"/>
  <c r="Y1025" i="6"/>
  <c r="X1025" i="6"/>
  <c r="W1025" i="6"/>
  <c r="V1025" i="6"/>
  <c r="U1025" i="6"/>
  <c r="T1025" i="6"/>
  <c r="S1025" i="6"/>
  <c r="R1025" i="6"/>
  <c r="Q1025" i="6"/>
  <c r="P1025" i="6"/>
  <c r="O1025" i="6"/>
  <c r="N1025" i="6"/>
  <c r="M1025" i="6"/>
  <c r="L1025" i="6"/>
  <c r="K1025" i="6"/>
  <c r="J1025" i="6"/>
  <c r="I1025" i="6"/>
  <c r="H1025" i="6"/>
  <c r="G1025" i="6"/>
  <c r="F1025" i="6"/>
  <c r="E1025" i="6"/>
  <c r="D1025" i="6"/>
  <c r="C1025" i="6"/>
  <c r="B1025" i="6"/>
  <c r="Y1021" i="6"/>
  <c r="X1021" i="6"/>
  <c r="W1021" i="6"/>
  <c r="V1021" i="6"/>
  <c r="U1021" i="6"/>
  <c r="T1021" i="6"/>
  <c r="S1021" i="6"/>
  <c r="R1021" i="6"/>
  <c r="Q1021" i="6"/>
  <c r="P1021" i="6"/>
  <c r="O1021" i="6"/>
  <c r="N1021" i="6"/>
  <c r="M1021" i="6"/>
  <c r="L1021" i="6"/>
  <c r="K1021" i="6"/>
  <c r="J1021" i="6"/>
  <c r="I1021" i="6"/>
  <c r="H1021" i="6"/>
  <c r="G1021" i="6"/>
  <c r="F1021" i="6"/>
  <c r="E1021" i="6"/>
  <c r="D1021" i="6"/>
  <c r="C1021" i="6"/>
  <c r="B1021" i="6"/>
  <c r="Y1020" i="6"/>
  <c r="X1020" i="6"/>
  <c r="W1020" i="6"/>
  <c r="V1020" i="6"/>
  <c r="U1020" i="6"/>
  <c r="T1020" i="6"/>
  <c r="S1020" i="6"/>
  <c r="R1020" i="6"/>
  <c r="Q1020" i="6"/>
  <c r="P1020" i="6"/>
  <c r="O1020" i="6"/>
  <c r="N1020" i="6"/>
  <c r="M1020" i="6"/>
  <c r="L1020" i="6"/>
  <c r="K1020" i="6"/>
  <c r="J1020" i="6"/>
  <c r="I1020" i="6"/>
  <c r="H1020" i="6"/>
  <c r="G1020" i="6"/>
  <c r="F1020" i="6"/>
  <c r="E1020" i="6"/>
  <c r="D1020" i="6"/>
  <c r="C1020" i="6"/>
  <c r="B1020" i="6"/>
  <c r="Y1019" i="6"/>
  <c r="X1019" i="6"/>
  <c r="W1019" i="6"/>
  <c r="V1019" i="6"/>
  <c r="U1019" i="6"/>
  <c r="T1019" i="6"/>
  <c r="S1019" i="6"/>
  <c r="R1019" i="6"/>
  <c r="Q1019" i="6"/>
  <c r="P1019" i="6"/>
  <c r="O1019" i="6"/>
  <c r="N1019" i="6"/>
  <c r="M1019" i="6"/>
  <c r="L1019" i="6"/>
  <c r="K1019" i="6"/>
  <c r="J1019" i="6"/>
  <c r="I1019" i="6"/>
  <c r="H1019" i="6"/>
  <c r="G1019" i="6"/>
  <c r="F1019" i="6"/>
  <c r="E1019" i="6"/>
  <c r="D1019" i="6"/>
  <c r="C1019" i="6"/>
  <c r="B1019" i="6"/>
  <c r="Y1018" i="6"/>
  <c r="X1018" i="6"/>
  <c r="W1018" i="6"/>
  <c r="V1018" i="6"/>
  <c r="U1018" i="6"/>
  <c r="T1018" i="6"/>
  <c r="S1018" i="6"/>
  <c r="R1018" i="6"/>
  <c r="Q1018" i="6"/>
  <c r="P1018" i="6"/>
  <c r="O1018" i="6"/>
  <c r="N1018" i="6"/>
  <c r="M1018" i="6"/>
  <c r="L1018" i="6"/>
  <c r="K1018" i="6"/>
  <c r="J1018" i="6"/>
  <c r="I1018" i="6"/>
  <c r="H1018" i="6"/>
  <c r="G1018" i="6"/>
  <c r="F1018" i="6"/>
  <c r="E1018" i="6"/>
  <c r="D1018" i="6"/>
  <c r="C1018" i="6"/>
  <c r="B1018" i="6"/>
  <c r="Y1017" i="6"/>
  <c r="X1017" i="6"/>
  <c r="W1017" i="6"/>
  <c r="V1017" i="6"/>
  <c r="U1017" i="6"/>
  <c r="T1017" i="6"/>
  <c r="S1017" i="6"/>
  <c r="R1017" i="6"/>
  <c r="Q1017" i="6"/>
  <c r="P1017" i="6"/>
  <c r="O1017" i="6"/>
  <c r="N1017" i="6"/>
  <c r="M1017" i="6"/>
  <c r="L1017" i="6"/>
  <c r="K1017" i="6"/>
  <c r="J1017" i="6"/>
  <c r="I1017" i="6"/>
  <c r="H1017" i="6"/>
  <c r="G1017" i="6"/>
  <c r="F1017" i="6"/>
  <c r="E1017" i="6"/>
  <c r="D1017" i="6"/>
  <c r="C1017" i="6"/>
  <c r="B1017" i="6"/>
  <c r="Y1016" i="6"/>
  <c r="X1016" i="6"/>
  <c r="W1016" i="6"/>
  <c r="V1016" i="6"/>
  <c r="U1016" i="6"/>
  <c r="T1016" i="6"/>
  <c r="S1016" i="6"/>
  <c r="R1016" i="6"/>
  <c r="Q1016" i="6"/>
  <c r="P1016" i="6"/>
  <c r="O1016" i="6"/>
  <c r="N1016" i="6"/>
  <c r="M1016" i="6"/>
  <c r="L1016" i="6"/>
  <c r="K1016" i="6"/>
  <c r="J1016" i="6"/>
  <c r="I1016" i="6"/>
  <c r="H1016" i="6"/>
  <c r="G1016" i="6"/>
  <c r="F1016" i="6"/>
  <c r="E1016" i="6"/>
  <c r="D1016" i="6"/>
  <c r="C1016" i="6"/>
  <c r="B1016" i="6"/>
  <c r="Y1015" i="6"/>
  <c r="X1015" i="6"/>
  <c r="W1015" i="6"/>
  <c r="V1015" i="6"/>
  <c r="U1015" i="6"/>
  <c r="T1015" i="6"/>
  <c r="S1015" i="6"/>
  <c r="R1015" i="6"/>
  <c r="Q1015" i="6"/>
  <c r="P1015" i="6"/>
  <c r="O1015" i="6"/>
  <c r="N1015" i="6"/>
  <c r="M1015" i="6"/>
  <c r="L1015" i="6"/>
  <c r="K1015" i="6"/>
  <c r="J1015" i="6"/>
  <c r="I1015" i="6"/>
  <c r="H1015" i="6"/>
  <c r="G1015" i="6"/>
  <c r="F1015" i="6"/>
  <c r="E1015" i="6"/>
  <c r="D1015" i="6"/>
  <c r="C1015" i="6"/>
  <c r="B1015" i="6"/>
  <c r="Y1014" i="6"/>
  <c r="X1014" i="6"/>
  <c r="W1014" i="6"/>
  <c r="V1014" i="6"/>
  <c r="U1014" i="6"/>
  <c r="T1014" i="6"/>
  <c r="S1014" i="6"/>
  <c r="R1014" i="6"/>
  <c r="Q1014" i="6"/>
  <c r="P1014" i="6"/>
  <c r="O1014" i="6"/>
  <c r="N1014" i="6"/>
  <c r="M1014" i="6"/>
  <c r="L1014" i="6"/>
  <c r="K1014" i="6"/>
  <c r="J1014" i="6"/>
  <c r="I1014" i="6"/>
  <c r="H1014" i="6"/>
  <c r="G1014" i="6"/>
  <c r="F1014" i="6"/>
  <c r="E1014" i="6"/>
  <c r="D1014" i="6"/>
  <c r="C1014" i="6"/>
  <c r="B1014" i="6"/>
  <c r="Y1013" i="6"/>
  <c r="X1013" i="6"/>
  <c r="W1013" i="6"/>
  <c r="V1013" i="6"/>
  <c r="U1013" i="6"/>
  <c r="T1013" i="6"/>
  <c r="S1013" i="6"/>
  <c r="R1013" i="6"/>
  <c r="Q1013" i="6"/>
  <c r="P1013" i="6"/>
  <c r="O1013" i="6"/>
  <c r="N1013" i="6"/>
  <c r="M1013" i="6"/>
  <c r="L1013" i="6"/>
  <c r="K1013" i="6"/>
  <c r="J1013" i="6"/>
  <c r="I1013" i="6"/>
  <c r="H1013" i="6"/>
  <c r="G1013" i="6"/>
  <c r="F1013" i="6"/>
  <c r="E1013" i="6"/>
  <c r="D1013" i="6"/>
  <c r="C1013" i="6"/>
  <c r="B1013" i="6"/>
  <c r="Y1012" i="6"/>
  <c r="X1012" i="6"/>
  <c r="W1012" i="6"/>
  <c r="V1012" i="6"/>
  <c r="U1012" i="6"/>
  <c r="T1012" i="6"/>
  <c r="S1012" i="6"/>
  <c r="R1012" i="6"/>
  <c r="Q1012" i="6"/>
  <c r="P1012" i="6"/>
  <c r="O1012" i="6"/>
  <c r="N1012" i="6"/>
  <c r="M1012" i="6"/>
  <c r="L1012" i="6"/>
  <c r="K1012" i="6"/>
  <c r="J1012" i="6"/>
  <c r="I1012" i="6"/>
  <c r="H1012" i="6"/>
  <c r="G1012" i="6"/>
  <c r="F1012" i="6"/>
  <c r="E1012" i="6"/>
  <c r="D1012" i="6"/>
  <c r="C1012" i="6"/>
  <c r="B1012" i="6"/>
  <c r="Y1011" i="6"/>
  <c r="X1011" i="6"/>
  <c r="W1011" i="6"/>
  <c r="V1011" i="6"/>
  <c r="U1011" i="6"/>
  <c r="T1011" i="6"/>
  <c r="S1011" i="6"/>
  <c r="R1011" i="6"/>
  <c r="Q1011" i="6"/>
  <c r="P1011" i="6"/>
  <c r="O1011" i="6"/>
  <c r="N1011" i="6"/>
  <c r="M1011" i="6"/>
  <c r="L1011" i="6"/>
  <c r="K1011" i="6"/>
  <c r="J1011" i="6"/>
  <c r="I1011" i="6"/>
  <c r="H1011" i="6"/>
  <c r="G1011" i="6"/>
  <c r="F1011" i="6"/>
  <c r="E1011" i="6"/>
  <c r="D1011" i="6"/>
  <c r="C1011" i="6"/>
  <c r="B1011" i="6"/>
  <c r="Y1010" i="6"/>
  <c r="X1010" i="6"/>
  <c r="W1010" i="6"/>
  <c r="V1010" i="6"/>
  <c r="U1010" i="6"/>
  <c r="T1010" i="6"/>
  <c r="S1010" i="6"/>
  <c r="R1010" i="6"/>
  <c r="Q1010" i="6"/>
  <c r="P1010" i="6"/>
  <c r="O1010" i="6"/>
  <c r="N1010" i="6"/>
  <c r="M1010" i="6"/>
  <c r="L1010" i="6"/>
  <c r="K1010" i="6"/>
  <c r="J1010" i="6"/>
  <c r="I1010" i="6"/>
  <c r="H1010" i="6"/>
  <c r="G1010" i="6"/>
  <c r="F1010" i="6"/>
  <c r="E1010" i="6"/>
  <c r="D1010" i="6"/>
  <c r="C1010" i="6"/>
  <c r="B1010" i="6"/>
  <c r="Y1009" i="6"/>
  <c r="X1009" i="6"/>
  <c r="W1009" i="6"/>
  <c r="V1009" i="6"/>
  <c r="U1009" i="6"/>
  <c r="T1009" i="6"/>
  <c r="S1009" i="6"/>
  <c r="R1009" i="6"/>
  <c r="Q1009" i="6"/>
  <c r="P1009" i="6"/>
  <c r="O1009" i="6"/>
  <c r="N1009" i="6"/>
  <c r="M1009" i="6"/>
  <c r="L1009" i="6"/>
  <c r="K1009" i="6"/>
  <c r="J1009" i="6"/>
  <c r="I1009" i="6"/>
  <c r="H1009" i="6"/>
  <c r="G1009" i="6"/>
  <c r="F1009" i="6"/>
  <c r="E1009" i="6"/>
  <c r="D1009" i="6"/>
  <c r="C1009" i="6"/>
  <c r="B1009" i="6"/>
  <c r="Y1008" i="6"/>
  <c r="X1008" i="6"/>
  <c r="W1008" i="6"/>
  <c r="V1008" i="6"/>
  <c r="U1008" i="6"/>
  <c r="T1008" i="6"/>
  <c r="S1008" i="6"/>
  <c r="R1008" i="6"/>
  <c r="Q1008" i="6"/>
  <c r="P1008" i="6"/>
  <c r="O1008" i="6"/>
  <c r="N1008" i="6"/>
  <c r="M1008" i="6"/>
  <c r="L1008" i="6"/>
  <c r="K1008" i="6"/>
  <c r="J1008" i="6"/>
  <c r="I1008" i="6"/>
  <c r="H1008" i="6"/>
  <c r="G1008" i="6"/>
  <c r="F1008" i="6"/>
  <c r="E1008" i="6"/>
  <c r="D1008" i="6"/>
  <c r="C1008" i="6"/>
  <c r="B1008" i="6"/>
  <c r="Y1007" i="6"/>
  <c r="X1007" i="6"/>
  <c r="W1007" i="6"/>
  <c r="V1007" i="6"/>
  <c r="U1007" i="6"/>
  <c r="T1007" i="6"/>
  <c r="S1007" i="6"/>
  <c r="R1007" i="6"/>
  <c r="Q1007" i="6"/>
  <c r="P1007" i="6"/>
  <c r="O1007" i="6"/>
  <c r="N1007" i="6"/>
  <c r="M1007" i="6"/>
  <c r="L1007" i="6"/>
  <c r="K1007" i="6"/>
  <c r="J1007" i="6"/>
  <c r="I1007" i="6"/>
  <c r="H1007" i="6"/>
  <c r="G1007" i="6"/>
  <c r="F1007" i="6"/>
  <c r="E1007" i="6"/>
  <c r="D1007" i="6"/>
  <c r="C1007" i="6"/>
  <c r="B1007" i="6"/>
  <c r="Y1006" i="6"/>
  <c r="X1006" i="6"/>
  <c r="W1006" i="6"/>
  <c r="V1006" i="6"/>
  <c r="U1006" i="6"/>
  <c r="T1006" i="6"/>
  <c r="S1006" i="6"/>
  <c r="R1006" i="6"/>
  <c r="Q1006" i="6"/>
  <c r="P1006" i="6"/>
  <c r="O1006" i="6"/>
  <c r="N1006" i="6"/>
  <c r="M1006" i="6"/>
  <c r="L1006" i="6"/>
  <c r="K1006" i="6"/>
  <c r="J1006" i="6"/>
  <c r="I1006" i="6"/>
  <c r="H1006" i="6"/>
  <c r="G1006" i="6"/>
  <c r="F1006" i="6"/>
  <c r="E1006" i="6"/>
  <c r="D1006" i="6"/>
  <c r="C1006" i="6"/>
  <c r="B1006" i="6"/>
  <c r="Y1005" i="6"/>
  <c r="X1005" i="6"/>
  <c r="W1005" i="6"/>
  <c r="V1005" i="6"/>
  <c r="U1005" i="6"/>
  <c r="T1005" i="6"/>
  <c r="S1005" i="6"/>
  <c r="R1005" i="6"/>
  <c r="Q1005" i="6"/>
  <c r="P1005" i="6"/>
  <c r="O1005" i="6"/>
  <c r="N1005" i="6"/>
  <c r="M1005" i="6"/>
  <c r="L1005" i="6"/>
  <c r="K1005" i="6"/>
  <c r="J1005" i="6"/>
  <c r="I1005" i="6"/>
  <c r="H1005" i="6"/>
  <c r="G1005" i="6"/>
  <c r="F1005" i="6"/>
  <c r="E1005" i="6"/>
  <c r="D1005" i="6"/>
  <c r="C1005" i="6"/>
  <c r="B1005" i="6"/>
  <c r="Y1004" i="6"/>
  <c r="X1004" i="6"/>
  <c r="W1004" i="6"/>
  <c r="V1004" i="6"/>
  <c r="U1004" i="6"/>
  <c r="T1004" i="6"/>
  <c r="S1004" i="6"/>
  <c r="R1004" i="6"/>
  <c r="Q1004" i="6"/>
  <c r="P1004" i="6"/>
  <c r="O1004" i="6"/>
  <c r="N1004" i="6"/>
  <c r="M1004" i="6"/>
  <c r="L1004" i="6"/>
  <c r="K1004" i="6"/>
  <c r="J1004" i="6"/>
  <c r="I1004" i="6"/>
  <c r="H1004" i="6"/>
  <c r="G1004" i="6"/>
  <c r="F1004" i="6"/>
  <c r="E1004" i="6"/>
  <c r="D1004" i="6"/>
  <c r="C1004" i="6"/>
  <c r="B1004" i="6"/>
  <c r="Y1003" i="6"/>
  <c r="X1003" i="6"/>
  <c r="W1003" i="6"/>
  <c r="V1003" i="6"/>
  <c r="U1003" i="6"/>
  <c r="T1003" i="6"/>
  <c r="S1003" i="6"/>
  <c r="R1003" i="6"/>
  <c r="Q1003" i="6"/>
  <c r="P1003" i="6"/>
  <c r="O1003" i="6"/>
  <c r="N1003" i="6"/>
  <c r="M1003" i="6"/>
  <c r="L1003" i="6"/>
  <c r="K1003" i="6"/>
  <c r="J1003" i="6"/>
  <c r="I1003" i="6"/>
  <c r="H1003" i="6"/>
  <c r="G1003" i="6"/>
  <c r="F1003" i="6"/>
  <c r="E1003" i="6"/>
  <c r="D1003" i="6"/>
  <c r="C1003" i="6"/>
  <c r="B1003" i="6"/>
  <c r="Y1002" i="6"/>
  <c r="X1002" i="6"/>
  <c r="W1002" i="6"/>
  <c r="V1002" i="6"/>
  <c r="U1002" i="6"/>
  <c r="T1002" i="6"/>
  <c r="S1002" i="6"/>
  <c r="R1002" i="6"/>
  <c r="Q1002" i="6"/>
  <c r="P1002" i="6"/>
  <c r="O1002" i="6"/>
  <c r="N1002" i="6"/>
  <c r="M1002" i="6"/>
  <c r="L1002" i="6"/>
  <c r="K1002" i="6"/>
  <c r="J1002" i="6"/>
  <c r="I1002" i="6"/>
  <c r="H1002" i="6"/>
  <c r="G1002" i="6"/>
  <c r="F1002" i="6"/>
  <c r="E1002" i="6"/>
  <c r="D1002" i="6"/>
  <c r="C1002" i="6"/>
  <c r="B1002" i="6"/>
  <c r="Y1001" i="6"/>
  <c r="X1001" i="6"/>
  <c r="W1001" i="6"/>
  <c r="V1001" i="6"/>
  <c r="U1001" i="6"/>
  <c r="T1001" i="6"/>
  <c r="S1001" i="6"/>
  <c r="R1001" i="6"/>
  <c r="Q1001" i="6"/>
  <c r="P1001" i="6"/>
  <c r="O1001" i="6"/>
  <c r="N1001" i="6"/>
  <c r="M1001" i="6"/>
  <c r="L1001" i="6"/>
  <c r="K1001" i="6"/>
  <c r="J1001" i="6"/>
  <c r="I1001" i="6"/>
  <c r="H1001" i="6"/>
  <c r="G1001" i="6"/>
  <c r="F1001" i="6"/>
  <c r="E1001" i="6"/>
  <c r="D1001" i="6"/>
  <c r="C1001" i="6"/>
  <c r="B1001" i="6"/>
  <c r="Y1000" i="6"/>
  <c r="X1000" i="6"/>
  <c r="W1000" i="6"/>
  <c r="V1000" i="6"/>
  <c r="U1000" i="6"/>
  <c r="T1000" i="6"/>
  <c r="S1000" i="6"/>
  <c r="R1000" i="6"/>
  <c r="Q1000" i="6"/>
  <c r="P1000" i="6"/>
  <c r="O1000" i="6"/>
  <c r="N1000" i="6"/>
  <c r="M1000" i="6"/>
  <c r="L1000" i="6"/>
  <c r="K1000" i="6"/>
  <c r="J1000" i="6"/>
  <c r="I1000" i="6"/>
  <c r="H1000" i="6"/>
  <c r="G1000" i="6"/>
  <c r="F1000" i="6"/>
  <c r="E1000" i="6"/>
  <c r="D1000" i="6"/>
  <c r="C1000" i="6"/>
  <c r="B1000" i="6"/>
  <c r="Y999" i="6"/>
  <c r="X999" i="6"/>
  <c r="W999" i="6"/>
  <c r="V999" i="6"/>
  <c r="U999" i="6"/>
  <c r="T999" i="6"/>
  <c r="S999" i="6"/>
  <c r="R999" i="6"/>
  <c r="Q999" i="6"/>
  <c r="P999" i="6"/>
  <c r="O999" i="6"/>
  <c r="N999" i="6"/>
  <c r="M999" i="6"/>
  <c r="L999" i="6"/>
  <c r="K999" i="6"/>
  <c r="J999" i="6"/>
  <c r="I999" i="6"/>
  <c r="H999" i="6"/>
  <c r="G999" i="6"/>
  <c r="F999" i="6"/>
  <c r="E999" i="6"/>
  <c r="D999" i="6"/>
  <c r="C999" i="6"/>
  <c r="B999" i="6"/>
  <c r="Y998" i="6"/>
  <c r="X998" i="6"/>
  <c r="W998" i="6"/>
  <c r="V998" i="6"/>
  <c r="U998" i="6"/>
  <c r="T998" i="6"/>
  <c r="S998" i="6"/>
  <c r="R998" i="6"/>
  <c r="Q998" i="6"/>
  <c r="P998" i="6"/>
  <c r="O998" i="6"/>
  <c r="N998" i="6"/>
  <c r="M998" i="6"/>
  <c r="L998" i="6"/>
  <c r="K998" i="6"/>
  <c r="J998" i="6"/>
  <c r="I998" i="6"/>
  <c r="H998" i="6"/>
  <c r="G998" i="6"/>
  <c r="F998" i="6"/>
  <c r="E998" i="6"/>
  <c r="D998" i="6"/>
  <c r="C998" i="6"/>
  <c r="B998" i="6"/>
  <c r="Y997" i="6"/>
  <c r="X997" i="6"/>
  <c r="W997" i="6"/>
  <c r="V997" i="6"/>
  <c r="U997" i="6"/>
  <c r="T997" i="6"/>
  <c r="S997" i="6"/>
  <c r="R997" i="6"/>
  <c r="Q997" i="6"/>
  <c r="P997" i="6"/>
  <c r="O997" i="6"/>
  <c r="N997" i="6"/>
  <c r="M997" i="6"/>
  <c r="L997" i="6"/>
  <c r="K997" i="6"/>
  <c r="J997" i="6"/>
  <c r="I997" i="6"/>
  <c r="H997" i="6"/>
  <c r="G997" i="6"/>
  <c r="F997" i="6"/>
  <c r="E997" i="6"/>
  <c r="D997" i="6"/>
  <c r="C997" i="6"/>
  <c r="B997" i="6"/>
  <c r="Y996" i="6"/>
  <c r="X996" i="6"/>
  <c r="W996" i="6"/>
  <c r="V996" i="6"/>
  <c r="U996" i="6"/>
  <c r="T996" i="6"/>
  <c r="S996" i="6"/>
  <c r="R996" i="6"/>
  <c r="Q996" i="6"/>
  <c r="P996" i="6"/>
  <c r="O996" i="6"/>
  <c r="N996" i="6"/>
  <c r="M996" i="6"/>
  <c r="L996" i="6"/>
  <c r="K996" i="6"/>
  <c r="J996" i="6"/>
  <c r="I996" i="6"/>
  <c r="H996" i="6"/>
  <c r="G996" i="6"/>
  <c r="F996" i="6"/>
  <c r="E996" i="6"/>
  <c r="D996" i="6"/>
  <c r="C996" i="6"/>
  <c r="B996" i="6"/>
  <c r="Y995" i="6"/>
  <c r="X995" i="6"/>
  <c r="W995" i="6"/>
  <c r="V995" i="6"/>
  <c r="U995" i="6"/>
  <c r="T995" i="6"/>
  <c r="S995" i="6"/>
  <c r="R995" i="6"/>
  <c r="Q995" i="6"/>
  <c r="P995" i="6"/>
  <c r="O995" i="6"/>
  <c r="N995" i="6"/>
  <c r="M995" i="6"/>
  <c r="L995" i="6"/>
  <c r="K995" i="6"/>
  <c r="J995" i="6"/>
  <c r="I995" i="6"/>
  <c r="H995" i="6"/>
  <c r="G995" i="6"/>
  <c r="F995" i="6"/>
  <c r="E995" i="6"/>
  <c r="D995" i="6"/>
  <c r="C995" i="6"/>
  <c r="B995" i="6"/>
  <c r="Y994" i="6"/>
  <c r="X994" i="6"/>
  <c r="W994" i="6"/>
  <c r="V994" i="6"/>
  <c r="U994" i="6"/>
  <c r="T994" i="6"/>
  <c r="S994" i="6"/>
  <c r="R994" i="6"/>
  <c r="Q994" i="6"/>
  <c r="P994" i="6"/>
  <c r="O994" i="6"/>
  <c r="N994" i="6"/>
  <c r="M994" i="6"/>
  <c r="L994" i="6"/>
  <c r="K994" i="6"/>
  <c r="J994" i="6"/>
  <c r="I994" i="6"/>
  <c r="H994" i="6"/>
  <c r="G994" i="6"/>
  <c r="F994" i="6"/>
  <c r="E994" i="6"/>
  <c r="D994" i="6"/>
  <c r="C994" i="6"/>
  <c r="B994" i="6"/>
  <c r="Y993" i="6"/>
  <c r="X993" i="6"/>
  <c r="W993" i="6"/>
  <c r="V993" i="6"/>
  <c r="U993" i="6"/>
  <c r="T993" i="6"/>
  <c r="S993" i="6"/>
  <c r="R993" i="6"/>
  <c r="Q993" i="6"/>
  <c r="P993" i="6"/>
  <c r="O993" i="6"/>
  <c r="N993" i="6"/>
  <c r="M993" i="6"/>
  <c r="L993" i="6"/>
  <c r="K993" i="6"/>
  <c r="J993" i="6"/>
  <c r="I993" i="6"/>
  <c r="H993" i="6"/>
  <c r="G993" i="6"/>
  <c r="F993" i="6"/>
  <c r="E993" i="6"/>
  <c r="D993" i="6"/>
  <c r="C993" i="6"/>
  <c r="B993" i="6"/>
  <c r="A360" i="6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Y992" i="6"/>
  <c r="X992" i="6"/>
  <c r="W992" i="6"/>
  <c r="V992" i="6"/>
  <c r="U992" i="6"/>
  <c r="T992" i="6"/>
  <c r="S992" i="6"/>
  <c r="R992" i="6"/>
  <c r="Q992" i="6"/>
  <c r="P992" i="6"/>
  <c r="O992" i="6"/>
  <c r="N992" i="6"/>
  <c r="M992" i="6"/>
  <c r="L992" i="6"/>
  <c r="K992" i="6"/>
  <c r="J992" i="6"/>
  <c r="I992" i="6"/>
  <c r="H992" i="6"/>
  <c r="G992" i="6"/>
  <c r="F992" i="6"/>
  <c r="E992" i="6"/>
  <c r="D992" i="6"/>
  <c r="C992" i="6"/>
  <c r="B992" i="6"/>
  <c r="Y991" i="6"/>
  <c r="X991" i="6"/>
  <c r="W991" i="6"/>
  <c r="V991" i="6"/>
  <c r="U991" i="6"/>
  <c r="T991" i="6"/>
  <c r="S991" i="6"/>
  <c r="R991" i="6"/>
  <c r="Q991" i="6"/>
  <c r="P991" i="6"/>
  <c r="O991" i="6"/>
  <c r="N991" i="6"/>
  <c r="M991" i="6"/>
  <c r="L991" i="6"/>
  <c r="K991" i="6"/>
  <c r="J991" i="6"/>
  <c r="I991" i="6"/>
  <c r="H991" i="6"/>
  <c r="G991" i="6"/>
  <c r="F991" i="6"/>
  <c r="E991" i="6"/>
  <c r="D991" i="6"/>
  <c r="C991" i="6"/>
  <c r="B991" i="6"/>
  <c r="A326" i="6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292" i="6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259" i="6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58" i="6"/>
  <c r="A224" i="6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I850" i="6"/>
  <c r="J848" i="6"/>
  <c r="J847" i="6"/>
  <c r="Y844" i="6"/>
  <c r="X844" i="6"/>
  <c r="W844" i="6"/>
  <c r="V844" i="6"/>
  <c r="U844" i="6"/>
  <c r="T844" i="6"/>
  <c r="S844" i="6"/>
  <c r="R844" i="6"/>
  <c r="Q844" i="6"/>
  <c r="P844" i="6"/>
  <c r="O844" i="6"/>
  <c r="N844" i="6"/>
  <c r="M844" i="6"/>
  <c r="L844" i="6"/>
  <c r="K844" i="6"/>
  <c r="J844" i="6"/>
  <c r="I844" i="6"/>
  <c r="H844" i="6"/>
  <c r="G844" i="6"/>
  <c r="F844" i="6"/>
  <c r="E844" i="6"/>
  <c r="D844" i="6"/>
  <c r="C844" i="6"/>
  <c r="B844" i="6"/>
  <c r="Y843" i="6"/>
  <c r="X843" i="6"/>
  <c r="W843" i="6"/>
  <c r="V843" i="6"/>
  <c r="U843" i="6"/>
  <c r="T843" i="6"/>
  <c r="S843" i="6"/>
  <c r="R843" i="6"/>
  <c r="Q843" i="6"/>
  <c r="P843" i="6"/>
  <c r="O843" i="6"/>
  <c r="N843" i="6"/>
  <c r="M843" i="6"/>
  <c r="L843" i="6"/>
  <c r="K843" i="6"/>
  <c r="J843" i="6"/>
  <c r="I843" i="6"/>
  <c r="H843" i="6"/>
  <c r="G843" i="6"/>
  <c r="F843" i="6"/>
  <c r="E843" i="6"/>
  <c r="D843" i="6"/>
  <c r="C843" i="6"/>
  <c r="B843" i="6"/>
  <c r="Y842" i="6"/>
  <c r="X842" i="6"/>
  <c r="W842" i="6"/>
  <c r="V842" i="6"/>
  <c r="U842" i="6"/>
  <c r="T842" i="6"/>
  <c r="S842" i="6"/>
  <c r="R842" i="6"/>
  <c r="Q842" i="6"/>
  <c r="P842" i="6"/>
  <c r="O842" i="6"/>
  <c r="N842" i="6"/>
  <c r="M842" i="6"/>
  <c r="L842" i="6"/>
  <c r="K842" i="6"/>
  <c r="J842" i="6"/>
  <c r="I842" i="6"/>
  <c r="H842" i="6"/>
  <c r="G842" i="6"/>
  <c r="F842" i="6"/>
  <c r="E842" i="6"/>
  <c r="D842" i="6"/>
  <c r="C842" i="6"/>
  <c r="B842" i="6"/>
  <c r="Y841" i="6"/>
  <c r="X841" i="6"/>
  <c r="W841" i="6"/>
  <c r="V841" i="6"/>
  <c r="U841" i="6"/>
  <c r="T841" i="6"/>
  <c r="S841" i="6"/>
  <c r="R841" i="6"/>
  <c r="Q841" i="6"/>
  <c r="P841" i="6"/>
  <c r="O841" i="6"/>
  <c r="N841" i="6"/>
  <c r="M841" i="6"/>
  <c r="L841" i="6"/>
  <c r="K841" i="6"/>
  <c r="J841" i="6"/>
  <c r="I841" i="6"/>
  <c r="H841" i="6"/>
  <c r="G841" i="6"/>
  <c r="F841" i="6"/>
  <c r="E841" i="6"/>
  <c r="D841" i="6"/>
  <c r="C841" i="6"/>
  <c r="B841" i="6"/>
  <c r="Y840" i="6"/>
  <c r="X840" i="6"/>
  <c r="W840" i="6"/>
  <c r="V840" i="6"/>
  <c r="U840" i="6"/>
  <c r="T840" i="6"/>
  <c r="S840" i="6"/>
  <c r="R840" i="6"/>
  <c r="Q840" i="6"/>
  <c r="P840" i="6"/>
  <c r="O840" i="6"/>
  <c r="N840" i="6"/>
  <c r="M840" i="6"/>
  <c r="L840" i="6"/>
  <c r="K840" i="6"/>
  <c r="J840" i="6"/>
  <c r="I840" i="6"/>
  <c r="H840" i="6"/>
  <c r="G840" i="6"/>
  <c r="F840" i="6"/>
  <c r="E840" i="6"/>
  <c r="D840" i="6"/>
  <c r="C840" i="6"/>
  <c r="B840" i="6"/>
  <c r="Y839" i="6"/>
  <c r="X839" i="6"/>
  <c r="W839" i="6"/>
  <c r="V839" i="6"/>
  <c r="U839" i="6"/>
  <c r="T839" i="6"/>
  <c r="S839" i="6"/>
  <c r="R839" i="6"/>
  <c r="Q839" i="6"/>
  <c r="P839" i="6"/>
  <c r="O839" i="6"/>
  <c r="N839" i="6"/>
  <c r="M839" i="6"/>
  <c r="L839" i="6"/>
  <c r="K839" i="6"/>
  <c r="J839" i="6"/>
  <c r="I839" i="6"/>
  <c r="H839" i="6"/>
  <c r="G839" i="6"/>
  <c r="F839" i="6"/>
  <c r="E839" i="6"/>
  <c r="D839" i="6"/>
  <c r="C839" i="6"/>
  <c r="B839" i="6"/>
  <c r="Y838" i="6"/>
  <c r="X838" i="6"/>
  <c r="W838" i="6"/>
  <c r="V838" i="6"/>
  <c r="U838" i="6"/>
  <c r="T838" i="6"/>
  <c r="S838" i="6"/>
  <c r="R838" i="6"/>
  <c r="Q838" i="6"/>
  <c r="P838" i="6"/>
  <c r="O838" i="6"/>
  <c r="N838" i="6"/>
  <c r="M838" i="6"/>
  <c r="L838" i="6"/>
  <c r="K838" i="6"/>
  <c r="J838" i="6"/>
  <c r="I838" i="6"/>
  <c r="H838" i="6"/>
  <c r="G838" i="6"/>
  <c r="F838" i="6"/>
  <c r="E838" i="6"/>
  <c r="D838" i="6"/>
  <c r="C838" i="6"/>
  <c r="B838" i="6"/>
  <c r="Y837" i="6"/>
  <c r="X837" i="6"/>
  <c r="W837" i="6"/>
  <c r="V837" i="6"/>
  <c r="U837" i="6"/>
  <c r="T837" i="6"/>
  <c r="S837" i="6"/>
  <c r="R837" i="6"/>
  <c r="Q837" i="6"/>
  <c r="P837" i="6"/>
  <c r="O837" i="6"/>
  <c r="N837" i="6"/>
  <c r="M837" i="6"/>
  <c r="L837" i="6"/>
  <c r="K837" i="6"/>
  <c r="J837" i="6"/>
  <c r="I837" i="6"/>
  <c r="H837" i="6"/>
  <c r="G837" i="6"/>
  <c r="F837" i="6"/>
  <c r="E837" i="6"/>
  <c r="D837" i="6"/>
  <c r="C837" i="6"/>
  <c r="B837" i="6"/>
  <c r="Y836" i="6"/>
  <c r="X836" i="6"/>
  <c r="W836" i="6"/>
  <c r="V836" i="6"/>
  <c r="U836" i="6"/>
  <c r="T836" i="6"/>
  <c r="S836" i="6"/>
  <c r="R836" i="6"/>
  <c r="Q836" i="6"/>
  <c r="P836" i="6"/>
  <c r="O836" i="6"/>
  <c r="N836" i="6"/>
  <c r="M836" i="6"/>
  <c r="L836" i="6"/>
  <c r="K836" i="6"/>
  <c r="J836" i="6"/>
  <c r="I836" i="6"/>
  <c r="H836" i="6"/>
  <c r="G836" i="6"/>
  <c r="F836" i="6"/>
  <c r="E836" i="6"/>
  <c r="D836" i="6"/>
  <c r="C836" i="6"/>
  <c r="B836" i="6"/>
  <c r="Y835" i="6"/>
  <c r="X835" i="6"/>
  <c r="W835" i="6"/>
  <c r="V835" i="6"/>
  <c r="U835" i="6"/>
  <c r="T835" i="6"/>
  <c r="S835" i="6"/>
  <c r="R835" i="6"/>
  <c r="Q835" i="6"/>
  <c r="P835" i="6"/>
  <c r="O835" i="6"/>
  <c r="N835" i="6"/>
  <c r="M835" i="6"/>
  <c r="L835" i="6"/>
  <c r="K835" i="6"/>
  <c r="J835" i="6"/>
  <c r="I835" i="6"/>
  <c r="H835" i="6"/>
  <c r="G835" i="6"/>
  <c r="F835" i="6"/>
  <c r="E835" i="6"/>
  <c r="D835" i="6"/>
  <c r="C835" i="6"/>
  <c r="B835" i="6"/>
  <c r="Y834" i="6"/>
  <c r="X834" i="6"/>
  <c r="W834" i="6"/>
  <c r="V834" i="6"/>
  <c r="U834" i="6"/>
  <c r="T834" i="6"/>
  <c r="S834" i="6"/>
  <c r="R834" i="6"/>
  <c r="Q834" i="6"/>
  <c r="P834" i="6"/>
  <c r="O834" i="6"/>
  <c r="N834" i="6"/>
  <c r="M834" i="6"/>
  <c r="L834" i="6"/>
  <c r="K834" i="6"/>
  <c r="J834" i="6"/>
  <c r="I834" i="6"/>
  <c r="H834" i="6"/>
  <c r="G834" i="6"/>
  <c r="F834" i="6"/>
  <c r="E834" i="6"/>
  <c r="D834" i="6"/>
  <c r="C834" i="6"/>
  <c r="B834" i="6"/>
  <c r="Y833" i="6"/>
  <c r="X833" i="6"/>
  <c r="W833" i="6"/>
  <c r="V833" i="6"/>
  <c r="U833" i="6"/>
  <c r="T833" i="6"/>
  <c r="S833" i="6"/>
  <c r="R833" i="6"/>
  <c r="Q833" i="6"/>
  <c r="P833" i="6"/>
  <c r="O833" i="6"/>
  <c r="N833" i="6"/>
  <c r="M833" i="6"/>
  <c r="L833" i="6"/>
  <c r="K833" i="6"/>
  <c r="J833" i="6"/>
  <c r="I833" i="6"/>
  <c r="H833" i="6"/>
  <c r="G833" i="6"/>
  <c r="F833" i="6"/>
  <c r="E833" i="6"/>
  <c r="D833" i="6"/>
  <c r="C833" i="6"/>
  <c r="B833" i="6"/>
  <c r="Y832" i="6"/>
  <c r="X832" i="6"/>
  <c r="W832" i="6"/>
  <c r="V832" i="6"/>
  <c r="U832" i="6"/>
  <c r="T832" i="6"/>
  <c r="S832" i="6"/>
  <c r="R832" i="6"/>
  <c r="Q832" i="6"/>
  <c r="P832" i="6"/>
  <c r="O832" i="6"/>
  <c r="N832" i="6"/>
  <c r="M832" i="6"/>
  <c r="L832" i="6"/>
  <c r="K832" i="6"/>
  <c r="J832" i="6"/>
  <c r="I832" i="6"/>
  <c r="H832" i="6"/>
  <c r="G832" i="6"/>
  <c r="F832" i="6"/>
  <c r="E832" i="6"/>
  <c r="D832" i="6"/>
  <c r="C832" i="6"/>
  <c r="B832" i="6"/>
  <c r="Y831" i="6"/>
  <c r="X831" i="6"/>
  <c r="W831" i="6"/>
  <c r="V831" i="6"/>
  <c r="U831" i="6"/>
  <c r="T831" i="6"/>
  <c r="S831" i="6"/>
  <c r="R831" i="6"/>
  <c r="Q831" i="6"/>
  <c r="P831" i="6"/>
  <c r="O831" i="6"/>
  <c r="N831" i="6"/>
  <c r="M831" i="6"/>
  <c r="L831" i="6"/>
  <c r="K831" i="6"/>
  <c r="J831" i="6"/>
  <c r="I831" i="6"/>
  <c r="H831" i="6"/>
  <c r="G831" i="6"/>
  <c r="F831" i="6"/>
  <c r="E831" i="6"/>
  <c r="D831" i="6"/>
  <c r="C831" i="6"/>
  <c r="B831" i="6"/>
  <c r="Y830" i="6"/>
  <c r="X830" i="6"/>
  <c r="W830" i="6"/>
  <c r="V830" i="6"/>
  <c r="U830" i="6"/>
  <c r="T830" i="6"/>
  <c r="S830" i="6"/>
  <c r="R830" i="6"/>
  <c r="Q830" i="6"/>
  <c r="P830" i="6"/>
  <c r="O830" i="6"/>
  <c r="N830" i="6"/>
  <c r="M830" i="6"/>
  <c r="L830" i="6"/>
  <c r="K830" i="6"/>
  <c r="J830" i="6"/>
  <c r="I830" i="6"/>
  <c r="H830" i="6"/>
  <c r="G830" i="6"/>
  <c r="F830" i="6"/>
  <c r="E830" i="6"/>
  <c r="D830" i="6"/>
  <c r="C830" i="6"/>
  <c r="B830" i="6"/>
  <c r="Y829" i="6"/>
  <c r="X829" i="6"/>
  <c r="W829" i="6"/>
  <c r="V829" i="6"/>
  <c r="U829" i="6"/>
  <c r="T829" i="6"/>
  <c r="S829" i="6"/>
  <c r="R829" i="6"/>
  <c r="Q829" i="6"/>
  <c r="P829" i="6"/>
  <c r="O829" i="6"/>
  <c r="N829" i="6"/>
  <c r="M829" i="6"/>
  <c r="L829" i="6"/>
  <c r="K829" i="6"/>
  <c r="J829" i="6"/>
  <c r="I829" i="6"/>
  <c r="H829" i="6"/>
  <c r="G829" i="6"/>
  <c r="F829" i="6"/>
  <c r="E829" i="6"/>
  <c r="D829" i="6"/>
  <c r="C829" i="6"/>
  <c r="B829" i="6"/>
  <c r="Y828" i="6"/>
  <c r="X828" i="6"/>
  <c r="W828" i="6"/>
  <c r="V828" i="6"/>
  <c r="U828" i="6"/>
  <c r="T828" i="6"/>
  <c r="S828" i="6"/>
  <c r="R828" i="6"/>
  <c r="Q828" i="6"/>
  <c r="P828" i="6"/>
  <c r="O828" i="6"/>
  <c r="N828" i="6"/>
  <c r="M828" i="6"/>
  <c r="L828" i="6"/>
  <c r="K828" i="6"/>
  <c r="J828" i="6"/>
  <c r="I828" i="6"/>
  <c r="H828" i="6"/>
  <c r="G828" i="6"/>
  <c r="F828" i="6"/>
  <c r="E828" i="6"/>
  <c r="D828" i="6"/>
  <c r="C828" i="6"/>
  <c r="B828" i="6"/>
  <c r="Y827" i="6"/>
  <c r="X827" i="6"/>
  <c r="W827" i="6"/>
  <c r="V827" i="6"/>
  <c r="U827" i="6"/>
  <c r="T827" i="6"/>
  <c r="S827" i="6"/>
  <c r="R827" i="6"/>
  <c r="Q827" i="6"/>
  <c r="P827" i="6"/>
  <c r="O827" i="6"/>
  <c r="N827" i="6"/>
  <c r="M827" i="6"/>
  <c r="L827" i="6"/>
  <c r="K827" i="6"/>
  <c r="J827" i="6"/>
  <c r="I827" i="6"/>
  <c r="H827" i="6"/>
  <c r="G827" i="6"/>
  <c r="F827" i="6"/>
  <c r="E827" i="6"/>
  <c r="D827" i="6"/>
  <c r="C827" i="6"/>
  <c r="B827" i="6"/>
  <c r="Y826" i="6"/>
  <c r="X826" i="6"/>
  <c r="W826" i="6"/>
  <c r="V826" i="6"/>
  <c r="U826" i="6"/>
  <c r="T826" i="6"/>
  <c r="S826" i="6"/>
  <c r="R826" i="6"/>
  <c r="Q826" i="6"/>
  <c r="P826" i="6"/>
  <c r="O826" i="6"/>
  <c r="N826" i="6"/>
  <c r="M826" i="6"/>
  <c r="L826" i="6"/>
  <c r="K826" i="6"/>
  <c r="J826" i="6"/>
  <c r="I826" i="6"/>
  <c r="H826" i="6"/>
  <c r="G826" i="6"/>
  <c r="F826" i="6"/>
  <c r="E826" i="6"/>
  <c r="D826" i="6"/>
  <c r="C826" i="6"/>
  <c r="B826" i="6"/>
  <c r="Y825" i="6"/>
  <c r="X825" i="6"/>
  <c r="W825" i="6"/>
  <c r="V825" i="6"/>
  <c r="U825" i="6"/>
  <c r="T825" i="6"/>
  <c r="S825" i="6"/>
  <c r="R825" i="6"/>
  <c r="Q825" i="6"/>
  <c r="P825" i="6"/>
  <c r="O825" i="6"/>
  <c r="N825" i="6"/>
  <c r="M825" i="6"/>
  <c r="L825" i="6"/>
  <c r="K825" i="6"/>
  <c r="J825" i="6"/>
  <c r="I825" i="6"/>
  <c r="H825" i="6"/>
  <c r="G825" i="6"/>
  <c r="F825" i="6"/>
  <c r="E825" i="6"/>
  <c r="D825" i="6"/>
  <c r="C825" i="6"/>
  <c r="B825" i="6"/>
  <c r="Y824" i="6"/>
  <c r="X824" i="6"/>
  <c r="W824" i="6"/>
  <c r="V824" i="6"/>
  <c r="U824" i="6"/>
  <c r="T824" i="6"/>
  <c r="S824" i="6"/>
  <c r="R824" i="6"/>
  <c r="Q824" i="6"/>
  <c r="P824" i="6"/>
  <c r="O824" i="6"/>
  <c r="N824" i="6"/>
  <c r="M824" i="6"/>
  <c r="L824" i="6"/>
  <c r="K824" i="6"/>
  <c r="J824" i="6"/>
  <c r="I824" i="6"/>
  <c r="H824" i="6"/>
  <c r="G824" i="6"/>
  <c r="F824" i="6"/>
  <c r="E824" i="6"/>
  <c r="D824" i="6"/>
  <c r="C824" i="6"/>
  <c r="B824" i="6"/>
  <c r="Y823" i="6"/>
  <c r="X823" i="6"/>
  <c r="W823" i="6"/>
  <c r="V823" i="6"/>
  <c r="U823" i="6"/>
  <c r="T823" i="6"/>
  <c r="S823" i="6"/>
  <c r="R823" i="6"/>
  <c r="Q823" i="6"/>
  <c r="P823" i="6"/>
  <c r="O823" i="6"/>
  <c r="N823" i="6"/>
  <c r="M823" i="6"/>
  <c r="L823" i="6"/>
  <c r="K823" i="6"/>
  <c r="J823" i="6"/>
  <c r="I823" i="6"/>
  <c r="H823" i="6"/>
  <c r="G823" i="6"/>
  <c r="F823" i="6"/>
  <c r="E823" i="6"/>
  <c r="D823" i="6"/>
  <c r="C823" i="6"/>
  <c r="B823" i="6"/>
  <c r="Y822" i="6"/>
  <c r="X822" i="6"/>
  <c r="W822" i="6"/>
  <c r="V822" i="6"/>
  <c r="U822" i="6"/>
  <c r="T822" i="6"/>
  <c r="S822" i="6"/>
  <c r="R822" i="6"/>
  <c r="Q822" i="6"/>
  <c r="P822" i="6"/>
  <c r="O822" i="6"/>
  <c r="N822" i="6"/>
  <c r="M822" i="6"/>
  <c r="L822" i="6"/>
  <c r="K822" i="6"/>
  <c r="J822" i="6"/>
  <c r="I822" i="6"/>
  <c r="H822" i="6"/>
  <c r="G822" i="6"/>
  <c r="F822" i="6"/>
  <c r="E822" i="6"/>
  <c r="D822" i="6"/>
  <c r="C822" i="6"/>
  <c r="B822" i="6"/>
  <c r="Y821" i="6"/>
  <c r="X821" i="6"/>
  <c r="W821" i="6"/>
  <c r="V821" i="6"/>
  <c r="U821" i="6"/>
  <c r="T821" i="6"/>
  <c r="S821" i="6"/>
  <c r="R821" i="6"/>
  <c r="Q821" i="6"/>
  <c r="P821" i="6"/>
  <c r="O821" i="6"/>
  <c r="N821" i="6"/>
  <c r="M821" i="6"/>
  <c r="L821" i="6"/>
  <c r="K821" i="6"/>
  <c r="J821" i="6"/>
  <c r="I821" i="6"/>
  <c r="H821" i="6"/>
  <c r="G821" i="6"/>
  <c r="F821" i="6"/>
  <c r="E821" i="6"/>
  <c r="D821" i="6"/>
  <c r="C821" i="6"/>
  <c r="B821" i="6"/>
  <c r="Y820" i="6"/>
  <c r="X820" i="6"/>
  <c r="W820" i="6"/>
  <c r="V820" i="6"/>
  <c r="U820" i="6"/>
  <c r="T820" i="6"/>
  <c r="S820" i="6"/>
  <c r="R820" i="6"/>
  <c r="Q820" i="6"/>
  <c r="P820" i="6"/>
  <c r="O820" i="6"/>
  <c r="N820" i="6"/>
  <c r="M820" i="6"/>
  <c r="L820" i="6"/>
  <c r="K820" i="6"/>
  <c r="J820" i="6"/>
  <c r="I820" i="6"/>
  <c r="H820" i="6"/>
  <c r="G820" i="6"/>
  <c r="F820" i="6"/>
  <c r="E820" i="6"/>
  <c r="D820" i="6"/>
  <c r="C820" i="6"/>
  <c r="B820" i="6"/>
  <c r="Y819" i="6"/>
  <c r="X819" i="6"/>
  <c r="W819" i="6"/>
  <c r="V819" i="6"/>
  <c r="U819" i="6"/>
  <c r="T819" i="6"/>
  <c r="S819" i="6"/>
  <c r="R819" i="6"/>
  <c r="Q819" i="6"/>
  <c r="P819" i="6"/>
  <c r="O819" i="6"/>
  <c r="N819" i="6"/>
  <c r="M819" i="6"/>
  <c r="L819" i="6"/>
  <c r="K819" i="6"/>
  <c r="J819" i="6"/>
  <c r="I819" i="6"/>
  <c r="H819" i="6"/>
  <c r="G819" i="6"/>
  <c r="F819" i="6"/>
  <c r="E819" i="6"/>
  <c r="D819" i="6"/>
  <c r="C819" i="6"/>
  <c r="B819" i="6"/>
  <c r="Y818" i="6"/>
  <c r="X818" i="6"/>
  <c r="W818" i="6"/>
  <c r="V818" i="6"/>
  <c r="U818" i="6"/>
  <c r="T818" i="6"/>
  <c r="S818" i="6"/>
  <c r="R818" i="6"/>
  <c r="Q818" i="6"/>
  <c r="P818" i="6"/>
  <c r="O818" i="6"/>
  <c r="N818" i="6"/>
  <c r="M818" i="6"/>
  <c r="L818" i="6"/>
  <c r="K818" i="6"/>
  <c r="J818" i="6"/>
  <c r="I818" i="6"/>
  <c r="H818" i="6"/>
  <c r="G818" i="6"/>
  <c r="F818" i="6"/>
  <c r="E818" i="6"/>
  <c r="D818" i="6"/>
  <c r="C818" i="6"/>
  <c r="B818" i="6"/>
  <c r="Y817" i="6"/>
  <c r="X817" i="6"/>
  <c r="W817" i="6"/>
  <c r="V817" i="6"/>
  <c r="U817" i="6"/>
  <c r="T817" i="6"/>
  <c r="S817" i="6"/>
  <c r="R817" i="6"/>
  <c r="Q817" i="6"/>
  <c r="P817" i="6"/>
  <c r="O817" i="6"/>
  <c r="N817" i="6"/>
  <c r="M817" i="6"/>
  <c r="L817" i="6"/>
  <c r="K817" i="6"/>
  <c r="J817" i="6"/>
  <c r="I817" i="6"/>
  <c r="H817" i="6"/>
  <c r="G817" i="6"/>
  <c r="F817" i="6"/>
  <c r="E817" i="6"/>
  <c r="D817" i="6"/>
  <c r="C817" i="6"/>
  <c r="B817" i="6"/>
  <c r="Y816" i="6"/>
  <c r="X816" i="6"/>
  <c r="W816" i="6"/>
  <c r="V816" i="6"/>
  <c r="U816" i="6"/>
  <c r="T816" i="6"/>
  <c r="S816" i="6"/>
  <c r="R816" i="6"/>
  <c r="Q816" i="6"/>
  <c r="P816" i="6"/>
  <c r="O816" i="6"/>
  <c r="N816" i="6"/>
  <c r="M816" i="6"/>
  <c r="L816" i="6"/>
  <c r="K816" i="6"/>
  <c r="J816" i="6"/>
  <c r="I816" i="6"/>
  <c r="H816" i="6"/>
  <c r="G816" i="6"/>
  <c r="F816" i="6"/>
  <c r="E816" i="6"/>
  <c r="D816" i="6"/>
  <c r="C816" i="6"/>
  <c r="B816" i="6"/>
  <c r="A183" i="6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Y815" i="6"/>
  <c r="X815" i="6"/>
  <c r="W815" i="6"/>
  <c r="V815" i="6"/>
  <c r="U815" i="6"/>
  <c r="T815" i="6"/>
  <c r="S815" i="6"/>
  <c r="R815" i="6"/>
  <c r="Q815" i="6"/>
  <c r="P815" i="6"/>
  <c r="O815" i="6"/>
  <c r="N815" i="6"/>
  <c r="M815" i="6"/>
  <c r="L815" i="6"/>
  <c r="K815" i="6"/>
  <c r="J815" i="6"/>
  <c r="I815" i="6"/>
  <c r="H815" i="6"/>
  <c r="G815" i="6"/>
  <c r="F815" i="6"/>
  <c r="E815" i="6"/>
  <c r="D815" i="6"/>
  <c r="C815" i="6"/>
  <c r="B815" i="6"/>
  <c r="Y814" i="6"/>
  <c r="X814" i="6"/>
  <c r="W814" i="6"/>
  <c r="V814" i="6"/>
  <c r="U814" i="6"/>
  <c r="T814" i="6"/>
  <c r="S814" i="6"/>
  <c r="R814" i="6"/>
  <c r="Q814" i="6"/>
  <c r="P814" i="6"/>
  <c r="O814" i="6"/>
  <c r="N814" i="6"/>
  <c r="M814" i="6"/>
  <c r="L814" i="6"/>
  <c r="K814" i="6"/>
  <c r="J814" i="6"/>
  <c r="I814" i="6"/>
  <c r="H814" i="6"/>
  <c r="G814" i="6"/>
  <c r="F814" i="6"/>
  <c r="E814" i="6"/>
  <c r="D814" i="6"/>
  <c r="C814" i="6"/>
  <c r="B814" i="6"/>
  <c r="Y810" i="6"/>
  <c r="X810" i="6"/>
  <c r="W810" i="6"/>
  <c r="V810" i="6"/>
  <c r="U810" i="6"/>
  <c r="T810" i="6"/>
  <c r="S810" i="6"/>
  <c r="R810" i="6"/>
  <c r="Q810" i="6"/>
  <c r="P810" i="6"/>
  <c r="O810" i="6"/>
  <c r="N810" i="6"/>
  <c r="M810" i="6"/>
  <c r="L810" i="6"/>
  <c r="K810" i="6"/>
  <c r="J810" i="6"/>
  <c r="I810" i="6"/>
  <c r="H810" i="6"/>
  <c r="G810" i="6"/>
  <c r="F810" i="6"/>
  <c r="E810" i="6"/>
  <c r="D810" i="6"/>
  <c r="C810" i="6"/>
  <c r="B810" i="6"/>
  <c r="Y809" i="6"/>
  <c r="X809" i="6"/>
  <c r="W809" i="6"/>
  <c r="V809" i="6"/>
  <c r="U809" i="6"/>
  <c r="T809" i="6"/>
  <c r="S809" i="6"/>
  <c r="R809" i="6"/>
  <c r="Q809" i="6"/>
  <c r="P809" i="6"/>
  <c r="O809" i="6"/>
  <c r="N809" i="6"/>
  <c r="M809" i="6"/>
  <c r="L809" i="6"/>
  <c r="K809" i="6"/>
  <c r="J809" i="6"/>
  <c r="I809" i="6"/>
  <c r="H809" i="6"/>
  <c r="G809" i="6"/>
  <c r="F809" i="6"/>
  <c r="E809" i="6"/>
  <c r="D809" i="6"/>
  <c r="C809" i="6"/>
  <c r="B809" i="6"/>
  <c r="Y808" i="6"/>
  <c r="X808" i="6"/>
  <c r="W808" i="6"/>
  <c r="V808" i="6"/>
  <c r="U808" i="6"/>
  <c r="T808" i="6"/>
  <c r="S808" i="6"/>
  <c r="R808" i="6"/>
  <c r="Q808" i="6"/>
  <c r="P808" i="6"/>
  <c r="O808" i="6"/>
  <c r="N808" i="6"/>
  <c r="M808" i="6"/>
  <c r="L808" i="6"/>
  <c r="K808" i="6"/>
  <c r="J808" i="6"/>
  <c r="I808" i="6"/>
  <c r="H808" i="6"/>
  <c r="G808" i="6"/>
  <c r="F808" i="6"/>
  <c r="E808" i="6"/>
  <c r="D808" i="6"/>
  <c r="C808" i="6"/>
  <c r="B808" i="6"/>
  <c r="Y807" i="6"/>
  <c r="X807" i="6"/>
  <c r="W807" i="6"/>
  <c r="V807" i="6"/>
  <c r="U807" i="6"/>
  <c r="T807" i="6"/>
  <c r="S807" i="6"/>
  <c r="R807" i="6"/>
  <c r="Q807" i="6"/>
  <c r="P807" i="6"/>
  <c r="O807" i="6"/>
  <c r="N807" i="6"/>
  <c r="M807" i="6"/>
  <c r="L807" i="6"/>
  <c r="K807" i="6"/>
  <c r="J807" i="6"/>
  <c r="I807" i="6"/>
  <c r="H807" i="6"/>
  <c r="G807" i="6"/>
  <c r="F807" i="6"/>
  <c r="E807" i="6"/>
  <c r="D807" i="6"/>
  <c r="C807" i="6"/>
  <c r="B807" i="6"/>
  <c r="Y806" i="6"/>
  <c r="X806" i="6"/>
  <c r="W806" i="6"/>
  <c r="V806" i="6"/>
  <c r="U806" i="6"/>
  <c r="T806" i="6"/>
  <c r="S806" i="6"/>
  <c r="R806" i="6"/>
  <c r="Q806" i="6"/>
  <c r="P806" i="6"/>
  <c r="O806" i="6"/>
  <c r="N806" i="6"/>
  <c r="M806" i="6"/>
  <c r="L806" i="6"/>
  <c r="K806" i="6"/>
  <c r="J806" i="6"/>
  <c r="I806" i="6"/>
  <c r="H806" i="6"/>
  <c r="G806" i="6"/>
  <c r="F806" i="6"/>
  <c r="E806" i="6"/>
  <c r="D806" i="6"/>
  <c r="C806" i="6"/>
  <c r="B806" i="6"/>
  <c r="Y805" i="6"/>
  <c r="X805" i="6"/>
  <c r="W805" i="6"/>
  <c r="V805" i="6"/>
  <c r="U805" i="6"/>
  <c r="T805" i="6"/>
  <c r="S805" i="6"/>
  <c r="R805" i="6"/>
  <c r="Q805" i="6"/>
  <c r="P805" i="6"/>
  <c r="O805" i="6"/>
  <c r="N805" i="6"/>
  <c r="M805" i="6"/>
  <c r="L805" i="6"/>
  <c r="K805" i="6"/>
  <c r="J805" i="6"/>
  <c r="I805" i="6"/>
  <c r="H805" i="6"/>
  <c r="G805" i="6"/>
  <c r="F805" i="6"/>
  <c r="E805" i="6"/>
  <c r="D805" i="6"/>
  <c r="C805" i="6"/>
  <c r="B805" i="6"/>
  <c r="Y804" i="6"/>
  <c r="X804" i="6"/>
  <c r="W804" i="6"/>
  <c r="V804" i="6"/>
  <c r="U804" i="6"/>
  <c r="T804" i="6"/>
  <c r="S804" i="6"/>
  <c r="R804" i="6"/>
  <c r="Q804" i="6"/>
  <c r="P804" i="6"/>
  <c r="O804" i="6"/>
  <c r="N804" i="6"/>
  <c r="M804" i="6"/>
  <c r="L804" i="6"/>
  <c r="K804" i="6"/>
  <c r="J804" i="6"/>
  <c r="I804" i="6"/>
  <c r="H804" i="6"/>
  <c r="G804" i="6"/>
  <c r="F804" i="6"/>
  <c r="E804" i="6"/>
  <c r="D804" i="6"/>
  <c r="C804" i="6"/>
  <c r="B804" i="6"/>
  <c r="Y803" i="6"/>
  <c r="X803" i="6"/>
  <c r="W803" i="6"/>
  <c r="V803" i="6"/>
  <c r="U803" i="6"/>
  <c r="T803" i="6"/>
  <c r="S803" i="6"/>
  <c r="R803" i="6"/>
  <c r="Q803" i="6"/>
  <c r="P803" i="6"/>
  <c r="O803" i="6"/>
  <c r="N803" i="6"/>
  <c r="M803" i="6"/>
  <c r="L803" i="6"/>
  <c r="K803" i="6"/>
  <c r="J803" i="6"/>
  <c r="I803" i="6"/>
  <c r="H803" i="6"/>
  <c r="G803" i="6"/>
  <c r="F803" i="6"/>
  <c r="E803" i="6"/>
  <c r="D803" i="6"/>
  <c r="C803" i="6"/>
  <c r="B803" i="6"/>
  <c r="Y802" i="6"/>
  <c r="X802" i="6"/>
  <c r="W802" i="6"/>
  <c r="V802" i="6"/>
  <c r="U802" i="6"/>
  <c r="T802" i="6"/>
  <c r="S802" i="6"/>
  <c r="R802" i="6"/>
  <c r="Q802" i="6"/>
  <c r="P802" i="6"/>
  <c r="O802" i="6"/>
  <c r="N802" i="6"/>
  <c r="M802" i="6"/>
  <c r="L802" i="6"/>
  <c r="K802" i="6"/>
  <c r="J802" i="6"/>
  <c r="I802" i="6"/>
  <c r="H802" i="6"/>
  <c r="G802" i="6"/>
  <c r="F802" i="6"/>
  <c r="E802" i="6"/>
  <c r="D802" i="6"/>
  <c r="C802" i="6"/>
  <c r="B802" i="6"/>
  <c r="Y801" i="6"/>
  <c r="X801" i="6"/>
  <c r="W801" i="6"/>
  <c r="V801" i="6"/>
  <c r="U801" i="6"/>
  <c r="T801" i="6"/>
  <c r="S801" i="6"/>
  <c r="R801" i="6"/>
  <c r="Q801" i="6"/>
  <c r="P801" i="6"/>
  <c r="O801" i="6"/>
  <c r="N801" i="6"/>
  <c r="M801" i="6"/>
  <c r="L801" i="6"/>
  <c r="K801" i="6"/>
  <c r="J801" i="6"/>
  <c r="I801" i="6"/>
  <c r="H801" i="6"/>
  <c r="G801" i="6"/>
  <c r="F801" i="6"/>
  <c r="E801" i="6"/>
  <c r="D801" i="6"/>
  <c r="C801" i="6"/>
  <c r="B801" i="6"/>
  <c r="Y800" i="6"/>
  <c r="X800" i="6"/>
  <c r="W800" i="6"/>
  <c r="V800" i="6"/>
  <c r="U800" i="6"/>
  <c r="T800" i="6"/>
  <c r="S800" i="6"/>
  <c r="R800" i="6"/>
  <c r="Q800" i="6"/>
  <c r="P800" i="6"/>
  <c r="O800" i="6"/>
  <c r="N800" i="6"/>
  <c r="M800" i="6"/>
  <c r="L800" i="6"/>
  <c r="K800" i="6"/>
  <c r="J800" i="6"/>
  <c r="I800" i="6"/>
  <c r="H800" i="6"/>
  <c r="G800" i="6"/>
  <c r="F800" i="6"/>
  <c r="E800" i="6"/>
  <c r="D800" i="6"/>
  <c r="C800" i="6"/>
  <c r="B800" i="6"/>
  <c r="Y799" i="6"/>
  <c r="X799" i="6"/>
  <c r="W799" i="6"/>
  <c r="V799" i="6"/>
  <c r="U799" i="6"/>
  <c r="T799" i="6"/>
  <c r="S799" i="6"/>
  <c r="R799" i="6"/>
  <c r="Q799" i="6"/>
  <c r="P799" i="6"/>
  <c r="O799" i="6"/>
  <c r="N799" i="6"/>
  <c r="M799" i="6"/>
  <c r="L799" i="6"/>
  <c r="K799" i="6"/>
  <c r="J799" i="6"/>
  <c r="I799" i="6"/>
  <c r="H799" i="6"/>
  <c r="G799" i="6"/>
  <c r="F799" i="6"/>
  <c r="E799" i="6"/>
  <c r="D799" i="6"/>
  <c r="C799" i="6"/>
  <c r="B799" i="6"/>
  <c r="Y798" i="6"/>
  <c r="X798" i="6"/>
  <c r="W798" i="6"/>
  <c r="V798" i="6"/>
  <c r="U798" i="6"/>
  <c r="T798" i="6"/>
  <c r="S798" i="6"/>
  <c r="R798" i="6"/>
  <c r="Q798" i="6"/>
  <c r="P798" i="6"/>
  <c r="O798" i="6"/>
  <c r="N798" i="6"/>
  <c r="M798" i="6"/>
  <c r="L798" i="6"/>
  <c r="K798" i="6"/>
  <c r="J798" i="6"/>
  <c r="I798" i="6"/>
  <c r="H798" i="6"/>
  <c r="G798" i="6"/>
  <c r="F798" i="6"/>
  <c r="E798" i="6"/>
  <c r="D798" i="6"/>
  <c r="C798" i="6"/>
  <c r="B798" i="6"/>
  <c r="Y797" i="6"/>
  <c r="X797" i="6"/>
  <c r="W797" i="6"/>
  <c r="V797" i="6"/>
  <c r="U797" i="6"/>
  <c r="T797" i="6"/>
  <c r="S797" i="6"/>
  <c r="R797" i="6"/>
  <c r="Q797" i="6"/>
  <c r="P797" i="6"/>
  <c r="O797" i="6"/>
  <c r="N797" i="6"/>
  <c r="M797" i="6"/>
  <c r="L797" i="6"/>
  <c r="K797" i="6"/>
  <c r="J797" i="6"/>
  <c r="I797" i="6"/>
  <c r="H797" i="6"/>
  <c r="G797" i="6"/>
  <c r="F797" i="6"/>
  <c r="E797" i="6"/>
  <c r="D797" i="6"/>
  <c r="C797" i="6"/>
  <c r="B797" i="6"/>
  <c r="Y796" i="6"/>
  <c r="X796" i="6"/>
  <c r="W796" i="6"/>
  <c r="V796" i="6"/>
  <c r="U796" i="6"/>
  <c r="T796" i="6"/>
  <c r="S796" i="6"/>
  <c r="R796" i="6"/>
  <c r="Q796" i="6"/>
  <c r="P796" i="6"/>
  <c r="O796" i="6"/>
  <c r="N796" i="6"/>
  <c r="M796" i="6"/>
  <c r="L796" i="6"/>
  <c r="K796" i="6"/>
  <c r="J796" i="6"/>
  <c r="I796" i="6"/>
  <c r="H796" i="6"/>
  <c r="G796" i="6"/>
  <c r="F796" i="6"/>
  <c r="E796" i="6"/>
  <c r="D796" i="6"/>
  <c r="C796" i="6"/>
  <c r="B796" i="6"/>
  <c r="Y795" i="6"/>
  <c r="X795" i="6"/>
  <c r="W795" i="6"/>
  <c r="V795" i="6"/>
  <c r="U795" i="6"/>
  <c r="T795" i="6"/>
  <c r="S795" i="6"/>
  <c r="R795" i="6"/>
  <c r="Q795" i="6"/>
  <c r="P795" i="6"/>
  <c r="O795" i="6"/>
  <c r="N795" i="6"/>
  <c r="M795" i="6"/>
  <c r="L795" i="6"/>
  <c r="K795" i="6"/>
  <c r="J795" i="6"/>
  <c r="I795" i="6"/>
  <c r="H795" i="6"/>
  <c r="G795" i="6"/>
  <c r="F795" i="6"/>
  <c r="E795" i="6"/>
  <c r="D795" i="6"/>
  <c r="C795" i="6"/>
  <c r="B795" i="6"/>
  <c r="Y794" i="6"/>
  <c r="X794" i="6"/>
  <c r="W794" i="6"/>
  <c r="V794" i="6"/>
  <c r="U794" i="6"/>
  <c r="T794" i="6"/>
  <c r="S794" i="6"/>
  <c r="R794" i="6"/>
  <c r="Q794" i="6"/>
  <c r="P794" i="6"/>
  <c r="O794" i="6"/>
  <c r="N794" i="6"/>
  <c r="M794" i="6"/>
  <c r="L794" i="6"/>
  <c r="K794" i="6"/>
  <c r="J794" i="6"/>
  <c r="I794" i="6"/>
  <c r="H794" i="6"/>
  <c r="G794" i="6"/>
  <c r="F794" i="6"/>
  <c r="E794" i="6"/>
  <c r="D794" i="6"/>
  <c r="C794" i="6"/>
  <c r="B794" i="6"/>
  <c r="Y793" i="6"/>
  <c r="X793" i="6"/>
  <c r="W793" i="6"/>
  <c r="V793" i="6"/>
  <c r="U793" i="6"/>
  <c r="T793" i="6"/>
  <c r="S793" i="6"/>
  <c r="R793" i="6"/>
  <c r="Q793" i="6"/>
  <c r="P793" i="6"/>
  <c r="O793" i="6"/>
  <c r="N793" i="6"/>
  <c r="M793" i="6"/>
  <c r="L793" i="6"/>
  <c r="K793" i="6"/>
  <c r="J793" i="6"/>
  <c r="I793" i="6"/>
  <c r="H793" i="6"/>
  <c r="G793" i="6"/>
  <c r="F793" i="6"/>
  <c r="E793" i="6"/>
  <c r="D793" i="6"/>
  <c r="C793" i="6"/>
  <c r="B793" i="6"/>
  <c r="Y792" i="6"/>
  <c r="X792" i="6"/>
  <c r="W792" i="6"/>
  <c r="V792" i="6"/>
  <c r="U792" i="6"/>
  <c r="T792" i="6"/>
  <c r="S792" i="6"/>
  <c r="R792" i="6"/>
  <c r="Q792" i="6"/>
  <c r="P792" i="6"/>
  <c r="O792" i="6"/>
  <c r="N792" i="6"/>
  <c r="M792" i="6"/>
  <c r="L792" i="6"/>
  <c r="K792" i="6"/>
  <c r="J792" i="6"/>
  <c r="I792" i="6"/>
  <c r="H792" i="6"/>
  <c r="G792" i="6"/>
  <c r="F792" i="6"/>
  <c r="E792" i="6"/>
  <c r="D792" i="6"/>
  <c r="C792" i="6"/>
  <c r="B792" i="6"/>
  <c r="Y791" i="6"/>
  <c r="X791" i="6"/>
  <c r="W791" i="6"/>
  <c r="V791" i="6"/>
  <c r="U791" i="6"/>
  <c r="T791" i="6"/>
  <c r="S791" i="6"/>
  <c r="R791" i="6"/>
  <c r="Q791" i="6"/>
  <c r="P791" i="6"/>
  <c r="O791" i="6"/>
  <c r="N791" i="6"/>
  <c r="M791" i="6"/>
  <c r="L791" i="6"/>
  <c r="K791" i="6"/>
  <c r="J791" i="6"/>
  <c r="I791" i="6"/>
  <c r="H791" i="6"/>
  <c r="G791" i="6"/>
  <c r="F791" i="6"/>
  <c r="E791" i="6"/>
  <c r="D791" i="6"/>
  <c r="C791" i="6"/>
  <c r="B791" i="6"/>
  <c r="Y790" i="6"/>
  <c r="X790" i="6"/>
  <c r="W790" i="6"/>
  <c r="V790" i="6"/>
  <c r="U790" i="6"/>
  <c r="T790" i="6"/>
  <c r="S790" i="6"/>
  <c r="R790" i="6"/>
  <c r="Q790" i="6"/>
  <c r="P790" i="6"/>
  <c r="O790" i="6"/>
  <c r="N790" i="6"/>
  <c r="M790" i="6"/>
  <c r="L790" i="6"/>
  <c r="K790" i="6"/>
  <c r="J790" i="6"/>
  <c r="I790" i="6"/>
  <c r="H790" i="6"/>
  <c r="G790" i="6"/>
  <c r="F790" i="6"/>
  <c r="E790" i="6"/>
  <c r="D790" i="6"/>
  <c r="C790" i="6"/>
  <c r="B790" i="6"/>
  <c r="Y789" i="6"/>
  <c r="X789" i="6"/>
  <c r="W789" i="6"/>
  <c r="V789" i="6"/>
  <c r="U789" i="6"/>
  <c r="T789" i="6"/>
  <c r="S789" i="6"/>
  <c r="R789" i="6"/>
  <c r="Q789" i="6"/>
  <c r="P789" i="6"/>
  <c r="O789" i="6"/>
  <c r="N789" i="6"/>
  <c r="M789" i="6"/>
  <c r="L789" i="6"/>
  <c r="K789" i="6"/>
  <c r="J789" i="6"/>
  <c r="I789" i="6"/>
  <c r="H789" i="6"/>
  <c r="G789" i="6"/>
  <c r="F789" i="6"/>
  <c r="E789" i="6"/>
  <c r="D789" i="6"/>
  <c r="C789" i="6"/>
  <c r="B789" i="6"/>
  <c r="Y788" i="6"/>
  <c r="X788" i="6"/>
  <c r="W788" i="6"/>
  <c r="V788" i="6"/>
  <c r="U788" i="6"/>
  <c r="T788" i="6"/>
  <c r="S788" i="6"/>
  <c r="R788" i="6"/>
  <c r="Q788" i="6"/>
  <c r="P788" i="6"/>
  <c r="O788" i="6"/>
  <c r="N788" i="6"/>
  <c r="M788" i="6"/>
  <c r="L788" i="6"/>
  <c r="K788" i="6"/>
  <c r="J788" i="6"/>
  <c r="I788" i="6"/>
  <c r="H788" i="6"/>
  <c r="G788" i="6"/>
  <c r="F788" i="6"/>
  <c r="E788" i="6"/>
  <c r="D788" i="6"/>
  <c r="C788" i="6"/>
  <c r="B788" i="6"/>
  <c r="Y787" i="6"/>
  <c r="X787" i="6"/>
  <c r="W787" i="6"/>
  <c r="V787" i="6"/>
  <c r="U787" i="6"/>
  <c r="T787" i="6"/>
  <c r="S787" i="6"/>
  <c r="R787" i="6"/>
  <c r="Q787" i="6"/>
  <c r="P787" i="6"/>
  <c r="O787" i="6"/>
  <c r="N787" i="6"/>
  <c r="M787" i="6"/>
  <c r="L787" i="6"/>
  <c r="K787" i="6"/>
  <c r="J787" i="6"/>
  <c r="I787" i="6"/>
  <c r="H787" i="6"/>
  <c r="G787" i="6"/>
  <c r="F787" i="6"/>
  <c r="E787" i="6"/>
  <c r="D787" i="6"/>
  <c r="C787" i="6"/>
  <c r="B787" i="6"/>
  <c r="Y786" i="6"/>
  <c r="X786" i="6"/>
  <c r="W786" i="6"/>
  <c r="V786" i="6"/>
  <c r="U786" i="6"/>
  <c r="T786" i="6"/>
  <c r="S786" i="6"/>
  <c r="R786" i="6"/>
  <c r="Q786" i="6"/>
  <c r="P786" i="6"/>
  <c r="O786" i="6"/>
  <c r="N786" i="6"/>
  <c r="M786" i="6"/>
  <c r="L786" i="6"/>
  <c r="K786" i="6"/>
  <c r="J786" i="6"/>
  <c r="I786" i="6"/>
  <c r="H786" i="6"/>
  <c r="G786" i="6"/>
  <c r="F786" i="6"/>
  <c r="E786" i="6"/>
  <c r="D786" i="6"/>
  <c r="C786" i="6"/>
  <c r="B786" i="6"/>
  <c r="Y785" i="6"/>
  <c r="X785" i="6"/>
  <c r="W785" i="6"/>
  <c r="V785" i="6"/>
  <c r="U785" i="6"/>
  <c r="T785" i="6"/>
  <c r="S785" i="6"/>
  <c r="R785" i="6"/>
  <c r="Q785" i="6"/>
  <c r="P785" i="6"/>
  <c r="O785" i="6"/>
  <c r="N785" i="6"/>
  <c r="M785" i="6"/>
  <c r="L785" i="6"/>
  <c r="K785" i="6"/>
  <c r="J785" i="6"/>
  <c r="I785" i="6"/>
  <c r="H785" i="6"/>
  <c r="G785" i="6"/>
  <c r="F785" i="6"/>
  <c r="E785" i="6"/>
  <c r="D785" i="6"/>
  <c r="C785" i="6"/>
  <c r="B785" i="6"/>
  <c r="Y784" i="6"/>
  <c r="X784" i="6"/>
  <c r="W784" i="6"/>
  <c r="V784" i="6"/>
  <c r="U784" i="6"/>
  <c r="T784" i="6"/>
  <c r="S784" i="6"/>
  <c r="R784" i="6"/>
  <c r="Q784" i="6"/>
  <c r="P784" i="6"/>
  <c r="O784" i="6"/>
  <c r="N784" i="6"/>
  <c r="M784" i="6"/>
  <c r="L784" i="6"/>
  <c r="K784" i="6"/>
  <c r="J784" i="6"/>
  <c r="I784" i="6"/>
  <c r="H784" i="6"/>
  <c r="G784" i="6"/>
  <c r="F784" i="6"/>
  <c r="E784" i="6"/>
  <c r="D784" i="6"/>
  <c r="C784" i="6"/>
  <c r="B784" i="6"/>
  <c r="Y783" i="6"/>
  <c r="X783" i="6"/>
  <c r="W783" i="6"/>
  <c r="V783" i="6"/>
  <c r="U783" i="6"/>
  <c r="T783" i="6"/>
  <c r="S783" i="6"/>
  <c r="R783" i="6"/>
  <c r="Q783" i="6"/>
  <c r="P783" i="6"/>
  <c r="O783" i="6"/>
  <c r="N783" i="6"/>
  <c r="M783" i="6"/>
  <c r="L783" i="6"/>
  <c r="K783" i="6"/>
  <c r="J783" i="6"/>
  <c r="I783" i="6"/>
  <c r="H783" i="6"/>
  <c r="G783" i="6"/>
  <c r="F783" i="6"/>
  <c r="E783" i="6"/>
  <c r="D783" i="6"/>
  <c r="C783" i="6"/>
  <c r="B783" i="6"/>
  <c r="Y782" i="6"/>
  <c r="X782" i="6"/>
  <c r="W782" i="6"/>
  <c r="V782" i="6"/>
  <c r="U782" i="6"/>
  <c r="T782" i="6"/>
  <c r="S782" i="6"/>
  <c r="R782" i="6"/>
  <c r="Q782" i="6"/>
  <c r="P782" i="6"/>
  <c r="O782" i="6"/>
  <c r="N782" i="6"/>
  <c r="M782" i="6"/>
  <c r="L782" i="6"/>
  <c r="K782" i="6"/>
  <c r="J782" i="6"/>
  <c r="I782" i="6"/>
  <c r="H782" i="6"/>
  <c r="G782" i="6"/>
  <c r="F782" i="6"/>
  <c r="E782" i="6"/>
  <c r="D782" i="6"/>
  <c r="C782" i="6"/>
  <c r="B782" i="6"/>
  <c r="A149" i="6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Y781" i="6"/>
  <c r="X781" i="6"/>
  <c r="W781" i="6"/>
  <c r="V781" i="6"/>
  <c r="U781" i="6"/>
  <c r="T781" i="6"/>
  <c r="S781" i="6"/>
  <c r="R781" i="6"/>
  <c r="Q781" i="6"/>
  <c r="P781" i="6"/>
  <c r="O781" i="6"/>
  <c r="N781" i="6"/>
  <c r="M781" i="6"/>
  <c r="L781" i="6"/>
  <c r="K781" i="6"/>
  <c r="J781" i="6"/>
  <c r="I781" i="6"/>
  <c r="H781" i="6"/>
  <c r="G781" i="6"/>
  <c r="F781" i="6"/>
  <c r="E781" i="6"/>
  <c r="D781" i="6"/>
  <c r="C781" i="6"/>
  <c r="B781" i="6"/>
  <c r="Y780" i="6"/>
  <c r="X780" i="6"/>
  <c r="W780" i="6"/>
  <c r="V780" i="6"/>
  <c r="U780" i="6"/>
  <c r="T780" i="6"/>
  <c r="S780" i="6"/>
  <c r="R780" i="6"/>
  <c r="Q780" i="6"/>
  <c r="P780" i="6"/>
  <c r="O780" i="6"/>
  <c r="N780" i="6"/>
  <c r="M780" i="6"/>
  <c r="L780" i="6"/>
  <c r="K780" i="6"/>
  <c r="J780" i="6"/>
  <c r="I780" i="6"/>
  <c r="H780" i="6"/>
  <c r="G780" i="6"/>
  <c r="F780" i="6"/>
  <c r="E780" i="6"/>
  <c r="D780" i="6"/>
  <c r="C780" i="6"/>
  <c r="B780" i="6"/>
  <c r="A115" i="6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81" i="6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48" i="6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47" i="6"/>
  <c r="A13" i="6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1267" i="5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33" i="5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199" i="5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165" i="5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23" i="5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089" i="5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055" i="5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21" i="5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979" i="5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945" i="5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12" i="5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11" i="5"/>
  <c r="A877" i="5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835" i="5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01" i="5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767" i="5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33" i="5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691" i="5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657" i="5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23" i="5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589" i="5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547" i="5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13" i="5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479" i="5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445" i="5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O865" i="5"/>
  <c r="O1297" i="5" s="1"/>
  <c r="A403" i="5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369" i="5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35" i="5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01" i="5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O721" i="5"/>
  <c r="O1153" i="5" s="1"/>
  <c r="A259" i="5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25" i="5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191" i="5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157" i="5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O577" i="5"/>
  <c r="O1009" i="5" s="1"/>
  <c r="A115" i="5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81" i="5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47" i="5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18" i="5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14" i="5"/>
  <c r="A15" i="5" s="1"/>
  <c r="A16" i="5" s="1"/>
  <c r="A17" i="5" s="1"/>
  <c r="A13" i="5"/>
  <c r="A810" i="4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776" i="4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743" i="4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42" i="4"/>
  <c r="A708" i="4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671" i="4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638" i="4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37" i="4"/>
  <c r="A603" i="4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569" i="4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I562" i="4"/>
  <c r="A533" i="4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32" i="4"/>
  <c r="A498" i="4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464" i="4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30" i="4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I840" i="4"/>
  <c r="A395" i="4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394" i="4"/>
  <c r="A393" i="4"/>
  <c r="A359" i="4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25" i="4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292" i="4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291" i="4"/>
  <c r="I701" i="4"/>
  <c r="A254" i="4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20" i="4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187" i="4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186" i="4"/>
  <c r="A152" i="4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15" i="4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82" i="4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81" i="4"/>
  <c r="A47" i="4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13" i="4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D44" i="2"/>
  <c r="D40" i="2"/>
  <c r="G38" i="2" s="1"/>
  <c r="F10" i="1"/>
  <c r="F9" i="1"/>
  <c r="F8" i="1"/>
  <c r="F7" i="1"/>
  <c r="B1443" i="7" l="1"/>
  <c r="B795" i="7"/>
  <c r="F1443" i="7"/>
  <c r="F795" i="7"/>
  <c r="J1443" i="7"/>
  <c r="J795" i="7"/>
  <c r="N1443" i="7"/>
  <c r="N795" i="7"/>
  <c r="R1443" i="7"/>
  <c r="R795" i="7"/>
  <c r="V1443" i="7"/>
  <c r="V795" i="7"/>
  <c r="B1444" i="7"/>
  <c r="B796" i="7"/>
  <c r="F1444" i="7"/>
  <c r="F796" i="7"/>
  <c r="J1444" i="7"/>
  <c r="J796" i="7"/>
  <c r="N1444" i="7"/>
  <c r="N796" i="7"/>
  <c r="R1444" i="7"/>
  <c r="R796" i="7"/>
  <c r="V1444" i="7"/>
  <c r="V796" i="7"/>
  <c r="E1445" i="7"/>
  <c r="E797" i="7"/>
  <c r="I1445" i="7"/>
  <c r="I797" i="7"/>
  <c r="M1445" i="7"/>
  <c r="M797" i="7"/>
  <c r="Q1445" i="7"/>
  <c r="Q797" i="7"/>
  <c r="U1445" i="7"/>
  <c r="U797" i="7"/>
  <c r="Y1445" i="7"/>
  <c r="Y797" i="7"/>
  <c r="D1446" i="7"/>
  <c r="D798" i="7"/>
  <c r="H1446" i="7"/>
  <c r="H798" i="7"/>
  <c r="L1446" i="7"/>
  <c r="L798" i="7"/>
  <c r="P1446" i="7"/>
  <c r="P798" i="7"/>
  <c r="T1446" i="7"/>
  <c r="T798" i="7"/>
  <c r="X1446" i="7"/>
  <c r="X798" i="7"/>
  <c r="C1447" i="7"/>
  <c r="C799" i="7"/>
  <c r="G1447" i="7"/>
  <c r="G799" i="7"/>
  <c r="K1447" i="7"/>
  <c r="K799" i="7"/>
  <c r="O1447" i="7"/>
  <c r="O799" i="7"/>
  <c r="S1447" i="7"/>
  <c r="S799" i="7"/>
  <c r="W1447" i="7"/>
  <c r="W799" i="7"/>
  <c r="B1448" i="7"/>
  <c r="B800" i="7"/>
  <c r="F1448" i="7"/>
  <c r="F800" i="7"/>
  <c r="J1448" i="7"/>
  <c r="J800" i="7"/>
  <c r="N1448" i="7"/>
  <c r="N800" i="7"/>
  <c r="R1448" i="7"/>
  <c r="R800" i="7"/>
  <c r="V1448" i="7"/>
  <c r="V800" i="7"/>
  <c r="E1449" i="7"/>
  <c r="E801" i="7"/>
  <c r="I1449" i="7"/>
  <c r="I801" i="7"/>
  <c r="M1449" i="7"/>
  <c r="M801" i="7"/>
  <c r="Q1449" i="7"/>
  <c r="Q801" i="7"/>
  <c r="U1449" i="7"/>
  <c r="U801" i="7"/>
  <c r="Y1449" i="7"/>
  <c r="Y801" i="7"/>
  <c r="D1450" i="7"/>
  <c r="D802" i="7"/>
  <c r="H1450" i="7"/>
  <c r="H802" i="7"/>
  <c r="L1450" i="7"/>
  <c r="L802" i="7"/>
  <c r="P1450" i="7"/>
  <c r="P802" i="7"/>
  <c r="T1450" i="7"/>
  <c r="T802" i="7"/>
  <c r="X1450" i="7"/>
  <c r="X802" i="7"/>
  <c r="C1451" i="7"/>
  <c r="C803" i="7"/>
  <c r="G1451" i="7"/>
  <c r="G803" i="7"/>
  <c r="K1451" i="7"/>
  <c r="K803" i="7"/>
  <c r="O1451" i="7"/>
  <c r="O803" i="7"/>
  <c r="S1451" i="7"/>
  <c r="S803" i="7"/>
  <c r="W1451" i="7"/>
  <c r="W803" i="7"/>
  <c r="B1452" i="7"/>
  <c r="B804" i="7"/>
  <c r="F1452" i="7"/>
  <c r="F804" i="7"/>
  <c r="J1452" i="7"/>
  <c r="J804" i="7"/>
  <c r="N1452" i="7"/>
  <c r="N804" i="7"/>
  <c r="R1452" i="7"/>
  <c r="R804" i="7"/>
  <c r="V1452" i="7"/>
  <c r="V804" i="7"/>
  <c r="E1453" i="7"/>
  <c r="E805" i="7"/>
  <c r="I1453" i="7"/>
  <c r="I805" i="7"/>
  <c r="M1453" i="7"/>
  <c r="M805" i="7"/>
  <c r="Q1453" i="7"/>
  <c r="Q805" i="7"/>
  <c r="U1453" i="7"/>
  <c r="U805" i="7"/>
  <c r="Y1453" i="7"/>
  <c r="Y805" i="7"/>
  <c r="D1454" i="7"/>
  <c r="D806" i="7"/>
  <c r="H1454" i="7"/>
  <c r="H806" i="7"/>
  <c r="L1454" i="7"/>
  <c r="L806" i="7"/>
  <c r="P1454" i="7"/>
  <c r="P806" i="7"/>
  <c r="T1454" i="7"/>
  <c r="T806" i="7"/>
  <c r="X1454" i="7"/>
  <c r="X806" i="7"/>
  <c r="C1455" i="7"/>
  <c r="C807" i="7"/>
  <c r="G1455" i="7"/>
  <c r="G807" i="7"/>
  <c r="K1455" i="7"/>
  <c r="K807" i="7"/>
  <c r="O1455" i="7"/>
  <c r="O807" i="7"/>
  <c r="S1455" i="7"/>
  <c r="S807" i="7"/>
  <c r="W1455" i="7"/>
  <c r="W807" i="7"/>
  <c r="B1456" i="7"/>
  <c r="B808" i="7"/>
  <c r="F1456" i="7"/>
  <c r="F808" i="7"/>
  <c r="J1456" i="7"/>
  <c r="J808" i="7"/>
  <c r="N1456" i="7"/>
  <c r="N808" i="7"/>
  <c r="R1456" i="7"/>
  <c r="R808" i="7"/>
  <c r="V1456" i="7"/>
  <c r="V808" i="7"/>
  <c r="E1457" i="7"/>
  <c r="E809" i="7"/>
  <c r="I1457" i="7"/>
  <c r="I809" i="7"/>
  <c r="M1457" i="7"/>
  <c r="M809" i="7"/>
  <c r="Q1457" i="7"/>
  <c r="Q809" i="7"/>
  <c r="U1457" i="7"/>
  <c r="U809" i="7"/>
  <c r="Y1457" i="7"/>
  <c r="Y809" i="7"/>
  <c r="D1458" i="7"/>
  <c r="D810" i="7"/>
  <c r="H1458" i="7"/>
  <c r="H810" i="7"/>
  <c r="L1458" i="7"/>
  <c r="L810" i="7"/>
  <c r="P1458" i="7"/>
  <c r="P810" i="7"/>
  <c r="T1458" i="7"/>
  <c r="T810" i="7"/>
  <c r="X1458" i="7"/>
  <c r="X810" i="7"/>
  <c r="C1459" i="7"/>
  <c r="C811" i="7"/>
  <c r="G1459" i="7"/>
  <c r="G811" i="7"/>
  <c r="K1459" i="7"/>
  <c r="K811" i="7"/>
  <c r="O1459" i="7"/>
  <c r="O811" i="7"/>
  <c r="S1459" i="7"/>
  <c r="S811" i="7"/>
  <c r="W1459" i="7"/>
  <c r="W811" i="7"/>
  <c r="B1460" i="7"/>
  <c r="B812" i="7"/>
  <c r="F1460" i="7"/>
  <c r="F812" i="7"/>
  <c r="J1460" i="7"/>
  <c r="J812" i="7"/>
  <c r="N1460" i="7"/>
  <c r="N812" i="7"/>
  <c r="R1460" i="7"/>
  <c r="R812" i="7"/>
  <c r="V1460" i="7"/>
  <c r="V812" i="7"/>
  <c r="E1461" i="7"/>
  <c r="E813" i="7"/>
  <c r="I1461" i="7"/>
  <c r="I813" i="7"/>
  <c r="M1461" i="7"/>
  <c r="M813" i="7"/>
  <c r="Q1461" i="7"/>
  <c r="Q813" i="7"/>
  <c r="U1461" i="7"/>
  <c r="U813" i="7"/>
  <c r="Y1461" i="7"/>
  <c r="Y813" i="7"/>
  <c r="D1462" i="7"/>
  <c r="D814" i="7"/>
  <c r="H1462" i="7"/>
  <c r="H814" i="7"/>
  <c r="L1462" i="7"/>
  <c r="L814" i="7"/>
  <c r="P1462" i="7"/>
  <c r="P814" i="7"/>
  <c r="T1462" i="7"/>
  <c r="T814" i="7"/>
  <c r="X1462" i="7"/>
  <c r="X814" i="7"/>
  <c r="C1463" i="7"/>
  <c r="C815" i="7"/>
  <c r="G1463" i="7"/>
  <c r="G815" i="7"/>
  <c r="K1463" i="7"/>
  <c r="K815" i="7"/>
  <c r="O1463" i="7"/>
  <c r="O815" i="7"/>
  <c r="S1463" i="7"/>
  <c r="S815" i="7"/>
  <c r="W1463" i="7"/>
  <c r="W815" i="7"/>
  <c r="B1464" i="7"/>
  <c r="B816" i="7"/>
  <c r="F1464" i="7"/>
  <c r="F816" i="7"/>
  <c r="J1464" i="7"/>
  <c r="J816" i="7"/>
  <c r="N1464" i="7"/>
  <c r="N816" i="7"/>
  <c r="R1464" i="7"/>
  <c r="R816" i="7"/>
  <c r="V1464" i="7"/>
  <c r="V816" i="7"/>
  <c r="E1465" i="7"/>
  <c r="E817" i="7"/>
  <c r="I1465" i="7"/>
  <c r="I817" i="7"/>
  <c r="M1465" i="7"/>
  <c r="M817" i="7"/>
  <c r="Q1465" i="7"/>
  <c r="Q817" i="7"/>
  <c r="U1465" i="7"/>
  <c r="U817" i="7"/>
  <c r="Y1465" i="7"/>
  <c r="Y817" i="7"/>
  <c r="D1466" i="7"/>
  <c r="D818" i="7"/>
  <c r="H1466" i="7"/>
  <c r="H818" i="7"/>
  <c r="L1466" i="7"/>
  <c r="L818" i="7"/>
  <c r="P1466" i="7"/>
  <c r="P818" i="7"/>
  <c r="T1466" i="7"/>
  <c r="T818" i="7"/>
  <c r="X1466" i="7"/>
  <c r="X818" i="7"/>
  <c r="C1467" i="7"/>
  <c r="C819" i="7"/>
  <c r="G1467" i="7"/>
  <c r="G819" i="7"/>
  <c r="K1467" i="7"/>
  <c r="K819" i="7"/>
  <c r="O1467" i="7"/>
  <c r="O819" i="7"/>
  <c r="S1467" i="7"/>
  <c r="S819" i="7"/>
  <c r="W1467" i="7"/>
  <c r="W819" i="7"/>
  <c r="B1468" i="7"/>
  <c r="B820" i="7"/>
  <c r="F1468" i="7"/>
  <c r="F820" i="7"/>
  <c r="J1468" i="7"/>
  <c r="J820" i="7"/>
  <c r="N1468" i="7"/>
  <c r="N820" i="7"/>
  <c r="R1468" i="7"/>
  <c r="R820" i="7"/>
  <c r="V1468" i="7"/>
  <c r="V820" i="7"/>
  <c r="E1469" i="7"/>
  <c r="E821" i="7"/>
  <c r="I1469" i="7"/>
  <c r="I821" i="7"/>
  <c r="M1469" i="7"/>
  <c r="M821" i="7"/>
  <c r="Q1469" i="7"/>
  <c r="Q821" i="7"/>
  <c r="U1469" i="7"/>
  <c r="U821" i="7"/>
  <c r="Y1469" i="7"/>
  <c r="Y821" i="7"/>
  <c r="D1470" i="7"/>
  <c r="D822" i="7"/>
  <c r="H1470" i="7"/>
  <c r="H822" i="7"/>
  <c r="L1470" i="7"/>
  <c r="L822" i="7"/>
  <c r="P1470" i="7"/>
  <c r="P822" i="7"/>
  <c r="T1470" i="7"/>
  <c r="T822" i="7"/>
  <c r="X1470" i="7"/>
  <c r="X822" i="7"/>
  <c r="C1471" i="7"/>
  <c r="C823" i="7"/>
  <c r="G1471" i="7"/>
  <c r="G823" i="7"/>
  <c r="K1471" i="7"/>
  <c r="K823" i="7"/>
  <c r="O1471" i="7"/>
  <c r="O823" i="7"/>
  <c r="S1471" i="7"/>
  <c r="S823" i="7"/>
  <c r="W1471" i="7"/>
  <c r="W823" i="7"/>
  <c r="B1472" i="7"/>
  <c r="B824" i="7"/>
  <c r="F1472" i="7"/>
  <c r="F824" i="7"/>
  <c r="J1472" i="7"/>
  <c r="J824" i="7"/>
  <c r="N1472" i="7"/>
  <c r="N824" i="7"/>
  <c r="R1472" i="7"/>
  <c r="R824" i="7"/>
  <c r="V1472" i="7"/>
  <c r="V824" i="7"/>
  <c r="E1473" i="7"/>
  <c r="E825" i="7"/>
  <c r="I1473" i="7"/>
  <c r="I825" i="7"/>
  <c r="M1473" i="7"/>
  <c r="M825" i="7"/>
  <c r="Q1473" i="7"/>
  <c r="Q825" i="7"/>
  <c r="U1473" i="7"/>
  <c r="U825" i="7"/>
  <c r="Y1473" i="7"/>
  <c r="Y825" i="7"/>
  <c r="E1477" i="7"/>
  <c r="E829" i="7"/>
  <c r="I1477" i="7"/>
  <c r="I829" i="7"/>
  <c r="M1477" i="7"/>
  <c r="M829" i="7"/>
  <c r="Q1477" i="7"/>
  <c r="Q829" i="7"/>
  <c r="U1477" i="7"/>
  <c r="U829" i="7"/>
  <c r="Y1477" i="7"/>
  <c r="Y829" i="7"/>
  <c r="E1478" i="7"/>
  <c r="E830" i="7"/>
  <c r="I1478" i="7"/>
  <c r="I830" i="7"/>
  <c r="M1478" i="7"/>
  <c r="M830" i="7"/>
  <c r="Q1478" i="7"/>
  <c r="Q830" i="7"/>
  <c r="U1478" i="7"/>
  <c r="U830" i="7"/>
  <c r="Y1478" i="7"/>
  <c r="Y830" i="7"/>
  <c r="D1479" i="7"/>
  <c r="D831" i="7"/>
  <c r="H1479" i="7"/>
  <c r="H831" i="7"/>
  <c r="L1479" i="7"/>
  <c r="L831" i="7"/>
  <c r="P1479" i="7"/>
  <c r="P831" i="7"/>
  <c r="T1479" i="7"/>
  <c r="T831" i="7"/>
  <c r="X1479" i="7"/>
  <c r="X831" i="7"/>
  <c r="C1480" i="7"/>
  <c r="C832" i="7"/>
  <c r="G1480" i="7"/>
  <c r="G832" i="7"/>
  <c r="K1480" i="7"/>
  <c r="K832" i="7"/>
  <c r="O1480" i="7"/>
  <c r="O832" i="7"/>
  <c r="S1480" i="7"/>
  <c r="S832" i="7"/>
  <c r="W1480" i="7"/>
  <c r="W832" i="7"/>
  <c r="B1481" i="7"/>
  <c r="B833" i="7"/>
  <c r="F1481" i="7"/>
  <c r="F833" i="7"/>
  <c r="J1481" i="7"/>
  <c r="J833" i="7"/>
  <c r="N1481" i="7"/>
  <c r="N833" i="7"/>
  <c r="R1481" i="7"/>
  <c r="R833" i="7"/>
  <c r="V1481" i="7"/>
  <c r="V833" i="7"/>
  <c r="E1482" i="7"/>
  <c r="E834" i="7"/>
  <c r="I1482" i="7"/>
  <c r="I834" i="7"/>
  <c r="M1482" i="7"/>
  <c r="M834" i="7"/>
  <c r="Q1482" i="7"/>
  <c r="Q834" i="7"/>
  <c r="U1482" i="7"/>
  <c r="U834" i="7"/>
  <c r="Y1482" i="7"/>
  <c r="Y834" i="7"/>
  <c r="D1483" i="7"/>
  <c r="D835" i="7"/>
  <c r="H1483" i="7"/>
  <c r="H835" i="7"/>
  <c r="L1483" i="7"/>
  <c r="L835" i="7"/>
  <c r="P1483" i="7"/>
  <c r="P835" i="7"/>
  <c r="T1483" i="7"/>
  <c r="T835" i="7"/>
  <c r="X1483" i="7"/>
  <c r="X835" i="7"/>
  <c r="C1484" i="7"/>
  <c r="C836" i="7"/>
  <c r="G1484" i="7"/>
  <c r="G836" i="7"/>
  <c r="K1484" i="7"/>
  <c r="K836" i="7"/>
  <c r="O1484" i="7"/>
  <c r="O836" i="7"/>
  <c r="S1484" i="7"/>
  <c r="S836" i="7"/>
  <c r="W1484" i="7"/>
  <c r="W836" i="7"/>
  <c r="B1485" i="7"/>
  <c r="B837" i="7"/>
  <c r="F1485" i="7"/>
  <c r="F837" i="7"/>
  <c r="J1485" i="7"/>
  <c r="J837" i="7"/>
  <c r="N1485" i="7"/>
  <c r="N837" i="7"/>
  <c r="R1485" i="7"/>
  <c r="R837" i="7"/>
  <c r="V1485" i="7"/>
  <c r="V837" i="7"/>
  <c r="E1486" i="7"/>
  <c r="E838" i="7"/>
  <c r="I1486" i="7"/>
  <c r="I838" i="7"/>
  <c r="M1486" i="7"/>
  <c r="M838" i="7"/>
  <c r="Q1486" i="7"/>
  <c r="Q838" i="7"/>
  <c r="U1486" i="7"/>
  <c r="U838" i="7"/>
  <c r="Y1486" i="7"/>
  <c r="Y838" i="7"/>
  <c r="D1487" i="7"/>
  <c r="D839" i="7"/>
  <c r="H1487" i="7"/>
  <c r="H839" i="7"/>
  <c r="L1487" i="7"/>
  <c r="L839" i="7"/>
  <c r="P1487" i="7"/>
  <c r="P839" i="7"/>
  <c r="T1487" i="7"/>
  <c r="T839" i="7"/>
  <c r="X1487" i="7"/>
  <c r="X839" i="7"/>
  <c r="C1488" i="7"/>
  <c r="C840" i="7"/>
  <c r="G1488" i="7"/>
  <c r="G840" i="7"/>
  <c r="K1488" i="7"/>
  <c r="K840" i="7"/>
  <c r="O1488" i="7"/>
  <c r="O840" i="7"/>
  <c r="S1488" i="7"/>
  <c r="S840" i="7"/>
  <c r="W1488" i="7"/>
  <c r="W840" i="7"/>
  <c r="B1489" i="7"/>
  <c r="B841" i="7"/>
  <c r="F1489" i="7"/>
  <c r="F841" i="7"/>
  <c r="J1489" i="7"/>
  <c r="J841" i="7"/>
  <c r="N1489" i="7"/>
  <c r="N841" i="7"/>
  <c r="R1489" i="7"/>
  <c r="R841" i="7"/>
  <c r="V1489" i="7"/>
  <c r="V841" i="7"/>
  <c r="E1490" i="7"/>
  <c r="E842" i="7"/>
  <c r="I1490" i="7"/>
  <c r="I842" i="7"/>
  <c r="M1490" i="7"/>
  <c r="M842" i="7"/>
  <c r="Q1490" i="7"/>
  <c r="Q842" i="7"/>
  <c r="U1490" i="7"/>
  <c r="U842" i="7"/>
  <c r="Y1490" i="7"/>
  <c r="Y842" i="7"/>
  <c r="D1491" i="7"/>
  <c r="D843" i="7"/>
  <c r="H1491" i="7"/>
  <c r="H843" i="7"/>
  <c r="L1491" i="7"/>
  <c r="L843" i="7"/>
  <c r="P1491" i="7"/>
  <c r="P843" i="7"/>
  <c r="T1491" i="7"/>
  <c r="T843" i="7"/>
  <c r="X1491" i="7"/>
  <c r="X843" i="7"/>
  <c r="C1492" i="7"/>
  <c r="C844" i="7"/>
  <c r="G1492" i="7"/>
  <c r="G844" i="7"/>
  <c r="K1492" i="7"/>
  <c r="K844" i="7"/>
  <c r="O1492" i="7"/>
  <c r="O844" i="7"/>
  <c r="S1492" i="7"/>
  <c r="S844" i="7"/>
  <c r="W1492" i="7"/>
  <c r="W844" i="7"/>
  <c r="B1493" i="7"/>
  <c r="B845" i="7"/>
  <c r="F1493" i="7"/>
  <c r="F845" i="7"/>
  <c r="J1493" i="7"/>
  <c r="J845" i="7"/>
  <c r="N1493" i="7"/>
  <c r="N845" i="7"/>
  <c r="R1493" i="7"/>
  <c r="R845" i="7"/>
  <c r="V1493" i="7"/>
  <c r="V845" i="7"/>
  <c r="E1494" i="7"/>
  <c r="E846" i="7"/>
  <c r="I1494" i="7"/>
  <c r="I846" i="7"/>
  <c r="M1494" i="7"/>
  <c r="M846" i="7"/>
  <c r="Q1494" i="7"/>
  <c r="Q846" i="7"/>
  <c r="U1494" i="7"/>
  <c r="U846" i="7"/>
  <c r="Y1494" i="7"/>
  <c r="Y846" i="7"/>
  <c r="D1495" i="7"/>
  <c r="D847" i="7"/>
  <c r="H1495" i="7"/>
  <c r="H847" i="7"/>
  <c r="L1495" i="7"/>
  <c r="L847" i="7"/>
  <c r="P1495" i="7"/>
  <c r="P847" i="7"/>
  <c r="T1495" i="7"/>
  <c r="T847" i="7"/>
  <c r="X1495" i="7"/>
  <c r="X847" i="7"/>
  <c r="C1496" i="7"/>
  <c r="C848" i="7"/>
  <c r="G1496" i="7"/>
  <c r="G848" i="7"/>
  <c r="K1496" i="7"/>
  <c r="K848" i="7"/>
  <c r="O1496" i="7"/>
  <c r="O848" i="7"/>
  <c r="S1496" i="7"/>
  <c r="S848" i="7"/>
  <c r="W1496" i="7"/>
  <c r="W848" i="7"/>
  <c r="B1497" i="7"/>
  <c r="B849" i="7"/>
  <c r="F1497" i="7"/>
  <c r="F849" i="7"/>
  <c r="J1497" i="7"/>
  <c r="J849" i="7"/>
  <c r="N1497" i="7"/>
  <c r="N849" i="7"/>
  <c r="R1497" i="7"/>
  <c r="R849" i="7"/>
  <c r="V1497" i="7"/>
  <c r="V849" i="7"/>
  <c r="E1498" i="7"/>
  <c r="E850" i="7"/>
  <c r="I1498" i="7"/>
  <c r="I850" i="7"/>
  <c r="M1498" i="7"/>
  <c r="M850" i="7"/>
  <c r="Q1498" i="7"/>
  <c r="Q850" i="7"/>
  <c r="U1498" i="7"/>
  <c r="U850" i="7"/>
  <c r="Y1498" i="7"/>
  <c r="Y850" i="7"/>
  <c r="D1499" i="7"/>
  <c r="D851" i="7"/>
  <c r="H1499" i="7"/>
  <c r="H851" i="7"/>
  <c r="L1499" i="7"/>
  <c r="L851" i="7"/>
  <c r="P1499" i="7"/>
  <c r="P851" i="7"/>
  <c r="T1499" i="7"/>
  <c r="T851" i="7"/>
  <c r="X1499" i="7"/>
  <c r="X851" i="7"/>
  <c r="C1500" i="7"/>
  <c r="C852" i="7"/>
  <c r="G1500" i="7"/>
  <c r="G852" i="7"/>
  <c r="K1500" i="7"/>
  <c r="K852" i="7"/>
  <c r="O1500" i="7"/>
  <c r="O852" i="7"/>
  <c r="S1500" i="7"/>
  <c r="S852" i="7"/>
  <c r="W1500" i="7"/>
  <c r="W852" i="7"/>
  <c r="B1501" i="7"/>
  <c r="B853" i="7"/>
  <c r="F1501" i="7"/>
  <c r="F853" i="7"/>
  <c r="J1501" i="7"/>
  <c r="J853" i="7"/>
  <c r="N1501" i="7"/>
  <c r="N853" i="7"/>
  <c r="R1501" i="7"/>
  <c r="R853" i="7"/>
  <c r="V1501" i="7"/>
  <c r="V853" i="7"/>
  <c r="E1502" i="7"/>
  <c r="E854" i="7"/>
  <c r="I1502" i="7"/>
  <c r="I854" i="7"/>
  <c r="M1502" i="7"/>
  <c r="M854" i="7"/>
  <c r="Q1502" i="7"/>
  <c r="Q854" i="7"/>
  <c r="U1502" i="7"/>
  <c r="U854" i="7"/>
  <c r="Y1502" i="7"/>
  <c r="Y854" i="7"/>
  <c r="D1503" i="7"/>
  <c r="D855" i="7"/>
  <c r="H1503" i="7"/>
  <c r="H855" i="7"/>
  <c r="L1503" i="7"/>
  <c r="L855" i="7"/>
  <c r="P1503" i="7"/>
  <c r="P855" i="7"/>
  <c r="T1503" i="7"/>
  <c r="T855" i="7"/>
  <c r="X1503" i="7"/>
  <c r="X855" i="7"/>
  <c r="C1504" i="7"/>
  <c r="C856" i="7"/>
  <c r="G1504" i="7"/>
  <c r="G856" i="7"/>
  <c r="K1504" i="7"/>
  <c r="K856" i="7"/>
  <c r="O1504" i="7"/>
  <c r="O856" i="7"/>
  <c r="S1504" i="7"/>
  <c r="S856" i="7"/>
  <c r="W1504" i="7"/>
  <c r="W856" i="7"/>
  <c r="B1505" i="7"/>
  <c r="B857" i="7"/>
  <c r="F1505" i="7"/>
  <c r="F857" i="7"/>
  <c r="J1505" i="7"/>
  <c r="J857" i="7"/>
  <c r="N1505" i="7"/>
  <c r="N857" i="7"/>
  <c r="R1505" i="7"/>
  <c r="R857" i="7"/>
  <c r="V1505" i="7"/>
  <c r="V857" i="7"/>
  <c r="E1506" i="7"/>
  <c r="E858" i="7"/>
  <c r="I1506" i="7"/>
  <c r="I858" i="7"/>
  <c r="M1506" i="7"/>
  <c r="M858" i="7"/>
  <c r="Q1506" i="7"/>
  <c r="Q858" i="7"/>
  <c r="U1506" i="7"/>
  <c r="U858" i="7"/>
  <c r="Y1506" i="7"/>
  <c r="Y858" i="7"/>
  <c r="D1507" i="7"/>
  <c r="D859" i="7"/>
  <c r="H1507" i="7"/>
  <c r="H859" i="7"/>
  <c r="L1507" i="7"/>
  <c r="L859" i="7"/>
  <c r="P1507" i="7"/>
  <c r="P859" i="7"/>
  <c r="T1507" i="7"/>
  <c r="T859" i="7"/>
  <c r="X1507" i="7"/>
  <c r="X859" i="7"/>
  <c r="I1513" i="7"/>
  <c r="I865" i="7"/>
  <c r="E1659" i="7"/>
  <c r="E1011" i="7"/>
  <c r="I1659" i="7"/>
  <c r="I1011" i="7"/>
  <c r="M1659" i="7"/>
  <c r="M1011" i="7"/>
  <c r="Q1659" i="7"/>
  <c r="Q1011" i="7"/>
  <c r="U1659" i="7"/>
  <c r="U1011" i="7"/>
  <c r="Y1659" i="7"/>
  <c r="Y1011" i="7"/>
  <c r="E1660" i="7"/>
  <c r="E1012" i="7"/>
  <c r="I1660" i="7"/>
  <c r="I1012" i="7"/>
  <c r="M1660" i="7"/>
  <c r="M1012" i="7"/>
  <c r="Q1660" i="7"/>
  <c r="Q1012" i="7"/>
  <c r="U1660" i="7"/>
  <c r="U1012" i="7"/>
  <c r="Y1660" i="7"/>
  <c r="Y1012" i="7"/>
  <c r="D1661" i="7"/>
  <c r="D1013" i="7"/>
  <c r="H1661" i="7"/>
  <c r="H1013" i="7"/>
  <c r="L1661" i="7"/>
  <c r="L1013" i="7"/>
  <c r="P1661" i="7"/>
  <c r="P1013" i="7"/>
  <c r="T1661" i="7"/>
  <c r="T1013" i="7"/>
  <c r="X1661" i="7"/>
  <c r="X1013" i="7"/>
  <c r="C1662" i="7"/>
  <c r="C1014" i="7"/>
  <c r="G1662" i="7"/>
  <c r="G1014" i="7"/>
  <c r="K1662" i="7"/>
  <c r="K1014" i="7"/>
  <c r="O1662" i="7"/>
  <c r="O1014" i="7"/>
  <c r="S1662" i="7"/>
  <c r="S1014" i="7"/>
  <c r="W1662" i="7"/>
  <c r="W1014" i="7"/>
  <c r="B1663" i="7"/>
  <c r="B1015" i="7"/>
  <c r="F1663" i="7"/>
  <c r="F1015" i="7"/>
  <c r="J1663" i="7"/>
  <c r="J1015" i="7"/>
  <c r="N1663" i="7"/>
  <c r="N1015" i="7"/>
  <c r="R1663" i="7"/>
  <c r="R1015" i="7"/>
  <c r="V1663" i="7"/>
  <c r="V1015" i="7"/>
  <c r="E1664" i="7"/>
  <c r="E1016" i="7"/>
  <c r="I1664" i="7"/>
  <c r="I1016" i="7"/>
  <c r="M1664" i="7"/>
  <c r="M1016" i="7"/>
  <c r="Q1664" i="7"/>
  <c r="Q1016" i="7"/>
  <c r="U1664" i="7"/>
  <c r="U1016" i="7"/>
  <c r="Y1664" i="7"/>
  <c r="Y1016" i="7"/>
  <c r="D1665" i="7"/>
  <c r="D1017" i="7"/>
  <c r="H1665" i="7"/>
  <c r="H1017" i="7"/>
  <c r="L1665" i="7"/>
  <c r="L1017" i="7"/>
  <c r="P1665" i="7"/>
  <c r="P1017" i="7"/>
  <c r="T1665" i="7"/>
  <c r="T1017" i="7"/>
  <c r="X1665" i="7"/>
  <c r="X1017" i="7"/>
  <c r="C1666" i="7"/>
  <c r="C1018" i="7"/>
  <c r="G1666" i="7"/>
  <c r="G1018" i="7"/>
  <c r="K1666" i="7"/>
  <c r="K1018" i="7"/>
  <c r="O1666" i="7"/>
  <c r="O1018" i="7"/>
  <c r="S1666" i="7"/>
  <c r="S1018" i="7"/>
  <c r="W1666" i="7"/>
  <c r="W1018" i="7"/>
  <c r="B1667" i="7"/>
  <c r="B1019" i="7"/>
  <c r="F1667" i="7"/>
  <c r="F1019" i="7"/>
  <c r="J1667" i="7"/>
  <c r="J1019" i="7"/>
  <c r="N1667" i="7"/>
  <c r="N1019" i="7"/>
  <c r="R1667" i="7"/>
  <c r="R1019" i="7"/>
  <c r="V1667" i="7"/>
  <c r="V1019" i="7"/>
  <c r="E1668" i="7"/>
  <c r="E1020" i="7"/>
  <c r="I1668" i="7"/>
  <c r="I1020" i="7"/>
  <c r="M1668" i="7"/>
  <c r="M1020" i="7"/>
  <c r="Q1668" i="7"/>
  <c r="Q1020" i="7"/>
  <c r="U1668" i="7"/>
  <c r="U1020" i="7"/>
  <c r="Y1668" i="7"/>
  <c r="Y1020" i="7"/>
  <c r="D1669" i="7"/>
  <c r="D1021" i="7"/>
  <c r="H1669" i="7"/>
  <c r="H1021" i="7"/>
  <c r="L1669" i="7"/>
  <c r="L1021" i="7"/>
  <c r="P1669" i="7"/>
  <c r="P1021" i="7"/>
  <c r="T1669" i="7"/>
  <c r="T1021" i="7"/>
  <c r="X1669" i="7"/>
  <c r="X1021" i="7"/>
  <c r="C1670" i="7"/>
  <c r="C1022" i="7"/>
  <c r="G1670" i="7"/>
  <c r="G1022" i="7"/>
  <c r="K1670" i="7"/>
  <c r="K1022" i="7"/>
  <c r="O1670" i="7"/>
  <c r="O1022" i="7"/>
  <c r="S1670" i="7"/>
  <c r="S1022" i="7"/>
  <c r="W1670" i="7"/>
  <c r="W1022" i="7"/>
  <c r="B1671" i="7"/>
  <c r="B1023" i="7"/>
  <c r="F1671" i="7"/>
  <c r="F1023" i="7"/>
  <c r="J1671" i="7"/>
  <c r="J1023" i="7"/>
  <c r="N1671" i="7"/>
  <c r="N1023" i="7"/>
  <c r="R1671" i="7"/>
  <c r="R1023" i="7"/>
  <c r="V1671" i="7"/>
  <c r="V1023" i="7"/>
  <c r="E1672" i="7"/>
  <c r="E1024" i="7"/>
  <c r="I1672" i="7"/>
  <c r="I1024" i="7"/>
  <c r="M1672" i="7"/>
  <c r="M1024" i="7"/>
  <c r="Q1672" i="7"/>
  <c r="Q1024" i="7"/>
  <c r="U1672" i="7"/>
  <c r="U1024" i="7"/>
  <c r="Y1672" i="7"/>
  <c r="Y1024" i="7"/>
  <c r="D1673" i="7"/>
  <c r="D1025" i="7"/>
  <c r="H1673" i="7"/>
  <c r="H1025" i="7"/>
  <c r="L1673" i="7"/>
  <c r="L1025" i="7"/>
  <c r="P1673" i="7"/>
  <c r="P1025" i="7"/>
  <c r="T1673" i="7"/>
  <c r="T1025" i="7"/>
  <c r="X1673" i="7"/>
  <c r="X1025" i="7"/>
  <c r="C1674" i="7"/>
  <c r="C1026" i="7"/>
  <c r="G1674" i="7"/>
  <c r="G1026" i="7"/>
  <c r="K1674" i="7"/>
  <c r="K1026" i="7"/>
  <c r="O1674" i="7"/>
  <c r="O1026" i="7"/>
  <c r="S1674" i="7"/>
  <c r="S1026" i="7"/>
  <c r="W1674" i="7"/>
  <c r="W1026" i="7"/>
  <c r="B1675" i="7"/>
  <c r="B1027" i="7"/>
  <c r="F1675" i="7"/>
  <c r="F1027" i="7"/>
  <c r="J1675" i="7"/>
  <c r="J1027" i="7"/>
  <c r="N1675" i="7"/>
  <c r="N1027" i="7"/>
  <c r="R1675" i="7"/>
  <c r="R1027" i="7"/>
  <c r="V1675" i="7"/>
  <c r="V1027" i="7"/>
  <c r="E1676" i="7"/>
  <c r="E1028" i="7"/>
  <c r="I1676" i="7"/>
  <c r="I1028" i="7"/>
  <c r="M1676" i="7"/>
  <c r="M1028" i="7"/>
  <c r="Q1676" i="7"/>
  <c r="Q1028" i="7"/>
  <c r="U1676" i="7"/>
  <c r="U1028" i="7"/>
  <c r="Y1676" i="7"/>
  <c r="Y1028" i="7"/>
  <c r="D1677" i="7"/>
  <c r="D1029" i="7"/>
  <c r="H1677" i="7"/>
  <c r="H1029" i="7"/>
  <c r="L1677" i="7"/>
  <c r="L1029" i="7"/>
  <c r="P1677" i="7"/>
  <c r="P1029" i="7"/>
  <c r="T1677" i="7"/>
  <c r="T1029" i="7"/>
  <c r="X1677" i="7"/>
  <c r="X1029" i="7"/>
  <c r="C1678" i="7"/>
  <c r="C1030" i="7"/>
  <c r="G1678" i="7"/>
  <c r="G1030" i="7"/>
  <c r="K1678" i="7"/>
  <c r="K1030" i="7"/>
  <c r="O1678" i="7"/>
  <c r="O1030" i="7"/>
  <c r="S1678" i="7"/>
  <c r="S1030" i="7"/>
  <c r="W1678" i="7"/>
  <c r="W1030" i="7"/>
  <c r="B1679" i="7"/>
  <c r="B1031" i="7"/>
  <c r="F1679" i="7"/>
  <c r="F1031" i="7"/>
  <c r="J1679" i="7"/>
  <c r="J1031" i="7"/>
  <c r="N1679" i="7"/>
  <c r="N1031" i="7"/>
  <c r="R1679" i="7"/>
  <c r="R1031" i="7"/>
  <c r="V1679" i="7"/>
  <c r="V1031" i="7"/>
  <c r="E1680" i="7"/>
  <c r="E1032" i="7"/>
  <c r="I1680" i="7"/>
  <c r="I1032" i="7"/>
  <c r="M1680" i="7"/>
  <c r="M1032" i="7"/>
  <c r="Q1680" i="7"/>
  <c r="Q1032" i="7"/>
  <c r="U1680" i="7"/>
  <c r="U1032" i="7"/>
  <c r="Y1680" i="7"/>
  <c r="Y1032" i="7"/>
  <c r="D1681" i="7"/>
  <c r="D1033" i="7"/>
  <c r="H1681" i="7"/>
  <c r="H1033" i="7"/>
  <c r="L1681" i="7"/>
  <c r="L1033" i="7"/>
  <c r="P1681" i="7"/>
  <c r="P1033" i="7"/>
  <c r="T1681" i="7"/>
  <c r="T1033" i="7"/>
  <c r="X1681" i="7"/>
  <c r="X1033" i="7"/>
  <c r="C1682" i="7"/>
  <c r="C1034" i="7"/>
  <c r="G1682" i="7"/>
  <c r="G1034" i="7"/>
  <c r="K1682" i="7"/>
  <c r="K1034" i="7"/>
  <c r="O1682" i="7"/>
  <c r="O1034" i="7"/>
  <c r="S1682" i="7"/>
  <c r="S1034" i="7"/>
  <c r="W1682" i="7"/>
  <c r="W1034" i="7"/>
  <c r="B1683" i="7"/>
  <c r="B1035" i="7"/>
  <c r="F1683" i="7"/>
  <c r="F1035" i="7"/>
  <c r="J1683" i="7"/>
  <c r="J1035" i="7"/>
  <c r="N1683" i="7"/>
  <c r="N1035" i="7"/>
  <c r="R1683" i="7"/>
  <c r="R1035" i="7"/>
  <c r="V1683" i="7"/>
  <c r="V1035" i="7"/>
  <c r="E1684" i="7"/>
  <c r="E1036" i="7"/>
  <c r="I1684" i="7"/>
  <c r="I1036" i="7"/>
  <c r="M1684" i="7"/>
  <c r="M1036" i="7"/>
  <c r="Q1684" i="7"/>
  <c r="Q1036" i="7"/>
  <c r="U1684" i="7"/>
  <c r="U1036" i="7"/>
  <c r="Y1684" i="7"/>
  <c r="Y1036" i="7"/>
  <c r="D1685" i="7"/>
  <c r="D1037" i="7"/>
  <c r="H1685" i="7"/>
  <c r="H1037" i="7"/>
  <c r="L1685" i="7"/>
  <c r="L1037" i="7"/>
  <c r="P1685" i="7"/>
  <c r="P1037" i="7"/>
  <c r="T1685" i="7"/>
  <c r="T1037" i="7"/>
  <c r="X1685" i="7"/>
  <c r="X1037" i="7"/>
  <c r="C1686" i="7"/>
  <c r="C1038" i="7"/>
  <c r="G1686" i="7"/>
  <c r="G1038" i="7"/>
  <c r="K1686" i="7"/>
  <c r="K1038" i="7"/>
  <c r="O1686" i="7"/>
  <c r="O1038" i="7"/>
  <c r="S1686" i="7"/>
  <c r="S1038" i="7"/>
  <c r="W1686" i="7"/>
  <c r="W1038" i="7"/>
  <c r="B1687" i="7"/>
  <c r="B1039" i="7"/>
  <c r="F1687" i="7"/>
  <c r="F1039" i="7"/>
  <c r="J1687" i="7"/>
  <c r="J1039" i="7"/>
  <c r="N1687" i="7"/>
  <c r="N1039" i="7"/>
  <c r="R1687" i="7"/>
  <c r="R1039" i="7"/>
  <c r="V1687" i="7"/>
  <c r="V1039" i="7"/>
  <c r="E1688" i="7"/>
  <c r="E1040" i="7"/>
  <c r="I1688" i="7"/>
  <c r="I1040" i="7"/>
  <c r="M1688" i="7"/>
  <c r="M1040" i="7"/>
  <c r="Q1688" i="7"/>
  <c r="Q1040" i="7"/>
  <c r="U1688" i="7"/>
  <c r="U1040" i="7"/>
  <c r="Y1688" i="7"/>
  <c r="Y1040" i="7"/>
  <c r="D1689" i="7"/>
  <c r="D1041" i="7"/>
  <c r="H1689" i="7"/>
  <c r="H1041" i="7"/>
  <c r="L1689" i="7"/>
  <c r="L1041" i="7"/>
  <c r="P1689" i="7"/>
  <c r="P1041" i="7"/>
  <c r="T1689" i="7"/>
  <c r="T1041" i="7"/>
  <c r="X1689" i="7"/>
  <c r="X1041" i="7"/>
  <c r="D1693" i="7"/>
  <c r="D1045" i="7"/>
  <c r="H1693" i="7"/>
  <c r="H1045" i="7"/>
  <c r="L1693" i="7"/>
  <c r="L1045" i="7"/>
  <c r="P1693" i="7"/>
  <c r="P1045" i="7"/>
  <c r="T1693" i="7"/>
  <c r="T1045" i="7"/>
  <c r="X1693" i="7"/>
  <c r="X1045" i="7"/>
  <c r="D1694" i="7"/>
  <c r="D1046" i="7"/>
  <c r="H1694" i="7"/>
  <c r="H1046" i="7"/>
  <c r="L1694" i="7"/>
  <c r="L1046" i="7"/>
  <c r="P1694" i="7"/>
  <c r="P1046" i="7"/>
  <c r="T1694" i="7"/>
  <c r="T1046" i="7"/>
  <c r="X1694" i="7"/>
  <c r="X1046" i="7"/>
  <c r="C1695" i="7"/>
  <c r="C1047" i="7"/>
  <c r="G1695" i="7"/>
  <c r="G1047" i="7"/>
  <c r="K1695" i="7"/>
  <c r="K1047" i="7"/>
  <c r="O1695" i="7"/>
  <c r="O1047" i="7"/>
  <c r="S1695" i="7"/>
  <c r="S1047" i="7"/>
  <c r="W1695" i="7"/>
  <c r="W1047" i="7"/>
  <c r="B1696" i="7"/>
  <c r="B1048" i="7"/>
  <c r="F1696" i="7"/>
  <c r="F1048" i="7"/>
  <c r="J1696" i="7"/>
  <c r="J1048" i="7"/>
  <c r="N1696" i="7"/>
  <c r="N1048" i="7"/>
  <c r="R1696" i="7"/>
  <c r="R1048" i="7"/>
  <c r="V1696" i="7"/>
  <c r="V1048" i="7"/>
  <c r="E1697" i="7"/>
  <c r="E1049" i="7"/>
  <c r="I1697" i="7"/>
  <c r="I1049" i="7"/>
  <c r="M1697" i="7"/>
  <c r="M1049" i="7"/>
  <c r="Q1697" i="7"/>
  <c r="Q1049" i="7"/>
  <c r="U1697" i="7"/>
  <c r="U1049" i="7"/>
  <c r="Y1697" i="7"/>
  <c r="Y1049" i="7"/>
  <c r="D1698" i="7"/>
  <c r="D1050" i="7"/>
  <c r="H1698" i="7"/>
  <c r="H1050" i="7"/>
  <c r="L1698" i="7"/>
  <c r="L1050" i="7"/>
  <c r="P1698" i="7"/>
  <c r="P1050" i="7"/>
  <c r="T1698" i="7"/>
  <c r="T1050" i="7"/>
  <c r="X1698" i="7"/>
  <c r="X1050" i="7"/>
  <c r="C1699" i="7"/>
  <c r="C1051" i="7"/>
  <c r="G1699" i="7"/>
  <c r="G1051" i="7"/>
  <c r="K1699" i="7"/>
  <c r="K1051" i="7"/>
  <c r="O1699" i="7"/>
  <c r="O1051" i="7"/>
  <c r="S1699" i="7"/>
  <c r="S1051" i="7"/>
  <c r="W1699" i="7"/>
  <c r="W1051" i="7"/>
  <c r="B1700" i="7"/>
  <c r="B1052" i="7"/>
  <c r="F1700" i="7"/>
  <c r="F1052" i="7"/>
  <c r="J1700" i="7"/>
  <c r="J1052" i="7"/>
  <c r="N1700" i="7"/>
  <c r="N1052" i="7"/>
  <c r="R1700" i="7"/>
  <c r="R1052" i="7"/>
  <c r="V1700" i="7"/>
  <c r="V1052" i="7"/>
  <c r="E1701" i="7"/>
  <c r="E1053" i="7"/>
  <c r="I1701" i="7"/>
  <c r="I1053" i="7"/>
  <c r="M1701" i="7"/>
  <c r="M1053" i="7"/>
  <c r="Q1701" i="7"/>
  <c r="Q1053" i="7"/>
  <c r="U1701" i="7"/>
  <c r="U1053" i="7"/>
  <c r="Y1701" i="7"/>
  <c r="Y1053" i="7"/>
  <c r="D1702" i="7"/>
  <c r="D1054" i="7"/>
  <c r="H1702" i="7"/>
  <c r="H1054" i="7"/>
  <c r="L1702" i="7"/>
  <c r="L1054" i="7"/>
  <c r="P1702" i="7"/>
  <c r="P1054" i="7"/>
  <c r="T1702" i="7"/>
  <c r="T1054" i="7"/>
  <c r="X1702" i="7"/>
  <c r="X1054" i="7"/>
  <c r="C1703" i="7"/>
  <c r="C1055" i="7"/>
  <c r="G1703" i="7"/>
  <c r="G1055" i="7"/>
  <c r="K1703" i="7"/>
  <c r="K1055" i="7"/>
  <c r="O1703" i="7"/>
  <c r="O1055" i="7"/>
  <c r="S1703" i="7"/>
  <c r="S1055" i="7"/>
  <c r="W1703" i="7"/>
  <c r="W1055" i="7"/>
  <c r="B1704" i="7"/>
  <c r="B1056" i="7"/>
  <c r="F1704" i="7"/>
  <c r="F1056" i="7"/>
  <c r="J1704" i="7"/>
  <c r="J1056" i="7"/>
  <c r="N1704" i="7"/>
  <c r="N1056" i="7"/>
  <c r="R1704" i="7"/>
  <c r="R1056" i="7"/>
  <c r="V1704" i="7"/>
  <c r="V1056" i="7"/>
  <c r="E1705" i="7"/>
  <c r="E1057" i="7"/>
  <c r="I1705" i="7"/>
  <c r="I1057" i="7"/>
  <c r="M1705" i="7"/>
  <c r="M1057" i="7"/>
  <c r="Q1705" i="7"/>
  <c r="Q1057" i="7"/>
  <c r="U1705" i="7"/>
  <c r="U1057" i="7"/>
  <c r="Y1705" i="7"/>
  <c r="Y1057" i="7"/>
  <c r="D1706" i="7"/>
  <c r="D1058" i="7"/>
  <c r="H1706" i="7"/>
  <c r="H1058" i="7"/>
  <c r="L1706" i="7"/>
  <c r="L1058" i="7"/>
  <c r="P1706" i="7"/>
  <c r="P1058" i="7"/>
  <c r="T1706" i="7"/>
  <c r="T1058" i="7"/>
  <c r="X1706" i="7"/>
  <c r="X1058" i="7"/>
  <c r="C1707" i="7"/>
  <c r="C1059" i="7"/>
  <c r="G1707" i="7"/>
  <c r="G1059" i="7"/>
  <c r="K1707" i="7"/>
  <c r="K1059" i="7"/>
  <c r="O1707" i="7"/>
  <c r="O1059" i="7"/>
  <c r="S1707" i="7"/>
  <c r="S1059" i="7"/>
  <c r="W1707" i="7"/>
  <c r="W1059" i="7"/>
  <c r="B1708" i="7"/>
  <c r="B1060" i="7"/>
  <c r="F1708" i="7"/>
  <c r="F1060" i="7"/>
  <c r="J1708" i="7"/>
  <c r="J1060" i="7"/>
  <c r="N1708" i="7"/>
  <c r="N1060" i="7"/>
  <c r="R1708" i="7"/>
  <c r="R1060" i="7"/>
  <c r="V1708" i="7"/>
  <c r="V1060" i="7"/>
  <c r="E1709" i="7"/>
  <c r="E1061" i="7"/>
  <c r="I1709" i="7"/>
  <c r="I1061" i="7"/>
  <c r="M1709" i="7"/>
  <c r="M1061" i="7"/>
  <c r="Q1709" i="7"/>
  <c r="Q1061" i="7"/>
  <c r="U1709" i="7"/>
  <c r="U1061" i="7"/>
  <c r="Y1709" i="7"/>
  <c r="Y1061" i="7"/>
  <c r="D1710" i="7"/>
  <c r="D1062" i="7"/>
  <c r="H1710" i="7"/>
  <c r="H1062" i="7"/>
  <c r="L1710" i="7"/>
  <c r="L1062" i="7"/>
  <c r="P1710" i="7"/>
  <c r="P1062" i="7"/>
  <c r="T1710" i="7"/>
  <c r="T1062" i="7"/>
  <c r="X1710" i="7"/>
  <c r="X1062" i="7"/>
  <c r="C1711" i="7"/>
  <c r="C1063" i="7"/>
  <c r="G1711" i="7"/>
  <c r="G1063" i="7"/>
  <c r="K1711" i="7"/>
  <c r="K1063" i="7"/>
  <c r="O1711" i="7"/>
  <c r="O1063" i="7"/>
  <c r="S1711" i="7"/>
  <c r="S1063" i="7"/>
  <c r="W1711" i="7"/>
  <c r="W1063" i="7"/>
  <c r="B1712" i="7"/>
  <c r="B1064" i="7"/>
  <c r="F1712" i="7"/>
  <c r="F1064" i="7"/>
  <c r="J1712" i="7"/>
  <c r="J1064" i="7"/>
  <c r="N1712" i="7"/>
  <c r="N1064" i="7"/>
  <c r="R1712" i="7"/>
  <c r="R1064" i="7"/>
  <c r="V1712" i="7"/>
  <c r="V1064" i="7"/>
  <c r="E1713" i="7"/>
  <c r="E1065" i="7"/>
  <c r="I1713" i="7"/>
  <c r="I1065" i="7"/>
  <c r="M1713" i="7"/>
  <c r="M1065" i="7"/>
  <c r="Q1713" i="7"/>
  <c r="Q1065" i="7"/>
  <c r="U1713" i="7"/>
  <c r="U1065" i="7"/>
  <c r="Y1713" i="7"/>
  <c r="Y1065" i="7"/>
  <c r="D1714" i="7"/>
  <c r="D1066" i="7"/>
  <c r="H1714" i="7"/>
  <c r="H1066" i="7"/>
  <c r="L1714" i="7"/>
  <c r="L1066" i="7"/>
  <c r="P1714" i="7"/>
  <c r="P1066" i="7"/>
  <c r="T1714" i="7"/>
  <c r="T1066" i="7"/>
  <c r="X1714" i="7"/>
  <c r="X1066" i="7"/>
  <c r="C1715" i="7"/>
  <c r="C1067" i="7"/>
  <c r="G1715" i="7"/>
  <c r="G1067" i="7"/>
  <c r="K1715" i="7"/>
  <c r="K1067" i="7"/>
  <c r="O1715" i="7"/>
  <c r="O1067" i="7"/>
  <c r="S1715" i="7"/>
  <c r="S1067" i="7"/>
  <c r="W1715" i="7"/>
  <c r="W1067" i="7"/>
  <c r="B1716" i="7"/>
  <c r="B1068" i="7"/>
  <c r="F1716" i="7"/>
  <c r="F1068" i="7"/>
  <c r="J1716" i="7"/>
  <c r="J1068" i="7"/>
  <c r="N1716" i="7"/>
  <c r="N1068" i="7"/>
  <c r="R1716" i="7"/>
  <c r="R1068" i="7"/>
  <c r="V1716" i="7"/>
  <c r="V1068" i="7"/>
  <c r="E1717" i="7"/>
  <c r="E1069" i="7"/>
  <c r="I1717" i="7"/>
  <c r="I1069" i="7"/>
  <c r="M1717" i="7"/>
  <c r="M1069" i="7"/>
  <c r="Q1717" i="7"/>
  <c r="Q1069" i="7"/>
  <c r="U1717" i="7"/>
  <c r="U1069" i="7"/>
  <c r="Y1717" i="7"/>
  <c r="Y1069" i="7"/>
  <c r="D1718" i="7"/>
  <c r="D1070" i="7"/>
  <c r="H1718" i="7"/>
  <c r="H1070" i="7"/>
  <c r="L1718" i="7"/>
  <c r="L1070" i="7"/>
  <c r="P1718" i="7"/>
  <c r="P1070" i="7"/>
  <c r="T1718" i="7"/>
  <c r="T1070" i="7"/>
  <c r="X1718" i="7"/>
  <c r="X1070" i="7"/>
  <c r="C1719" i="7"/>
  <c r="C1071" i="7"/>
  <c r="G1719" i="7"/>
  <c r="G1071" i="7"/>
  <c r="K1719" i="7"/>
  <c r="K1071" i="7"/>
  <c r="O1719" i="7"/>
  <c r="O1071" i="7"/>
  <c r="S1719" i="7"/>
  <c r="S1071" i="7"/>
  <c r="W1719" i="7"/>
  <c r="W1071" i="7"/>
  <c r="B1720" i="7"/>
  <c r="B1072" i="7"/>
  <c r="F1720" i="7"/>
  <c r="F1072" i="7"/>
  <c r="J1720" i="7"/>
  <c r="J1072" i="7"/>
  <c r="N1720" i="7"/>
  <c r="N1072" i="7"/>
  <c r="R1720" i="7"/>
  <c r="R1072" i="7"/>
  <c r="V1720" i="7"/>
  <c r="V1072" i="7"/>
  <c r="E1721" i="7"/>
  <c r="E1073" i="7"/>
  <c r="I1721" i="7"/>
  <c r="I1073" i="7"/>
  <c r="M1721" i="7"/>
  <c r="M1073" i="7"/>
  <c r="Q1721" i="7"/>
  <c r="Q1073" i="7"/>
  <c r="U1721" i="7"/>
  <c r="U1073" i="7"/>
  <c r="Y1721" i="7"/>
  <c r="Y1073" i="7"/>
  <c r="D1722" i="7"/>
  <c r="D1074" i="7"/>
  <c r="H1722" i="7"/>
  <c r="H1074" i="7"/>
  <c r="L1722" i="7"/>
  <c r="L1074" i="7"/>
  <c r="P1722" i="7"/>
  <c r="P1074" i="7"/>
  <c r="T1722" i="7"/>
  <c r="T1074" i="7"/>
  <c r="X1722" i="7"/>
  <c r="X1074" i="7"/>
  <c r="C1723" i="7"/>
  <c r="C1075" i="7"/>
  <c r="G1723" i="7"/>
  <c r="G1075" i="7"/>
  <c r="K1723" i="7"/>
  <c r="K1075" i="7"/>
  <c r="O1723" i="7"/>
  <c r="O1075" i="7"/>
  <c r="S1723" i="7"/>
  <c r="S1075" i="7"/>
  <c r="W1723" i="7"/>
  <c r="W1075" i="7"/>
  <c r="J1727" i="7"/>
  <c r="J1079" i="7"/>
  <c r="D1875" i="7"/>
  <c r="D1227" i="7"/>
  <c r="H1875" i="7"/>
  <c r="H1227" i="7"/>
  <c r="L1875" i="7"/>
  <c r="L1227" i="7"/>
  <c r="P1875" i="7"/>
  <c r="P1227" i="7"/>
  <c r="T1875" i="7"/>
  <c r="T1227" i="7"/>
  <c r="X1875" i="7"/>
  <c r="X1227" i="7"/>
  <c r="D1876" i="7"/>
  <c r="D1228" i="7"/>
  <c r="H1876" i="7"/>
  <c r="H1228" i="7"/>
  <c r="L1876" i="7"/>
  <c r="L1228" i="7"/>
  <c r="P1876" i="7"/>
  <c r="P1228" i="7"/>
  <c r="T1876" i="7"/>
  <c r="T1228" i="7"/>
  <c r="X1876" i="7"/>
  <c r="X1228" i="7"/>
  <c r="C1877" i="7"/>
  <c r="C1229" i="7"/>
  <c r="G1877" i="7"/>
  <c r="G1229" i="7"/>
  <c r="K1877" i="7"/>
  <c r="K1229" i="7"/>
  <c r="O1877" i="7"/>
  <c r="O1229" i="7"/>
  <c r="S1877" i="7"/>
  <c r="S1229" i="7"/>
  <c r="W1877" i="7"/>
  <c r="W1229" i="7"/>
  <c r="B1878" i="7"/>
  <c r="B1230" i="7"/>
  <c r="F1878" i="7"/>
  <c r="F1230" i="7"/>
  <c r="J1878" i="7"/>
  <c r="J1230" i="7"/>
  <c r="N1878" i="7"/>
  <c r="N1230" i="7"/>
  <c r="R1878" i="7"/>
  <c r="R1230" i="7"/>
  <c r="V1878" i="7"/>
  <c r="V1230" i="7"/>
  <c r="E1879" i="7"/>
  <c r="E1231" i="7"/>
  <c r="I1879" i="7"/>
  <c r="I1231" i="7"/>
  <c r="M1879" i="7"/>
  <c r="M1231" i="7"/>
  <c r="Q1879" i="7"/>
  <c r="Q1231" i="7"/>
  <c r="U1879" i="7"/>
  <c r="U1231" i="7"/>
  <c r="Y1879" i="7"/>
  <c r="Y1231" i="7"/>
  <c r="D1880" i="7"/>
  <c r="D1232" i="7"/>
  <c r="H1880" i="7"/>
  <c r="H1232" i="7"/>
  <c r="L1880" i="7"/>
  <c r="L1232" i="7"/>
  <c r="P1880" i="7"/>
  <c r="P1232" i="7"/>
  <c r="T1880" i="7"/>
  <c r="T1232" i="7"/>
  <c r="X1880" i="7"/>
  <c r="X1232" i="7"/>
  <c r="C1881" i="7"/>
  <c r="C1233" i="7"/>
  <c r="G1881" i="7"/>
  <c r="G1233" i="7"/>
  <c r="K1881" i="7"/>
  <c r="K1233" i="7"/>
  <c r="O1881" i="7"/>
  <c r="O1233" i="7"/>
  <c r="S1881" i="7"/>
  <c r="S1233" i="7"/>
  <c r="W1881" i="7"/>
  <c r="W1233" i="7"/>
  <c r="B1882" i="7"/>
  <c r="B1234" i="7"/>
  <c r="F1882" i="7"/>
  <c r="F1234" i="7"/>
  <c r="J1882" i="7"/>
  <c r="J1234" i="7"/>
  <c r="N1882" i="7"/>
  <c r="N1234" i="7"/>
  <c r="R1882" i="7"/>
  <c r="R1234" i="7"/>
  <c r="V1882" i="7"/>
  <c r="V1234" i="7"/>
  <c r="E1883" i="7"/>
  <c r="E1235" i="7"/>
  <c r="I1883" i="7"/>
  <c r="I1235" i="7"/>
  <c r="M1883" i="7"/>
  <c r="M1235" i="7"/>
  <c r="Q1883" i="7"/>
  <c r="Q1235" i="7"/>
  <c r="U1883" i="7"/>
  <c r="U1235" i="7"/>
  <c r="Y1883" i="7"/>
  <c r="Y1235" i="7"/>
  <c r="D1884" i="7"/>
  <c r="D1236" i="7"/>
  <c r="H1884" i="7"/>
  <c r="H1236" i="7"/>
  <c r="L1884" i="7"/>
  <c r="L1236" i="7"/>
  <c r="P1884" i="7"/>
  <c r="P1236" i="7"/>
  <c r="T1884" i="7"/>
  <c r="T1236" i="7"/>
  <c r="X1884" i="7"/>
  <c r="X1236" i="7"/>
  <c r="C1885" i="7"/>
  <c r="C1237" i="7"/>
  <c r="G1885" i="7"/>
  <c r="G1237" i="7"/>
  <c r="K1885" i="7"/>
  <c r="K1237" i="7"/>
  <c r="O1885" i="7"/>
  <c r="O1237" i="7"/>
  <c r="S1885" i="7"/>
  <c r="S1237" i="7"/>
  <c r="W1885" i="7"/>
  <c r="W1237" i="7"/>
  <c r="B1886" i="7"/>
  <c r="B1238" i="7"/>
  <c r="F1886" i="7"/>
  <c r="F1238" i="7"/>
  <c r="J1886" i="7"/>
  <c r="J1238" i="7"/>
  <c r="N1886" i="7"/>
  <c r="N1238" i="7"/>
  <c r="R1886" i="7"/>
  <c r="R1238" i="7"/>
  <c r="V1886" i="7"/>
  <c r="V1238" i="7"/>
  <c r="E1887" i="7"/>
  <c r="E1239" i="7"/>
  <c r="I1887" i="7"/>
  <c r="I1239" i="7"/>
  <c r="M1887" i="7"/>
  <c r="M1239" i="7"/>
  <c r="Q1887" i="7"/>
  <c r="Q1239" i="7"/>
  <c r="U1887" i="7"/>
  <c r="U1239" i="7"/>
  <c r="Y1887" i="7"/>
  <c r="Y1239" i="7"/>
  <c r="D1888" i="7"/>
  <c r="D1240" i="7"/>
  <c r="H1888" i="7"/>
  <c r="H1240" i="7"/>
  <c r="L1888" i="7"/>
  <c r="L1240" i="7"/>
  <c r="P1888" i="7"/>
  <c r="P1240" i="7"/>
  <c r="T1888" i="7"/>
  <c r="T1240" i="7"/>
  <c r="X1888" i="7"/>
  <c r="X1240" i="7"/>
  <c r="C1889" i="7"/>
  <c r="C1241" i="7"/>
  <c r="G1889" i="7"/>
  <c r="G1241" i="7"/>
  <c r="K1889" i="7"/>
  <c r="K1241" i="7"/>
  <c r="O1889" i="7"/>
  <c r="O1241" i="7"/>
  <c r="S1889" i="7"/>
  <c r="S1241" i="7"/>
  <c r="W1889" i="7"/>
  <c r="W1241" i="7"/>
  <c r="B1890" i="7"/>
  <c r="B1242" i="7"/>
  <c r="F1890" i="7"/>
  <c r="F1242" i="7"/>
  <c r="J1890" i="7"/>
  <c r="J1242" i="7"/>
  <c r="N1890" i="7"/>
  <c r="N1242" i="7"/>
  <c r="R1890" i="7"/>
  <c r="R1242" i="7"/>
  <c r="V1890" i="7"/>
  <c r="V1242" i="7"/>
  <c r="E1891" i="7"/>
  <c r="E1243" i="7"/>
  <c r="I1891" i="7"/>
  <c r="I1243" i="7"/>
  <c r="M1891" i="7"/>
  <c r="M1243" i="7"/>
  <c r="Q1891" i="7"/>
  <c r="Q1243" i="7"/>
  <c r="U1891" i="7"/>
  <c r="U1243" i="7"/>
  <c r="Y1891" i="7"/>
  <c r="Y1243" i="7"/>
  <c r="D1892" i="7"/>
  <c r="D1244" i="7"/>
  <c r="H1892" i="7"/>
  <c r="H1244" i="7"/>
  <c r="L1892" i="7"/>
  <c r="L1244" i="7"/>
  <c r="P1892" i="7"/>
  <c r="P1244" i="7"/>
  <c r="T1892" i="7"/>
  <c r="T1244" i="7"/>
  <c r="X1892" i="7"/>
  <c r="X1244" i="7"/>
  <c r="C1893" i="7"/>
  <c r="C1245" i="7"/>
  <c r="G1893" i="7"/>
  <c r="G1245" i="7"/>
  <c r="K1893" i="7"/>
  <c r="K1245" i="7"/>
  <c r="O1893" i="7"/>
  <c r="O1245" i="7"/>
  <c r="S1893" i="7"/>
  <c r="S1245" i="7"/>
  <c r="W1893" i="7"/>
  <c r="W1245" i="7"/>
  <c r="B1894" i="7"/>
  <c r="B1246" i="7"/>
  <c r="F1894" i="7"/>
  <c r="F1246" i="7"/>
  <c r="J1894" i="7"/>
  <c r="J1246" i="7"/>
  <c r="N1894" i="7"/>
  <c r="N1246" i="7"/>
  <c r="R1894" i="7"/>
  <c r="R1246" i="7"/>
  <c r="V1894" i="7"/>
  <c r="V1246" i="7"/>
  <c r="E1895" i="7"/>
  <c r="E1247" i="7"/>
  <c r="I1895" i="7"/>
  <c r="I1247" i="7"/>
  <c r="M1895" i="7"/>
  <c r="M1247" i="7"/>
  <c r="Q1895" i="7"/>
  <c r="Q1247" i="7"/>
  <c r="U1895" i="7"/>
  <c r="U1247" i="7"/>
  <c r="Y1895" i="7"/>
  <c r="Y1247" i="7"/>
  <c r="D1896" i="7"/>
  <c r="D1248" i="7"/>
  <c r="H1896" i="7"/>
  <c r="H1248" i="7"/>
  <c r="L1896" i="7"/>
  <c r="L1248" i="7"/>
  <c r="P1896" i="7"/>
  <c r="P1248" i="7"/>
  <c r="T1896" i="7"/>
  <c r="T1248" i="7"/>
  <c r="X1896" i="7"/>
  <c r="X1248" i="7"/>
  <c r="C1897" i="7"/>
  <c r="C1249" i="7"/>
  <c r="G1897" i="7"/>
  <c r="G1249" i="7"/>
  <c r="K1897" i="7"/>
  <c r="K1249" i="7"/>
  <c r="O1897" i="7"/>
  <c r="O1249" i="7"/>
  <c r="S1897" i="7"/>
  <c r="S1249" i="7"/>
  <c r="W1897" i="7"/>
  <c r="W1249" i="7"/>
  <c r="B1898" i="7"/>
  <c r="B1250" i="7"/>
  <c r="F1898" i="7"/>
  <c r="F1250" i="7"/>
  <c r="J1898" i="7"/>
  <c r="J1250" i="7"/>
  <c r="N1898" i="7"/>
  <c r="N1250" i="7"/>
  <c r="R1898" i="7"/>
  <c r="R1250" i="7"/>
  <c r="V1898" i="7"/>
  <c r="V1250" i="7"/>
  <c r="E1899" i="7"/>
  <c r="E1251" i="7"/>
  <c r="I1899" i="7"/>
  <c r="I1251" i="7"/>
  <c r="M1899" i="7"/>
  <c r="M1251" i="7"/>
  <c r="Q1899" i="7"/>
  <c r="Q1251" i="7"/>
  <c r="U1899" i="7"/>
  <c r="U1251" i="7"/>
  <c r="Y1899" i="7"/>
  <c r="Y1251" i="7"/>
  <c r="D1900" i="7"/>
  <c r="D1252" i="7"/>
  <c r="H1900" i="7"/>
  <c r="H1252" i="7"/>
  <c r="L1900" i="7"/>
  <c r="L1252" i="7"/>
  <c r="P1900" i="7"/>
  <c r="P1252" i="7"/>
  <c r="T1900" i="7"/>
  <c r="T1252" i="7"/>
  <c r="X1900" i="7"/>
  <c r="X1252" i="7"/>
  <c r="C1901" i="7"/>
  <c r="C1253" i="7"/>
  <c r="G1901" i="7"/>
  <c r="G1253" i="7"/>
  <c r="K1901" i="7"/>
  <c r="K1253" i="7"/>
  <c r="O1901" i="7"/>
  <c r="O1253" i="7"/>
  <c r="S1901" i="7"/>
  <c r="S1253" i="7"/>
  <c r="W1901" i="7"/>
  <c r="W1253" i="7"/>
  <c r="B1902" i="7"/>
  <c r="B1254" i="7"/>
  <c r="F1902" i="7"/>
  <c r="F1254" i="7"/>
  <c r="J1902" i="7"/>
  <c r="J1254" i="7"/>
  <c r="N1902" i="7"/>
  <c r="N1254" i="7"/>
  <c r="R1902" i="7"/>
  <c r="R1254" i="7"/>
  <c r="V1902" i="7"/>
  <c r="V1254" i="7"/>
  <c r="E1903" i="7"/>
  <c r="E1255" i="7"/>
  <c r="I1903" i="7"/>
  <c r="I1255" i="7"/>
  <c r="M1903" i="7"/>
  <c r="M1255" i="7"/>
  <c r="Q1903" i="7"/>
  <c r="Q1255" i="7"/>
  <c r="U1903" i="7"/>
  <c r="U1255" i="7"/>
  <c r="Y1903" i="7"/>
  <c r="Y1255" i="7"/>
  <c r="D1904" i="7"/>
  <c r="D1256" i="7"/>
  <c r="H1904" i="7"/>
  <c r="H1256" i="7"/>
  <c r="L1904" i="7"/>
  <c r="L1256" i="7"/>
  <c r="P1904" i="7"/>
  <c r="P1256" i="7"/>
  <c r="T1904" i="7"/>
  <c r="T1256" i="7"/>
  <c r="X1904" i="7"/>
  <c r="X1256" i="7"/>
  <c r="C1905" i="7"/>
  <c r="C1257" i="7"/>
  <c r="G1905" i="7"/>
  <c r="G1257" i="7"/>
  <c r="K1905" i="7"/>
  <c r="K1257" i="7"/>
  <c r="O1905" i="7"/>
  <c r="O1257" i="7"/>
  <c r="S1905" i="7"/>
  <c r="S1257" i="7"/>
  <c r="W1905" i="7"/>
  <c r="W1257" i="7"/>
  <c r="C1909" i="7"/>
  <c r="C1261" i="7"/>
  <c r="G1909" i="7"/>
  <c r="G1261" i="7"/>
  <c r="K1909" i="7"/>
  <c r="K1261" i="7"/>
  <c r="O1909" i="7"/>
  <c r="O1261" i="7"/>
  <c r="S1909" i="7"/>
  <c r="S1261" i="7"/>
  <c r="W1909" i="7"/>
  <c r="W1261" i="7"/>
  <c r="C1910" i="7"/>
  <c r="C1262" i="7"/>
  <c r="G1910" i="7"/>
  <c r="G1262" i="7"/>
  <c r="K1910" i="7"/>
  <c r="K1262" i="7"/>
  <c r="O1910" i="7"/>
  <c r="O1262" i="7"/>
  <c r="S1910" i="7"/>
  <c r="S1262" i="7"/>
  <c r="W1910" i="7"/>
  <c r="W1262" i="7"/>
  <c r="B1911" i="7"/>
  <c r="B1263" i="7"/>
  <c r="F1911" i="7"/>
  <c r="F1263" i="7"/>
  <c r="J1911" i="7"/>
  <c r="J1263" i="7"/>
  <c r="N1911" i="7"/>
  <c r="N1263" i="7"/>
  <c r="R1911" i="7"/>
  <c r="R1263" i="7"/>
  <c r="V1911" i="7"/>
  <c r="V1263" i="7"/>
  <c r="E1912" i="7"/>
  <c r="E1264" i="7"/>
  <c r="I1912" i="7"/>
  <c r="I1264" i="7"/>
  <c r="M1912" i="7"/>
  <c r="M1264" i="7"/>
  <c r="Q1912" i="7"/>
  <c r="Q1264" i="7"/>
  <c r="U1912" i="7"/>
  <c r="U1264" i="7"/>
  <c r="Y1912" i="7"/>
  <c r="Y1264" i="7"/>
  <c r="D1913" i="7"/>
  <c r="D1265" i="7"/>
  <c r="H1913" i="7"/>
  <c r="H1265" i="7"/>
  <c r="L1913" i="7"/>
  <c r="L1265" i="7"/>
  <c r="P1913" i="7"/>
  <c r="P1265" i="7"/>
  <c r="T1913" i="7"/>
  <c r="T1265" i="7"/>
  <c r="X1913" i="7"/>
  <c r="X1265" i="7"/>
  <c r="C1914" i="7"/>
  <c r="C1266" i="7"/>
  <c r="G1914" i="7"/>
  <c r="G1266" i="7"/>
  <c r="K1914" i="7"/>
  <c r="K1266" i="7"/>
  <c r="O1914" i="7"/>
  <c r="O1266" i="7"/>
  <c r="S1914" i="7"/>
  <c r="S1266" i="7"/>
  <c r="W1914" i="7"/>
  <c r="W1266" i="7"/>
  <c r="B1915" i="7"/>
  <c r="B1267" i="7"/>
  <c r="F1915" i="7"/>
  <c r="F1267" i="7"/>
  <c r="J1915" i="7"/>
  <c r="J1267" i="7"/>
  <c r="N1915" i="7"/>
  <c r="N1267" i="7"/>
  <c r="R1915" i="7"/>
  <c r="R1267" i="7"/>
  <c r="V1915" i="7"/>
  <c r="V1267" i="7"/>
  <c r="E1916" i="7"/>
  <c r="E1268" i="7"/>
  <c r="I1916" i="7"/>
  <c r="I1268" i="7"/>
  <c r="M1916" i="7"/>
  <c r="M1268" i="7"/>
  <c r="Q1916" i="7"/>
  <c r="Q1268" i="7"/>
  <c r="U1916" i="7"/>
  <c r="U1268" i="7"/>
  <c r="Y1916" i="7"/>
  <c r="Y1268" i="7"/>
  <c r="D1917" i="7"/>
  <c r="D1269" i="7"/>
  <c r="H1917" i="7"/>
  <c r="H1269" i="7"/>
  <c r="L1917" i="7"/>
  <c r="L1269" i="7"/>
  <c r="P1917" i="7"/>
  <c r="P1269" i="7"/>
  <c r="T1917" i="7"/>
  <c r="T1269" i="7"/>
  <c r="X1917" i="7"/>
  <c r="X1269" i="7"/>
  <c r="C1918" i="7"/>
  <c r="C1270" i="7"/>
  <c r="G1918" i="7"/>
  <c r="G1270" i="7"/>
  <c r="K1918" i="7"/>
  <c r="K1270" i="7"/>
  <c r="O1918" i="7"/>
  <c r="O1270" i="7"/>
  <c r="S1918" i="7"/>
  <c r="S1270" i="7"/>
  <c r="W1918" i="7"/>
  <c r="W1270" i="7"/>
  <c r="B1919" i="7"/>
  <c r="B1271" i="7"/>
  <c r="F1919" i="7"/>
  <c r="F1271" i="7"/>
  <c r="J1919" i="7"/>
  <c r="J1271" i="7"/>
  <c r="N1919" i="7"/>
  <c r="N1271" i="7"/>
  <c r="R1919" i="7"/>
  <c r="R1271" i="7"/>
  <c r="V1919" i="7"/>
  <c r="V1271" i="7"/>
  <c r="E1920" i="7"/>
  <c r="E1272" i="7"/>
  <c r="I1920" i="7"/>
  <c r="I1272" i="7"/>
  <c r="M1920" i="7"/>
  <c r="M1272" i="7"/>
  <c r="Q1920" i="7"/>
  <c r="Q1272" i="7"/>
  <c r="U1920" i="7"/>
  <c r="U1272" i="7"/>
  <c r="Y1920" i="7"/>
  <c r="Y1272" i="7"/>
  <c r="D1921" i="7"/>
  <c r="D1273" i="7"/>
  <c r="H1921" i="7"/>
  <c r="H1273" i="7"/>
  <c r="L1921" i="7"/>
  <c r="L1273" i="7"/>
  <c r="P1921" i="7"/>
  <c r="P1273" i="7"/>
  <c r="T1921" i="7"/>
  <c r="T1273" i="7"/>
  <c r="X1921" i="7"/>
  <c r="X1273" i="7"/>
  <c r="C1922" i="7"/>
  <c r="C1274" i="7"/>
  <c r="G1922" i="7"/>
  <c r="G1274" i="7"/>
  <c r="K1922" i="7"/>
  <c r="K1274" i="7"/>
  <c r="O1922" i="7"/>
  <c r="O1274" i="7"/>
  <c r="S1922" i="7"/>
  <c r="S1274" i="7"/>
  <c r="W1922" i="7"/>
  <c r="W1274" i="7"/>
  <c r="B1923" i="7"/>
  <c r="B1275" i="7"/>
  <c r="F1923" i="7"/>
  <c r="F1275" i="7"/>
  <c r="J1923" i="7"/>
  <c r="J1275" i="7"/>
  <c r="N1923" i="7"/>
  <c r="N1275" i="7"/>
  <c r="R1923" i="7"/>
  <c r="R1275" i="7"/>
  <c r="V1923" i="7"/>
  <c r="V1275" i="7"/>
  <c r="E1924" i="7"/>
  <c r="E1276" i="7"/>
  <c r="I1924" i="7"/>
  <c r="I1276" i="7"/>
  <c r="M1924" i="7"/>
  <c r="M1276" i="7"/>
  <c r="Q1924" i="7"/>
  <c r="Q1276" i="7"/>
  <c r="U1924" i="7"/>
  <c r="U1276" i="7"/>
  <c r="Y1924" i="7"/>
  <c r="Y1276" i="7"/>
  <c r="D1925" i="7"/>
  <c r="D1277" i="7"/>
  <c r="H1925" i="7"/>
  <c r="H1277" i="7"/>
  <c r="L1925" i="7"/>
  <c r="L1277" i="7"/>
  <c r="P1925" i="7"/>
  <c r="P1277" i="7"/>
  <c r="T1925" i="7"/>
  <c r="T1277" i="7"/>
  <c r="X1925" i="7"/>
  <c r="X1277" i="7"/>
  <c r="C1926" i="7"/>
  <c r="C1278" i="7"/>
  <c r="G1926" i="7"/>
  <c r="G1278" i="7"/>
  <c r="K1926" i="7"/>
  <c r="K1278" i="7"/>
  <c r="O1926" i="7"/>
  <c r="O1278" i="7"/>
  <c r="S1926" i="7"/>
  <c r="S1278" i="7"/>
  <c r="W1926" i="7"/>
  <c r="W1278" i="7"/>
  <c r="B1927" i="7"/>
  <c r="B1279" i="7"/>
  <c r="F1927" i="7"/>
  <c r="F1279" i="7"/>
  <c r="J1927" i="7"/>
  <c r="J1279" i="7"/>
  <c r="N1927" i="7"/>
  <c r="N1279" i="7"/>
  <c r="R1927" i="7"/>
  <c r="R1279" i="7"/>
  <c r="V1927" i="7"/>
  <c r="V1279" i="7"/>
  <c r="E1928" i="7"/>
  <c r="E1280" i="7"/>
  <c r="I1928" i="7"/>
  <c r="I1280" i="7"/>
  <c r="M1928" i="7"/>
  <c r="M1280" i="7"/>
  <c r="Q1928" i="7"/>
  <c r="Q1280" i="7"/>
  <c r="U1928" i="7"/>
  <c r="U1280" i="7"/>
  <c r="Y1928" i="7"/>
  <c r="Y1280" i="7"/>
  <c r="D1929" i="7"/>
  <c r="D1281" i="7"/>
  <c r="H1929" i="7"/>
  <c r="H1281" i="7"/>
  <c r="L1929" i="7"/>
  <c r="L1281" i="7"/>
  <c r="P1929" i="7"/>
  <c r="P1281" i="7"/>
  <c r="T1929" i="7"/>
  <c r="T1281" i="7"/>
  <c r="X1929" i="7"/>
  <c r="X1281" i="7"/>
  <c r="C1930" i="7"/>
  <c r="C1282" i="7"/>
  <c r="G1930" i="7"/>
  <c r="G1282" i="7"/>
  <c r="K1930" i="7"/>
  <c r="K1282" i="7"/>
  <c r="O1930" i="7"/>
  <c r="O1282" i="7"/>
  <c r="S1930" i="7"/>
  <c r="S1282" i="7"/>
  <c r="W1930" i="7"/>
  <c r="W1282" i="7"/>
  <c r="B1931" i="7"/>
  <c r="B1283" i="7"/>
  <c r="F1931" i="7"/>
  <c r="F1283" i="7"/>
  <c r="J1931" i="7"/>
  <c r="J1283" i="7"/>
  <c r="N1931" i="7"/>
  <c r="N1283" i="7"/>
  <c r="R1931" i="7"/>
  <c r="R1283" i="7"/>
  <c r="V1931" i="7"/>
  <c r="V1283" i="7"/>
  <c r="E1932" i="7"/>
  <c r="E1284" i="7"/>
  <c r="I1932" i="7"/>
  <c r="I1284" i="7"/>
  <c r="M1932" i="7"/>
  <c r="M1284" i="7"/>
  <c r="Q1932" i="7"/>
  <c r="Q1284" i="7"/>
  <c r="U1932" i="7"/>
  <c r="U1284" i="7"/>
  <c r="Y1932" i="7"/>
  <c r="Y1284" i="7"/>
  <c r="D1933" i="7"/>
  <c r="D1285" i="7"/>
  <c r="H1933" i="7"/>
  <c r="H1285" i="7"/>
  <c r="L1933" i="7"/>
  <c r="L1285" i="7"/>
  <c r="P1933" i="7"/>
  <c r="P1285" i="7"/>
  <c r="T1933" i="7"/>
  <c r="T1285" i="7"/>
  <c r="X1933" i="7"/>
  <c r="X1285" i="7"/>
  <c r="C1934" i="7"/>
  <c r="C1286" i="7"/>
  <c r="G1934" i="7"/>
  <c r="G1286" i="7"/>
  <c r="K1934" i="7"/>
  <c r="K1286" i="7"/>
  <c r="O1934" i="7"/>
  <c r="O1286" i="7"/>
  <c r="S1934" i="7"/>
  <c r="S1286" i="7"/>
  <c r="W1934" i="7"/>
  <c r="W1286" i="7"/>
  <c r="B1935" i="7"/>
  <c r="B1287" i="7"/>
  <c r="F1935" i="7"/>
  <c r="F1287" i="7"/>
  <c r="J1935" i="7"/>
  <c r="J1287" i="7"/>
  <c r="N1935" i="7"/>
  <c r="N1287" i="7"/>
  <c r="R1935" i="7"/>
  <c r="R1287" i="7"/>
  <c r="V1935" i="7"/>
  <c r="V1287" i="7"/>
  <c r="E1936" i="7"/>
  <c r="E1288" i="7"/>
  <c r="I1936" i="7"/>
  <c r="I1288" i="7"/>
  <c r="M1936" i="7"/>
  <c r="M1288" i="7"/>
  <c r="Q1936" i="7"/>
  <c r="Q1288" i="7"/>
  <c r="U1936" i="7"/>
  <c r="U1288" i="7"/>
  <c r="Y1936" i="7"/>
  <c r="Y1288" i="7"/>
  <c r="D1937" i="7"/>
  <c r="D1289" i="7"/>
  <c r="H1937" i="7"/>
  <c r="H1289" i="7"/>
  <c r="L1937" i="7"/>
  <c r="L1289" i="7"/>
  <c r="P1937" i="7"/>
  <c r="P1289" i="7"/>
  <c r="T1937" i="7"/>
  <c r="T1289" i="7"/>
  <c r="X1937" i="7"/>
  <c r="X1289" i="7"/>
  <c r="C1938" i="7"/>
  <c r="C1290" i="7"/>
  <c r="G1938" i="7"/>
  <c r="G1290" i="7"/>
  <c r="K1938" i="7"/>
  <c r="K1290" i="7"/>
  <c r="O1938" i="7"/>
  <c r="O1290" i="7"/>
  <c r="S1938" i="7"/>
  <c r="S1290" i="7"/>
  <c r="W1938" i="7"/>
  <c r="W1290" i="7"/>
  <c r="B1939" i="7"/>
  <c r="B1291" i="7"/>
  <c r="F1939" i="7"/>
  <c r="F1291" i="7"/>
  <c r="J1939" i="7"/>
  <c r="J1291" i="7"/>
  <c r="N1939" i="7"/>
  <c r="N1291" i="7"/>
  <c r="R1939" i="7"/>
  <c r="R1291" i="7"/>
  <c r="V1939" i="7"/>
  <c r="V1291" i="7"/>
  <c r="J1942" i="7"/>
  <c r="J1294" i="7"/>
  <c r="C1443" i="7"/>
  <c r="C795" i="7"/>
  <c r="G1443" i="7"/>
  <c r="G795" i="7"/>
  <c r="K1443" i="7"/>
  <c r="K795" i="7"/>
  <c r="O1443" i="7"/>
  <c r="O795" i="7"/>
  <c r="S1443" i="7"/>
  <c r="S795" i="7"/>
  <c r="W1443" i="7"/>
  <c r="W795" i="7"/>
  <c r="C1444" i="7"/>
  <c r="C796" i="7"/>
  <c r="G1444" i="7"/>
  <c r="G796" i="7"/>
  <c r="K1444" i="7"/>
  <c r="K796" i="7"/>
  <c r="O1444" i="7"/>
  <c r="O796" i="7"/>
  <c r="S1444" i="7"/>
  <c r="S796" i="7"/>
  <c r="W1444" i="7"/>
  <c r="W796" i="7"/>
  <c r="B1445" i="7"/>
  <c r="B797" i="7"/>
  <c r="F1445" i="7"/>
  <c r="F797" i="7"/>
  <c r="J1445" i="7"/>
  <c r="J797" i="7"/>
  <c r="N1445" i="7"/>
  <c r="N797" i="7"/>
  <c r="R1445" i="7"/>
  <c r="R797" i="7"/>
  <c r="V1445" i="7"/>
  <c r="V797" i="7"/>
  <c r="E1446" i="7"/>
  <c r="E798" i="7"/>
  <c r="I1446" i="7"/>
  <c r="I798" i="7"/>
  <c r="M1446" i="7"/>
  <c r="M798" i="7"/>
  <c r="Q1446" i="7"/>
  <c r="Q798" i="7"/>
  <c r="U1446" i="7"/>
  <c r="U798" i="7"/>
  <c r="Y1446" i="7"/>
  <c r="Y798" i="7"/>
  <c r="D1447" i="7"/>
  <c r="D799" i="7"/>
  <c r="H1447" i="7"/>
  <c r="H799" i="7"/>
  <c r="L1447" i="7"/>
  <c r="L799" i="7"/>
  <c r="P1447" i="7"/>
  <c r="P799" i="7"/>
  <c r="T1447" i="7"/>
  <c r="T799" i="7"/>
  <c r="X1447" i="7"/>
  <c r="X799" i="7"/>
  <c r="C1448" i="7"/>
  <c r="C800" i="7"/>
  <c r="G1448" i="7"/>
  <c r="G800" i="7"/>
  <c r="K1448" i="7"/>
  <c r="K800" i="7"/>
  <c r="O1448" i="7"/>
  <c r="O800" i="7"/>
  <c r="S1448" i="7"/>
  <c r="S800" i="7"/>
  <c r="W1448" i="7"/>
  <c r="W800" i="7"/>
  <c r="B1449" i="7"/>
  <c r="B801" i="7"/>
  <c r="F1449" i="7"/>
  <c r="F801" i="7"/>
  <c r="J1449" i="7"/>
  <c r="J801" i="7"/>
  <c r="N1449" i="7"/>
  <c r="N801" i="7"/>
  <c r="R1449" i="7"/>
  <c r="R801" i="7"/>
  <c r="V1449" i="7"/>
  <c r="V801" i="7"/>
  <c r="E1450" i="7"/>
  <c r="E802" i="7"/>
  <c r="I1450" i="7"/>
  <c r="I802" i="7"/>
  <c r="M1450" i="7"/>
  <c r="M802" i="7"/>
  <c r="Q1450" i="7"/>
  <c r="Q802" i="7"/>
  <c r="U1450" i="7"/>
  <c r="U802" i="7"/>
  <c r="Y1450" i="7"/>
  <c r="Y802" i="7"/>
  <c r="D1451" i="7"/>
  <c r="D803" i="7"/>
  <c r="H1451" i="7"/>
  <c r="H803" i="7"/>
  <c r="L1451" i="7"/>
  <c r="L803" i="7"/>
  <c r="P1451" i="7"/>
  <c r="P803" i="7"/>
  <c r="T1451" i="7"/>
  <c r="T803" i="7"/>
  <c r="X1451" i="7"/>
  <c r="X803" i="7"/>
  <c r="C1452" i="7"/>
  <c r="C804" i="7"/>
  <c r="G1452" i="7"/>
  <c r="G804" i="7"/>
  <c r="K1452" i="7"/>
  <c r="K804" i="7"/>
  <c r="O1452" i="7"/>
  <c r="O804" i="7"/>
  <c r="S1452" i="7"/>
  <c r="S804" i="7"/>
  <c r="W1452" i="7"/>
  <c r="W804" i="7"/>
  <c r="B1453" i="7"/>
  <c r="B805" i="7"/>
  <c r="F1453" i="7"/>
  <c r="F805" i="7"/>
  <c r="J1453" i="7"/>
  <c r="J805" i="7"/>
  <c r="N1453" i="7"/>
  <c r="N805" i="7"/>
  <c r="R1453" i="7"/>
  <c r="R805" i="7"/>
  <c r="V1453" i="7"/>
  <c r="V805" i="7"/>
  <c r="E1454" i="7"/>
  <c r="E806" i="7"/>
  <c r="I1454" i="7"/>
  <c r="I806" i="7"/>
  <c r="M1454" i="7"/>
  <c r="M806" i="7"/>
  <c r="Q1454" i="7"/>
  <c r="Q806" i="7"/>
  <c r="U1454" i="7"/>
  <c r="U806" i="7"/>
  <c r="Y1454" i="7"/>
  <c r="Y806" i="7"/>
  <c r="D1455" i="7"/>
  <c r="D807" i="7"/>
  <c r="H1455" i="7"/>
  <c r="H807" i="7"/>
  <c r="L1455" i="7"/>
  <c r="L807" i="7"/>
  <c r="P1455" i="7"/>
  <c r="P807" i="7"/>
  <c r="T1455" i="7"/>
  <c r="T807" i="7"/>
  <c r="X1455" i="7"/>
  <c r="X807" i="7"/>
  <c r="C1456" i="7"/>
  <c r="C808" i="7"/>
  <c r="G1456" i="7"/>
  <c r="G808" i="7"/>
  <c r="K1456" i="7"/>
  <c r="K808" i="7"/>
  <c r="O1456" i="7"/>
  <c r="O808" i="7"/>
  <c r="S1456" i="7"/>
  <c r="S808" i="7"/>
  <c r="W1456" i="7"/>
  <c r="W808" i="7"/>
  <c r="B1457" i="7"/>
  <c r="B809" i="7"/>
  <c r="F1457" i="7"/>
  <c r="F809" i="7"/>
  <c r="J1457" i="7"/>
  <c r="J809" i="7"/>
  <c r="N1457" i="7"/>
  <c r="N809" i="7"/>
  <c r="R1457" i="7"/>
  <c r="R809" i="7"/>
  <c r="V1457" i="7"/>
  <c r="V809" i="7"/>
  <c r="E1458" i="7"/>
  <c r="E810" i="7"/>
  <c r="I1458" i="7"/>
  <c r="I810" i="7"/>
  <c r="M1458" i="7"/>
  <c r="M810" i="7"/>
  <c r="Q1458" i="7"/>
  <c r="Q810" i="7"/>
  <c r="U1458" i="7"/>
  <c r="U810" i="7"/>
  <c r="Y1458" i="7"/>
  <c r="Y810" i="7"/>
  <c r="D1459" i="7"/>
  <c r="D811" i="7"/>
  <c r="H1459" i="7"/>
  <c r="H811" i="7"/>
  <c r="L1459" i="7"/>
  <c r="L811" i="7"/>
  <c r="P1459" i="7"/>
  <c r="P811" i="7"/>
  <c r="T1459" i="7"/>
  <c r="T811" i="7"/>
  <c r="X1459" i="7"/>
  <c r="X811" i="7"/>
  <c r="C1460" i="7"/>
  <c r="C812" i="7"/>
  <c r="G1460" i="7"/>
  <c r="G812" i="7"/>
  <c r="K1460" i="7"/>
  <c r="K812" i="7"/>
  <c r="O1460" i="7"/>
  <c r="O812" i="7"/>
  <c r="S1460" i="7"/>
  <c r="S812" i="7"/>
  <c r="W1460" i="7"/>
  <c r="W812" i="7"/>
  <c r="B1461" i="7"/>
  <c r="B813" i="7"/>
  <c r="F1461" i="7"/>
  <c r="F813" i="7"/>
  <c r="J1461" i="7"/>
  <c r="J813" i="7"/>
  <c r="N1461" i="7"/>
  <c r="N813" i="7"/>
  <c r="R1461" i="7"/>
  <c r="R813" i="7"/>
  <c r="V1461" i="7"/>
  <c r="V813" i="7"/>
  <c r="E1462" i="7"/>
  <c r="E814" i="7"/>
  <c r="I1462" i="7"/>
  <c r="I814" i="7"/>
  <c r="M1462" i="7"/>
  <c r="M814" i="7"/>
  <c r="Q1462" i="7"/>
  <c r="Q814" i="7"/>
  <c r="U1462" i="7"/>
  <c r="U814" i="7"/>
  <c r="Y1462" i="7"/>
  <c r="Y814" i="7"/>
  <c r="D1463" i="7"/>
  <c r="D815" i="7"/>
  <c r="H1463" i="7"/>
  <c r="H815" i="7"/>
  <c r="L1463" i="7"/>
  <c r="L815" i="7"/>
  <c r="P1463" i="7"/>
  <c r="P815" i="7"/>
  <c r="T1463" i="7"/>
  <c r="T815" i="7"/>
  <c r="X1463" i="7"/>
  <c r="X815" i="7"/>
  <c r="C1464" i="7"/>
  <c r="C816" i="7"/>
  <c r="G1464" i="7"/>
  <c r="G816" i="7"/>
  <c r="K1464" i="7"/>
  <c r="K816" i="7"/>
  <c r="O1464" i="7"/>
  <c r="O816" i="7"/>
  <c r="S1464" i="7"/>
  <c r="S816" i="7"/>
  <c r="W1464" i="7"/>
  <c r="W816" i="7"/>
  <c r="B1465" i="7"/>
  <c r="B817" i="7"/>
  <c r="F1465" i="7"/>
  <c r="F817" i="7"/>
  <c r="J1465" i="7"/>
  <c r="J817" i="7"/>
  <c r="N1465" i="7"/>
  <c r="N817" i="7"/>
  <c r="R1465" i="7"/>
  <c r="R817" i="7"/>
  <c r="V1465" i="7"/>
  <c r="V817" i="7"/>
  <c r="E1466" i="7"/>
  <c r="E818" i="7"/>
  <c r="I1466" i="7"/>
  <c r="I818" i="7"/>
  <c r="M1466" i="7"/>
  <c r="M818" i="7"/>
  <c r="Q1466" i="7"/>
  <c r="Q818" i="7"/>
  <c r="U1466" i="7"/>
  <c r="U818" i="7"/>
  <c r="Y1466" i="7"/>
  <c r="Y818" i="7"/>
  <c r="D1467" i="7"/>
  <c r="D819" i="7"/>
  <c r="H1467" i="7"/>
  <c r="H819" i="7"/>
  <c r="L1467" i="7"/>
  <c r="L819" i="7"/>
  <c r="P1467" i="7"/>
  <c r="P819" i="7"/>
  <c r="T1467" i="7"/>
  <c r="T819" i="7"/>
  <c r="X1467" i="7"/>
  <c r="X819" i="7"/>
  <c r="C1468" i="7"/>
  <c r="C820" i="7"/>
  <c r="G1468" i="7"/>
  <c r="G820" i="7"/>
  <c r="K1468" i="7"/>
  <c r="K820" i="7"/>
  <c r="O1468" i="7"/>
  <c r="O820" i="7"/>
  <c r="S1468" i="7"/>
  <c r="S820" i="7"/>
  <c r="W1468" i="7"/>
  <c r="W820" i="7"/>
  <c r="B1469" i="7"/>
  <c r="B821" i="7"/>
  <c r="F1469" i="7"/>
  <c r="F821" i="7"/>
  <c r="J1469" i="7"/>
  <c r="J821" i="7"/>
  <c r="N1469" i="7"/>
  <c r="N821" i="7"/>
  <c r="R1469" i="7"/>
  <c r="R821" i="7"/>
  <c r="V1469" i="7"/>
  <c r="V821" i="7"/>
  <c r="E1470" i="7"/>
  <c r="E822" i="7"/>
  <c r="I1470" i="7"/>
  <c r="I822" i="7"/>
  <c r="M1470" i="7"/>
  <c r="M822" i="7"/>
  <c r="Q1470" i="7"/>
  <c r="Q822" i="7"/>
  <c r="U1470" i="7"/>
  <c r="U822" i="7"/>
  <c r="Y1470" i="7"/>
  <c r="Y822" i="7"/>
  <c r="D1471" i="7"/>
  <c r="D823" i="7"/>
  <c r="H1471" i="7"/>
  <c r="H823" i="7"/>
  <c r="L1471" i="7"/>
  <c r="L823" i="7"/>
  <c r="P1471" i="7"/>
  <c r="P823" i="7"/>
  <c r="T1471" i="7"/>
  <c r="T823" i="7"/>
  <c r="X1471" i="7"/>
  <c r="X823" i="7"/>
  <c r="C1472" i="7"/>
  <c r="C824" i="7"/>
  <c r="G1472" i="7"/>
  <c r="G824" i="7"/>
  <c r="K1472" i="7"/>
  <c r="K824" i="7"/>
  <c r="O1472" i="7"/>
  <c r="O824" i="7"/>
  <c r="S1472" i="7"/>
  <c r="S824" i="7"/>
  <c r="W1472" i="7"/>
  <c r="W824" i="7"/>
  <c r="B1473" i="7"/>
  <c r="B825" i="7"/>
  <c r="F1473" i="7"/>
  <c r="F825" i="7"/>
  <c r="J1473" i="7"/>
  <c r="J825" i="7"/>
  <c r="N1473" i="7"/>
  <c r="N825" i="7"/>
  <c r="R1473" i="7"/>
  <c r="R825" i="7"/>
  <c r="V1473" i="7"/>
  <c r="V825" i="7"/>
  <c r="B1477" i="7"/>
  <c r="B829" i="7"/>
  <c r="F1477" i="7"/>
  <c r="F829" i="7"/>
  <c r="J1477" i="7"/>
  <c r="J829" i="7"/>
  <c r="N1477" i="7"/>
  <c r="N829" i="7"/>
  <c r="R1477" i="7"/>
  <c r="R829" i="7"/>
  <c r="V1477" i="7"/>
  <c r="V829" i="7"/>
  <c r="B1478" i="7"/>
  <c r="B830" i="7"/>
  <c r="F1478" i="7"/>
  <c r="F830" i="7"/>
  <c r="J1478" i="7"/>
  <c r="J830" i="7"/>
  <c r="N1478" i="7"/>
  <c r="N830" i="7"/>
  <c r="R1478" i="7"/>
  <c r="R830" i="7"/>
  <c r="V1478" i="7"/>
  <c r="V830" i="7"/>
  <c r="E1479" i="7"/>
  <c r="E831" i="7"/>
  <c r="I1479" i="7"/>
  <c r="I831" i="7"/>
  <c r="M1479" i="7"/>
  <c r="M831" i="7"/>
  <c r="Q1479" i="7"/>
  <c r="Q831" i="7"/>
  <c r="U1479" i="7"/>
  <c r="U831" i="7"/>
  <c r="Y1479" i="7"/>
  <c r="Y831" i="7"/>
  <c r="D1480" i="7"/>
  <c r="D832" i="7"/>
  <c r="H1480" i="7"/>
  <c r="H832" i="7"/>
  <c r="L1480" i="7"/>
  <c r="L832" i="7"/>
  <c r="P1480" i="7"/>
  <c r="P832" i="7"/>
  <c r="T1480" i="7"/>
  <c r="T832" i="7"/>
  <c r="X1480" i="7"/>
  <c r="X832" i="7"/>
  <c r="C1481" i="7"/>
  <c r="C833" i="7"/>
  <c r="G1481" i="7"/>
  <c r="G833" i="7"/>
  <c r="K1481" i="7"/>
  <c r="K833" i="7"/>
  <c r="O1481" i="7"/>
  <c r="O833" i="7"/>
  <c r="S1481" i="7"/>
  <c r="S833" i="7"/>
  <c r="W1481" i="7"/>
  <c r="W833" i="7"/>
  <c r="B1482" i="7"/>
  <c r="B834" i="7"/>
  <c r="F1482" i="7"/>
  <c r="F834" i="7"/>
  <c r="J1482" i="7"/>
  <c r="J834" i="7"/>
  <c r="N1482" i="7"/>
  <c r="N834" i="7"/>
  <c r="R1482" i="7"/>
  <c r="R834" i="7"/>
  <c r="V1482" i="7"/>
  <c r="V834" i="7"/>
  <c r="E1483" i="7"/>
  <c r="E835" i="7"/>
  <c r="I1483" i="7"/>
  <c r="I835" i="7"/>
  <c r="M1483" i="7"/>
  <c r="M835" i="7"/>
  <c r="Q1483" i="7"/>
  <c r="Q835" i="7"/>
  <c r="U1483" i="7"/>
  <c r="U835" i="7"/>
  <c r="Y1483" i="7"/>
  <c r="Y835" i="7"/>
  <c r="D1484" i="7"/>
  <c r="D836" i="7"/>
  <c r="H1484" i="7"/>
  <c r="H836" i="7"/>
  <c r="L1484" i="7"/>
  <c r="L836" i="7"/>
  <c r="P1484" i="7"/>
  <c r="P836" i="7"/>
  <c r="T1484" i="7"/>
  <c r="T836" i="7"/>
  <c r="X1484" i="7"/>
  <c r="X836" i="7"/>
  <c r="C1485" i="7"/>
  <c r="C837" i="7"/>
  <c r="G1485" i="7"/>
  <c r="G837" i="7"/>
  <c r="K1485" i="7"/>
  <c r="K837" i="7"/>
  <c r="O1485" i="7"/>
  <c r="O837" i="7"/>
  <c r="S1485" i="7"/>
  <c r="S837" i="7"/>
  <c r="W1485" i="7"/>
  <c r="W837" i="7"/>
  <c r="B1486" i="7"/>
  <c r="B838" i="7"/>
  <c r="F1486" i="7"/>
  <c r="F838" i="7"/>
  <c r="J1486" i="7"/>
  <c r="J838" i="7"/>
  <c r="N1486" i="7"/>
  <c r="N838" i="7"/>
  <c r="R1486" i="7"/>
  <c r="R838" i="7"/>
  <c r="V1486" i="7"/>
  <c r="V838" i="7"/>
  <c r="E1487" i="7"/>
  <c r="E839" i="7"/>
  <c r="I1487" i="7"/>
  <c r="I839" i="7"/>
  <c r="M1487" i="7"/>
  <c r="M839" i="7"/>
  <c r="Q1487" i="7"/>
  <c r="Q839" i="7"/>
  <c r="U1487" i="7"/>
  <c r="U839" i="7"/>
  <c r="Y1487" i="7"/>
  <c r="Y839" i="7"/>
  <c r="D1488" i="7"/>
  <c r="D840" i="7"/>
  <c r="H1488" i="7"/>
  <c r="H840" i="7"/>
  <c r="L1488" i="7"/>
  <c r="L840" i="7"/>
  <c r="P1488" i="7"/>
  <c r="P840" i="7"/>
  <c r="T1488" i="7"/>
  <c r="T840" i="7"/>
  <c r="X1488" i="7"/>
  <c r="X840" i="7"/>
  <c r="C1489" i="7"/>
  <c r="C841" i="7"/>
  <c r="G1489" i="7"/>
  <c r="G841" i="7"/>
  <c r="K1489" i="7"/>
  <c r="K841" i="7"/>
  <c r="O1489" i="7"/>
  <c r="O841" i="7"/>
  <c r="S1489" i="7"/>
  <c r="S841" i="7"/>
  <c r="W1489" i="7"/>
  <c r="W841" i="7"/>
  <c r="B1490" i="7"/>
  <c r="B842" i="7"/>
  <c r="F1490" i="7"/>
  <c r="F842" i="7"/>
  <c r="J1490" i="7"/>
  <c r="J842" i="7"/>
  <c r="N1490" i="7"/>
  <c r="N842" i="7"/>
  <c r="R1490" i="7"/>
  <c r="R842" i="7"/>
  <c r="V1490" i="7"/>
  <c r="V842" i="7"/>
  <c r="E1491" i="7"/>
  <c r="E843" i="7"/>
  <c r="I1491" i="7"/>
  <c r="I843" i="7"/>
  <c r="M1491" i="7"/>
  <c r="M843" i="7"/>
  <c r="Q1491" i="7"/>
  <c r="Q843" i="7"/>
  <c r="U1491" i="7"/>
  <c r="U843" i="7"/>
  <c r="Y1491" i="7"/>
  <c r="Y843" i="7"/>
  <c r="D1492" i="7"/>
  <c r="D844" i="7"/>
  <c r="H1492" i="7"/>
  <c r="H844" i="7"/>
  <c r="L1492" i="7"/>
  <c r="L844" i="7"/>
  <c r="P1492" i="7"/>
  <c r="P844" i="7"/>
  <c r="T1492" i="7"/>
  <c r="T844" i="7"/>
  <c r="X1492" i="7"/>
  <c r="X844" i="7"/>
  <c r="C1493" i="7"/>
  <c r="C845" i="7"/>
  <c r="G1493" i="7"/>
  <c r="G845" i="7"/>
  <c r="K1493" i="7"/>
  <c r="K845" i="7"/>
  <c r="O1493" i="7"/>
  <c r="O845" i="7"/>
  <c r="S1493" i="7"/>
  <c r="S845" i="7"/>
  <c r="W1493" i="7"/>
  <c r="W845" i="7"/>
  <c r="B1494" i="7"/>
  <c r="B846" i="7"/>
  <c r="F1494" i="7"/>
  <c r="F846" i="7"/>
  <c r="J1494" i="7"/>
  <c r="J846" i="7"/>
  <c r="N1494" i="7"/>
  <c r="N846" i="7"/>
  <c r="R1494" i="7"/>
  <c r="R846" i="7"/>
  <c r="V1494" i="7"/>
  <c r="V846" i="7"/>
  <c r="E1495" i="7"/>
  <c r="E847" i="7"/>
  <c r="I1495" i="7"/>
  <c r="I847" i="7"/>
  <c r="M1495" i="7"/>
  <c r="M847" i="7"/>
  <c r="Q1495" i="7"/>
  <c r="Q847" i="7"/>
  <c r="U1495" i="7"/>
  <c r="U847" i="7"/>
  <c r="Y1495" i="7"/>
  <c r="Y847" i="7"/>
  <c r="D1496" i="7"/>
  <c r="D848" i="7"/>
  <c r="H1496" i="7"/>
  <c r="H848" i="7"/>
  <c r="L1496" i="7"/>
  <c r="L848" i="7"/>
  <c r="P1496" i="7"/>
  <c r="P848" i="7"/>
  <c r="T1496" i="7"/>
  <c r="T848" i="7"/>
  <c r="X1496" i="7"/>
  <c r="X848" i="7"/>
  <c r="C1497" i="7"/>
  <c r="C849" i="7"/>
  <c r="G1497" i="7"/>
  <c r="G849" i="7"/>
  <c r="K1497" i="7"/>
  <c r="K849" i="7"/>
  <c r="O1497" i="7"/>
  <c r="O849" i="7"/>
  <c r="S1497" i="7"/>
  <c r="S849" i="7"/>
  <c r="W1497" i="7"/>
  <c r="W849" i="7"/>
  <c r="B1498" i="7"/>
  <c r="B850" i="7"/>
  <c r="F1498" i="7"/>
  <c r="F850" i="7"/>
  <c r="J1498" i="7"/>
  <c r="J850" i="7"/>
  <c r="N1498" i="7"/>
  <c r="N850" i="7"/>
  <c r="R1498" i="7"/>
  <c r="R850" i="7"/>
  <c r="V1498" i="7"/>
  <c r="V850" i="7"/>
  <c r="E1499" i="7"/>
  <c r="E851" i="7"/>
  <c r="I1499" i="7"/>
  <c r="I851" i="7"/>
  <c r="M1499" i="7"/>
  <c r="M851" i="7"/>
  <c r="Q1499" i="7"/>
  <c r="Q851" i="7"/>
  <c r="U1499" i="7"/>
  <c r="U851" i="7"/>
  <c r="Y1499" i="7"/>
  <c r="Y851" i="7"/>
  <c r="D1500" i="7"/>
  <c r="D852" i="7"/>
  <c r="H1500" i="7"/>
  <c r="H852" i="7"/>
  <c r="L1500" i="7"/>
  <c r="L852" i="7"/>
  <c r="P1500" i="7"/>
  <c r="P852" i="7"/>
  <c r="T1500" i="7"/>
  <c r="T852" i="7"/>
  <c r="X1500" i="7"/>
  <c r="X852" i="7"/>
  <c r="C1501" i="7"/>
  <c r="C853" i="7"/>
  <c r="G1501" i="7"/>
  <c r="G853" i="7"/>
  <c r="K1501" i="7"/>
  <c r="K853" i="7"/>
  <c r="O1501" i="7"/>
  <c r="O853" i="7"/>
  <c r="S1501" i="7"/>
  <c r="S853" i="7"/>
  <c r="W1501" i="7"/>
  <c r="W853" i="7"/>
  <c r="B1502" i="7"/>
  <c r="B854" i="7"/>
  <c r="F1502" i="7"/>
  <c r="F854" i="7"/>
  <c r="J1502" i="7"/>
  <c r="J854" i="7"/>
  <c r="N1502" i="7"/>
  <c r="N854" i="7"/>
  <c r="R1502" i="7"/>
  <c r="R854" i="7"/>
  <c r="V1502" i="7"/>
  <c r="V854" i="7"/>
  <c r="E1503" i="7"/>
  <c r="E855" i="7"/>
  <c r="I1503" i="7"/>
  <c r="I855" i="7"/>
  <c r="M1503" i="7"/>
  <c r="M855" i="7"/>
  <c r="Q1503" i="7"/>
  <c r="Q855" i="7"/>
  <c r="U1503" i="7"/>
  <c r="U855" i="7"/>
  <c r="Y1503" i="7"/>
  <c r="Y855" i="7"/>
  <c r="D1504" i="7"/>
  <c r="D856" i="7"/>
  <c r="H1504" i="7"/>
  <c r="H856" i="7"/>
  <c r="L1504" i="7"/>
  <c r="L856" i="7"/>
  <c r="P1504" i="7"/>
  <c r="P856" i="7"/>
  <c r="T1504" i="7"/>
  <c r="T856" i="7"/>
  <c r="X1504" i="7"/>
  <c r="X856" i="7"/>
  <c r="C1505" i="7"/>
  <c r="C857" i="7"/>
  <c r="G1505" i="7"/>
  <c r="G857" i="7"/>
  <c r="K1505" i="7"/>
  <c r="K857" i="7"/>
  <c r="O1505" i="7"/>
  <c r="O857" i="7"/>
  <c r="S1505" i="7"/>
  <c r="S857" i="7"/>
  <c r="W1505" i="7"/>
  <c r="W857" i="7"/>
  <c r="B1506" i="7"/>
  <c r="B858" i="7"/>
  <c r="F1506" i="7"/>
  <c r="F858" i="7"/>
  <c r="J1506" i="7"/>
  <c r="J858" i="7"/>
  <c r="N1506" i="7"/>
  <c r="N858" i="7"/>
  <c r="R1506" i="7"/>
  <c r="R858" i="7"/>
  <c r="V1506" i="7"/>
  <c r="V858" i="7"/>
  <c r="E1507" i="7"/>
  <c r="E859" i="7"/>
  <c r="I1507" i="7"/>
  <c r="I859" i="7"/>
  <c r="M1507" i="7"/>
  <c r="M859" i="7"/>
  <c r="Q1507" i="7"/>
  <c r="Q859" i="7"/>
  <c r="U1507" i="7"/>
  <c r="U859" i="7"/>
  <c r="Y1507" i="7"/>
  <c r="Y859" i="7"/>
  <c r="B1659" i="7"/>
  <c r="B1011" i="7"/>
  <c r="F1659" i="7"/>
  <c r="F1011" i="7"/>
  <c r="J1659" i="7"/>
  <c r="J1011" i="7"/>
  <c r="N1659" i="7"/>
  <c r="N1011" i="7"/>
  <c r="R1659" i="7"/>
  <c r="R1011" i="7"/>
  <c r="V1659" i="7"/>
  <c r="V1011" i="7"/>
  <c r="B1660" i="7"/>
  <c r="B1012" i="7"/>
  <c r="F1660" i="7"/>
  <c r="F1012" i="7"/>
  <c r="J1660" i="7"/>
  <c r="J1012" i="7"/>
  <c r="N1660" i="7"/>
  <c r="N1012" i="7"/>
  <c r="R1660" i="7"/>
  <c r="R1012" i="7"/>
  <c r="V1660" i="7"/>
  <c r="V1012" i="7"/>
  <c r="E1661" i="7"/>
  <c r="E1013" i="7"/>
  <c r="I1661" i="7"/>
  <c r="I1013" i="7"/>
  <c r="M1661" i="7"/>
  <c r="M1013" i="7"/>
  <c r="Q1661" i="7"/>
  <c r="Q1013" i="7"/>
  <c r="U1661" i="7"/>
  <c r="U1013" i="7"/>
  <c r="Y1661" i="7"/>
  <c r="Y1013" i="7"/>
  <c r="D1662" i="7"/>
  <c r="D1014" i="7"/>
  <c r="H1662" i="7"/>
  <c r="H1014" i="7"/>
  <c r="L1662" i="7"/>
  <c r="L1014" i="7"/>
  <c r="P1662" i="7"/>
  <c r="P1014" i="7"/>
  <c r="T1662" i="7"/>
  <c r="T1014" i="7"/>
  <c r="X1662" i="7"/>
  <c r="X1014" i="7"/>
  <c r="C1663" i="7"/>
  <c r="C1015" i="7"/>
  <c r="G1663" i="7"/>
  <c r="G1015" i="7"/>
  <c r="K1663" i="7"/>
  <c r="K1015" i="7"/>
  <c r="O1663" i="7"/>
  <c r="O1015" i="7"/>
  <c r="S1663" i="7"/>
  <c r="S1015" i="7"/>
  <c r="W1663" i="7"/>
  <c r="W1015" i="7"/>
  <c r="B1664" i="7"/>
  <c r="B1016" i="7"/>
  <c r="F1664" i="7"/>
  <c r="F1016" i="7"/>
  <c r="J1664" i="7"/>
  <c r="J1016" i="7"/>
  <c r="N1664" i="7"/>
  <c r="N1016" i="7"/>
  <c r="R1664" i="7"/>
  <c r="R1016" i="7"/>
  <c r="V1664" i="7"/>
  <c r="V1016" i="7"/>
  <c r="E1665" i="7"/>
  <c r="E1017" i="7"/>
  <c r="I1665" i="7"/>
  <c r="I1017" i="7"/>
  <c r="M1665" i="7"/>
  <c r="M1017" i="7"/>
  <c r="Q1665" i="7"/>
  <c r="Q1017" i="7"/>
  <c r="U1665" i="7"/>
  <c r="U1017" i="7"/>
  <c r="Y1665" i="7"/>
  <c r="Y1017" i="7"/>
  <c r="D1666" i="7"/>
  <c r="D1018" i="7"/>
  <c r="H1666" i="7"/>
  <c r="H1018" i="7"/>
  <c r="L1666" i="7"/>
  <c r="L1018" i="7"/>
  <c r="P1666" i="7"/>
  <c r="P1018" i="7"/>
  <c r="T1666" i="7"/>
  <c r="T1018" i="7"/>
  <c r="X1666" i="7"/>
  <c r="X1018" i="7"/>
  <c r="C1667" i="7"/>
  <c r="C1019" i="7"/>
  <c r="G1667" i="7"/>
  <c r="G1019" i="7"/>
  <c r="K1667" i="7"/>
  <c r="K1019" i="7"/>
  <c r="O1667" i="7"/>
  <c r="O1019" i="7"/>
  <c r="S1667" i="7"/>
  <c r="S1019" i="7"/>
  <c r="W1667" i="7"/>
  <c r="W1019" i="7"/>
  <c r="B1668" i="7"/>
  <c r="B1020" i="7"/>
  <c r="F1668" i="7"/>
  <c r="F1020" i="7"/>
  <c r="J1668" i="7"/>
  <c r="J1020" i="7"/>
  <c r="N1668" i="7"/>
  <c r="N1020" i="7"/>
  <c r="R1668" i="7"/>
  <c r="R1020" i="7"/>
  <c r="V1668" i="7"/>
  <c r="V1020" i="7"/>
  <c r="E1669" i="7"/>
  <c r="E1021" i="7"/>
  <c r="I1669" i="7"/>
  <c r="I1021" i="7"/>
  <c r="M1669" i="7"/>
  <c r="M1021" i="7"/>
  <c r="Q1669" i="7"/>
  <c r="Q1021" i="7"/>
  <c r="U1669" i="7"/>
  <c r="U1021" i="7"/>
  <c r="Y1669" i="7"/>
  <c r="Y1021" i="7"/>
  <c r="D1670" i="7"/>
  <c r="D1022" i="7"/>
  <c r="H1670" i="7"/>
  <c r="H1022" i="7"/>
  <c r="L1670" i="7"/>
  <c r="L1022" i="7"/>
  <c r="P1670" i="7"/>
  <c r="P1022" i="7"/>
  <c r="T1670" i="7"/>
  <c r="T1022" i="7"/>
  <c r="X1670" i="7"/>
  <c r="X1022" i="7"/>
  <c r="C1671" i="7"/>
  <c r="C1023" i="7"/>
  <c r="G1671" i="7"/>
  <c r="G1023" i="7"/>
  <c r="K1671" i="7"/>
  <c r="K1023" i="7"/>
  <c r="O1671" i="7"/>
  <c r="O1023" i="7"/>
  <c r="S1671" i="7"/>
  <c r="S1023" i="7"/>
  <c r="W1671" i="7"/>
  <c r="W1023" i="7"/>
  <c r="B1672" i="7"/>
  <c r="B1024" i="7"/>
  <c r="F1672" i="7"/>
  <c r="F1024" i="7"/>
  <c r="J1672" i="7"/>
  <c r="J1024" i="7"/>
  <c r="N1672" i="7"/>
  <c r="N1024" i="7"/>
  <c r="R1672" i="7"/>
  <c r="R1024" i="7"/>
  <c r="V1672" i="7"/>
  <c r="V1024" i="7"/>
  <c r="E1673" i="7"/>
  <c r="E1025" i="7"/>
  <c r="I1673" i="7"/>
  <c r="I1025" i="7"/>
  <c r="M1673" i="7"/>
  <c r="M1025" i="7"/>
  <c r="Q1673" i="7"/>
  <c r="Q1025" i="7"/>
  <c r="U1673" i="7"/>
  <c r="U1025" i="7"/>
  <c r="Y1673" i="7"/>
  <c r="Y1025" i="7"/>
  <c r="D1674" i="7"/>
  <c r="D1026" i="7"/>
  <c r="H1674" i="7"/>
  <c r="H1026" i="7"/>
  <c r="L1674" i="7"/>
  <c r="L1026" i="7"/>
  <c r="P1674" i="7"/>
  <c r="P1026" i="7"/>
  <c r="T1674" i="7"/>
  <c r="T1026" i="7"/>
  <c r="X1674" i="7"/>
  <c r="X1026" i="7"/>
  <c r="C1675" i="7"/>
  <c r="C1027" i="7"/>
  <c r="G1675" i="7"/>
  <c r="G1027" i="7"/>
  <c r="K1675" i="7"/>
  <c r="K1027" i="7"/>
  <c r="O1675" i="7"/>
  <c r="O1027" i="7"/>
  <c r="S1675" i="7"/>
  <c r="S1027" i="7"/>
  <c r="W1675" i="7"/>
  <c r="W1027" i="7"/>
  <c r="B1676" i="7"/>
  <c r="B1028" i="7"/>
  <c r="F1676" i="7"/>
  <c r="F1028" i="7"/>
  <c r="J1676" i="7"/>
  <c r="J1028" i="7"/>
  <c r="N1676" i="7"/>
  <c r="N1028" i="7"/>
  <c r="R1676" i="7"/>
  <c r="R1028" i="7"/>
  <c r="V1676" i="7"/>
  <c r="V1028" i="7"/>
  <c r="E1677" i="7"/>
  <c r="E1029" i="7"/>
  <c r="I1677" i="7"/>
  <c r="I1029" i="7"/>
  <c r="M1677" i="7"/>
  <c r="M1029" i="7"/>
  <c r="Q1677" i="7"/>
  <c r="Q1029" i="7"/>
  <c r="U1677" i="7"/>
  <c r="U1029" i="7"/>
  <c r="Y1677" i="7"/>
  <c r="Y1029" i="7"/>
  <c r="D1678" i="7"/>
  <c r="D1030" i="7"/>
  <c r="H1678" i="7"/>
  <c r="H1030" i="7"/>
  <c r="L1678" i="7"/>
  <c r="L1030" i="7"/>
  <c r="P1678" i="7"/>
  <c r="P1030" i="7"/>
  <c r="T1678" i="7"/>
  <c r="T1030" i="7"/>
  <c r="X1678" i="7"/>
  <c r="X1030" i="7"/>
  <c r="C1679" i="7"/>
  <c r="C1031" i="7"/>
  <c r="G1679" i="7"/>
  <c r="G1031" i="7"/>
  <c r="K1679" i="7"/>
  <c r="K1031" i="7"/>
  <c r="O1679" i="7"/>
  <c r="O1031" i="7"/>
  <c r="S1679" i="7"/>
  <c r="S1031" i="7"/>
  <c r="W1679" i="7"/>
  <c r="W1031" i="7"/>
  <c r="B1680" i="7"/>
  <c r="B1032" i="7"/>
  <c r="F1680" i="7"/>
  <c r="F1032" i="7"/>
  <c r="J1680" i="7"/>
  <c r="J1032" i="7"/>
  <c r="N1680" i="7"/>
  <c r="N1032" i="7"/>
  <c r="R1680" i="7"/>
  <c r="R1032" i="7"/>
  <c r="V1680" i="7"/>
  <c r="V1032" i="7"/>
  <c r="E1681" i="7"/>
  <c r="E1033" i="7"/>
  <c r="I1681" i="7"/>
  <c r="I1033" i="7"/>
  <c r="M1681" i="7"/>
  <c r="M1033" i="7"/>
  <c r="Q1681" i="7"/>
  <c r="Q1033" i="7"/>
  <c r="U1681" i="7"/>
  <c r="U1033" i="7"/>
  <c r="Y1681" i="7"/>
  <c r="Y1033" i="7"/>
  <c r="D1682" i="7"/>
  <c r="D1034" i="7"/>
  <c r="H1682" i="7"/>
  <c r="H1034" i="7"/>
  <c r="L1682" i="7"/>
  <c r="L1034" i="7"/>
  <c r="P1682" i="7"/>
  <c r="P1034" i="7"/>
  <c r="T1682" i="7"/>
  <c r="T1034" i="7"/>
  <c r="X1682" i="7"/>
  <c r="X1034" i="7"/>
  <c r="C1683" i="7"/>
  <c r="C1035" i="7"/>
  <c r="G1683" i="7"/>
  <c r="G1035" i="7"/>
  <c r="K1683" i="7"/>
  <c r="K1035" i="7"/>
  <c r="O1683" i="7"/>
  <c r="O1035" i="7"/>
  <c r="S1683" i="7"/>
  <c r="S1035" i="7"/>
  <c r="W1683" i="7"/>
  <c r="W1035" i="7"/>
  <c r="B1684" i="7"/>
  <c r="B1036" i="7"/>
  <c r="F1684" i="7"/>
  <c r="F1036" i="7"/>
  <c r="J1684" i="7"/>
  <c r="J1036" i="7"/>
  <c r="N1684" i="7"/>
  <c r="N1036" i="7"/>
  <c r="R1684" i="7"/>
  <c r="R1036" i="7"/>
  <c r="V1684" i="7"/>
  <c r="V1036" i="7"/>
  <c r="E1685" i="7"/>
  <c r="E1037" i="7"/>
  <c r="I1685" i="7"/>
  <c r="I1037" i="7"/>
  <c r="M1685" i="7"/>
  <c r="M1037" i="7"/>
  <c r="Q1685" i="7"/>
  <c r="Q1037" i="7"/>
  <c r="U1685" i="7"/>
  <c r="U1037" i="7"/>
  <c r="Y1685" i="7"/>
  <c r="Y1037" i="7"/>
  <c r="D1686" i="7"/>
  <c r="D1038" i="7"/>
  <c r="H1686" i="7"/>
  <c r="H1038" i="7"/>
  <c r="L1686" i="7"/>
  <c r="L1038" i="7"/>
  <c r="P1686" i="7"/>
  <c r="P1038" i="7"/>
  <c r="T1686" i="7"/>
  <c r="T1038" i="7"/>
  <c r="X1686" i="7"/>
  <c r="X1038" i="7"/>
  <c r="C1687" i="7"/>
  <c r="C1039" i="7"/>
  <c r="G1687" i="7"/>
  <c r="G1039" i="7"/>
  <c r="K1687" i="7"/>
  <c r="K1039" i="7"/>
  <c r="O1687" i="7"/>
  <c r="O1039" i="7"/>
  <c r="S1687" i="7"/>
  <c r="S1039" i="7"/>
  <c r="W1687" i="7"/>
  <c r="W1039" i="7"/>
  <c r="B1688" i="7"/>
  <c r="B1040" i="7"/>
  <c r="F1688" i="7"/>
  <c r="F1040" i="7"/>
  <c r="J1688" i="7"/>
  <c r="J1040" i="7"/>
  <c r="N1688" i="7"/>
  <c r="N1040" i="7"/>
  <c r="R1688" i="7"/>
  <c r="R1040" i="7"/>
  <c r="V1688" i="7"/>
  <c r="V1040" i="7"/>
  <c r="E1689" i="7"/>
  <c r="E1041" i="7"/>
  <c r="I1689" i="7"/>
  <c r="I1041" i="7"/>
  <c r="M1689" i="7"/>
  <c r="M1041" i="7"/>
  <c r="Q1689" i="7"/>
  <c r="Q1041" i="7"/>
  <c r="U1689" i="7"/>
  <c r="U1041" i="7"/>
  <c r="Y1689" i="7"/>
  <c r="Y1041" i="7"/>
  <c r="E1693" i="7"/>
  <c r="E1045" i="7"/>
  <c r="I1693" i="7"/>
  <c r="I1045" i="7"/>
  <c r="M1693" i="7"/>
  <c r="M1045" i="7"/>
  <c r="Q1693" i="7"/>
  <c r="Q1045" i="7"/>
  <c r="U1693" i="7"/>
  <c r="U1045" i="7"/>
  <c r="Y1693" i="7"/>
  <c r="Y1045" i="7"/>
  <c r="E1694" i="7"/>
  <c r="E1046" i="7"/>
  <c r="I1694" i="7"/>
  <c r="I1046" i="7"/>
  <c r="M1694" i="7"/>
  <c r="M1046" i="7"/>
  <c r="Q1694" i="7"/>
  <c r="Q1046" i="7"/>
  <c r="U1694" i="7"/>
  <c r="U1046" i="7"/>
  <c r="Y1694" i="7"/>
  <c r="Y1046" i="7"/>
  <c r="D1695" i="7"/>
  <c r="D1047" i="7"/>
  <c r="H1695" i="7"/>
  <c r="H1047" i="7"/>
  <c r="L1695" i="7"/>
  <c r="L1047" i="7"/>
  <c r="P1695" i="7"/>
  <c r="P1047" i="7"/>
  <c r="T1695" i="7"/>
  <c r="T1047" i="7"/>
  <c r="X1695" i="7"/>
  <c r="X1047" i="7"/>
  <c r="C1696" i="7"/>
  <c r="C1048" i="7"/>
  <c r="G1696" i="7"/>
  <c r="G1048" i="7"/>
  <c r="K1696" i="7"/>
  <c r="K1048" i="7"/>
  <c r="O1696" i="7"/>
  <c r="O1048" i="7"/>
  <c r="S1696" i="7"/>
  <c r="S1048" i="7"/>
  <c r="W1696" i="7"/>
  <c r="W1048" i="7"/>
  <c r="B1697" i="7"/>
  <c r="B1049" i="7"/>
  <c r="F1697" i="7"/>
  <c r="F1049" i="7"/>
  <c r="J1697" i="7"/>
  <c r="J1049" i="7"/>
  <c r="N1697" i="7"/>
  <c r="N1049" i="7"/>
  <c r="R1697" i="7"/>
  <c r="R1049" i="7"/>
  <c r="V1697" i="7"/>
  <c r="V1049" i="7"/>
  <c r="E1698" i="7"/>
  <c r="E1050" i="7"/>
  <c r="I1698" i="7"/>
  <c r="I1050" i="7"/>
  <c r="M1698" i="7"/>
  <c r="M1050" i="7"/>
  <c r="Q1698" i="7"/>
  <c r="Q1050" i="7"/>
  <c r="U1698" i="7"/>
  <c r="U1050" i="7"/>
  <c r="Y1698" i="7"/>
  <c r="Y1050" i="7"/>
  <c r="D1699" i="7"/>
  <c r="D1051" i="7"/>
  <c r="H1699" i="7"/>
  <c r="H1051" i="7"/>
  <c r="L1699" i="7"/>
  <c r="L1051" i="7"/>
  <c r="P1699" i="7"/>
  <c r="P1051" i="7"/>
  <c r="T1699" i="7"/>
  <c r="T1051" i="7"/>
  <c r="X1699" i="7"/>
  <c r="X1051" i="7"/>
  <c r="C1700" i="7"/>
  <c r="C1052" i="7"/>
  <c r="G1700" i="7"/>
  <c r="G1052" i="7"/>
  <c r="K1700" i="7"/>
  <c r="K1052" i="7"/>
  <c r="O1700" i="7"/>
  <c r="O1052" i="7"/>
  <c r="S1700" i="7"/>
  <c r="S1052" i="7"/>
  <c r="W1700" i="7"/>
  <c r="W1052" i="7"/>
  <c r="B1701" i="7"/>
  <c r="B1053" i="7"/>
  <c r="F1701" i="7"/>
  <c r="F1053" i="7"/>
  <c r="J1701" i="7"/>
  <c r="J1053" i="7"/>
  <c r="N1701" i="7"/>
  <c r="N1053" i="7"/>
  <c r="R1701" i="7"/>
  <c r="R1053" i="7"/>
  <c r="V1701" i="7"/>
  <c r="V1053" i="7"/>
  <c r="E1702" i="7"/>
  <c r="E1054" i="7"/>
  <c r="I1702" i="7"/>
  <c r="I1054" i="7"/>
  <c r="M1702" i="7"/>
  <c r="M1054" i="7"/>
  <c r="Q1702" i="7"/>
  <c r="Q1054" i="7"/>
  <c r="U1702" i="7"/>
  <c r="U1054" i="7"/>
  <c r="Y1702" i="7"/>
  <c r="Y1054" i="7"/>
  <c r="D1703" i="7"/>
  <c r="D1055" i="7"/>
  <c r="H1703" i="7"/>
  <c r="H1055" i="7"/>
  <c r="L1703" i="7"/>
  <c r="L1055" i="7"/>
  <c r="P1703" i="7"/>
  <c r="P1055" i="7"/>
  <c r="T1703" i="7"/>
  <c r="T1055" i="7"/>
  <c r="X1703" i="7"/>
  <c r="X1055" i="7"/>
  <c r="C1704" i="7"/>
  <c r="C1056" i="7"/>
  <c r="G1704" i="7"/>
  <c r="G1056" i="7"/>
  <c r="K1704" i="7"/>
  <c r="K1056" i="7"/>
  <c r="O1704" i="7"/>
  <c r="O1056" i="7"/>
  <c r="S1704" i="7"/>
  <c r="S1056" i="7"/>
  <c r="W1704" i="7"/>
  <c r="W1056" i="7"/>
  <c r="B1705" i="7"/>
  <c r="B1057" i="7"/>
  <c r="F1705" i="7"/>
  <c r="F1057" i="7"/>
  <c r="J1705" i="7"/>
  <c r="J1057" i="7"/>
  <c r="N1705" i="7"/>
  <c r="N1057" i="7"/>
  <c r="R1705" i="7"/>
  <c r="R1057" i="7"/>
  <c r="V1705" i="7"/>
  <c r="V1057" i="7"/>
  <c r="E1706" i="7"/>
  <c r="E1058" i="7"/>
  <c r="I1706" i="7"/>
  <c r="I1058" i="7"/>
  <c r="M1706" i="7"/>
  <c r="M1058" i="7"/>
  <c r="Q1706" i="7"/>
  <c r="Q1058" i="7"/>
  <c r="U1706" i="7"/>
  <c r="U1058" i="7"/>
  <c r="Y1706" i="7"/>
  <c r="Y1058" i="7"/>
  <c r="D1707" i="7"/>
  <c r="D1059" i="7"/>
  <c r="H1707" i="7"/>
  <c r="H1059" i="7"/>
  <c r="L1707" i="7"/>
  <c r="L1059" i="7"/>
  <c r="P1707" i="7"/>
  <c r="P1059" i="7"/>
  <c r="T1707" i="7"/>
  <c r="T1059" i="7"/>
  <c r="X1707" i="7"/>
  <c r="X1059" i="7"/>
  <c r="C1708" i="7"/>
  <c r="C1060" i="7"/>
  <c r="G1708" i="7"/>
  <c r="G1060" i="7"/>
  <c r="K1708" i="7"/>
  <c r="K1060" i="7"/>
  <c r="O1708" i="7"/>
  <c r="O1060" i="7"/>
  <c r="S1708" i="7"/>
  <c r="S1060" i="7"/>
  <c r="W1708" i="7"/>
  <c r="W1060" i="7"/>
  <c r="B1709" i="7"/>
  <c r="B1061" i="7"/>
  <c r="F1709" i="7"/>
  <c r="F1061" i="7"/>
  <c r="J1709" i="7"/>
  <c r="J1061" i="7"/>
  <c r="N1709" i="7"/>
  <c r="N1061" i="7"/>
  <c r="R1709" i="7"/>
  <c r="R1061" i="7"/>
  <c r="V1709" i="7"/>
  <c r="V1061" i="7"/>
  <c r="E1710" i="7"/>
  <c r="E1062" i="7"/>
  <c r="I1710" i="7"/>
  <c r="I1062" i="7"/>
  <c r="M1710" i="7"/>
  <c r="M1062" i="7"/>
  <c r="Q1710" i="7"/>
  <c r="Q1062" i="7"/>
  <c r="U1710" i="7"/>
  <c r="U1062" i="7"/>
  <c r="Y1710" i="7"/>
  <c r="Y1062" i="7"/>
  <c r="D1711" i="7"/>
  <c r="D1063" i="7"/>
  <c r="H1711" i="7"/>
  <c r="H1063" i="7"/>
  <c r="L1711" i="7"/>
  <c r="L1063" i="7"/>
  <c r="P1711" i="7"/>
  <c r="P1063" i="7"/>
  <c r="T1711" i="7"/>
  <c r="T1063" i="7"/>
  <c r="X1711" i="7"/>
  <c r="X1063" i="7"/>
  <c r="C1712" i="7"/>
  <c r="C1064" i="7"/>
  <c r="G1712" i="7"/>
  <c r="G1064" i="7"/>
  <c r="K1712" i="7"/>
  <c r="K1064" i="7"/>
  <c r="O1712" i="7"/>
  <c r="O1064" i="7"/>
  <c r="S1712" i="7"/>
  <c r="S1064" i="7"/>
  <c r="W1712" i="7"/>
  <c r="W1064" i="7"/>
  <c r="B1713" i="7"/>
  <c r="B1065" i="7"/>
  <c r="F1713" i="7"/>
  <c r="F1065" i="7"/>
  <c r="J1713" i="7"/>
  <c r="J1065" i="7"/>
  <c r="N1713" i="7"/>
  <c r="N1065" i="7"/>
  <c r="R1713" i="7"/>
  <c r="R1065" i="7"/>
  <c r="V1713" i="7"/>
  <c r="V1065" i="7"/>
  <c r="E1714" i="7"/>
  <c r="E1066" i="7"/>
  <c r="I1714" i="7"/>
  <c r="I1066" i="7"/>
  <c r="M1714" i="7"/>
  <c r="M1066" i="7"/>
  <c r="Q1714" i="7"/>
  <c r="Q1066" i="7"/>
  <c r="U1714" i="7"/>
  <c r="U1066" i="7"/>
  <c r="Y1714" i="7"/>
  <c r="Y1066" i="7"/>
  <c r="D1715" i="7"/>
  <c r="D1067" i="7"/>
  <c r="H1715" i="7"/>
  <c r="H1067" i="7"/>
  <c r="L1715" i="7"/>
  <c r="L1067" i="7"/>
  <c r="P1715" i="7"/>
  <c r="P1067" i="7"/>
  <c r="T1715" i="7"/>
  <c r="T1067" i="7"/>
  <c r="X1715" i="7"/>
  <c r="X1067" i="7"/>
  <c r="C1716" i="7"/>
  <c r="C1068" i="7"/>
  <c r="G1716" i="7"/>
  <c r="G1068" i="7"/>
  <c r="K1716" i="7"/>
  <c r="K1068" i="7"/>
  <c r="O1716" i="7"/>
  <c r="O1068" i="7"/>
  <c r="S1716" i="7"/>
  <c r="S1068" i="7"/>
  <c r="W1716" i="7"/>
  <c r="W1068" i="7"/>
  <c r="B1717" i="7"/>
  <c r="B1069" i="7"/>
  <c r="F1717" i="7"/>
  <c r="F1069" i="7"/>
  <c r="J1717" i="7"/>
  <c r="J1069" i="7"/>
  <c r="N1717" i="7"/>
  <c r="N1069" i="7"/>
  <c r="R1717" i="7"/>
  <c r="R1069" i="7"/>
  <c r="V1717" i="7"/>
  <c r="V1069" i="7"/>
  <c r="E1718" i="7"/>
  <c r="E1070" i="7"/>
  <c r="I1718" i="7"/>
  <c r="I1070" i="7"/>
  <c r="M1718" i="7"/>
  <c r="M1070" i="7"/>
  <c r="Q1718" i="7"/>
  <c r="Q1070" i="7"/>
  <c r="U1718" i="7"/>
  <c r="U1070" i="7"/>
  <c r="Y1718" i="7"/>
  <c r="Y1070" i="7"/>
  <c r="D1719" i="7"/>
  <c r="D1071" i="7"/>
  <c r="H1719" i="7"/>
  <c r="H1071" i="7"/>
  <c r="L1719" i="7"/>
  <c r="L1071" i="7"/>
  <c r="P1719" i="7"/>
  <c r="P1071" i="7"/>
  <c r="T1719" i="7"/>
  <c r="T1071" i="7"/>
  <c r="X1719" i="7"/>
  <c r="X1071" i="7"/>
  <c r="C1720" i="7"/>
  <c r="C1072" i="7"/>
  <c r="G1720" i="7"/>
  <c r="G1072" i="7"/>
  <c r="K1720" i="7"/>
  <c r="K1072" i="7"/>
  <c r="O1720" i="7"/>
  <c r="O1072" i="7"/>
  <c r="S1720" i="7"/>
  <c r="S1072" i="7"/>
  <c r="W1720" i="7"/>
  <c r="W1072" i="7"/>
  <c r="B1721" i="7"/>
  <c r="B1073" i="7"/>
  <c r="F1721" i="7"/>
  <c r="F1073" i="7"/>
  <c r="J1721" i="7"/>
  <c r="J1073" i="7"/>
  <c r="N1721" i="7"/>
  <c r="N1073" i="7"/>
  <c r="R1721" i="7"/>
  <c r="R1073" i="7"/>
  <c r="V1721" i="7"/>
  <c r="V1073" i="7"/>
  <c r="E1722" i="7"/>
  <c r="E1074" i="7"/>
  <c r="I1722" i="7"/>
  <c r="I1074" i="7"/>
  <c r="M1722" i="7"/>
  <c r="M1074" i="7"/>
  <c r="Q1722" i="7"/>
  <c r="Q1074" i="7"/>
  <c r="U1722" i="7"/>
  <c r="U1074" i="7"/>
  <c r="Y1722" i="7"/>
  <c r="Y1074" i="7"/>
  <c r="D1723" i="7"/>
  <c r="D1075" i="7"/>
  <c r="H1723" i="7"/>
  <c r="H1075" i="7"/>
  <c r="L1723" i="7"/>
  <c r="L1075" i="7"/>
  <c r="P1723" i="7"/>
  <c r="P1075" i="7"/>
  <c r="T1723" i="7"/>
  <c r="T1075" i="7"/>
  <c r="X1723" i="7"/>
  <c r="X1075" i="7"/>
  <c r="I1729" i="7"/>
  <c r="I1081" i="7"/>
  <c r="E1875" i="7"/>
  <c r="E1227" i="7"/>
  <c r="I1875" i="7"/>
  <c r="I1227" i="7"/>
  <c r="M1875" i="7"/>
  <c r="M1227" i="7"/>
  <c r="Q1875" i="7"/>
  <c r="Q1227" i="7"/>
  <c r="U1875" i="7"/>
  <c r="U1227" i="7"/>
  <c r="Y1875" i="7"/>
  <c r="Y1227" i="7"/>
  <c r="E1876" i="7"/>
  <c r="E1228" i="7"/>
  <c r="I1876" i="7"/>
  <c r="I1228" i="7"/>
  <c r="M1876" i="7"/>
  <c r="M1228" i="7"/>
  <c r="Q1876" i="7"/>
  <c r="Q1228" i="7"/>
  <c r="U1876" i="7"/>
  <c r="U1228" i="7"/>
  <c r="Y1876" i="7"/>
  <c r="Y1228" i="7"/>
  <c r="D1877" i="7"/>
  <c r="D1229" i="7"/>
  <c r="H1877" i="7"/>
  <c r="H1229" i="7"/>
  <c r="L1877" i="7"/>
  <c r="L1229" i="7"/>
  <c r="P1877" i="7"/>
  <c r="P1229" i="7"/>
  <c r="T1877" i="7"/>
  <c r="T1229" i="7"/>
  <c r="X1877" i="7"/>
  <c r="X1229" i="7"/>
  <c r="C1878" i="7"/>
  <c r="C1230" i="7"/>
  <c r="G1878" i="7"/>
  <c r="G1230" i="7"/>
  <c r="K1878" i="7"/>
  <c r="K1230" i="7"/>
  <c r="O1878" i="7"/>
  <c r="O1230" i="7"/>
  <c r="S1878" i="7"/>
  <c r="S1230" i="7"/>
  <c r="W1878" i="7"/>
  <c r="W1230" i="7"/>
  <c r="B1879" i="7"/>
  <c r="B1231" i="7"/>
  <c r="F1879" i="7"/>
  <c r="F1231" i="7"/>
  <c r="J1879" i="7"/>
  <c r="J1231" i="7"/>
  <c r="N1879" i="7"/>
  <c r="N1231" i="7"/>
  <c r="R1879" i="7"/>
  <c r="R1231" i="7"/>
  <c r="V1879" i="7"/>
  <c r="V1231" i="7"/>
  <c r="E1880" i="7"/>
  <c r="E1232" i="7"/>
  <c r="I1880" i="7"/>
  <c r="I1232" i="7"/>
  <c r="M1880" i="7"/>
  <c r="M1232" i="7"/>
  <c r="Q1880" i="7"/>
  <c r="Q1232" i="7"/>
  <c r="U1880" i="7"/>
  <c r="U1232" i="7"/>
  <c r="Y1880" i="7"/>
  <c r="Y1232" i="7"/>
  <c r="D1881" i="7"/>
  <c r="D1233" i="7"/>
  <c r="H1881" i="7"/>
  <c r="H1233" i="7"/>
  <c r="L1881" i="7"/>
  <c r="L1233" i="7"/>
  <c r="P1881" i="7"/>
  <c r="P1233" i="7"/>
  <c r="T1881" i="7"/>
  <c r="T1233" i="7"/>
  <c r="X1881" i="7"/>
  <c r="X1233" i="7"/>
  <c r="C1882" i="7"/>
  <c r="C1234" i="7"/>
  <c r="G1882" i="7"/>
  <c r="G1234" i="7"/>
  <c r="K1882" i="7"/>
  <c r="K1234" i="7"/>
  <c r="O1882" i="7"/>
  <c r="O1234" i="7"/>
  <c r="S1882" i="7"/>
  <c r="S1234" i="7"/>
  <c r="W1882" i="7"/>
  <c r="W1234" i="7"/>
  <c r="B1883" i="7"/>
  <c r="B1235" i="7"/>
  <c r="F1883" i="7"/>
  <c r="F1235" i="7"/>
  <c r="J1883" i="7"/>
  <c r="J1235" i="7"/>
  <c r="N1883" i="7"/>
  <c r="N1235" i="7"/>
  <c r="R1883" i="7"/>
  <c r="R1235" i="7"/>
  <c r="V1883" i="7"/>
  <c r="V1235" i="7"/>
  <c r="E1884" i="7"/>
  <c r="E1236" i="7"/>
  <c r="I1884" i="7"/>
  <c r="I1236" i="7"/>
  <c r="M1884" i="7"/>
  <c r="M1236" i="7"/>
  <c r="Q1884" i="7"/>
  <c r="Q1236" i="7"/>
  <c r="U1884" i="7"/>
  <c r="U1236" i="7"/>
  <c r="Y1884" i="7"/>
  <c r="Y1236" i="7"/>
  <c r="D1885" i="7"/>
  <c r="D1237" i="7"/>
  <c r="H1885" i="7"/>
  <c r="H1237" i="7"/>
  <c r="L1885" i="7"/>
  <c r="L1237" i="7"/>
  <c r="P1885" i="7"/>
  <c r="P1237" i="7"/>
  <c r="T1885" i="7"/>
  <c r="T1237" i="7"/>
  <c r="X1885" i="7"/>
  <c r="X1237" i="7"/>
  <c r="C1886" i="7"/>
  <c r="C1238" i="7"/>
  <c r="G1886" i="7"/>
  <c r="G1238" i="7"/>
  <c r="K1886" i="7"/>
  <c r="K1238" i="7"/>
  <c r="O1886" i="7"/>
  <c r="O1238" i="7"/>
  <c r="S1886" i="7"/>
  <c r="S1238" i="7"/>
  <c r="W1886" i="7"/>
  <c r="W1238" i="7"/>
  <c r="B1887" i="7"/>
  <c r="B1239" i="7"/>
  <c r="F1887" i="7"/>
  <c r="F1239" i="7"/>
  <c r="J1887" i="7"/>
  <c r="J1239" i="7"/>
  <c r="N1887" i="7"/>
  <c r="N1239" i="7"/>
  <c r="R1887" i="7"/>
  <c r="R1239" i="7"/>
  <c r="V1887" i="7"/>
  <c r="V1239" i="7"/>
  <c r="E1888" i="7"/>
  <c r="E1240" i="7"/>
  <c r="I1888" i="7"/>
  <c r="I1240" i="7"/>
  <c r="M1888" i="7"/>
  <c r="M1240" i="7"/>
  <c r="Q1888" i="7"/>
  <c r="Q1240" i="7"/>
  <c r="U1888" i="7"/>
  <c r="U1240" i="7"/>
  <c r="Y1888" i="7"/>
  <c r="Y1240" i="7"/>
  <c r="D1889" i="7"/>
  <c r="D1241" i="7"/>
  <c r="H1889" i="7"/>
  <c r="H1241" i="7"/>
  <c r="L1889" i="7"/>
  <c r="L1241" i="7"/>
  <c r="P1889" i="7"/>
  <c r="P1241" i="7"/>
  <c r="T1889" i="7"/>
  <c r="T1241" i="7"/>
  <c r="X1889" i="7"/>
  <c r="X1241" i="7"/>
  <c r="C1890" i="7"/>
  <c r="C1242" i="7"/>
  <c r="G1890" i="7"/>
  <c r="G1242" i="7"/>
  <c r="K1890" i="7"/>
  <c r="K1242" i="7"/>
  <c r="O1890" i="7"/>
  <c r="O1242" i="7"/>
  <c r="S1890" i="7"/>
  <c r="S1242" i="7"/>
  <c r="W1890" i="7"/>
  <c r="W1242" i="7"/>
  <c r="B1891" i="7"/>
  <c r="B1243" i="7"/>
  <c r="F1891" i="7"/>
  <c r="F1243" i="7"/>
  <c r="J1891" i="7"/>
  <c r="J1243" i="7"/>
  <c r="N1891" i="7"/>
  <c r="N1243" i="7"/>
  <c r="R1891" i="7"/>
  <c r="R1243" i="7"/>
  <c r="V1891" i="7"/>
  <c r="V1243" i="7"/>
  <c r="E1892" i="7"/>
  <c r="E1244" i="7"/>
  <c r="I1892" i="7"/>
  <c r="I1244" i="7"/>
  <c r="M1892" i="7"/>
  <c r="M1244" i="7"/>
  <c r="Q1892" i="7"/>
  <c r="Q1244" i="7"/>
  <c r="U1892" i="7"/>
  <c r="U1244" i="7"/>
  <c r="Y1892" i="7"/>
  <c r="Y1244" i="7"/>
  <c r="D1893" i="7"/>
  <c r="D1245" i="7"/>
  <c r="H1893" i="7"/>
  <c r="H1245" i="7"/>
  <c r="L1893" i="7"/>
  <c r="L1245" i="7"/>
  <c r="P1893" i="7"/>
  <c r="P1245" i="7"/>
  <c r="T1893" i="7"/>
  <c r="T1245" i="7"/>
  <c r="X1893" i="7"/>
  <c r="X1245" i="7"/>
  <c r="C1894" i="7"/>
  <c r="C1246" i="7"/>
  <c r="G1894" i="7"/>
  <c r="G1246" i="7"/>
  <c r="K1894" i="7"/>
  <c r="K1246" i="7"/>
  <c r="O1894" i="7"/>
  <c r="O1246" i="7"/>
  <c r="S1894" i="7"/>
  <c r="S1246" i="7"/>
  <c r="W1894" i="7"/>
  <c r="W1246" i="7"/>
  <c r="B1895" i="7"/>
  <c r="B1247" i="7"/>
  <c r="F1895" i="7"/>
  <c r="F1247" i="7"/>
  <c r="J1895" i="7"/>
  <c r="J1247" i="7"/>
  <c r="N1895" i="7"/>
  <c r="N1247" i="7"/>
  <c r="R1895" i="7"/>
  <c r="R1247" i="7"/>
  <c r="V1895" i="7"/>
  <c r="V1247" i="7"/>
  <c r="E1896" i="7"/>
  <c r="E1248" i="7"/>
  <c r="I1896" i="7"/>
  <c r="I1248" i="7"/>
  <c r="M1896" i="7"/>
  <c r="M1248" i="7"/>
  <c r="Q1896" i="7"/>
  <c r="Q1248" i="7"/>
  <c r="U1896" i="7"/>
  <c r="U1248" i="7"/>
  <c r="Y1896" i="7"/>
  <c r="Y1248" i="7"/>
  <c r="D1897" i="7"/>
  <c r="D1249" i="7"/>
  <c r="H1897" i="7"/>
  <c r="H1249" i="7"/>
  <c r="L1897" i="7"/>
  <c r="L1249" i="7"/>
  <c r="P1897" i="7"/>
  <c r="P1249" i="7"/>
  <c r="T1897" i="7"/>
  <c r="T1249" i="7"/>
  <c r="X1897" i="7"/>
  <c r="X1249" i="7"/>
  <c r="C1898" i="7"/>
  <c r="C1250" i="7"/>
  <c r="G1898" i="7"/>
  <c r="G1250" i="7"/>
  <c r="K1898" i="7"/>
  <c r="K1250" i="7"/>
  <c r="O1898" i="7"/>
  <c r="O1250" i="7"/>
  <c r="S1898" i="7"/>
  <c r="S1250" i="7"/>
  <c r="W1898" i="7"/>
  <c r="W1250" i="7"/>
  <c r="B1899" i="7"/>
  <c r="B1251" i="7"/>
  <c r="F1899" i="7"/>
  <c r="F1251" i="7"/>
  <c r="J1899" i="7"/>
  <c r="J1251" i="7"/>
  <c r="N1899" i="7"/>
  <c r="N1251" i="7"/>
  <c r="R1899" i="7"/>
  <c r="R1251" i="7"/>
  <c r="V1899" i="7"/>
  <c r="V1251" i="7"/>
  <c r="E1900" i="7"/>
  <c r="E1252" i="7"/>
  <c r="I1900" i="7"/>
  <c r="I1252" i="7"/>
  <c r="M1900" i="7"/>
  <c r="M1252" i="7"/>
  <c r="Q1900" i="7"/>
  <c r="Q1252" i="7"/>
  <c r="U1900" i="7"/>
  <c r="U1252" i="7"/>
  <c r="Y1900" i="7"/>
  <c r="Y1252" i="7"/>
  <c r="D1901" i="7"/>
  <c r="D1253" i="7"/>
  <c r="H1901" i="7"/>
  <c r="H1253" i="7"/>
  <c r="L1901" i="7"/>
  <c r="L1253" i="7"/>
  <c r="P1901" i="7"/>
  <c r="P1253" i="7"/>
  <c r="T1901" i="7"/>
  <c r="T1253" i="7"/>
  <c r="X1901" i="7"/>
  <c r="X1253" i="7"/>
  <c r="C1902" i="7"/>
  <c r="C1254" i="7"/>
  <c r="G1902" i="7"/>
  <c r="G1254" i="7"/>
  <c r="K1902" i="7"/>
  <c r="K1254" i="7"/>
  <c r="O1902" i="7"/>
  <c r="O1254" i="7"/>
  <c r="S1902" i="7"/>
  <c r="S1254" i="7"/>
  <c r="W1902" i="7"/>
  <c r="W1254" i="7"/>
  <c r="B1903" i="7"/>
  <c r="B1255" i="7"/>
  <c r="F1903" i="7"/>
  <c r="F1255" i="7"/>
  <c r="J1903" i="7"/>
  <c r="J1255" i="7"/>
  <c r="N1903" i="7"/>
  <c r="N1255" i="7"/>
  <c r="R1903" i="7"/>
  <c r="R1255" i="7"/>
  <c r="V1903" i="7"/>
  <c r="V1255" i="7"/>
  <c r="E1904" i="7"/>
  <c r="E1256" i="7"/>
  <c r="I1904" i="7"/>
  <c r="I1256" i="7"/>
  <c r="M1904" i="7"/>
  <c r="M1256" i="7"/>
  <c r="Q1904" i="7"/>
  <c r="Q1256" i="7"/>
  <c r="U1904" i="7"/>
  <c r="U1256" i="7"/>
  <c r="Y1904" i="7"/>
  <c r="Y1256" i="7"/>
  <c r="D1905" i="7"/>
  <c r="D1257" i="7"/>
  <c r="H1905" i="7"/>
  <c r="H1257" i="7"/>
  <c r="L1905" i="7"/>
  <c r="L1257" i="7"/>
  <c r="P1905" i="7"/>
  <c r="P1257" i="7"/>
  <c r="T1905" i="7"/>
  <c r="T1257" i="7"/>
  <c r="X1905" i="7"/>
  <c r="X1257" i="7"/>
  <c r="D1909" i="7"/>
  <c r="D1261" i="7"/>
  <c r="H1909" i="7"/>
  <c r="H1261" i="7"/>
  <c r="L1909" i="7"/>
  <c r="L1261" i="7"/>
  <c r="P1909" i="7"/>
  <c r="P1261" i="7"/>
  <c r="T1909" i="7"/>
  <c r="T1261" i="7"/>
  <c r="X1909" i="7"/>
  <c r="X1261" i="7"/>
  <c r="D1910" i="7"/>
  <c r="D1262" i="7"/>
  <c r="H1910" i="7"/>
  <c r="H1262" i="7"/>
  <c r="L1910" i="7"/>
  <c r="L1262" i="7"/>
  <c r="P1910" i="7"/>
  <c r="P1262" i="7"/>
  <c r="T1910" i="7"/>
  <c r="T1262" i="7"/>
  <c r="X1910" i="7"/>
  <c r="X1262" i="7"/>
  <c r="C1911" i="7"/>
  <c r="C1263" i="7"/>
  <c r="G1911" i="7"/>
  <c r="G1263" i="7"/>
  <c r="K1911" i="7"/>
  <c r="K1263" i="7"/>
  <c r="O1911" i="7"/>
  <c r="O1263" i="7"/>
  <c r="S1911" i="7"/>
  <c r="S1263" i="7"/>
  <c r="W1911" i="7"/>
  <c r="W1263" i="7"/>
  <c r="B1912" i="7"/>
  <c r="B1264" i="7"/>
  <c r="F1912" i="7"/>
  <c r="F1264" i="7"/>
  <c r="J1912" i="7"/>
  <c r="J1264" i="7"/>
  <c r="N1912" i="7"/>
  <c r="N1264" i="7"/>
  <c r="R1912" i="7"/>
  <c r="R1264" i="7"/>
  <c r="V1912" i="7"/>
  <c r="V1264" i="7"/>
  <c r="E1913" i="7"/>
  <c r="E1265" i="7"/>
  <c r="I1913" i="7"/>
  <c r="I1265" i="7"/>
  <c r="M1913" i="7"/>
  <c r="M1265" i="7"/>
  <c r="Q1913" i="7"/>
  <c r="Q1265" i="7"/>
  <c r="U1913" i="7"/>
  <c r="U1265" i="7"/>
  <c r="Y1913" i="7"/>
  <c r="Y1265" i="7"/>
  <c r="D1914" i="7"/>
  <c r="D1266" i="7"/>
  <c r="H1914" i="7"/>
  <c r="H1266" i="7"/>
  <c r="L1914" i="7"/>
  <c r="L1266" i="7"/>
  <c r="P1914" i="7"/>
  <c r="P1266" i="7"/>
  <c r="T1914" i="7"/>
  <c r="T1266" i="7"/>
  <c r="X1914" i="7"/>
  <c r="X1266" i="7"/>
  <c r="C1915" i="7"/>
  <c r="C1267" i="7"/>
  <c r="G1915" i="7"/>
  <c r="G1267" i="7"/>
  <c r="K1915" i="7"/>
  <c r="K1267" i="7"/>
  <c r="O1915" i="7"/>
  <c r="O1267" i="7"/>
  <c r="S1915" i="7"/>
  <c r="S1267" i="7"/>
  <c r="W1915" i="7"/>
  <c r="W1267" i="7"/>
  <c r="B1916" i="7"/>
  <c r="B1268" i="7"/>
  <c r="F1916" i="7"/>
  <c r="F1268" i="7"/>
  <c r="J1916" i="7"/>
  <c r="J1268" i="7"/>
  <c r="N1916" i="7"/>
  <c r="N1268" i="7"/>
  <c r="R1916" i="7"/>
  <c r="R1268" i="7"/>
  <c r="V1916" i="7"/>
  <c r="V1268" i="7"/>
  <c r="E1917" i="7"/>
  <c r="E1269" i="7"/>
  <c r="I1917" i="7"/>
  <c r="I1269" i="7"/>
  <c r="M1917" i="7"/>
  <c r="M1269" i="7"/>
  <c r="Q1917" i="7"/>
  <c r="Q1269" i="7"/>
  <c r="U1917" i="7"/>
  <c r="U1269" i="7"/>
  <c r="Y1917" i="7"/>
  <c r="Y1269" i="7"/>
  <c r="D1918" i="7"/>
  <c r="D1270" i="7"/>
  <c r="H1918" i="7"/>
  <c r="H1270" i="7"/>
  <c r="L1918" i="7"/>
  <c r="L1270" i="7"/>
  <c r="P1918" i="7"/>
  <c r="P1270" i="7"/>
  <c r="T1918" i="7"/>
  <c r="T1270" i="7"/>
  <c r="X1918" i="7"/>
  <c r="X1270" i="7"/>
  <c r="C1919" i="7"/>
  <c r="C1271" i="7"/>
  <c r="G1919" i="7"/>
  <c r="G1271" i="7"/>
  <c r="K1919" i="7"/>
  <c r="K1271" i="7"/>
  <c r="O1919" i="7"/>
  <c r="O1271" i="7"/>
  <c r="S1919" i="7"/>
  <c r="S1271" i="7"/>
  <c r="W1919" i="7"/>
  <c r="W1271" i="7"/>
  <c r="B1920" i="7"/>
  <c r="B1272" i="7"/>
  <c r="F1920" i="7"/>
  <c r="F1272" i="7"/>
  <c r="J1920" i="7"/>
  <c r="J1272" i="7"/>
  <c r="N1920" i="7"/>
  <c r="N1272" i="7"/>
  <c r="R1920" i="7"/>
  <c r="R1272" i="7"/>
  <c r="V1920" i="7"/>
  <c r="V1272" i="7"/>
  <c r="E1921" i="7"/>
  <c r="E1273" i="7"/>
  <c r="I1921" i="7"/>
  <c r="I1273" i="7"/>
  <c r="M1921" i="7"/>
  <c r="M1273" i="7"/>
  <c r="Q1921" i="7"/>
  <c r="Q1273" i="7"/>
  <c r="U1921" i="7"/>
  <c r="U1273" i="7"/>
  <c r="Y1921" i="7"/>
  <c r="Y1273" i="7"/>
  <c r="D1922" i="7"/>
  <c r="D1274" i="7"/>
  <c r="H1922" i="7"/>
  <c r="H1274" i="7"/>
  <c r="L1922" i="7"/>
  <c r="L1274" i="7"/>
  <c r="P1922" i="7"/>
  <c r="P1274" i="7"/>
  <c r="T1922" i="7"/>
  <c r="T1274" i="7"/>
  <c r="X1922" i="7"/>
  <c r="X1274" i="7"/>
  <c r="C1923" i="7"/>
  <c r="C1275" i="7"/>
  <c r="G1923" i="7"/>
  <c r="G1275" i="7"/>
  <c r="K1923" i="7"/>
  <c r="K1275" i="7"/>
  <c r="O1923" i="7"/>
  <c r="O1275" i="7"/>
  <c r="S1923" i="7"/>
  <c r="S1275" i="7"/>
  <c r="W1923" i="7"/>
  <c r="W1275" i="7"/>
  <c r="B1924" i="7"/>
  <c r="B1276" i="7"/>
  <c r="F1924" i="7"/>
  <c r="F1276" i="7"/>
  <c r="J1924" i="7"/>
  <c r="J1276" i="7"/>
  <c r="N1924" i="7"/>
  <c r="N1276" i="7"/>
  <c r="R1924" i="7"/>
  <c r="R1276" i="7"/>
  <c r="V1924" i="7"/>
  <c r="V1276" i="7"/>
  <c r="E1925" i="7"/>
  <c r="E1277" i="7"/>
  <c r="I1925" i="7"/>
  <c r="I1277" i="7"/>
  <c r="M1925" i="7"/>
  <c r="M1277" i="7"/>
  <c r="Q1925" i="7"/>
  <c r="Q1277" i="7"/>
  <c r="U1925" i="7"/>
  <c r="U1277" i="7"/>
  <c r="Y1925" i="7"/>
  <c r="Y1277" i="7"/>
  <c r="D1926" i="7"/>
  <c r="D1278" i="7"/>
  <c r="H1926" i="7"/>
  <c r="H1278" i="7"/>
  <c r="L1926" i="7"/>
  <c r="L1278" i="7"/>
  <c r="P1926" i="7"/>
  <c r="P1278" i="7"/>
  <c r="T1926" i="7"/>
  <c r="T1278" i="7"/>
  <c r="X1926" i="7"/>
  <c r="X1278" i="7"/>
  <c r="C1927" i="7"/>
  <c r="C1279" i="7"/>
  <c r="G1927" i="7"/>
  <c r="G1279" i="7"/>
  <c r="K1927" i="7"/>
  <c r="K1279" i="7"/>
  <c r="O1927" i="7"/>
  <c r="O1279" i="7"/>
  <c r="S1927" i="7"/>
  <c r="S1279" i="7"/>
  <c r="W1927" i="7"/>
  <c r="W1279" i="7"/>
  <c r="B1928" i="7"/>
  <c r="B1280" i="7"/>
  <c r="F1928" i="7"/>
  <c r="F1280" i="7"/>
  <c r="J1928" i="7"/>
  <c r="J1280" i="7"/>
  <c r="N1928" i="7"/>
  <c r="N1280" i="7"/>
  <c r="R1928" i="7"/>
  <c r="R1280" i="7"/>
  <c r="V1928" i="7"/>
  <c r="V1280" i="7"/>
  <c r="E1929" i="7"/>
  <c r="E1281" i="7"/>
  <c r="I1929" i="7"/>
  <c r="I1281" i="7"/>
  <c r="M1929" i="7"/>
  <c r="M1281" i="7"/>
  <c r="Q1929" i="7"/>
  <c r="Q1281" i="7"/>
  <c r="U1929" i="7"/>
  <c r="U1281" i="7"/>
  <c r="Y1929" i="7"/>
  <c r="Y1281" i="7"/>
  <c r="D1930" i="7"/>
  <c r="D1282" i="7"/>
  <c r="H1930" i="7"/>
  <c r="H1282" i="7"/>
  <c r="L1930" i="7"/>
  <c r="L1282" i="7"/>
  <c r="P1930" i="7"/>
  <c r="P1282" i="7"/>
  <c r="T1930" i="7"/>
  <c r="T1282" i="7"/>
  <c r="X1930" i="7"/>
  <c r="X1282" i="7"/>
  <c r="C1931" i="7"/>
  <c r="C1283" i="7"/>
  <c r="G1931" i="7"/>
  <c r="G1283" i="7"/>
  <c r="K1931" i="7"/>
  <c r="K1283" i="7"/>
  <c r="O1931" i="7"/>
  <c r="O1283" i="7"/>
  <c r="S1931" i="7"/>
  <c r="S1283" i="7"/>
  <c r="W1931" i="7"/>
  <c r="W1283" i="7"/>
  <c r="B1932" i="7"/>
  <c r="B1284" i="7"/>
  <c r="F1932" i="7"/>
  <c r="F1284" i="7"/>
  <c r="J1932" i="7"/>
  <c r="J1284" i="7"/>
  <c r="N1932" i="7"/>
  <c r="N1284" i="7"/>
  <c r="R1932" i="7"/>
  <c r="R1284" i="7"/>
  <c r="V1932" i="7"/>
  <c r="V1284" i="7"/>
  <c r="E1933" i="7"/>
  <c r="E1285" i="7"/>
  <c r="I1933" i="7"/>
  <c r="I1285" i="7"/>
  <c r="M1933" i="7"/>
  <c r="M1285" i="7"/>
  <c r="Q1933" i="7"/>
  <c r="Q1285" i="7"/>
  <c r="U1933" i="7"/>
  <c r="U1285" i="7"/>
  <c r="Y1933" i="7"/>
  <c r="Y1285" i="7"/>
  <c r="D1934" i="7"/>
  <c r="D1286" i="7"/>
  <c r="H1934" i="7"/>
  <c r="H1286" i="7"/>
  <c r="L1934" i="7"/>
  <c r="L1286" i="7"/>
  <c r="P1934" i="7"/>
  <c r="P1286" i="7"/>
  <c r="T1934" i="7"/>
  <c r="T1286" i="7"/>
  <c r="X1934" i="7"/>
  <c r="X1286" i="7"/>
  <c r="C1935" i="7"/>
  <c r="C1287" i="7"/>
  <c r="G1935" i="7"/>
  <c r="G1287" i="7"/>
  <c r="K1935" i="7"/>
  <c r="K1287" i="7"/>
  <c r="O1935" i="7"/>
  <c r="O1287" i="7"/>
  <c r="S1935" i="7"/>
  <c r="S1287" i="7"/>
  <c r="W1935" i="7"/>
  <c r="W1287" i="7"/>
  <c r="B1936" i="7"/>
  <c r="B1288" i="7"/>
  <c r="F1936" i="7"/>
  <c r="F1288" i="7"/>
  <c r="J1936" i="7"/>
  <c r="J1288" i="7"/>
  <c r="N1936" i="7"/>
  <c r="N1288" i="7"/>
  <c r="R1936" i="7"/>
  <c r="R1288" i="7"/>
  <c r="V1936" i="7"/>
  <c r="V1288" i="7"/>
  <c r="E1937" i="7"/>
  <c r="E1289" i="7"/>
  <c r="I1937" i="7"/>
  <c r="I1289" i="7"/>
  <c r="M1937" i="7"/>
  <c r="M1289" i="7"/>
  <c r="Q1937" i="7"/>
  <c r="Q1289" i="7"/>
  <c r="U1937" i="7"/>
  <c r="U1289" i="7"/>
  <c r="Y1937" i="7"/>
  <c r="Y1289" i="7"/>
  <c r="D1938" i="7"/>
  <c r="D1290" i="7"/>
  <c r="H1938" i="7"/>
  <c r="H1290" i="7"/>
  <c r="L1938" i="7"/>
  <c r="L1290" i="7"/>
  <c r="P1938" i="7"/>
  <c r="P1290" i="7"/>
  <c r="T1938" i="7"/>
  <c r="T1290" i="7"/>
  <c r="X1938" i="7"/>
  <c r="X1290" i="7"/>
  <c r="C1939" i="7"/>
  <c r="C1291" i="7"/>
  <c r="G1939" i="7"/>
  <c r="G1291" i="7"/>
  <c r="K1939" i="7"/>
  <c r="K1291" i="7"/>
  <c r="O1939" i="7"/>
  <c r="O1291" i="7"/>
  <c r="S1939" i="7"/>
  <c r="S1291" i="7"/>
  <c r="W1939" i="7"/>
  <c r="W1291" i="7"/>
  <c r="J1943" i="7"/>
  <c r="J1295" i="7"/>
  <c r="D1443" i="7"/>
  <c r="D795" i="7"/>
  <c r="H1443" i="7"/>
  <c r="H795" i="7"/>
  <c r="L1443" i="7"/>
  <c r="L795" i="7"/>
  <c r="P1443" i="7"/>
  <c r="P795" i="7"/>
  <c r="T1443" i="7"/>
  <c r="T795" i="7"/>
  <c r="X1443" i="7"/>
  <c r="X795" i="7"/>
  <c r="D1444" i="7"/>
  <c r="D796" i="7"/>
  <c r="H1444" i="7"/>
  <c r="H796" i="7"/>
  <c r="L1444" i="7"/>
  <c r="L796" i="7"/>
  <c r="P1444" i="7"/>
  <c r="P796" i="7"/>
  <c r="T1444" i="7"/>
  <c r="T796" i="7"/>
  <c r="X1444" i="7"/>
  <c r="X796" i="7"/>
  <c r="C1445" i="7"/>
  <c r="C797" i="7"/>
  <c r="G1445" i="7"/>
  <c r="G797" i="7"/>
  <c r="K1445" i="7"/>
  <c r="K797" i="7"/>
  <c r="O1445" i="7"/>
  <c r="O797" i="7"/>
  <c r="S1445" i="7"/>
  <c r="S797" i="7"/>
  <c r="W1445" i="7"/>
  <c r="W797" i="7"/>
  <c r="B1446" i="7"/>
  <c r="B798" i="7"/>
  <c r="F1446" i="7"/>
  <c r="F798" i="7"/>
  <c r="J1446" i="7"/>
  <c r="J798" i="7"/>
  <c r="N1446" i="7"/>
  <c r="N798" i="7"/>
  <c r="R1446" i="7"/>
  <c r="R798" i="7"/>
  <c r="V1446" i="7"/>
  <c r="V798" i="7"/>
  <c r="E1447" i="7"/>
  <c r="E799" i="7"/>
  <c r="I1447" i="7"/>
  <c r="I799" i="7"/>
  <c r="M1447" i="7"/>
  <c r="M799" i="7"/>
  <c r="Q1447" i="7"/>
  <c r="Q799" i="7"/>
  <c r="U1447" i="7"/>
  <c r="U799" i="7"/>
  <c r="Y1447" i="7"/>
  <c r="Y799" i="7"/>
  <c r="D1448" i="7"/>
  <c r="D800" i="7"/>
  <c r="H1448" i="7"/>
  <c r="H800" i="7"/>
  <c r="L1448" i="7"/>
  <c r="L800" i="7"/>
  <c r="P1448" i="7"/>
  <c r="P800" i="7"/>
  <c r="T1448" i="7"/>
  <c r="T800" i="7"/>
  <c r="X1448" i="7"/>
  <c r="X800" i="7"/>
  <c r="C1449" i="7"/>
  <c r="C801" i="7"/>
  <c r="G1449" i="7"/>
  <c r="G801" i="7"/>
  <c r="K1449" i="7"/>
  <c r="K801" i="7"/>
  <c r="O1449" i="7"/>
  <c r="O801" i="7"/>
  <c r="S1449" i="7"/>
  <c r="S801" i="7"/>
  <c r="W1449" i="7"/>
  <c r="W801" i="7"/>
  <c r="B1450" i="7"/>
  <c r="B802" i="7"/>
  <c r="F1450" i="7"/>
  <c r="F802" i="7"/>
  <c r="J1450" i="7"/>
  <c r="J802" i="7"/>
  <c r="N1450" i="7"/>
  <c r="N802" i="7"/>
  <c r="R1450" i="7"/>
  <c r="R802" i="7"/>
  <c r="V1450" i="7"/>
  <c r="V802" i="7"/>
  <c r="E1451" i="7"/>
  <c r="E803" i="7"/>
  <c r="I1451" i="7"/>
  <c r="I803" i="7"/>
  <c r="M1451" i="7"/>
  <c r="M803" i="7"/>
  <c r="Q1451" i="7"/>
  <c r="Q803" i="7"/>
  <c r="U1451" i="7"/>
  <c r="U803" i="7"/>
  <c r="Y1451" i="7"/>
  <c r="Y803" i="7"/>
  <c r="D1452" i="7"/>
  <c r="D804" i="7"/>
  <c r="H1452" i="7"/>
  <c r="H804" i="7"/>
  <c r="L1452" i="7"/>
  <c r="L804" i="7"/>
  <c r="P1452" i="7"/>
  <c r="P804" i="7"/>
  <c r="T1452" i="7"/>
  <c r="T804" i="7"/>
  <c r="X1452" i="7"/>
  <c r="X804" i="7"/>
  <c r="C1453" i="7"/>
  <c r="C805" i="7"/>
  <c r="G1453" i="7"/>
  <c r="G805" i="7"/>
  <c r="K1453" i="7"/>
  <c r="K805" i="7"/>
  <c r="O1453" i="7"/>
  <c r="O805" i="7"/>
  <c r="S1453" i="7"/>
  <c r="S805" i="7"/>
  <c r="W1453" i="7"/>
  <c r="W805" i="7"/>
  <c r="B1454" i="7"/>
  <c r="B806" i="7"/>
  <c r="F1454" i="7"/>
  <c r="F806" i="7"/>
  <c r="J1454" i="7"/>
  <c r="J806" i="7"/>
  <c r="N1454" i="7"/>
  <c r="N806" i="7"/>
  <c r="R1454" i="7"/>
  <c r="R806" i="7"/>
  <c r="V1454" i="7"/>
  <c r="V806" i="7"/>
  <c r="E1455" i="7"/>
  <c r="E807" i="7"/>
  <c r="I1455" i="7"/>
  <c r="I807" i="7"/>
  <c r="M1455" i="7"/>
  <c r="M807" i="7"/>
  <c r="Q1455" i="7"/>
  <c r="Q807" i="7"/>
  <c r="U1455" i="7"/>
  <c r="U807" i="7"/>
  <c r="Y1455" i="7"/>
  <c r="Y807" i="7"/>
  <c r="D1456" i="7"/>
  <c r="D808" i="7"/>
  <c r="H1456" i="7"/>
  <c r="H808" i="7"/>
  <c r="L1456" i="7"/>
  <c r="L808" i="7"/>
  <c r="P1456" i="7"/>
  <c r="P808" i="7"/>
  <c r="T1456" i="7"/>
  <c r="T808" i="7"/>
  <c r="X1456" i="7"/>
  <c r="X808" i="7"/>
  <c r="C1457" i="7"/>
  <c r="C809" i="7"/>
  <c r="G1457" i="7"/>
  <c r="G809" i="7"/>
  <c r="K1457" i="7"/>
  <c r="K809" i="7"/>
  <c r="O1457" i="7"/>
  <c r="O809" i="7"/>
  <c r="S1457" i="7"/>
  <c r="S809" i="7"/>
  <c r="W1457" i="7"/>
  <c r="W809" i="7"/>
  <c r="B1458" i="7"/>
  <c r="B810" i="7"/>
  <c r="F1458" i="7"/>
  <c r="F810" i="7"/>
  <c r="J1458" i="7"/>
  <c r="J810" i="7"/>
  <c r="N1458" i="7"/>
  <c r="N810" i="7"/>
  <c r="R1458" i="7"/>
  <c r="R810" i="7"/>
  <c r="V1458" i="7"/>
  <c r="V810" i="7"/>
  <c r="E1459" i="7"/>
  <c r="E811" i="7"/>
  <c r="I1459" i="7"/>
  <c r="I811" i="7"/>
  <c r="M1459" i="7"/>
  <c r="M811" i="7"/>
  <c r="Q1459" i="7"/>
  <c r="Q811" i="7"/>
  <c r="U1459" i="7"/>
  <c r="U811" i="7"/>
  <c r="Y1459" i="7"/>
  <c r="Y811" i="7"/>
  <c r="D1460" i="7"/>
  <c r="D812" i="7"/>
  <c r="H1460" i="7"/>
  <c r="H812" i="7"/>
  <c r="L1460" i="7"/>
  <c r="L812" i="7"/>
  <c r="P1460" i="7"/>
  <c r="P812" i="7"/>
  <c r="T1460" i="7"/>
  <c r="T812" i="7"/>
  <c r="X1460" i="7"/>
  <c r="X812" i="7"/>
  <c r="C1461" i="7"/>
  <c r="C813" i="7"/>
  <c r="G1461" i="7"/>
  <c r="G813" i="7"/>
  <c r="K1461" i="7"/>
  <c r="K813" i="7"/>
  <c r="O1461" i="7"/>
  <c r="O813" i="7"/>
  <c r="S1461" i="7"/>
  <c r="S813" i="7"/>
  <c r="W1461" i="7"/>
  <c r="W813" i="7"/>
  <c r="B1462" i="7"/>
  <c r="B814" i="7"/>
  <c r="F1462" i="7"/>
  <c r="F814" i="7"/>
  <c r="J1462" i="7"/>
  <c r="J814" i="7"/>
  <c r="N1462" i="7"/>
  <c r="N814" i="7"/>
  <c r="R1462" i="7"/>
  <c r="R814" i="7"/>
  <c r="V1462" i="7"/>
  <c r="V814" i="7"/>
  <c r="E1463" i="7"/>
  <c r="E815" i="7"/>
  <c r="I1463" i="7"/>
  <c r="I815" i="7"/>
  <c r="M1463" i="7"/>
  <c r="M815" i="7"/>
  <c r="Q1463" i="7"/>
  <c r="Q815" i="7"/>
  <c r="U1463" i="7"/>
  <c r="U815" i="7"/>
  <c r="Y1463" i="7"/>
  <c r="Y815" i="7"/>
  <c r="D1464" i="7"/>
  <c r="D816" i="7"/>
  <c r="H1464" i="7"/>
  <c r="H816" i="7"/>
  <c r="L1464" i="7"/>
  <c r="L816" i="7"/>
  <c r="P1464" i="7"/>
  <c r="P816" i="7"/>
  <c r="T1464" i="7"/>
  <c r="T816" i="7"/>
  <c r="X1464" i="7"/>
  <c r="X816" i="7"/>
  <c r="C1465" i="7"/>
  <c r="C817" i="7"/>
  <c r="G1465" i="7"/>
  <c r="G817" i="7"/>
  <c r="K1465" i="7"/>
  <c r="K817" i="7"/>
  <c r="O1465" i="7"/>
  <c r="O817" i="7"/>
  <c r="S1465" i="7"/>
  <c r="S817" i="7"/>
  <c r="W1465" i="7"/>
  <c r="W817" i="7"/>
  <c r="B1466" i="7"/>
  <c r="B818" i="7"/>
  <c r="F1466" i="7"/>
  <c r="F818" i="7"/>
  <c r="J1466" i="7"/>
  <c r="J818" i="7"/>
  <c r="N1466" i="7"/>
  <c r="N818" i="7"/>
  <c r="R1466" i="7"/>
  <c r="R818" i="7"/>
  <c r="V1466" i="7"/>
  <c r="V818" i="7"/>
  <c r="E1467" i="7"/>
  <c r="E819" i="7"/>
  <c r="I1467" i="7"/>
  <c r="I819" i="7"/>
  <c r="M1467" i="7"/>
  <c r="M819" i="7"/>
  <c r="Q1467" i="7"/>
  <c r="Q819" i="7"/>
  <c r="U1467" i="7"/>
  <c r="U819" i="7"/>
  <c r="Y1467" i="7"/>
  <c r="Y819" i="7"/>
  <c r="D1468" i="7"/>
  <c r="D820" i="7"/>
  <c r="H1468" i="7"/>
  <c r="H820" i="7"/>
  <c r="L1468" i="7"/>
  <c r="L820" i="7"/>
  <c r="P1468" i="7"/>
  <c r="P820" i="7"/>
  <c r="T1468" i="7"/>
  <c r="T820" i="7"/>
  <c r="X1468" i="7"/>
  <c r="X820" i="7"/>
  <c r="C1469" i="7"/>
  <c r="C821" i="7"/>
  <c r="G1469" i="7"/>
  <c r="G821" i="7"/>
  <c r="K1469" i="7"/>
  <c r="K821" i="7"/>
  <c r="O1469" i="7"/>
  <c r="O821" i="7"/>
  <c r="S1469" i="7"/>
  <c r="S821" i="7"/>
  <c r="W1469" i="7"/>
  <c r="W821" i="7"/>
  <c r="B1470" i="7"/>
  <c r="B822" i="7"/>
  <c r="F1470" i="7"/>
  <c r="F822" i="7"/>
  <c r="J1470" i="7"/>
  <c r="J822" i="7"/>
  <c r="N1470" i="7"/>
  <c r="N822" i="7"/>
  <c r="R1470" i="7"/>
  <c r="R822" i="7"/>
  <c r="V1470" i="7"/>
  <c r="V822" i="7"/>
  <c r="E1471" i="7"/>
  <c r="E823" i="7"/>
  <c r="I1471" i="7"/>
  <c r="I823" i="7"/>
  <c r="M1471" i="7"/>
  <c r="M823" i="7"/>
  <c r="Q1471" i="7"/>
  <c r="Q823" i="7"/>
  <c r="U1471" i="7"/>
  <c r="U823" i="7"/>
  <c r="Y1471" i="7"/>
  <c r="Y823" i="7"/>
  <c r="D1472" i="7"/>
  <c r="D824" i="7"/>
  <c r="H1472" i="7"/>
  <c r="H824" i="7"/>
  <c r="L1472" i="7"/>
  <c r="L824" i="7"/>
  <c r="P1472" i="7"/>
  <c r="P824" i="7"/>
  <c r="T1472" i="7"/>
  <c r="T824" i="7"/>
  <c r="X1472" i="7"/>
  <c r="X824" i="7"/>
  <c r="C1473" i="7"/>
  <c r="C825" i="7"/>
  <c r="G1473" i="7"/>
  <c r="G825" i="7"/>
  <c r="K1473" i="7"/>
  <c r="K825" i="7"/>
  <c r="O1473" i="7"/>
  <c r="O825" i="7"/>
  <c r="S1473" i="7"/>
  <c r="S825" i="7"/>
  <c r="W1473" i="7"/>
  <c r="W825" i="7"/>
  <c r="C1477" i="7"/>
  <c r="C829" i="7"/>
  <c r="G1477" i="7"/>
  <c r="G829" i="7"/>
  <c r="K1477" i="7"/>
  <c r="K829" i="7"/>
  <c r="O1477" i="7"/>
  <c r="O829" i="7"/>
  <c r="S1477" i="7"/>
  <c r="S829" i="7"/>
  <c r="W1477" i="7"/>
  <c r="W829" i="7"/>
  <c r="C1478" i="7"/>
  <c r="C830" i="7"/>
  <c r="G1478" i="7"/>
  <c r="G830" i="7"/>
  <c r="K1478" i="7"/>
  <c r="K830" i="7"/>
  <c r="O1478" i="7"/>
  <c r="O830" i="7"/>
  <c r="S1478" i="7"/>
  <c r="S830" i="7"/>
  <c r="W1478" i="7"/>
  <c r="W830" i="7"/>
  <c r="B1479" i="7"/>
  <c r="B831" i="7"/>
  <c r="F1479" i="7"/>
  <c r="F831" i="7"/>
  <c r="J1479" i="7"/>
  <c r="J831" i="7"/>
  <c r="N1479" i="7"/>
  <c r="N831" i="7"/>
  <c r="R1479" i="7"/>
  <c r="R831" i="7"/>
  <c r="V1479" i="7"/>
  <c r="V831" i="7"/>
  <c r="E1480" i="7"/>
  <c r="E832" i="7"/>
  <c r="I1480" i="7"/>
  <c r="I832" i="7"/>
  <c r="M1480" i="7"/>
  <c r="M832" i="7"/>
  <c r="Q1480" i="7"/>
  <c r="Q832" i="7"/>
  <c r="U1480" i="7"/>
  <c r="U832" i="7"/>
  <c r="Y1480" i="7"/>
  <c r="Y832" i="7"/>
  <c r="D1481" i="7"/>
  <c r="D833" i="7"/>
  <c r="H1481" i="7"/>
  <c r="H833" i="7"/>
  <c r="L1481" i="7"/>
  <c r="L833" i="7"/>
  <c r="P1481" i="7"/>
  <c r="P833" i="7"/>
  <c r="T1481" i="7"/>
  <c r="T833" i="7"/>
  <c r="X1481" i="7"/>
  <c r="X833" i="7"/>
  <c r="C1482" i="7"/>
  <c r="C834" i="7"/>
  <c r="G1482" i="7"/>
  <c r="G834" i="7"/>
  <c r="K1482" i="7"/>
  <c r="K834" i="7"/>
  <c r="O1482" i="7"/>
  <c r="O834" i="7"/>
  <c r="S1482" i="7"/>
  <c r="S834" i="7"/>
  <c r="W1482" i="7"/>
  <c r="W834" i="7"/>
  <c r="B1483" i="7"/>
  <c r="B835" i="7"/>
  <c r="F1483" i="7"/>
  <c r="F835" i="7"/>
  <c r="J1483" i="7"/>
  <c r="J835" i="7"/>
  <c r="N1483" i="7"/>
  <c r="N835" i="7"/>
  <c r="R1483" i="7"/>
  <c r="R835" i="7"/>
  <c r="V1483" i="7"/>
  <c r="V835" i="7"/>
  <c r="E1484" i="7"/>
  <c r="E836" i="7"/>
  <c r="I1484" i="7"/>
  <c r="I836" i="7"/>
  <c r="M1484" i="7"/>
  <c r="M836" i="7"/>
  <c r="Q1484" i="7"/>
  <c r="Q836" i="7"/>
  <c r="U1484" i="7"/>
  <c r="U836" i="7"/>
  <c r="Y1484" i="7"/>
  <c r="Y836" i="7"/>
  <c r="D1485" i="7"/>
  <c r="D837" i="7"/>
  <c r="H1485" i="7"/>
  <c r="H837" i="7"/>
  <c r="L1485" i="7"/>
  <c r="L837" i="7"/>
  <c r="P1485" i="7"/>
  <c r="P837" i="7"/>
  <c r="T1485" i="7"/>
  <c r="T837" i="7"/>
  <c r="X1485" i="7"/>
  <c r="X837" i="7"/>
  <c r="C1486" i="7"/>
  <c r="C838" i="7"/>
  <c r="G1486" i="7"/>
  <c r="G838" i="7"/>
  <c r="K1486" i="7"/>
  <c r="K838" i="7"/>
  <c r="O1486" i="7"/>
  <c r="O838" i="7"/>
  <c r="S1486" i="7"/>
  <c r="S838" i="7"/>
  <c r="W1486" i="7"/>
  <c r="W838" i="7"/>
  <c r="B1487" i="7"/>
  <c r="B839" i="7"/>
  <c r="F1487" i="7"/>
  <c r="F839" i="7"/>
  <c r="J1487" i="7"/>
  <c r="J839" i="7"/>
  <c r="N1487" i="7"/>
  <c r="N839" i="7"/>
  <c r="R1487" i="7"/>
  <c r="R839" i="7"/>
  <c r="V1487" i="7"/>
  <c r="V839" i="7"/>
  <c r="E1488" i="7"/>
  <c r="E840" i="7"/>
  <c r="I1488" i="7"/>
  <c r="I840" i="7"/>
  <c r="M1488" i="7"/>
  <c r="M840" i="7"/>
  <c r="Q1488" i="7"/>
  <c r="Q840" i="7"/>
  <c r="U1488" i="7"/>
  <c r="U840" i="7"/>
  <c r="Y1488" i="7"/>
  <c r="Y840" i="7"/>
  <c r="D1489" i="7"/>
  <c r="D841" i="7"/>
  <c r="H1489" i="7"/>
  <c r="H841" i="7"/>
  <c r="L1489" i="7"/>
  <c r="L841" i="7"/>
  <c r="P1489" i="7"/>
  <c r="P841" i="7"/>
  <c r="T1489" i="7"/>
  <c r="T841" i="7"/>
  <c r="X1489" i="7"/>
  <c r="X841" i="7"/>
  <c r="C1490" i="7"/>
  <c r="C842" i="7"/>
  <c r="G1490" i="7"/>
  <c r="G842" i="7"/>
  <c r="K1490" i="7"/>
  <c r="K842" i="7"/>
  <c r="O1490" i="7"/>
  <c r="O842" i="7"/>
  <c r="S1490" i="7"/>
  <c r="S842" i="7"/>
  <c r="W1490" i="7"/>
  <c r="W842" i="7"/>
  <c r="B1491" i="7"/>
  <c r="B843" i="7"/>
  <c r="F1491" i="7"/>
  <c r="F843" i="7"/>
  <c r="J1491" i="7"/>
  <c r="J843" i="7"/>
  <c r="N1491" i="7"/>
  <c r="N843" i="7"/>
  <c r="R1491" i="7"/>
  <c r="R843" i="7"/>
  <c r="V1491" i="7"/>
  <c r="V843" i="7"/>
  <c r="E1492" i="7"/>
  <c r="E844" i="7"/>
  <c r="I1492" i="7"/>
  <c r="I844" i="7"/>
  <c r="M1492" i="7"/>
  <c r="M844" i="7"/>
  <c r="Q1492" i="7"/>
  <c r="Q844" i="7"/>
  <c r="U1492" i="7"/>
  <c r="U844" i="7"/>
  <c r="Y1492" i="7"/>
  <c r="Y844" i="7"/>
  <c r="D1493" i="7"/>
  <c r="D845" i="7"/>
  <c r="H1493" i="7"/>
  <c r="H845" i="7"/>
  <c r="L1493" i="7"/>
  <c r="L845" i="7"/>
  <c r="P1493" i="7"/>
  <c r="P845" i="7"/>
  <c r="T1493" i="7"/>
  <c r="T845" i="7"/>
  <c r="X1493" i="7"/>
  <c r="X845" i="7"/>
  <c r="C1494" i="7"/>
  <c r="C846" i="7"/>
  <c r="G1494" i="7"/>
  <c r="G846" i="7"/>
  <c r="K1494" i="7"/>
  <c r="K846" i="7"/>
  <c r="O1494" i="7"/>
  <c r="O846" i="7"/>
  <c r="S1494" i="7"/>
  <c r="S846" i="7"/>
  <c r="W1494" i="7"/>
  <c r="W846" i="7"/>
  <c r="B1495" i="7"/>
  <c r="B847" i="7"/>
  <c r="F1495" i="7"/>
  <c r="F847" i="7"/>
  <c r="J1495" i="7"/>
  <c r="J847" i="7"/>
  <c r="N1495" i="7"/>
  <c r="N847" i="7"/>
  <c r="R1495" i="7"/>
  <c r="R847" i="7"/>
  <c r="V1495" i="7"/>
  <c r="V847" i="7"/>
  <c r="E1496" i="7"/>
  <c r="E848" i="7"/>
  <c r="I1496" i="7"/>
  <c r="I848" i="7"/>
  <c r="M1496" i="7"/>
  <c r="M848" i="7"/>
  <c r="Q1496" i="7"/>
  <c r="Q848" i="7"/>
  <c r="U1496" i="7"/>
  <c r="U848" i="7"/>
  <c r="Y1496" i="7"/>
  <c r="Y848" i="7"/>
  <c r="D1497" i="7"/>
  <c r="D849" i="7"/>
  <c r="H1497" i="7"/>
  <c r="H849" i="7"/>
  <c r="L1497" i="7"/>
  <c r="L849" i="7"/>
  <c r="P1497" i="7"/>
  <c r="P849" i="7"/>
  <c r="T1497" i="7"/>
  <c r="T849" i="7"/>
  <c r="X1497" i="7"/>
  <c r="X849" i="7"/>
  <c r="C1498" i="7"/>
  <c r="C850" i="7"/>
  <c r="G1498" i="7"/>
  <c r="G850" i="7"/>
  <c r="K1498" i="7"/>
  <c r="K850" i="7"/>
  <c r="O1498" i="7"/>
  <c r="O850" i="7"/>
  <c r="S1498" i="7"/>
  <c r="S850" i="7"/>
  <c r="W1498" i="7"/>
  <c r="W850" i="7"/>
  <c r="B1499" i="7"/>
  <c r="B851" i="7"/>
  <c r="F1499" i="7"/>
  <c r="F851" i="7"/>
  <c r="J1499" i="7"/>
  <c r="J851" i="7"/>
  <c r="N1499" i="7"/>
  <c r="N851" i="7"/>
  <c r="R1499" i="7"/>
  <c r="R851" i="7"/>
  <c r="V1499" i="7"/>
  <c r="V851" i="7"/>
  <c r="E1500" i="7"/>
  <c r="E852" i="7"/>
  <c r="I1500" i="7"/>
  <c r="I852" i="7"/>
  <c r="M1500" i="7"/>
  <c r="M852" i="7"/>
  <c r="Q1500" i="7"/>
  <c r="Q852" i="7"/>
  <c r="U1500" i="7"/>
  <c r="U852" i="7"/>
  <c r="Y1500" i="7"/>
  <c r="Y852" i="7"/>
  <c r="D1501" i="7"/>
  <c r="D853" i="7"/>
  <c r="H1501" i="7"/>
  <c r="H853" i="7"/>
  <c r="L1501" i="7"/>
  <c r="L853" i="7"/>
  <c r="P1501" i="7"/>
  <c r="P853" i="7"/>
  <c r="T1501" i="7"/>
  <c r="T853" i="7"/>
  <c r="X1501" i="7"/>
  <c r="X853" i="7"/>
  <c r="C1502" i="7"/>
  <c r="C854" i="7"/>
  <c r="G1502" i="7"/>
  <c r="G854" i="7"/>
  <c r="K1502" i="7"/>
  <c r="K854" i="7"/>
  <c r="O1502" i="7"/>
  <c r="O854" i="7"/>
  <c r="S1502" i="7"/>
  <c r="S854" i="7"/>
  <c r="W1502" i="7"/>
  <c r="W854" i="7"/>
  <c r="B1503" i="7"/>
  <c r="B855" i="7"/>
  <c r="F1503" i="7"/>
  <c r="F855" i="7"/>
  <c r="J1503" i="7"/>
  <c r="J855" i="7"/>
  <c r="N1503" i="7"/>
  <c r="N855" i="7"/>
  <c r="R1503" i="7"/>
  <c r="R855" i="7"/>
  <c r="V1503" i="7"/>
  <c r="V855" i="7"/>
  <c r="E1504" i="7"/>
  <c r="E856" i="7"/>
  <c r="I1504" i="7"/>
  <c r="I856" i="7"/>
  <c r="M1504" i="7"/>
  <c r="M856" i="7"/>
  <c r="Q1504" i="7"/>
  <c r="Q856" i="7"/>
  <c r="U1504" i="7"/>
  <c r="U856" i="7"/>
  <c r="Y1504" i="7"/>
  <c r="Y856" i="7"/>
  <c r="D1505" i="7"/>
  <c r="D857" i="7"/>
  <c r="H1505" i="7"/>
  <c r="H857" i="7"/>
  <c r="L1505" i="7"/>
  <c r="L857" i="7"/>
  <c r="P1505" i="7"/>
  <c r="P857" i="7"/>
  <c r="T1505" i="7"/>
  <c r="T857" i="7"/>
  <c r="X1505" i="7"/>
  <c r="X857" i="7"/>
  <c r="C1506" i="7"/>
  <c r="C858" i="7"/>
  <c r="G1506" i="7"/>
  <c r="G858" i="7"/>
  <c r="K1506" i="7"/>
  <c r="K858" i="7"/>
  <c r="O1506" i="7"/>
  <c r="O858" i="7"/>
  <c r="S1506" i="7"/>
  <c r="S858" i="7"/>
  <c r="W1506" i="7"/>
  <c r="W858" i="7"/>
  <c r="B1507" i="7"/>
  <c r="B859" i="7"/>
  <c r="F1507" i="7"/>
  <c r="F859" i="7"/>
  <c r="J1507" i="7"/>
  <c r="J859" i="7"/>
  <c r="N1507" i="7"/>
  <c r="N859" i="7"/>
  <c r="R1507" i="7"/>
  <c r="R859" i="7"/>
  <c r="V1507" i="7"/>
  <c r="V859" i="7"/>
  <c r="J1510" i="7"/>
  <c r="J862" i="7"/>
  <c r="C1659" i="7"/>
  <c r="C1011" i="7"/>
  <c r="G1659" i="7"/>
  <c r="G1011" i="7"/>
  <c r="K1659" i="7"/>
  <c r="K1011" i="7"/>
  <c r="O1659" i="7"/>
  <c r="O1011" i="7"/>
  <c r="S1659" i="7"/>
  <c r="S1011" i="7"/>
  <c r="W1659" i="7"/>
  <c r="W1011" i="7"/>
  <c r="C1660" i="7"/>
  <c r="C1012" i="7"/>
  <c r="G1660" i="7"/>
  <c r="G1012" i="7"/>
  <c r="K1660" i="7"/>
  <c r="K1012" i="7"/>
  <c r="O1660" i="7"/>
  <c r="O1012" i="7"/>
  <c r="S1660" i="7"/>
  <c r="S1012" i="7"/>
  <c r="W1660" i="7"/>
  <c r="W1012" i="7"/>
  <c r="B1661" i="7"/>
  <c r="B1013" i="7"/>
  <c r="F1661" i="7"/>
  <c r="F1013" i="7"/>
  <c r="J1661" i="7"/>
  <c r="J1013" i="7"/>
  <c r="N1661" i="7"/>
  <c r="N1013" i="7"/>
  <c r="R1661" i="7"/>
  <c r="R1013" i="7"/>
  <c r="V1661" i="7"/>
  <c r="V1013" i="7"/>
  <c r="E1662" i="7"/>
  <c r="E1014" i="7"/>
  <c r="I1662" i="7"/>
  <c r="I1014" i="7"/>
  <c r="M1662" i="7"/>
  <c r="M1014" i="7"/>
  <c r="Q1662" i="7"/>
  <c r="Q1014" i="7"/>
  <c r="U1662" i="7"/>
  <c r="U1014" i="7"/>
  <c r="Y1662" i="7"/>
  <c r="Y1014" i="7"/>
  <c r="D1663" i="7"/>
  <c r="D1015" i="7"/>
  <c r="H1663" i="7"/>
  <c r="H1015" i="7"/>
  <c r="L1663" i="7"/>
  <c r="L1015" i="7"/>
  <c r="P1663" i="7"/>
  <c r="P1015" i="7"/>
  <c r="T1663" i="7"/>
  <c r="T1015" i="7"/>
  <c r="X1663" i="7"/>
  <c r="X1015" i="7"/>
  <c r="C1664" i="7"/>
  <c r="C1016" i="7"/>
  <c r="G1664" i="7"/>
  <c r="G1016" i="7"/>
  <c r="K1664" i="7"/>
  <c r="K1016" i="7"/>
  <c r="O1664" i="7"/>
  <c r="O1016" i="7"/>
  <c r="S1664" i="7"/>
  <c r="S1016" i="7"/>
  <c r="W1664" i="7"/>
  <c r="W1016" i="7"/>
  <c r="B1665" i="7"/>
  <c r="B1017" i="7"/>
  <c r="F1665" i="7"/>
  <c r="F1017" i="7"/>
  <c r="J1665" i="7"/>
  <c r="J1017" i="7"/>
  <c r="N1665" i="7"/>
  <c r="N1017" i="7"/>
  <c r="R1665" i="7"/>
  <c r="R1017" i="7"/>
  <c r="V1665" i="7"/>
  <c r="V1017" i="7"/>
  <c r="E1666" i="7"/>
  <c r="E1018" i="7"/>
  <c r="I1666" i="7"/>
  <c r="I1018" i="7"/>
  <c r="M1666" i="7"/>
  <c r="M1018" i="7"/>
  <c r="Q1666" i="7"/>
  <c r="Q1018" i="7"/>
  <c r="U1666" i="7"/>
  <c r="U1018" i="7"/>
  <c r="Y1666" i="7"/>
  <c r="Y1018" i="7"/>
  <c r="D1667" i="7"/>
  <c r="D1019" i="7"/>
  <c r="H1667" i="7"/>
  <c r="H1019" i="7"/>
  <c r="L1667" i="7"/>
  <c r="L1019" i="7"/>
  <c r="P1667" i="7"/>
  <c r="P1019" i="7"/>
  <c r="T1667" i="7"/>
  <c r="T1019" i="7"/>
  <c r="X1667" i="7"/>
  <c r="X1019" i="7"/>
  <c r="C1668" i="7"/>
  <c r="C1020" i="7"/>
  <c r="G1668" i="7"/>
  <c r="G1020" i="7"/>
  <c r="K1668" i="7"/>
  <c r="K1020" i="7"/>
  <c r="O1668" i="7"/>
  <c r="O1020" i="7"/>
  <c r="S1668" i="7"/>
  <c r="S1020" i="7"/>
  <c r="W1668" i="7"/>
  <c r="W1020" i="7"/>
  <c r="B1669" i="7"/>
  <c r="B1021" i="7"/>
  <c r="F1669" i="7"/>
  <c r="F1021" i="7"/>
  <c r="J1669" i="7"/>
  <c r="J1021" i="7"/>
  <c r="N1669" i="7"/>
  <c r="N1021" i="7"/>
  <c r="R1669" i="7"/>
  <c r="R1021" i="7"/>
  <c r="V1669" i="7"/>
  <c r="V1021" i="7"/>
  <c r="E1670" i="7"/>
  <c r="E1022" i="7"/>
  <c r="I1670" i="7"/>
  <c r="I1022" i="7"/>
  <c r="M1670" i="7"/>
  <c r="M1022" i="7"/>
  <c r="Q1670" i="7"/>
  <c r="Q1022" i="7"/>
  <c r="U1670" i="7"/>
  <c r="U1022" i="7"/>
  <c r="Y1670" i="7"/>
  <c r="Y1022" i="7"/>
  <c r="D1671" i="7"/>
  <c r="D1023" i="7"/>
  <c r="H1671" i="7"/>
  <c r="H1023" i="7"/>
  <c r="L1671" i="7"/>
  <c r="L1023" i="7"/>
  <c r="P1671" i="7"/>
  <c r="P1023" i="7"/>
  <c r="T1671" i="7"/>
  <c r="T1023" i="7"/>
  <c r="X1671" i="7"/>
  <c r="X1023" i="7"/>
  <c r="C1672" i="7"/>
  <c r="C1024" i="7"/>
  <c r="G1672" i="7"/>
  <c r="G1024" i="7"/>
  <c r="K1672" i="7"/>
  <c r="K1024" i="7"/>
  <c r="O1672" i="7"/>
  <c r="O1024" i="7"/>
  <c r="S1672" i="7"/>
  <c r="S1024" i="7"/>
  <c r="W1672" i="7"/>
  <c r="W1024" i="7"/>
  <c r="B1673" i="7"/>
  <c r="B1025" i="7"/>
  <c r="F1673" i="7"/>
  <c r="F1025" i="7"/>
  <c r="J1673" i="7"/>
  <c r="J1025" i="7"/>
  <c r="N1673" i="7"/>
  <c r="N1025" i="7"/>
  <c r="R1673" i="7"/>
  <c r="R1025" i="7"/>
  <c r="V1673" i="7"/>
  <c r="V1025" i="7"/>
  <c r="E1674" i="7"/>
  <c r="E1026" i="7"/>
  <c r="I1674" i="7"/>
  <c r="I1026" i="7"/>
  <c r="M1674" i="7"/>
  <c r="M1026" i="7"/>
  <c r="Q1674" i="7"/>
  <c r="Q1026" i="7"/>
  <c r="U1674" i="7"/>
  <c r="U1026" i="7"/>
  <c r="Y1674" i="7"/>
  <c r="Y1026" i="7"/>
  <c r="D1675" i="7"/>
  <c r="D1027" i="7"/>
  <c r="H1675" i="7"/>
  <c r="H1027" i="7"/>
  <c r="L1675" i="7"/>
  <c r="L1027" i="7"/>
  <c r="P1675" i="7"/>
  <c r="P1027" i="7"/>
  <c r="T1675" i="7"/>
  <c r="T1027" i="7"/>
  <c r="X1675" i="7"/>
  <c r="X1027" i="7"/>
  <c r="C1676" i="7"/>
  <c r="C1028" i="7"/>
  <c r="G1676" i="7"/>
  <c r="G1028" i="7"/>
  <c r="K1676" i="7"/>
  <c r="K1028" i="7"/>
  <c r="O1676" i="7"/>
  <c r="O1028" i="7"/>
  <c r="S1676" i="7"/>
  <c r="S1028" i="7"/>
  <c r="W1676" i="7"/>
  <c r="W1028" i="7"/>
  <c r="B1677" i="7"/>
  <c r="B1029" i="7"/>
  <c r="F1677" i="7"/>
  <c r="F1029" i="7"/>
  <c r="J1677" i="7"/>
  <c r="J1029" i="7"/>
  <c r="N1677" i="7"/>
  <c r="N1029" i="7"/>
  <c r="R1677" i="7"/>
  <c r="R1029" i="7"/>
  <c r="V1677" i="7"/>
  <c r="V1029" i="7"/>
  <c r="E1678" i="7"/>
  <c r="E1030" i="7"/>
  <c r="I1678" i="7"/>
  <c r="I1030" i="7"/>
  <c r="M1678" i="7"/>
  <c r="M1030" i="7"/>
  <c r="Q1678" i="7"/>
  <c r="Q1030" i="7"/>
  <c r="U1678" i="7"/>
  <c r="U1030" i="7"/>
  <c r="Y1678" i="7"/>
  <c r="Y1030" i="7"/>
  <c r="D1679" i="7"/>
  <c r="D1031" i="7"/>
  <c r="H1679" i="7"/>
  <c r="H1031" i="7"/>
  <c r="L1679" i="7"/>
  <c r="L1031" i="7"/>
  <c r="P1679" i="7"/>
  <c r="P1031" i="7"/>
  <c r="T1679" i="7"/>
  <c r="T1031" i="7"/>
  <c r="X1679" i="7"/>
  <c r="X1031" i="7"/>
  <c r="C1680" i="7"/>
  <c r="C1032" i="7"/>
  <c r="G1680" i="7"/>
  <c r="G1032" i="7"/>
  <c r="K1680" i="7"/>
  <c r="K1032" i="7"/>
  <c r="O1680" i="7"/>
  <c r="O1032" i="7"/>
  <c r="S1680" i="7"/>
  <c r="S1032" i="7"/>
  <c r="W1680" i="7"/>
  <c r="W1032" i="7"/>
  <c r="B1681" i="7"/>
  <c r="B1033" i="7"/>
  <c r="F1681" i="7"/>
  <c r="F1033" i="7"/>
  <c r="J1681" i="7"/>
  <c r="J1033" i="7"/>
  <c r="N1681" i="7"/>
  <c r="N1033" i="7"/>
  <c r="R1681" i="7"/>
  <c r="R1033" i="7"/>
  <c r="V1681" i="7"/>
  <c r="V1033" i="7"/>
  <c r="E1682" i="7"/>
  <c r="E1034" i="7"/>
  <c r="I1682" i="7"/>
  <c r="I1034" i="7"/>
  <c r="M1682" i="7"/>
  <c r="M1034" i="7"/>
  <c r="Q1682" i="7"/>
  <c r="Q1034" i="7"/>
  <c r="U1682" i="7"/>
  <c r="U1034" i="7"/>
  <c r="Y1682" i="7"/>
  <c r="Y1034" i="7"/>
  <c r="D1683" i="7"/>
  <c r="D1035" i="7"/>
  <c r="H1683" i="7"/>
  <c r="H1035" i="7"/>
  <c r="L1683" i="7"/>
  <c r="L1035" i="7"/>
  <c r="P1683" i="7"/>
  <c r="P1035" i="7"/>
  <c r="T1683" i="7"/>
  <c r="T1035" i="7"/>
  <c r="X1683" i="7"/>
  <c r="X1035" i="7"/>
  <c r="C1684" i="7"/>
  <c r="C1036" i="7"/>
  <c r="G1684" i="7"/>
  <c r="G1036" i="7"/>
  <c r="K1684" i="7"/>
  <c r="K1036" i="7"/>
  <c r="O1684" i="7"/>
  <c r="O1036" i="7"/>
  <c r="S1684" i="7"/>
  <c r="S1036" i="7"/>
  <c r="W1684" i="7"/>
  <c r="W1036" i="7"/>
  <c r="B1685" i="7"/>
  <c r="B1037" i="7"/>
  <c r="F1685" i="7"/>
  <c r="F1037" i="7"/>
  <c r="J1685" i="7"/>
  <c r="J1037" i="7"/>
  <c r="N1685" i="7"/>
  <c r="N1037" i="7"/>
  <c r="R1685" i="7"/>
  <c r="R1037" i="7"/>
  <c r="V1685" i="7"/>
  <c r="V1037" i="7"/>
  <c r="E1686" i="7"/>
  <c r="E1038" i="7"/>
  <c r="I1686" i="7"/>
  <c r="I1038" i="7"/>
  <c r="M1686" i="7"/>
  <c r="M1038" i="7"/>
  <c r="Q1686" i="7"/>
  <c r="Q1038" i="7"/>
  <c r="U1686" i="7"/>
  <c r="U1038" i="7"/>
  <c r="Y1686" i="7"/>
  <c r="Y1038" i="7"/>
  <c r="D1687" i="7"/>
  <c r="D1039" i="7"/>
  <c r="H1687" i="7"/>
  <c r="H1039" i="7"/>
  <c r="L1687" i="7"/>
  <c r="L1039" i="7"/>
  <c r="P1687" i="7"/>
  <c r="P1039" i="7"/>
  <c r="T1687" i="7"/>
  <c r="T1039" i="7"/>
  <c r="X1687" i="7"/>
  <c r="X1039" i="7"/>
  <c r="C1688" i="7"/>
  <c r="C1040" i="7"/>
  <c r="G1688" i="7"/>
  <c r="G1040" i="7"/>
  <c r="K1688" i="7"/>
  <c r="K1040" i="7"/>
  <c r="O1688" i="7"/>
  <c r="O1040" i="7"/>
  <c r="S1688" i="7"/>
  <c r="S1040" i="7"/>
  <c r="W1688" i="7"/>
  <c r="W1040" i="7"/>
  <c r="B1689" i="7"/>
  <c r="B1041" i="7"/>
  <c r="F1689" i="7"/>
  <c r="F1041" i="7"/>
  <c r="J1689" i="7"/>
  <c r="J1041" i="7"/>
  <c r="N1689" i="7"/>
  <c r="N1041" i="7"/>
  <c r="R1689" i="7"/>
  <c r="R1041" i="7"/>
  <c r="V1689" i="7"/>
  <c r="V1041" i="7"/>
  <c r="B1693" i="7"/>
  <c r="B1045" i="7"/>
  <c r="F1693" i="7"/>
  <c r="F1045" i="7"/>
  <c r="J1693" i="7"/>
  <c r="J1045" i="7"/>
  <c r="N1693" i="7"/>
  <c r="N1045" i="7"/>
  <c r="R1693" i="7"/>
  <c r="R1045" i="7"/>
  <c r="V1693" i="7"/>
  <c r="V1045" i="7"/>
  <c r="B1694" i="7"/>
  <c r="B1046" i="7"/>
  <c r="F1694" i="7"/>
  <c r="F1046" i="7"/>
  <c r="J1694" i="7"/>
  <c r="J1046" i="7"/>
  <c r="N1694" i="7"/>
  <c r="N1046" i="7"/>
  <c r="R1694" i="7"/>
  <c r="R1046" i="7"/>
  <c r="V1694" i="7"/>
  <c r="V1046" i="7"/>
  <c r="E1695" i="7"/>
  <c r="E1047" i="7"/>
  <c r="I1695" i="7"/>
  <c r="I1047" i="7"/>
  <c r="M1695" i="7"/>
  <c r="M1047" i="7"/>
  <c r="Q1695" i="7"/>
  <c r="Q1047" i="7"/>
  <c r="U1695" i="7"/>
  <c r="U1047" i="7"/>
  <c r="Y1695" i="7"/>
  <c r="Y1047" i="7"/>
  <c r="D1696" i="7"/>
  <c r="D1048" i="7"/>
  <c r="H1696" i="7"/>
  <c r="H1048" i="7"/>
  <c r="L1696" i="7"/>
  <c r="L1048" i="7"/>
  <c r="P1696" i="7"/>
  <c r="P1048" i="7"/>
  <c r="T1696" i="7"/>
  <c r="T1048" i="7"/>
  <c r="X1696" i="7"/>
  <c r="X1048" i="7"/>
  <c r="C1697" i="7"/>
  <c r="C1049" i="7"/>
  <c r="G1697" i="7"/>
  <c r="G1049" i="7"/>
  <c r="K1697" i="7"/>
  <c r="K1049" i="7"/>
  <c r="O1697" i="7"/>
  <c r="O1049" i="7"/>
  <c r="S1697" i="7"/>
  <c r="S1049" i="7"/>
  <c r="W1697" i="7"/>
  <c r="W1049" i="7"/>
  <c r="B1698" i="7"/>
  <c r="B1050" i="7"/>
  <c r="F1698" i="7"/>
  <c r="F1050" i="7"/>
  <c r="J1698" i="7"/>
  <c r="J1050" i="7"/>
  <c r="N1698" i="7"/>
  <c r="N1050" i="7"/>
  <c r="R1698" i="7"/>
  <c r="R1050" i="7"/>
  <c r="V1698" i="7"/>
  <c r="V1050" i="7"/>
  <c r="E1699" i="7"/>
  <c r="E1051" i="7"/>
  <c r="I1699" i="7"/>
  <c r="I1051" i="7"/>
  <c r="M1699" i="7"/>
  <c r="M1051" i="7"/>
  <c r="Q1699" i="7"/>
  <c r="Q1051" i="7"/>
  <c r="U1699" i="7"/>
  <c r="U1051" i="7"/>
  <c r="Y1699" i="7"/>
  <c r="Y1051" i="7"/>
  <c r="D1700" i="7"/>
  <c r="D1052" i="7"/>
  <c r="H1700" i="7"/>
  <c r="H1052" i="7"/>
  <c r="L1700" i="7"/>
  <c r="L1052" i="7"/>
  <c r="P1700" i="7"/>
  <c r="P1052" i="7"/>
  <c r="T1700" i="7"/>
  <c r="T1052" i="7"/>
  <c r="X1700" i="7"/>
  <c r="X1052" i="7"/>
  <c r="C1701" i="7"/>
  <c r="C1053" i="7"/>
  <c r="G1701" i="7"/>
  <c r="G1053" i="7"/>
  <c r="K1701" i="7"/>
  <c r="K1053" i="7"/>
  <c r="O1701" i="7"/>
  <c r="O1053" i="7"/>
  <c r="S1701" i="7"/>
  <c r="S1053" i="7"/>
  <c r="W1701" i="7"/>
  <c r="W1053" i="7"/>
  <c r="B1702" i="7"/>
  <c r="B1054" i="7"/>
  <c r="F1702" i="7"/>
  <c r="F1054" i="7"/>
  <c r="J1702" i="7"/>
  <c r="J1054" i="7"/>
  <c r="N1702" i="7"/>
  <c r="N1054" i="7"/>
  <c r="R1702" i="7"/>
  <c r="R1054" i="7"/>
  <c r="V1702" i="7"/>
  <c r="V1054" i="7"/>
  <c r="E1703" i="7"/>
  <c r="E1055" i="7"/>
  <c r="I1703" i="7"/>
  <c r="I1055" i="7"/>
  <c r="M1703" i="7"/>
  <c r="M1055" i="7"/>
  <c r="Q1703" i="7"/>
  <c r="Q1055" i="7"/>
  <c r="U1703" i="7"/>
  <c r="U1055" i="7"/>
  <c r="Y1703" i="7"/>
  <c r="Y1055" i="7"/>
  <c r="D1704" i="7"/>
  <c r="D1056" i="7"/>
  <c r="H1704" i="7"/>
  <c r="H1056" i="7"/>
  <c r="L1704" i="7"/>
  <c r="L1056" i="7"/>
  <c r="P1704" i="7"/>
  <c r="P1056" i="7"/>
  <c r="T1704" i="7"/>
  <c r="T1056" i="7"/>
  <c r="X1704" i="7"/>
  <c r="X1056" i="7"/>
  <c r="C1705" i="7"/>
  <c r="C1057" i="7"/>
  <c r="G1705" i="7"/>
  <c r="G1057" i="7"/>
  <c r="K1705" i="7"/>
  <c r="K1057" i="7"/>
  <c r="O1705" i="7"/>
  <c r="O1057" i="7"/>
  <c r="S1705" i="7"/>
  <c r="S1057" i="7"/>
  <c r="W1705" i="7"/>
  <c r="W1057" i="7"/>
  <c r="B1706" i="7"/>
  <c r="B1058" i="7"/>
  <c r="F1706" i="7"/>
  <c r="F1058" i="7"/>
  <c r="J1706" i="7"/>
  <c r="J1058" i="7"/>
  <c r="N1706" i="7"/>
  <c r="N1058" i="7"/>
  <c r="R1706" i="7"/>
  <c r="R1058" i="7"/>
  <c r="V1706" i="7"/>
  <c r="V1058" i="7"/>
  <c r="E1707" i="7"/>
  <c r="E1059" i="7"/>
  <c r="I1707" i="7"/>
  <c r="I1059" i="7"/>
  <c r="M1707" i="7"/>
  <c r="M1059" i="7"/>
  <c r="Q1707" i="7"/>
  <c r="Q1059" i="7"/>
  <c r="U1707" i="7"/>
  <c r="U1059" i="7"/>
  <c r="Y1707" i="7"/>
  <c r="Y1059" i="7"/>
  <c r="D1708" i="7"/>
  <c r="D1060" i="7"/>
  <c r="H1708" i="7"/>
  <c r="H1060" i="7"/>
  <c r="L1708" i="7"/>
  <c r="L1060" i="7"/>
  <c r="P1708" i="7"/>
  <c r="P1060" i="7"/>
  <c r="T1708" i="7"/>
  <c r="T1060" i="7"/>
  <c r="X1708" i="7"/>
  <c r="X1060" i="7"/>
  <c r="C1709" i="7"/>
  <c r="C1061" i="7"/>
  <c r="G1709" i="7"/>
  <c r="G1061" i="7"/>
  <c r="K1709" i="7"/>
  <c r="K1061" i="7"/>
  <c r="O1709" i="7"/>
  <c r="O1061" i="7"/>
  <c r="S1709" i="7"/>
  <c r="S1061" i="7"/>
  <c r="W1709" i="7"/>
  <c r="W1061" i="7"/>
  <c r="B1710" i="7"/>
  <c r="B1062" i="7"/>
  <c r="F1710" i="7"/>
  <c r="F1062" i="7"/>
  <c r="J1710" i="7"/>
  <c r="J1062" i="7"/>
  <c r="N1710" i="7"/>
  <c r="N1062" i="7"/>
  <c r="R1710" i="7"/>
  <c r="R1062" i="7"/>
  <c r="V1710" i="7"/>
  <c r="V1062" i="7"/>
  <c r="E1711" i="7"/>
  <c r="E1063" i="7"/>
  <c r="I1711" i="7"/>
  <c r="I1063" i="7"/>
  <c r="M1711" i="7"/>
  <c r="M1063" i="7"/>
  <c r="Q1711" i="7"/>
  <c r="Q1063" i="7"/>
  <c r="U1711" i="7"/>
  <c r="U1063" i="7"/>
  <c r="Y1711" i="7"/>
  <c r="Y1063" i="7"/>
  <c r="D1712" i="7"/>
  <c r="D1064" i="7"/>
  <c r="H1712" i="7"/>
  <c r="H1064" i="7"/>
  <c r="L1712" i="7"/>
  <c r="L1064" i="7"/>
  <c r="P1712" i="7"/>
  <c r="P1064" i="7"/>
  <c r="T1712" i="7"/>
  <c r="T1064" i="7"/>
  <c r="X1712" i="7"/>
  <c r="X1064" i="7"/>
  <c r="C1713" i="7"/>
  <c r="C1065" i="7"/>
  <c r="G1713" i="7"/>
  <c r="G1065" i="7"/>
  <c r="K1713" i="7"/>
  <c r="K1065" i="7"/>
  <c r="O1713" i="7"/>
  <c r="O1065" i="7"/>
  <c r="S1713" i="7"/>
  <c r="S1065" i="7"/>
  <c r="W1713" i="7"/>
  <c r="W1065" i="7"/>
  <c r="B1714" i="7"/>
  <c r="B1066" i="7"/>
  <c r="F1714" i="7"/>
  <c r="F1066" i="7"/>
  <c r="J1714" i="7"/>
  <c r="J1066" i="7"/>
  <c r="N1714" i="7"/>
  <c r="N1066" i="7"/>
  <c r="R1714" i="7"/>
  <c r="R1066" i="7"/>
  <c r="V1714" i="7"/>
  <c r="V1066" i="7"/>
  <c r="E1715" i="7"/>
  <c r="E1067" i="7"/>
  <c r="I1715" i="7"/>
  <c r="I1067" i="7"/>
  <c r="M1715" i="7"/>
  <c r="M1067" i="7"/>
  <c r="Q1715" i="7"/>
  <c r="Q1067" i="7"/>
  <c r="U1715" i="7"/>
  <c r="U1067" i="7"/>
  <c r="Y1715" i="7"/>
  <c r="Y1067" i="7"/>
  <c r="D1716" i="7"/>
  <c r="D1068" i="7"/>
  <c r="H1716" i="7"/>
  <c r="H1068" i="7"/>
  <c r="L1716" i="7"/>
  <c r="L1068" i="7"/>
  <c r="P1716" i="7"/>
  <c r="P1068" i="7"/>
  <c r="T1716" i="7"/>
  <c r="T1068" i="7"/>
  <c r="X1716" i="7"/>
  <c r="X1068" i="7"/>
  <c r="C1717" i="7"/>
  <c r="C1069" i="7"/>
  <c r="G1717" i="7"/>
  <c r="G1069" i="7"/>
  <c r="K1717" i="7"/>
  <c r="K1069" i="7"/>
  <c r="O1717" i="7"/>
  <c r="O1069" i="7"/>
  <c r="S1717" i="7"/>
  <c r="S1069" i="7"/>
  <c r="W1717" i="7"/>
  <c r="W1069" i="7"/>
  <c r="B1718" i="7"/>
  <c r="B1070" i="7"/>
  <c r="F1718" i="7"/>
  <c r="F1070" i="7"/>
  <c r="J1718" i="7"/>
  <c r="J1070" i="7"/>
  <c r="N1718" i="7"/>
  <c r="N1070" i="7"/>
  <c r="R1718" i="7"/>
  <c r="R1070" i="7"/>
  <c r="V1718" i="7"/>
  <c r="V1070" i="7"/>
  <c r="E1719" i="7"/>
  <c r="E1071" i="7"/>
  <c r="I1719" i="7"/>
  <c r="I1071" i="7"/>
  <c r="M1719" i="7"/>
  <c r="M1071" i="7"/>
  <c r="Q1719" i="7"/>
  <c r="Q1071" i="7"/>
  <c r="U1719" i="7"/>
  <c r="U1071" i="7"/>
  <c r="Y1719" i="7"/>
  <c r="Y1071" i="7"/>
  <c r="D1720" i="7"/>
  <c r="D1072" i="7"/>
  <c r="H1720" i="7"/>
  <c r="H1072" i="7"/>
  <c r="L1720" i="7"/>
  <c r="L1072" i="7"/>
  <c r="P1720" i="7"/>
  <c r="P1072" i="7"/>
  <c r="T1720" i="7"/>
  <c r="T1072" i="7"/>
  <c r="X1720" i="7"/>
  <c r="X1072" i="7"/>
  <c r="C1721" i="7"/>
  <c r="C1073" i="7"/>
  <c r="G1721" i="7"/>
  <c r="G1073" i="7"/>
  <c r="K1721" i="7"/>
  <c r="K1073" i="7"/>
  <c r="O1721" i="7"/>
  <c r="O1073" i="7"/>
  <c r="S1721" i="7"/>
  <c r="S1073" i="7"/>
  <c r="W1721" i="7"/>
  <c r="W1073" i="7"/>
  <c r="B1722" i="7"/>
  <c r="B1074" i="7"/>
  <c r="F1722" i="7"/>
  <c r="F1074" i="7"/>
  <c r="J1722" i="7"/>
  <c r="J1074" i="7"/>
  <c r="N1722" i="7"/>
  <c r="N1074" i="7"/>
  <c r="R1722" i="7"/>
  <c r="R1074" i="7"/>
  <c r="V1722" i="7"/>
  <c r="V1074" i="7"/>
  <c r="E1723" i="7"/>
  <c r="E1075" i="7"/>
  <c r="I1723" i="7"/>
  <c r="I1075" i="7"/>
  <c r="M1723" i="7"/>
  <c r="M1075" i="7"/>
  <c r="Q1723" i="7"/>
  <c r="Q1075" i="7"/>
  <c r="U1723" i="7"/>
  <c r="U1075" i="7"/>
  <c r="Y1723" i="7"/>
  <c r="Y1075" i="7"/>
  <c r="B1875" i="7"/>
  <c r="B1227" i="7"/>
  <c r="F1875" i="7"/>
  <c r="F1227" i="7"/>
  <c r="J1875" i="7"/>
  <c r="J1227" i="7"/>
  <c r="N1875" i="7"/>
  <c r="N1227" i="7"/>
  <c r="R1875" i="7"/>
  <c r="R1227" i="7"/>
  <c r="V1875" i="7"/>
  <c r="V1227" i="7"/>
  <c r="B1876" i="7"/>
  <c r="B1228" i="7"/>
  <c r="F1876" i="7"/>
  <c r="F1228" i="7"/>
  <c r="J1876" i="7"/>
  <c r="J1228" i="7"/>
  <c r="N1876" i="7"/>
  <c r="N1228" i="7"/>
  <c r="R1876" i="7"/>
  <c r="R1228" i="7"/>
  <c r="V1876" i="7"/>
  <c r="V1228" i="7"/>
  <c r="E1877" i="7"/>
  <c r="E1229" i="7"/>
  <c r="I1877" i="7"/>
  <c r="I1229" i="7"/>
  <c r="M1877" i="7"/>
  <c r="M1229" i="7"/>
  <c r="Q1877" i="7"/>
  <c r="Q1229" i="7"/>
  <c r="U1877" i="7"/>
  <c r="U1229" i="7"/>
  <c r="Y1877" i="7"/>
  <c r="Y1229" i="7"/>
  <c r="D1878" i="7"/>
  <c r="D1230" i="7"/>
  <c r="H1878" i="7"/>
  <c r="H1230" i="7"/>
  <c r="L1878" i="7"/>
  <c r="L1230" i="7"/>
  <c r="P1878" i="7"/>
  <c r="P1230" i="7"/>
  <c r="T1878" i="7"/>
  <c r="T1230" i="7"/>
  <c r="X1878" i="7"/>
  <c r="X1230" i="7"/>
  <c r="C1879" i="7"/>
  <c r="C1231" i="7"/>
  <c r="G1879" i="7"/>
  <c r="G1231" i="7"/>
  <c r="K1879" i="7"/>
  <c r="K1231" i="7"/>
  <c r="O1879" i="7"/>
  <c r="O1231" i="7"/>
  <c r="S1879" i="7"/>
  <c r="S1231" i="7"/>
  <c r="W1879" i="7"/>
  <c r="W1231" i="7"/>
  <c r="B1880" i="7"/>
  <c r="B1232" i="7"/>
  <c r="F1880" i="7"/>
  <c r="F1232" i="7"/>
  <c r="J1880" i="7"/>
  <c r="J1232" i="7"/>
  <c r="N1880" i="7"/>
  <c r="N1232" i="7"/>
  <c r="R1880" i="7"/>
  <c r="R1232" i="7"/>
  <c r="V1880" i="7"/>
  <c r="V1232" i="7"/>
  <c r="E1881" i="7"/>
  <c r="E1233" i="7"/>
  <c r="I1881" i="7"/>
  <c r="I1233" i="7"/>
  <c r="M1881" i="7"/>
  <c r="M1233" i="7"/>
  <c r="Q1881" i="7"/>
  <c r="Q1233" i="7"/>
  <c r="U1881" i="7"/>
  <c r="U1233" i="7"/>
  <c r="Y1881" i="7"/>
  <c r="Y1233" i="7"/>
  <c r="D1882" i="7"/>
  <c r="D1234" i="7"/>
  <c r="H1882" i="7"/>
  <c r="H1234" i="7"/>
  <c r="L1882" i="7"/>
  <c r="L1234" i="7"/>
  <c r="P1882" i="7"/>
  <c r="P1234" i="7"/>
  <c r="T1882" i="7"/>
  <c r="T1234" i="7"/>
  <c r="X1882" i="7"/>
  <c r="X1234" i="7"/>
  <c r="C1883" i="7"/>
  <c r="C1235" i="7"/>
  <c r="G1883" i="7"/>
  <c r="G1235" i="7"/>
  <c r="K1883" i="7"/>
  <c r="K1235" i="7"/>
  <c r="O1883" i="7"/>
  <c r="O1235" i="7"/>
  <c r="S1883" i="7"/>
  <c r="S1235" i="7"/>
  <c r="W1883" i="7"/>
  <c r="W1235" i="7"/>
  <c r="B1884" i="7"/>
  <c r="B1236" i="7"/>
  <c r="F1884" i="7"/>
  <c r="F1236" i="7"/>
  <c r="J1884" i="7"/>
  <c r="J1236" i="7"/>
  <c r="N1884" i="7"/>
  <c r="N1236" i="7"/>
  <c r="R1884" i="7"/>
  <c r="R1236" i="7"/>
  <c r="V1884" i="7"/>
  <c r="V1236" i="7"/>
  <c r="E1885" i="7"/>
  <c r="E1237" i="7"/>
  <c r="I1885" i="7"/>
  <c r="I1237" i="7"/>
  <c r="M1885" i="7"/>
  <c r="M1237" i="7"/>
  <c r="Q1885" i="7"/>
  <c r="Q1237" i="7"/>
  <c r="U1885" i="7"/>
  <c r="U1237" i="7"/>
  <c r="Y1885" i="7"/>
  <c r="Y1237" i="7"/>
  <c r="D1886" i="7"/>
  <c r="D1238" i="7"/>
  <c r="H1886" i="7"/>
  <c r="H1238" i="7"/>
  <c r="L1886" i="7"/>
  <c r="L1238" i="7"/>
  <c r="P1886" i="7"/>
  <c r="P1238" i="7"/>
  <c r="T1886" i="7"/>
  <c r="T1238" i="7"/>
  <c r="X1886" i="7"/>
  <c r="X1238" i="7"/>
  <c r="C1887" i="7"/>
  <c r="C1239" i="7"/>
  <c r="G1887" i="7"/>
  <c r="G1239" i="7"/>
  <c r="K1887" i="7"/>
  <c r="K1239" i="7"/>
  <c r="O1887" i="7"/>
  <c r="O1239" i="7"/>
  <c r="S1887" i="7"/>
  <c r="S1239" i="7"/>
  <c r="W1887" i="7"/>
  <c r="W1239" i="7"/>
  <c r="B1888" i="7"/>
  <c r="B1240" i="7"/>
  <c r="F1888" i="7"/>
  <c r="F1240" i="7"/>
  <c r="J1888" i="7"/>
  <c r="J1240" i="7"/>
  <c r="N1888" i="7"/>
  <c r="N1240" i="7"/>
  <c r="R1888" i="7"/>
  <c r="R1240" i="7"/>
  <c r="V1888" i="7"/>
  <c r="V1240" i="7"/>
  <c r="E1889" i="7"/>
  <c r="E1241" i="7"/>
  <c r="I1889" i="7"/>
  <c r="I1241" i="7"/>
  <c r="M1889" i="7"/>
  <c r="M1241" i="7"/>
  <c r="Q1889" i="7"/>
  <c r="Q1241" i="7"/>
  <c r="U1889" i="7"/>
  <c r="U1241" i="7"/>
  <c r="Y1889" i="7"/>
  <c r="Y1241" i="7"/>
  <c r="D1890" i="7"/>
  <c r="D1242" i="7"/>
  <c r="H1890" i="7"/>
  <c r="H1242" i="7"/>
  <c r="L1890" i="7"/>
  <c r="L1242" i="7"/>
  <c r="P1890" i="7"/>
  <c r="P1242" i="7"/>
  <c r="T1890" i="7"/>
  <c r="T1242" i="7"/>
  <c r="X1890" i="7"/>
  <c r="X1242" i="7"/>
  <c r="C1891" i="7"/>
  <c r="C1243" i="7"/>
  <c r="G1891" i="7"/>
  <c r="G1243" i="7"/>
  <c r="K1891" i="7"/>
  <c r="K1243" i="7"/>
  <c r="O1891" i="7"/>
  <c r="O1243" i="7"/>
  <c r="S1891" i="7"/>
  <c r="S1243" i="7"/>
  <c r="W1891" i="7"/>
  <c r="W1243" i="7"/>
  <c r="B1892" i="7"/>
  <c r="B1244" i="7"/>
  <c r="F1892" i="7"/>
  <c r="F1244" i="7"/>
  <c r="J1892" i="7"/>
  <c r="J1244" i="7"/>
  <c r="N1892" i="7"/>
  <c r="N1244" i="7"/>
  <c r="R1892" i="7"/>
  <c r="R1244" i="7"/>
  <c r="V1892" i="7"/>
  <c r="V1244" i="7"/>
  <c r="E1893" i="7"/>
  <c r="E1245" i="7"/>
  <c r="I1893" i="7"/>
  <c r="I1245" i="7"/>
  <c r="M1893" i="7"/>
  <c r="M1245" i="7"/>
  <c r="Q1893" i="7"/>
  <c r="Q1245" i="7"/>
  <c r="U1893" i="7"/>
  <c r="U1245" i="7"/>
  <c r="Y1893" i="7"/>
  <c r="Y1245" i="7"/>
  <c r="D1894" i="7"/>
  <c r="D1246" i="7"/>
  <c r="H1894" i="7"/>
  <c r="H1246" i="7"/>
  <c r="L1894" i="7"/>
  <c r="L1246" i="7"/>
  <c r="P1894" i="7"/>
  <c r="P1246" i="7"/>
  <c r="T1894" i="7"/>
  <c r="T1246" i="7"/>
  <c r="X1894" i="7"/>
  <c r="X1246" i="7"/>
  <c r="C1895" i="7"/>
  <c r="C1247" i="7"/>
  <c r="G1895" i="7"/>
  <c r="G1247" i="7"/>
  <c r="K1895" i="7"/>
  <c r="K1247" i="7"/>
  <c r="O1895" i="7"/>
  <c r="O1247" i="7"/>
  <c r="S1895" i="7"/>
  <c r="S1247" i="7"/>
  <c r="W1895" i="7"/>
  <c r="W1247" i="7"/>
  <c r="B1896" i="7"/>
  <c r="B1248" i="7"/>
  <c r="F1896" i="7"/>
  <c r="F1248" i="7"/>
  <c r="J1896" i="7"/>
  <c r="J1248" i="7"/>
  <c r="N1896" i="7"/>
  <c r="N1248" i="7"/>
  <c r="R1896" i="7"/>
  <c r="R1248" i="7"/>
  <c r="V1896" i="7"/>
  <c r="V1248" i="7"/>
  <c r="E1897" i="7"/>
  <c r="E1249" i="7"/>
  <c r="I1897" i="7"/>
  <c r="I1249" i="7"/>
  <c r="M1897" i="7"/>
  <c r="M1249" i="7"/>
  <c r="Q1897" i="7"/>
  <c r="Q1249" i="7"/>
  <c r="U1897" i="7"/>
  <c r="U1249" i="7"/>
  <c r="Y1897" i="7"/>
  <c r="Y1249" i="7"/>
  <c r="D1898" i="7"/>
  <c r="D1250" i="7"/>
  <c r="H1898" i="7"/>
  <c r="H1250" i="7"/>
  <c r="L1898" i="7"/>
  <c r="L1250" i="7"/>
  <c r="P1898" i="7"/>
  <c r="P1250" i="7"/>
  <c r="T1898" i="7"/>
  <c r="T1250" i="7"/>
  <c r="X1898" i="7"/>
  <c r="X1250" i="7"/>
  <c r="C1899" i="7"/>
  <c r="C1251" i="7"/>
  <c r="G1899" i="7"/>
  <c r="G1251" i="7"/>
  <c r="K1899" i="7"/>
  <c r="K1251" i="7"/>
  <c r="O1899" i="7"/>
  <c r="O1251" i="7"/>
  <c r="S1899" i="7"/>
  <c r="S1251" i="7"/>
  <c r="W1899" i="7"/>
  <c r="W1251" i="7"/>
  <c r="B1900" i="7"/>
  <c r="B1252" i="7"/>
  <c r="F1900" i="7"/>
  <c r="F1252" i="7"/>
  <c r="J1900" i="7"/>
  <c r="J1252" i="7"/>
  <c r="N1900" i="7"/>
  <c r="N1252" i="7"/>
  <c r="R1900" i="7"/>
  <c r="R1252" i="7"/>
  <c r="V1900" i="7"/>
  <c r="V1252" i="7"/>
  <c r="E1901" i="7"/>
  <c r="E1253" i="7"/>
  <c r="I1901" i="7"/>
  <c r="I1253" i="7"/>
  <c r="M1901" i="7"/>
  <c r="M1253" i="7"/>
  <c r="Q1901" i="7"/>
  <c r="Q1253" i="7"/>
  <c r="U1901" i="7"/>
  <c r="U1253" i="7"/>
  <c r="Y1901" i="7"/>
  <c r="Y1253" i="7"/>
  <c r="D1902" i="7"/>
  <c r="D1254" i="7"/>
  <c r="H1902" i="7"/>
  <c r="H1254" i="7"/>
  <c r="L1902" i="7"/>
  <c r="L1254" i="7"/>
  <c r="P1902" i="7"/>
  <c r="P1254" i="7"/>
  <c r="T1902" i="7"/>
  <c r="T1254" i="7"/>
  <c r="X1902" i="7"/>
  <c r="X1254" i="7"/>
  <c r="C1903" i="7"/>
  <c r="C1255" i="7"/>
  <c r="G1903" i="7"/>
  <c r="G1255" i="7"/>
  <c r="K1903" i="7"/>
  <c r="K1255" i="7"/>
  <c r="O1903" i="7"/>
  <c r="O1255" i="7"/>
  <c r="S1903" i="7"/>
  <c r="S1255" i="7"/>
  <c r="W1903" i="7"/>
  <c r="W1255" i="7"/>
  <c r="B1904" i="7"/>
  <c r="B1256" i="7"/>
  <c r="F1904" i="7"/>
  <c r="F1256" i="7"/>
  <c r="J1904" i="7"/>
  <c r="J1256" i="7"/>
  <c r="N1904" i="7"/>
  <c r="N1256" i="7"/>
  <c r="R1904" i="7"/>
  <c r="R1256" i="7"/>
  <c r="V1904" i="7"/>
  <c r="V1256" i="7"/>
  <c r="E1905" i="7"/>
  <c r="E1257" i="7"/>
  <c r="I1905" i="7"/>
  <c r="I1257" i="7"/>
  <c r="M1905" i="7"/>
  <c r="M1257" i="7"/>
  <c r="Q1905" i="7"/>
  <c r="Q1257" i="7"/>
  <c r="U1905" i="7"/>
  <c r="U1257" i="7"/>
  <c r="Y1905" i="7"/>
  <c r="Y1257" i="7"/>
  <c r="E1909" i="7"/>
  <c r="E1261" i="7"/>
  <c r="I1909" i="7"/>
  <c r="I1261" i="7"/>
  <c r="M1909" i="7"/>
  <c r="M1261" i="7"/>
  <c r="Q1909" i="7"/>
  <c r="Q1261" i="7"/>
  <c r="U1909" i="7"/>
  <c r="U1261" i="7"/>
  <c r="Y1909" i="7"/>
  <c r="Y1261" i="7"/>
  <c r="E1910" i="7"/>
  <c r="E1262" i="7"/>
  <c r="I1910" i="7"/>
  <c r="I1262" i="7"/>
  <c r="M1910" i="7"/>
  <c r="M1262" i="7"/>
  <c r="Q1910" i="7"/>
  <c r="Q1262" i="7"/>
  <c r="U1910" i="7"/>
  <c r="U1262" i="7"/>
  <c r="Y1910" i="7"/>
  <c r="Y1262" i="7"/>
  <c r="D1911" i="7"/>
  <c r="D1263" i="7"/>
  <c r="H1911" i="7"/>
  <c r="H1263" i="7"/>
  <c r="L1911" i="7"/>
  <c r="L1263" i="7"/>
  <c r="P1911" i="7"/>
  <c r="P1263" i="7"/>
  <c r="T1911" i="7"/>
  <c r="T1263" i="7"/>
  <c r="X1911" i="7"/>
  <c r="X1263" i="7"/>
  <c r="C1912" i="7"/>
  <c r="C1264" i="7"/>
  <c r="G1912" i="7"/>
  <c r="G1264" i="7"/>
  <c r="K1912" i="7"/>
  <c r="K1264" i="7"/>
  <c r="O1912" i="7"/>
  <c r="O1264" i="7"/>
  <c r="S1912" i="7"/>
  <c r="S1264" i="7"/>
  <c r="W1912" i="7"/>
  <c r="W1264" i="7"/>
  <c r="B1913" i="7"/>
  <c r="B1265" i="7"/>
  <c r="F1913" i="7"/>
  <c r="F1265" i="7"/>
  <c r="J1913" i="7"/>
  <c r="J1265" i="7"/>
  <c r="N1913" i="7"/>
  <c r="N1265" i="7"/>
  <c r="R1913" i="7"/>
  <c r="R1265" i="7"/>
  <c r="V1913" i="7"/>
  <c r="V1265" i="7"/>
  <c r="E1914" i="7"/>
  <c r="E1266" i="7"/>
  <c r="I1914" i="7"/>
  <c r="I1266" i="7"/>
  <c r="M1914" i="7"/>
  <c r="M1266" i="7"/>
  <c r="Q1914" i="7"/>
  <c r="Q1266" i="7"/>
  <c r="U1914" i="7"/>
  <c r="U1266" i="7"/>
  <c r="Y1914" i="7"/>
  <c r="Y1266" i="7"/>
  <c r="D1915" i="7"/>
  <c r="D1267" i="7"/>
  <c r="H1915" i="7"/>
  <c r="H1267" i="7"/>
  <c r="L1915" i="7"/>
  <c r="L1267" i="7"/>
  <c r="P1915" i="7"/>
  <c r="P1267" i="7"/>
  <c r="T1915" i="7"/>
  <c r="T1267" i="7"/>
  <c r="X1915" i="7"/>
  <c r="X1267" i="7"/>
  <c r="C1916" i="7"/>
  <c r="C1268" i="7"/>
  <c r="G1916" i="7"/>
  <c r="G1268" i="7"/>
  <c r="K1916" i="7"/>
  <c r="K1268" i="7"/>
  <c r="O1916" i="7"/>
  <c r="O1268" i="7"/>
  <c r="S1916" i="7"/>
  <c r="S1268" i="7"/>
  <c r="W1916" i="7"/>
  <c r="W1268" i="7"/>
  <c r="B1917" i="7"/>
  <c r="B1269" i="7"/>
  <c r="F1917" i="7"/>
  <c r="F1269" i="7"/>
  <c r="J1917" i="7"/>
  <c r="J1269" i="7"/>
  <c r="N1917" i="7"/>
  <c r="N1269" i="7"/>
  <c r="R1917" i="7"/>
  <c r="R1269" i="7"/>
  <c r="V1917" i="7"/>
  <c r="V1269" i="7"/>
  <c r="E1918" i="7"/>
  <c r="E1270" i="7"/>
  <c r="I1918" i="7"/>
  <c r="I1270" i="7"/>
  <c r="M1918" i="7"/>
  <c r="M1270" i="7"/>
  <c r="Q1918" i="7"/>
  <c r="Q1270" i="7"/>
  <c r="U1918" i="7"/>
  <c r="U1270" i="7"/>
  <c r="Y1918" i="7"/>
  <c r="Y1270" i="7"/>
  <c r="D1919" i="7"/>
  <c r="D1271" i="7"/>
  <c r="H1919" i="7"/>
  <c r="H1271" i="7"/>
  <c r="L1919" i="7"/>
  <c r="L1271" i="7"/>
  <c r="P1919" i="7"/>
  <c r="P1271" i="7"/>
  <c r="T1919" i="7"/>
  <c r="T1271" i="7"/>
  <c r="X1919" i="7"/>
  <c r="X1271" i="7"/>
  <c r="C1920" i="7"/>
  <c r="C1272" i="7"/>
  <c r="G1920" i="7"/>
  <c r="G1272" i="7"/>
  <c r="K1920" i="7"/>
  <c r="K1272" i="7"/>
  <c r="O1920" i="7"/>
  <c r="O1272" i="7"/>
  <c r="S1920" i="7"/>
  <c r="S1272" i="7"/>
  <c r="W1920" i="7"/>
  <c r="W1272" i="7"/>
  <c r="B1921" i="7"/>
  <c r="B1273" i="7"/>
  <c r="F1921" i="7"/>
  <c r="F1273" i="7"/>
  <c r="J1921" i="7"/>
  <c r="J1273" i="7"/>
  <c r="N1921" i="7"/>
  <c r="N1273" i="7"/>
  <c r="R1921" i="7"/>
  <c r="R1273" i="7"/>
  <c r="V1921" i="7"/>
  <c r="V1273" i="7"/>
  <c r="E1922" i="7"/>
  <c r="E1274" i="7"/>
  <c r="I1922" i="7"/>
  <c r="I1274" i="7"/>
  <c r="M1922" i="7"/>
  <c r="M1274" i="7"/>
  <c r="Q1922" i="7"/>
  <c r="Q1274" i="7"/>
  <c r="U1922" i="7"/>
  <c r="U1274" i="7"/>
  <c r="Y1922" i="7"/>
  <c r="Y1274" i="7"/>
  <c r="D1923" i="7"/>
  <c r="D1275" i="7"/>
  <c r="H1923" i="7"/>
  <c r="H1275" i="7"/>
  <c r="L1923" i="7"/>
  <c r="L1275" i="7"/>
  <c r="P1923" i="7"/>
  <c r="P1275" i="7"/>
  <c r="T1923" i="7"/>
  <c r="T1275" i="7"/>
  <c r="X1923" i="7"/>
  <c r="X1275" i="7"/>
  <c r="C1924" i="7"/>
  <c r="C1276" i="7"/>
  <c r="G1924" i="7"/>
  <c r="G1276" i="7"/>
  <c r="K1924" i="7"/>
  <c r="K1276" i="7"/>
  <c r="O1924" i="7"/>
  <c r="O1276" i="7"/>
  <c r="S1924" i="7"/>
  <c r="S1276" i="7"/>
  <c r="W1924" i="7"/>
  <c r="W1276" i="7"/>
  <c r="B1925" i="7"/>
  <c r="B1277" i="7"/>
  <c r="F1925" i="7"/>
  <c r="F1277" i="7"/>
  <c r="J1925" i="7"/>
  <c r="J1277" i="7"/>
  <c r="N1925" i="7"/>
  <c r="N1277" i="7"/>
  <c r="R1925" i="7"/>
  <c r="R1277" i="7"/>
  <c r="V1925" i="7"/>
  <c r="V1277" i="7"/>
  <c r="E1926" i="7"/>
  <c r="E1278" i="7"/>
  <c r="I1926" i="7"/>
  <c r="I1278" i="7"/>
  <c r="M1926" i="7"/>
  <c r="M1278" i="7"/>
  <c r="Q1926" i="7"/>
  <c r="Q1278" i="7"/>
  <c r="U1926" i="7"/>
  <c r="U1278" i="7"/>
  <c r="Y1926" i="7"/>
  <c r="Y1278" i="7"/>
  <c r="D1927" i="7"/>
  <c r="D1279" i="7"/>
  <c r="H1927" i="7"/>
  <c r="H1279" i="7"/>
  <c r="L1927" i="7"/>
  <c r="L1279" i="7"/>
  <c r="P1927" i="7"/>
  <c r="P1279" i="7"/>
  <c r="T1927" i="7"/>
  <c r="T1279" i="7"/>
  <c r="X1927" i="7"/>
  <c r="X1279" i="7"/>
  <c r="C1928" i="7"/>
  <c r="C1280" i="7"/>
  <c r="G1928" i="7"/>
  <c r="G1280" i="7"/>
  <c r="K1928" i="7"/>
  <c r="K1280" i="7"/>
  <c r="O1928" i="7"/>
  <c r="O1280" i="7"/>
  <c r="S1928" i="7"/>
  <c r="S1280" i="7"/>
  <c r="W1928" i="7"/>
  <c r="W1280" i="7"/>
  <c r="B1929" i="7"/>
  <c r="B1281" i="7"/>
  <c r="F1929" i="7"/>
  <c r="F1281" i="7"/>
  <c r="J1929" i="7"/>
  <c r="J1281" i="7"/>
  <c r="N1929" i="7"/>
  <c r="N1281" i="7"/>
  <c r="R1929" i="7"/>
  <c r="R1281" i="7"/>
  <c r="V1929" i="7"/>
  <c r="V1281" i="7"/>
  <c r="E1930" i="7"/>
  <c r="E1282" i="7"/>
  <c r="I1930" i="7"/>
  <c r="I1282" i="7"/>
  <c r="M1930" i="7"/>
  <c r="M1282" i="7"/>
  <c r="Q1930" i="7"/>
  <c r="Q1282" i="7"/>
  <c r="U1930" i="7"/>
  <c r="U1282" i="7"/>
  <c r="Y1930" i="7"/>
  <c r="Y1282" i="7"/>
  <c r="D1931" i="7"/>
  <c r="D1283" i="7"/>
  <c r="H1931" i="7"/>
  <c r="H1283" i="7"/>
  <c r="L1931" i="7"/>
  <c r="L1283" i="7"/>
  <c r="P1931" i="7"/>
  <c r="P1283" i="7"/>
  <c r="T1931" i="7"/>
  <c r="T1283" i="7"/>
  <c r="X1931" i="7"/>
  <c r="X1283" i="7"/>
  <c r="C1932" i="7"/>
  <c r="C1284" i="7"/>
  <c r="G1932" i="7"/>
  <c r="G1284" i="7"/>
  <c r="K1932" i="7"/>
  <c r="K1284" i="7"/>
  <c r="O1932" i="7"/>
  <c r="O1284" i="7"/>
  <c r="S1932" i="7"/>
  <c r="S1284" i="7"/>
  <c r="W1932" i="7"/>
  <c r="W1284" i="7"/>
  <c r="B1933" i="7"/>
  <c r="B1285" i="7"/>
  <c r="F1933" i="7"/>
  <c r="F1285" i="7"/>
  <c r="J1933" i="7"/>
  <c r="J1285" i="7"/>
  <c r="N1933" i="7"/>
  <c r="N1285" i="7"/>
  <c r="R1933" i="7"/>
  <c r="R1285" i="7"/>
  <c r="V1933" i="7"/>
  <c r="V1285" i="7"/>
  <c r="E1934" i="7"/>
  <c r="E1286" i="7"/>
  <c r="I1934" i="7"/>
  <c r="I1286" i="7"/>
  <c r="M1934" i="7"/>
  <c r="M1286" i="7"/>
  <c r="Q1934" i="7"/>
  <c r="Q1286" i="7"/>
  <c r="U1934" i="7"/>
  <c r="U1286" i="7"/>
  <c r="Y1934" i="7"/>
  <c r="Y1286" i="7"/>
  <c r="D1935" i="7"/>
  <c r="D1287" i="7"/>
  <c r="H1935" i="7"/>
  <c r="H1287" i="7"/>
  <c r="L1935" i="7"/>
  <c r="L1287" i="7"/>
  <c r="P1935" i="7"/>
  <c r="P1287" i="7"/>
  <c r="T1935" i="7"/>
  <c r="T1287" i="7"/>
  <c r="X1935" i="7"/>
  <c r="X1287" i="7"/>
  <c r="C1936" i="7"/>
  <c r="C1288" i="7"/>
  <c r="G1936" i="7"/>
  <c r="G1288" i="7"/>
  <c r="K1936" i="7"/>
  <c r="K1288" i="7"/>
  <c r="O1936" i="7"/>
  <c r="O1288" i="7"/>
  <c r="S1936" i="7"/>
  <c r="S1288" i="7"/>
  <c r="W1936" i="7"/>
  <c r="W1288" i="7"/>
  <c r="B1937" i="7"/>
  <c r="B1289" i="7"/>
  <c r="F1937" i="7"/>
  <c r="F1289" i="7"/>
  <c r="J1937" i="7"/>
  <c r="J1289" i="7"/>
  <c r="N1937" i="7"/>
  <c r="N1289" i="7"/>
  <c r="R1937" i="7"/>
  <c r="R1289" i="7"/>
  <c r="V1937" i="7"/>
  <c r="V1289" i="7"/>
  <c r="E1938" i="7"/>
  <c r="E1290" i="7"/>
  <c r="I1938" i="7"/>
  <c r="I1290" i="7"/>
  <c r="M1938" i="7"/>
  <c r="M1290" i="7"/>
  <c r="Q1938" i="7"/>
  <c r="Q1290" i="7"/>
  <c r="U1938" i="7"/>
  <c r="U1290" i="7"/>
  <c r="Y1938" i="7"/>
  <c r="Y1290" i="7"/>
  <c r="D1939" i="7"/>
  <c r="D1291" i="7"/>
  <c r="H1939" i="7"/>
  <c r="H1291" i="7"/>
  <c r="L1939" i="7"/>
  <c r="L1291" i="7"/>
  <c r="P1939" i="7"/>
  <c r="P1291" i="7"/>
  <c r="T1939" i="7"/>
  <c r="T1291" i="7"/>
  <c r="X1939" i="7"/>
  <c r="X1291" i="7"/>
  <c r="I1945" i="7"/>
  <c r="I1297" i="7"/>
  <c r="E1443" i="7"/>
  <c r="E795" i="7"/>
  <c r="I1443" i="7"/>
  <c r="I795" i="7"/>
  <c r="M1443" i="7"/>
  <c r="M795" i="7"/>
  <c r="Q1443" i="7"/>
  <c r="Q795" i="7"/>
  <c r="U1443" i="7"/>
  <c r="U795" i="7"/>
  <c r="Y1443" i="7"/>
  <c r="Y795" i="7"/>
  <c r="E1444" i="7"/>
  <c r="E796" i="7"/>
  <c r="I1444" i="7"/>
  <c r="I796" i="7"/>
  <c r="M1444" i="7"/>
  <c r="M796" i="7"/>
  <c r="Q1444" i="7"/>
  <c r="Q796" i="7"/>
  <c r="U1444" i="7"/>
  <c r="U796" i="7"/>
  <c r="Y1444" i="7"/>
  <c r="Y796" i="7"/>
  <c r="D1445" i="7"/>
  <c r="D797" i="7"/>
  <c r="H1445" i="7"/>
  <c r="H797" i="7"/>
  <c r="L1445" i="7"/>
  <c r="L797" i="7"/>
  <c r="P1445" i="7"/>
  <c r="P797" i="7"/>
  <c r="T1445" i="7"/>
  <c r="T797" i="7"/>
  <c r="X1445" i="7"/>
  <c r="X797" i="7"/>
  <c r="C1446" i="7"/>
  <c r="C798" i="7"/>
  <c r="G1446" i="7"/>
  <c r="G798" i="7"/>
  <c r="K1446" i="7"/>
  <c r="K798" i="7"/>
  <c r="O1446" i="7"/>
  <c r="O798" i="7"/>
  <c r="S1446" i="7"/>
  <c r="S798" i="7"/>
  <c r="W1446" i="7"/>
  <c r="W798" i="7"/>
  <c r="B1447" i="7"/>
  <c r="B799" i="7"/>
  <c r="F1447" i="7"/>
  <c r="F799" i="7"/>
  <c r="J1447" i="7"/>
  <c r="J799" i="7"/>
  <c r="N1447" i="7"/>
  <c r="N799" i="7"/>
  <c r="R1447" i="7"/>
  <c r="R799" i="7"/>
  <c r="V1447" i="7"/>
  <c r="V799" i="7"/>
  <c r="E1448" i="7"/>
  <c r="E800" i="7"/>
  <c r="I1448" i="7"/>
  <c r="I800" i="7"/>
  <c r="M1448" i="7"/>
  <c r="M800" i="7"/>
  <c r="Q1448" i="7"/>
  <c r="Q800" i="7"/>
  <c r="U1448" i="7"/>
  <c r="U800" i="7"/>
  <c r="Y1448" i="7"/>
  <c r="Y800" i="7"/>
  <c r="D1449" i="7"/>
  <c r="D801" i="7"/>
  <c r="H1449" i="7"/>
  <c r="H801" i="7"/>
  <c r="L1449" i="7"/>
  <c r="L801" i="7"/>
  <c r="P1449" i="7"/>
  <c r="P801" i="7"/>
  <c r="T1449" i="7"/>
  <c r="T801" i="7"/>
  <c r="X1449" i="7"/>
  <c r="X801" i="7"/>
  <c r="C1450" i="7"/>
  <c r="C802" i="7"/>
  <c r="G1450" i="7"/>
  <c r="G802" i="7"/>
  <c r="K1450" i="7"/>
  <c r="K802" i="7"/>
  <c r="O1450" i="7"/>
  <c r="O802" i="7"/>
  <c r="S1450" i="7"/>
  <c r="S802" i="7"/>
  <c r="W1450" i="7"/>
  <c r="W802" i="7"/>
  <c r="B1451" i="7"/>
  <c r="B803" i="7"/>
  <c r="F1451" i="7"/>
  <c r="F803" i="7"/>
  <c r="J1451" i="7"/>
  <c r="J803" i="7"/>
  <c r="N1451" i="7"/>
  <c r="N803" i="7"/>
  <c r="R1451" i="7"/>
  <c r="R803" i="7"/>
  <c r="V1451" i="7"/>
  <c r="V803" i="7"/>
  <c r="E1452" i="7"/>
  <c r="E804" i="7"/>
  <c r="I1452" i="7"/>
  <c r="I804" i="7"/>
  <c r="M1452" i="7"/>
  <c r="M804" i="7"/>
  <c r="Q1452" i="7"/>
  <c r="Q804" i="7"/>
  <c r="U1452" i="7"/>
  <c r="U804" i="7"/>
  <c r="Y1452" i="7"/>
  <c r="Y804" i="7"/>
  <c r="D1453" i="7"/>
  <c r="D805" i="7"/>
  <c r="H1453" i="7"/>
  <c r="H805" i="7"/>
  <c r="L1453" i="7"/>
  <c r="L805" i="7"/>
  <c r="P1453" i="7"/>
  <c r="P805" i="7"/>
  <c r="T1453" i="7"/>
  <c r="T805" i="7"/>
  <c r="X1453" i="7"/>
  <c r="X805" i="7"/>
  <c r="C1454" i="7"/>
  <c r="C806" i="7"/>
  <c r="G1454" i="7"/>
  <c r="G806" i="7"/>
  <c r="K1454" i="7"/>
  <c r="K806" i="7"/>
  <c r="O1454" i="7"/>
  <c r="O806" i="7"/>
  <c r="S1454" i="7"/>
  <c r="S806" i="7"/>
  <c r="W1454" i="7"/>
  <c r="W806" i="7"/>
  <c r="B1455" i="7"/>
  <c r="B807" i="7"/>
  <c r="F1455" i="7"/>
  <c r="F807" i="7"/>
  <c r="J1455" i="7"/>
  <c r="J807" i="7"/>
  <c r="N1455" i="7"/>
  <c r="N807" i="7"/>
  <c r="R1455" i="7"/>
  <c r="R807" i="7"/>
  <c r="V1455" i="7"/>
  <c r="V807" i="7"/>
  <c r="E1456" i="7"/>
  <c r="E808" i="7"/>
  <c r="I1456" i="7"/>
  <c r="I808" i="7"/>
  <c r="M1456" i="7"/>
  <c r="M808" i="7"/>
  <c r="Q1456" i="7"/>
  <c r="Q808" i="7"/>
  <c r="U1456" i="7"/>
  <c r="U808" i="7"/>
  <c r="Y1456" i="7"/>
  <c r="Y808" i="7"/>
  <c r="D1457" i="7"/>
  <c r="D809" i="7"/>
  <c r="H1457" i="7"/>
  <c r="H809" i="7"/>
  <c r="L1457" i="7"/>
  <c r="L809" i="7"/>
  <c r="P1457" i="7"/>
  <c r="P809" i="7"/>
  <c r="T1457" i="7"/>
  <c r="T809" i="7"/>
  <c r="X1457" i="7"/>
  <c r="X809" i="7"/>
  <c r="C1458" i="7"/>
  <c r="C810" i="7"/>
  <c r="G1458" i="7"/>
  <c r="G810" i="7"/>
  <c r="K1458" i="7"/>
  <c r="K810" i="7"/>
  <c r="O1458" i="7"/>
  <c r="O810" i="7"/>
  <c r="S1458" i="7"/>
  <c r="S810" i="7"/>
  <c r="W1458" i="7"/>
  <c r="W810" i="7"/>
  <c r="B1459" i="7"/>
  <c r="B811" i="7"/>
  <c r="F1459" i="7"/>
  <c r="F811" i="7"/>
  <c r="J1459" i="7"/>
  <c r="J811" i="7"/>
  <c r="N1459" i="7"/>
  <c r="N811" i="7"/>
  <c r="R1459" i="7"/>
  <c r="R811" i="7"/>
  <c r="V1459" i="7"/>
  <c r="V811" i="7"/>
  <c r="E1460" i="7"/>
  <c r="E812" i="7"/>
  <c r="I1460" i="7"/>
  <c r="I812" i="7"/>
  <c r="M1460" i="7"/>
  <c r="M812" i="7"/>
  <c r="Q1460" i="7"/>
  <c r="Q812" i="7"/>
  <c r="U1460" i="7"/>
  <c r="U812" i="7"/>
  <c r="Y1460" i="7"/>
  <c r="Y812" i="7"/>
  <c r="D1461" i="7"/>
  <c r="D813" i="7"/>
  <c r="H1461" i="7"/>
  <c r="H813" i="7"/>
  <c r="L1461" i="7"/>
  <c r="L813" i="7"/>
  <c r="P1461" i="7"/>
  <c r="P813" i="7"/>
  <c r="T1461" i="7"/>
  <c r="T813" i="7"/>
  <c r="X1461" i="7"/>
  <c r="X813" i="7"/>
  <c r="C1462" i="7"/>
  <c r="C814" i="7"/>
  <c r="G1462" i="7"/>
  <c r="G814" i="7"/>
  <c r="K1462" i="7"/>
  <c r="K814" i="7"/>
  <c r="O1462" i="7"/>
  <c r="O814" i="7"/>
  <c r="S1462" i="7"/>
  <c r="S814" i="7"/>
  <c r="W1462" i="7"/>
  <c r="W814" i="7"/>
  <c r="B1463" i="7"/>
  <c r="B815" i="7"/>
  <c r="F1463" i="7"/>
  <c r="F815" i="7"/>
  <c r="J1463" i="7"/>
  <c r="J815" i="7"/>
  <c r="N1463" i="7"/>
  <c r="N815" i="7"/>
  <c r="R1463" i="7"/>
  <c r="R815" i="7"/>
  <c r="V1463" i="7"/>
  <c r="V815" i="7"/>
  <c r="E1464" i="7"/>
  <c r="E816" i="7"/>
  <c r="I1464" i="7"/>
  <c r="I816" i="7"/>
  <c r="M1464" i="7"/>
  <c r="M816" i="7"/>
  <c r="Q1464" i="7"/>
  <c r="Q816" i="7"/>
  <c r="U1464" i="7"/>
  <c r="U816" i="7"/>
  <c r="Y1464" i="7"/>
  <c r="Y816" i="7"/>
  <c r="D1465" i="7"/>
  <c r="D817" i="7"/>
  <c r="H1465" i="7"/>
  <c r="H817" i="7"/>
  <c r="L1465" i="7"/>
  <c r="L817" i="7"/>
  <c r="P1465" i="7"/>
  <c r="P817" i="7"/>
  <c r="T1465" i="7"/>
  <c r="T817" i="7"/>
  <c r="X1465" i="7"/>
  <c r="X817" i="7"/>
  <c r="C1466" i="7"/>
  <c r="C818" i="7"/>
  <c r="G1466" i="7"/>
  <c r="G818" i="7"/>
  <c r="K1466" i="7"/>
  <c r="K818" i="7"/>
  <c r="O1466" i="7"/>
  <c r="O818" i="7"/>
  <c r="S1466" i="7"/>
  <c r="S818" i="7"/>
  <c r="W1466" i="7"/>
  <c r="W818" i="7"/>
  <c r="B1467" i="7"/>
  <c r="B819" i="7"/>
  <c r="F1467" i="7"/>
  <c r="F819" i="7"/>
  <c r="J1467" i="7"/>
  <c r="J819" i="7"/>
  <c r="N1467" i="7"/>
  <c r="N819" i="7"/>
  <c r="R1467" i="7"/>
  <c r="R819" i="7"/>
  <c r="V1467" i="7"/>
  <c r="V819" i="7"/>
  <c r="E1468" i="7"/>
  <c r="E820" i="7"/>
  <c r="I1468" i="7"/>
  <c r="I820" i="7"/>
  <c r="M1468" i="7"/>
  <c r="M820" i="7"/>
  <c r="Q1468" i="7"/>
  <c r="Q820" i="7"/>
  <c r="U1468" i="7"/>
  <c r="U820" i="7"/>
  <c r="Y1468" i="7"/>
  <c r="Y820" i="7"/>
  <c r="D1469" i="7"/>
  <c r="D821" i="7"/>
  <c r="H1469" i="7"/>
  <c r="H821" i="7"/>
  <c r="L1469" i="7"/>
  <c r="L821" i="7"/>
  <c r="P1469" i="7"/>
  <c r="P821" i="7"/>
  <c r="T1469" i="7"/>
  <c r="T821" i="7"/>
  <c r="X1469" i="7"/>
  <c r="X821" i="7"/>
  <c r="C1470" i="7"/>
  <c r="C822" i="7"/>
  <c r="G1470" i="7"/>
  <c r="G822" i="7"/>
  <c r="K1470" i="7"/>
  <c r="K822" i="7"/>
  <c r="O1470" i="7"/>
  <c r="O822" i="7"/>
  <c r="S1470" i="7"/>
  <c r="S822" i="7"/>
  <c r="W1470" i="7"/>
  <c r="W822" i="7"/>
  <c r="B1471" i="7"/>
  <c r="B823" i="7"/>
  <c r="F1471" i="7"/>
  <c r="F823" i="7"/>
  <c r="J1471" i="7"/>
  <c r="J823" i="7"/>
  <c r="N1471" i="7"/>
  <c r="N823" i="7"/>
  <c r="R1471" i="7"/>
  <c r="R823" i="7"/>
  <c r="V1471" i="7"/>
  <c r="V823" i="7"/>
  <c r="E1472" i="7"/>
  <c r="E824" i="7"/>
  <c r="I1472" i="7"/>
  <c r="I824" i="7"/>
  <c r="M1472" i="7"/>
  <c r="M824" i="7"/>
  <c r="Q1472" i="7"/>
  <c r="Q824" i="7"/>
  <c r="U1472" i="7"/>
  <c r="U824" i="7"/>
  <c r="Y1472" i="7"/>
  <c r="Y824" i="7"/>
  <c r="D1473" i="7"/>
  <c r="D825" i="7"/>
  <c r="H1473" i="7"/>
  <c r="H825" i="7"/>
  <c r="L1473" i="7"/>
  <c r="L825" i="7"/>
  <c r="P1473" i="7"/>
  <c r="P825" i="7"/>
  <c r="T1473" i="7"/>
  <c r="T825" i="7"/>
  <c r="X1473" i="7"/>
  <c r="X825" i="7"/>
  <c r="D1477" i="7"/>
  <c r="D829" i="7"/>
  <c r="H1477" i="7"/>
  <c r="H829" i="7"/>
  <c r="L1477" i="7"/>
  <c r="L829" i="7"/>
  <c r="P1477" i="7"/>
  <c r="P829" i="7"/>
  <c r="T1477" i="7"/>
  <c r="T829" i="7"/>
  <c r="X1477" i="7"/>
  <c r="X829" i="7"/>
  <c r="D1478" i="7"/>
  <c r="D830" i="7"/>
  <c r="H1478" i="7"/>
  <c r="H830" i="7"/>
  <c r="L1478" i="7"/>
  <c r="L830" i="7"/>
  <c r="P1478" i="7"/>
  <c r="P830" i="7"/>
  <c r="T1478" i="7"/>
  <c r="T830" i="7"/>
  <c r="X1478" i="7"/>
  <c r="X830" i="7"/>
  <c r="C1479" i="7"/>
  <c r="C831" i="7"/>
  <c r="G1479" i="7"/>
  <c r="G831" i="7"/>
  <c r="K1479" i="7"/>
  <c r="K831" i="7"/>
  <c r="O1479" i="7"/>
  <c r="O831" i="7"/>
  <c r="S1479" i="7"/>
  <c r="S831" i="7"/>
  <c r="W1479" i="7"/>
  <c r="W831" i="7"/>
  <c r="B1480" i="7"/>
  <c r="B832" i="7"/>
  <c r="F1480" i="7"/>
  <c r="F832" i="7"/>
  <c r="J1480" i="7"/>
  <c r="J832" i="7"/>
  <c r="N1480" i="7"/>
  <c r="N832" i="7"/>
  <c r="R1480" i="7"/>
  <c r="R832" i="7"/>
  <c r="V1480" i="7"/>
  <c r="V832" i="7"/>
  <c r="E1481" i="7"/>
  <c r="E833" i="7"/>
  <c r="I1481" i="7"/>
  <c r="I833" i="7"/>
  <c r="M1481" i="7"/>
  <c r="M833" i="7"/>
  <c r="Q1481" i="7"/>
  <c r="Q833" i="7"/>
  <c r="U1481" i="7"/>
  <c r="U833" i="7"/>
  <c r="Y1481" i="7"/>
  <c r="Y833" i="7"/>
  <c r="D1482" i="7"/>
  <c r="D834" i="7"/>
  <c r="H1482" i="7"/>
  <c r="H834" i="7"/>
  <c r="L1482" i="7"/>
  <c r="L834" i="7"/>
  <c r="P1482" i="7"/>
  <c r="P834" i="7"/>
  <c r="T1482" i="7"/>
  <c r="T834" i="7"/>
  <c r="X1482" i="7"/>
  <c r="X834" i="7"/>
  <c r="C1483" i="7"/>
  <c r="C835" i="7"/>
  <c r="G1483" i="7"/>
  <c r="G835" i="7"/>
  <c r="K1483" i="7"/>
  <c r="K835" i="7"/>
  <c r="O1483" i="7"/>
  <c r="O835" i="7"/>
  <c r="S1483" i="7"/>
  <c r="S835" i="7"/>
  <c r="W1483" i="7"/>
  <c r="W835" i="7"/>
  <c r="B1484" i="7"/>
  <c r="B836" i="7"/>
  <c r="F1484" i="7"/>
  <c r="F836" i="7"/>
  <c r="J1484" i="7"/>
  <c r="J836" i="7"/>
  <c r="N1484" i="7"/>
  <c r="N836" i="7"/>
  <c r="R1484" i="7"/>
  <c r="R836" i="7"/>
  <c r="V1484" i="7"/>
  <c r="V836" i="7"/>
  <c r="E1485" i="7"/>
  <c r="E837" i="7"/>
  <c r="I1485" i="7"/>
  <c r="I837" i="7"/>
  <c r="M1485" i="7"/>
  <c r="M837" i="7"/>
  <c r="Q1485" i="7"/>
  <c r="Q837" i="7"/>
  <c r="U1485" i="7"/>
  <c r="U837" i="7"/>
  <c r="Y1485" i="7"/>
  <c r="Y837" i="7"/>
  <c r="D1486" i="7"/>
  <c r="D838" i="7"/>
  <c r="H1486" i="7"/>
  <c r="H838" i="7"/>
  <c r="L1486" i="7"/>
  <c r="L838" i="7"/>
  <c r="P1486" i="7"/>
  <c r="P838" i="7"/>
  <c r="T1486" i="7"/>
  <c r="T838" i="7"/>
  <c r="X1486" i="7"/>
  <c r="X838" i="7"/>
  <c r="C1487" i="7"/>
  <c r="C839" i="7"/>
  <c r="G1487" i="7"/>
  <c r="G839" i="7"/>
  <c r="K1487" i="7"/>
  <c r="K839" i="7"/>
  <c r="O1487" i="7"/>
  <c r="O839" i="7"/>
  <c r="S1487" i="7"/>
  <c r="S839" i="7"/>
  <c r="W1487" i="7"/>
  <c r="W839" i="7"/>
  <c r="B1488" i="7"/>
  <c r="B840" i="7"/>
  <c r="F1488" i="7"/>
  <c r="F840" i="7"/>
  <c r="J1488" i="7"/>
  <c r="J840" i="7"/>
  <c r="N1488" i="7"/>
  <c r="N840" i="7"/>
  <c r="R1488" i="7"/>
  <c r="R840" i="7"/>
  <c r="V1488" i="7"/>
  <c r="V840" i="7"/>
  <c r="E1489" i="7"/>
  <c r="E841" i="7"/>
  <c r="I1489" i="7"/>
  <c r="I841" i="7"/>
  <c r="M1489" i="7"/>
  <c r="M841" i="7"/>
  <c r="Q1489" i="7"/>
  <c r="Q841" i="7"/>
  <c r="U1489" i="7"/>
  <c r="U841" i="7"/>
  <c r="Y1489" i="7"/>
  <c r="Y841" i="7"/>
  <c r="D1490" i="7"/>
  <c r="D842" i="7"/>
  <c r="H1490" i="7"/>
  <c r="H842" i="7"/>
  <c r="L1490" i="7"/>
  <c r="L842" i="7"/>
  <c r="P1490" i="7"/>
  <c r="P842" i="7"/>
  <c r="T1490" i="7"/>
  <c r="T842" i="7"/>
  <c r="X1490" i="7"/>
  <c r="X842" i="7"/>
  <c r="C1491" i="7"/>
  <c r="C843" i="7"/>
  <c r="G1491" i="7"/>
  <c r="G843" i="7"/>
  <c r="K1491" i="7"/>
  <c r="K843" i="7"/>
  <c r="O1491" i="7"/>
  <c r="O843" i="7"/>
  <c r="S1491" i="7"/>
  <c r="S843" i="7"/>
  <c r="W1491" i="7"/>
  <c r="W843" i="7"/>
  <c r="B1492" i="7"/>
  <c r="B844" i="7"/>
  <c r="F1492" i="7"/>
  <c r="F844" i="7"/>
  <c r="J1492" i="7"/>
  <c r="J844" i="7"/>
  <c r="N1492" i="7"/>
  <c r="N844" i="7"/>
  <c r="R1492" i="7"/>
  <c r="R844" i="7"/>
  <c r="V1492" i="7"/>
  <c r="V844" i="7"/>
  <c r="E1493" i="7"/>
  <c r="E845" i="7"/>
  <c r="I1493" i="7"/>
  <c r="I845" i="7"/>
  <c r="M1493" i="7"/>
  <c r="M845" i="7"/>
  <c r="Q1493" i="7"/>
  <c r="Q845" i="7"/>
  <c r="U1493" i="7"/>
  <c r="U845" i="7"/>
  <c r="Y1493" i="7"/>
  <c r="Y845" i="7"/>
  <c r="D1494" i="7"/>
  <c r="D846" i="7"/>
  <c r="H1494" i="7"/>
  <c r="H846" i="7"/>
  <c r="L1494" i="7"/>
  <c r="L846" i="7"/>
  <c r="P1494" i="7"/>
  <c r="P846" i="7"/>
  <c r="T1494" i="7"/>
  <c r="T846" i="7"/>
  <c r="X1494" i="7"/>
  <c r="X846" i="7"/>
  <c r="C1495" i="7"/>
  <c r="C847" i="7"/>
  <c r="G1495" i="7"/>
  <c r="G847" i="7"/>
  <c r="K1495" i="7"/>
  <c r="K847" i="7"/>
  <c r="O1495" i="7"/>
  <c r="O847" i="7"/>
  <c r="S1495" i="7"/>
  <c r="S847" i="7"/>
  <c r="W1495" i="7"/>
  <c r="W847" i="7"/>
  <c r="B1496" i="7"/>
  <c r="B848" i="7"/>
  <c r="F1496" i="7"/>
  <c r="F848" i="7"/>
  <c r="J1496" i="7"/>
  <c r="J848" i="7"/>
  <c r="N1496" i="7"/>
  <c r="N848" i="7"/>
  <c r="R1496" i="7"/>
  <c r="R848" i="7"/>
  <c r="V1496" i="7"/>
  <c r="V848" i="7"/>
  <c r="E1497" i="7"/>
  <c r="E849" i="7"/>
  <c r="I1497" i="7"/>
  <c r="I849" i="7"/>
  <c r="M1497" i="7"/>
  <c r="M849" i="7"/>
  <c r="Q1497" i="7"/>
  <c r="Q849" i="7"/>
  <c r="U1497" i="7"/>
  <c r="U849" i="7"/>
  <c r="Y1497" i="7"/>
  <c r="Y849" i="7"/>
  <c r="D1498" i="7"/>
  <c r="D850" i="7"/>
  <c r="H1498" i="7"/>
  <c r="H850" i="7"/>
  <c r="L1498" i="7"/>
  <c r="L850" i="7"/>
  <c r="P1498" i="7"/>
  <c r="P850" i="7"/>
  <c r="T1498" i="7"/>
  <c r="T850" i="7"/>
  <c r="X1498" i="7"/>
  <c r="X850" i="7"/>
  <c r="C1499" i="7"/>
  <c r="C851" i="7"/>
  <c r="G1499" i="7"/>
  <c r="G851" i="7"/>
  <c r="K1499" i="7"/>
  <c r="K851" i="7"/>
  <c r="O1499" i="7"/>
  <c r="O851" i="7"/>
  <c r="S1499" i="7"/>
  <c r="S851" i="7"/>
  <c r="W1499" i="7"/>
  <c r="W851" i="7"/>
  <c r="B1500" i="7"/>
  <c r="B852" i="7"/>
  <c r="F1500" i="7"/>
  <c r="F852" i="7"/>
  <c r="J1500" i="7"/>
  <c r="J852" i="7"/>
  <c r="N1500" i="7"/>
  <c r="N852" i="7"/>
  <c r="R1500" i="7"/>
  <c r="R852" i="7"/>
  <c r="V1500" i="7"/>
  <c r="V852" i="7"/>
  <c r="E1501" i="7"/>
  <c r="E853" i="7"/>
  <c r="I1501" i="7"/>
  <c r="I853" i="7"/>
  <c r="M1501" i="7"/>
  <c r="M853" i="7"/>
  <c r="Q1501" i="7"/>
  <c r="Q853" i="7"/>
  <c r="U1501" i="7"/>
  <c r="U853" i="7"/>
  <c r="Y1501" i="7"/>
  <c r="Y853" i="7"/>
  <c r="D1502" i="7"/>
  <c r="D854" i="7"/>
  <c r="H1502" i="7"/>
  <c r="H854" i="7"/>
  <c r="L1502" i="7"/>
  <c r="L854" i="7"/>
  <c r="P1502" i="7"/>
  <c r="P854" i="7"/>
  <c r="T1502" i="7"/>
  <c r="T854" i="7"/>
  <c r="X1502" i="7"/>
  <c r="X854" i="7"/>
  <c r="C1503" i="7"/>
  <c r="C855" i="7"/>
  <c r="G1503" i="7"/>
  <c r="G855" i="7"/>
  <c r="K1503" i="7"/>
  <c r="K855" i="7"/>
  <c r="O1503" i="7"/>
  <c r="O855" i="7"/>
  <c r="S1503" i="7"/>
  <c r="S855" i="7"/>
  <c r="W1503" i="7"/>
  <c r="W855" i="7"/>
  <c r="B1504" i="7"/>
  <c r="B856" i="7"/>
  <c r="F1504" i="7"/>
  <c r="F856" i="7"/>
  <c r="J1504" i="7"/>
  <c r="J856" i="7"/>
  <c r="N1504" i="7"/>
  <c r="N856" i="7"/>
  <c r="R1504" i="7"/>
  <c r="R856" i="7"/>
  <c r="V1504" i="7"/>
  <c r="V856" i="7"/>
  <c r="E1505" i="7"/>
  <c r="E857" i="7"/>
  <c r="I1505" i="7"/>
  <c r="I857" i="7"/>
  <c r="M1505" i="7"/>
  <c r="M857" i="7"/>
  <c r="Q1505" i="7"/>
  <c r="Q857" i="7"/>
  <c r="U1505" i="7"/>
  <c r="U857" i="7"/>
  <c r="Y1505" i="7"/>
  <c r="Y857" i="7"/>
  <c r="D1506" i="7"/>
  <c r="D858" i="7"/>
  <c r="H1506" i="7"/>
  <c r="H858" i="7"/>
  <c r="L1506" i="7"/>
  <c r="L858" i="7"/>
  <c r="P1506" i="7"/>
  <c r="P858" i="7"/>
  <c r="T1506" i="7"/>
  <c r="T858" i="7"/>
  <c r="X1506" i="7"/>
  <c r="X858" i="7"/>
  <c r="C1507" i="7"/>
  <c r="C859" i="7"/>
  <c r="G1507" i="7"/>
  <c r="G859" i="7"/>
  <c r="K1507" i="7"/>
  <c r="K859" i="7"/>
  <c r="O1507" i="7"/>
  <c r="O859" i="7"/>
  <c r="S1507" i="7"/>
  <c r="S859" i="7"/>
  <c r="W1507" i="7"/>
  <c r="W859" i="7"/>
  <c r="J1511" i="7"/>
  <c r="J863" i="7"/>
  <c r="D1659" i="7"/>
  <c r="D1011" i="7"/>
  <c r="H1659" i="7"/>
  <c r="H1011" i="7"/>
  <c r="L1659" i="7"/>
  <c r="L1011" i="7"/>
  <c r="P1659" i="7"/>
  <c r="P1011" i="7"/>
  <c r="T1659" i="7"/>
  <c r="T1011" i="7"/>
  <c r="X1659" i="7"/>
  <c r="X1011" i="7"/>
  <c r="D1660" i="7"/>
  <c r="D1012" i="7"/>
  <c r="H1660" i="7"/>
  <c r="H1012" i="7"/>
  <c r="L1660" i="7"/>
  <c r="L1012" i="7"/>
  <c r="P1660" i="7"/>
  <c r="P1012" i="7"/>
  <c r="T1660" i="7"/>
  <c r="T1012" i="7"/>
  <c r="X1660" i="7"/>
  <c r="X1012" i="7"/>
  <c r="C1661" i="7"/>
  <c r="C1013" i="7"/>
  <c r="G1661" i="7"/>
  <c r="G1013" i="7"/>
  <c r="K1661" i="7"/>
  <c r="K1013" i="7"/>
  <c r="O1661" i="7"/>
  <c r="O1013" i="7"/>
  <c r="S1661" i="7"/>
  <c r="S1013" i="7"/>
  <c r="W1661" i="7"/>
  <c r="W1013" i="7"/>
  <c r="B1662" i="7"/>
  <c r="B1014" i="7"/>
  <c r="F1662" i="7"/>
  <c r="F1014" i="7"/>
  <c r="J1662" i="7"/>
  <c r="J1014" i="7"/>
  <c r="N1662" i="7"/>
  <c r="N1014" i="7"/>
  <c r="R1662" i="7"/>
  <c r="R1014" i="7"/>
  <c r="V1662" i="7"/>
  <c r="V1014" i="7"/>
  <c r="E1663" i="7"/>
  <c r="E1015" i="7"/>
  <c r="I1663" i="7"/>
  <c r="I1015" i="7"/>
  <c r="M1663" i="7"/>
  <c r="M1015" i="7"/>
  <c r="Q1663" i="7"/>
  <c r="Q1015" i="7"/>
  <c r="U1663" i="7"/>
  <c r="U1015" i="7"/>
  <c r="Y1663" i="7"/>
  <c r="Y1015" i="7"/>
  <c r="D1664" i="7"/>
  <c r="D1016" i="7"/>
  <c r="H1664" i="7"/>
  <c r="H1016" i="7"/>
  <c r="L1664" i="7"/>
  <c r="L1016" i="7"/>
  <c r="P1664" i="7"/>
  <c r="P1016" i="7"/>
  <c r="T1664" i="7"/>
  <c r="T1016" i="7"/>
  <c r="X1664" i="7"/>
  <c r="X1016" i="7"/>
  <c r="C1665" i="7"/>
  <c r="C1017" i="7"/>
  <c r="G1665" i="7"/>
  <c r="G1017" i="7"/>
  <c r="K1665" i="7"/>
  <c r="K1017" i="7"/>
  <c r="O1665" i="7"/>
  <c r="O1017" i="7"/>
  <c r="S1665" i="7"/>
  <c r="S1017" i="7"/>
  <c r="W1665" i="7"/>
  <c r="W1017" i="7"/>
  <c r="B1666" i="7"/>
  <c r="B1018" i="7"/>
  <c r="F1666" i="7"/>
  <c r="F1018" i="7"/>
  <c r="J1666" i="7"/>
  <c r="J1018" i="7"/>
  <c r="N1666" i="7"/>
  <c r="N1018" i="7"/>
  <c r="R1666" i="7"/>
  <c r="R1018" i="7"/>
  <c r="V1666" i="7"/>
  <c r="V1018" i="7"/>
  <c r="E1667" i="7"/>
  <c r="E1019" i="7"/>
  <c r="I1667" i="7"/>
  <c r="I1019" i="7"/>
  <c r="M1667" i="7"/>
  <c r="M1019" i="7"/>
  <c r="Q1667" i="7"/>
  <c r="Q1019" i="7"/>
  <c r="U1667" i="7"/>
  <c r="U1019" i="7"/>
  <c r="Y1667" i="7"/>
  <c r="Y1019" i="7"/>
  <c r="D1668" i="7"/>
  <c r="D1020" i="7"/>
  <c r="H1668" i="7"/>
  <c r="H1020" i="7"/>
  <c r="L1668" i="7"/>
  <c r="L1020" i="7"/>
  <c r="P1668" i="7"/>
  <c r="P1020" i="7"/>
  <c r="T1668" i="7"/>
  <c r="T1020" i="7"/>
  <c r="X1668" i="7"/>
  <c r="X1020" i="7"/>
  <c r="C1669" i="7"/>
  <c r="C1021" i="7"/>
  <c r="G1669" i="7"/>
  <c r="G1021" i="7"/>
  <c r="K1669" i="7"/>
  <c r="K1021" i="7"/>
  <c r="O1669" i="7"/>
  <c r="O1021" i="7"/>
  <c r="S1669" i="7"/>
  <c r="S1021" i="7"/>
  <c r="W1669" i="7"/>
  <c r="W1021" i="7"/>
  <c r="B1670" i="7"/>
  <c r="B1022" i="7"/>
  <c r="F1670" i="7"/>
  <c r="F1022" i="7"/>
  <c r="J1670" i="7"/>
  <c r="J1022" i="7"/>
  <c r="N1670" i="7"/>
  <c r="N1022" i="7"/>
  <c r="R1670" i="7"/>
  <c r="R1022" i="7"/>
  <c r="V1670" i="7"/>
  <c r="V1022" i="7"/>
  <c r="E1671" i="7"/>
  <c r="E1023" i="7"/>
  <c r="I1671" i="7"/>
  <c r="I1023" i="7"/>
  <c r="M1671" i="7"/>
  <c r="M1023" i="7"/>
  <c r="Q1671" i="7"/>
  <c r="Q1023" i="7"/>
  <c r="U1671" i="7"/>
  <c r="U1023" i="7"/>
  <c r="Y1671" i="7"/>
  <c r="Y1023" i="7"/>
  <c r="D1672" i="7"/>
  <c r="D1024" i="7"/>
  <c r="H1672" i="7"/>
  <c r="H1024" i="7"/>
  <c r="L1672" i="7"/>
  <c r="L1024" i="7"/>
  <c r="P1672" i="7"/>
  <c r="P1024" i="7"/>
  <c r="T1672" i="7"/>
  <c r="T1024" i="7"/>
  <c r="X1672" i="7"/>
  <c r="X1024" i="7"/>
  <c r="C1673" i="7"/>
  <c r="C1025" i="7"/>
  <c r="G1673" i="7"/>
  <c r="G1025" i="7"/>
  <c r="K1673" i="7"/>
  <c r="K1025" i="7"/>
  <c r="O1673" i="7"/>
  <c r="O1025" i="7"/>
  <c r="S1673" i="7"/>
  <c r="S1025" i="7"/>
  <c r="W1673" i="7"/>
  <c r="W1025" i="7"/>
  <c r="B1674" i="7"/>
  <c r="B1026" i="7"/>
  <c r="F1674" i="7"/>
  <c r="F1026" i="7"/>
  <c r="J1674" i="7"/>
  <c r="J1026" i="7"/>
  <c r="N1674" i="7"/>
  <c r="N1026" i="7"/>
  <c r="R1674" i="7"/>
  <c r="R1026" i="7"/>
  <c r="V1674" i="7"/>
  <c r="V1026" i="7"/>
  <c r="E1675" i="7"/>
  <c r="E1027" i="7"/>
  <c r="I1675" i="7"/>
  <c r="I1027" i="7"/>
  <c r="M1675" i="7"/>
  <c r="M1027" i="7"/>
  <c r="Q1675" i="7"/>
  <c r="Q1027" i="7"/>
  <c r="U1675" i="7"/>
  <c r="U1027" i="7"/>
  <c r="Y1675" i="7"/>
  <c r="Y1027" i="7"/>
  <c r="D1676" i="7"/>
  <c r="D1028" i="7"/>
  <c r="H1676" i="7"/>
  <c r="H1028" i="7"/>
  <c r="L1676" i="7"/>
  <c r="L1028" i="7"/>
  <c r="P1676" i="7"/>
  <c r="P1028" i="7"/>
  <c r="T1676" i="7"/>
  <c r="T1028" i="7"/>
  <c r="X1676" i="7"/>
  <c r="X1028" i="7"/>
  <c r="C1677" i="7"/>
  <c r="C1029" i="7"/>
  <c r="G1677" i="7"/>
  <c r="G1029" i="7"/>
  <c r="K1677" i="7"/>
  <c r="K1029" i="7"/>
  <c r="O1677" i="7"/>
  <c r="O1029" i="7"/>
  <c r="S1677" i="7"/>
  <c r="S1029" i="7"/>
  <c r="W1677" i="7"/>
  <c r="W1029" i="7"/>
  <c r="B1678" i="7"/>
  <c r="B1030" i="7"/>
  <c r="F1678" i="7"/>
  <c r="F1030" i="7"/>
  <c r="J1678" i="7"/>
  <c r="J1030" i="7"/>
  <c r="N1678" i="7"/>
  <c r="N1030" i="7"/>
  <c r="R1678" i="7"/>
  <c r="R1030" i="7"/>
  <c r="V1678" i="7"/>
  <c r="V1030" i="7"/>
  <c r="E1679" i="7"/>
  <c r="E1031" i="7"/>
  <c r="I1679" i="7"/>
  <c r="I1031" i="7"/>
  <c r="M1679" i="7"/>
  <c r="M1031" i="7"/>
  <c r="Q1679" i="7"/>
  <c r="Q1031" i="7"/>
  <c r="U1679" i="7"/>
  <c r="U1031" i="7"/>
  <c r="Y1679" i="7"/>
  <c r="Y1031" i="7"/>
  <c r="D1680" i="7"/>
  <c r="D1032" i="7"/>
  <c r="H1680" i="7"/>
  <c r="H1032" i="7"/>
  <c r="L1680" i="7"/>
  <c r="L1032" i="7"/>
  <c r="P1680" i="7"/>
  <c r="P1032" i="7"/>
  <c r="T1680" i="7"/>
  <c r="T1032" i="7"/>
  <c r="X1680" i="7"/>
  <c r="X1032" i="7"/>
  <c r="C1681" i="7"/>
  <c r="C1033" i="7"/>
  <c r="G1681" i="7"/>
  <c r="G1033" i="7"/>
  <c r="K1681" i="7"/>
  <c r="K1033" i="7"/>
  <c r="O1681" i="7"/>
  <c r="O1033" i="7"/>
  <c r="S1681" i="7"/>
  <c r="S1033" i="7"/>
  <c r="W1681" i="7"/>
  <c r="W1033" i="7"/>
  <c r="B1682" i="7"/>
  <c r="B1034" i="7"/>
  <c r="F1682" i="7"/>
  <c r="F1034" i="7"/>
  <c r="J1682" i="7"/>
  <c r="J1034" i="7"/>
  <c r="N1682" i="7"/>
  <c r="N1034" i="7"/>
  <c r="R1682" i="7"/>
  <c r="R1034" i="7"/>
  <c r="V1682" i="7"/>
  <c r="V1034" i="7"/>
  <c r="E1683" i="7"/>
  <c r="E1035" i="7"/>
  <c r="I1683" i="7"/>
  <c r="I1035" i="7"/>
  <c r="M1683" i="7"/>
  <c r="M1035" i="7"/>
  <c r="Q1683" i="7"/>
  <c r="Q1035" i="7"/>
  <c r="U1683" i="7"/>
  <c r="U1035" i="7"/>
  <c r="Y1683" i="7"/>
  <c r="Y1035" i="7"/>
  <c r="D1684" i="7"/>
  <c r="D1036" i="7"/>
  <c r="H1684" i="7"/>
  <c r="H1036" i="7"/>
  <c r="L1684" i="7"/>
  <c r="L1036" i="7"/>
  <c r="P1684" i="7"/>
  <c r="P1036" i="7"/>
  <c r="T1684" i="7"/>
  <c r="T1036" i="7"/>
  <c r="X1684" i="7"/>
  <c r="X1036" i="7"/>
  <c r="C1685" i="7"/>
  <c r="C1037" i="7"/>
  <c r="G1685" i="7"/>
  <c r="G1037" i="7"/>
  <c r="K1685" i="7"/>
  <c r="K1037" i="7"/>
  <c r="O1685" i="7"/>
  <c r="O1037" i="7"/>
  <c r="S1685" i="7"/>
  <c r="S1037" i="7"/>
  <c r="W1685" i="7"/>
  <c r="W1037" i="7"/>
  <c r="B1686" i="7"/>
  <c r="B1038" i="7"/>
  <c r="F1686" i="7"/>
  <c r="F1038" i="7"/>
  <c r="J1686" i="7"/>
  <c r="J1038" i="7"/>
  <c r="N1686" i="7"/>
  <c r="N1038" i="7"/>
  <c r="R1686" i="7"/>
  <c r="R1038" i="7"/>
  <c r="V1686" i="7"/>
  <c r="V1038" i="7"/>
  <c r="E1687" i="7"/>
  <c r="E1039" i="7"/>
  <c r="I1687" i="7"/>
  <c r="I1039" i="7"/>
  <c r="M1687" i="7"/>
  <c r="M1039" i="7"/>
  <c r="Q1687" i="7"/>
  <c r="Q1039" i="7"/>
  <c r="U1687" i="7"/>
  <c r="U1039" i="7"/>
  <c r="Y1687" i="7"/>
  <c r="Y1039" i="7"/>
  <c r="D1688" i="7"/>
  <c r="D1040" i="7"/>
  <c r="H1688" i="7"/>
  <c r="H1040" i="7"/>
  <c r="L1688" i="7"/>
  <c r="L1040" i="7"/>
  <c r="P1688" i="7"/>
  <c r="P1040" i="7"/>
  <c r="T1688" i="7"/>
  <c r="T1040" i="7"/>
  <c r="X1688" i="7"/>
  <c r="X1040" i="7"/>
  <c r="C1689" i="7"/>
  <c r="C1041" i="7"/>
  <c r="G1689" i="7"/>
  <c r="G1041" i="7"/>
  <c r="K1689" i="7"/>
  <c r="K1041" i="7"/>
  <c r="O1689" i="7"/>
  <c r="O1041" i="7"/>
  <c r="S1689" i="7"/>
  <c r="S1041" i="7"/>
  <c r="W1689" i="7"/>
  <c r="W1041" i="7"/>
  <c r="C1693" i="7"/>
  <c r="C1045" i="7"/>
  <c r="G1693" i="7"/>
  <c r="G1045" i="7"/>
  <c r="K1693" i="7"/>
  <c r="K1045" i="7"/>
  <c r="O1693" i="7"/>
  <c r="O1045" i="7"/>
  <c r="S1693" i="7"/>
  <c r="S1045" i="7"/>
  <c r="W1693" i="7"/>
  <c r="W1045" i="7"/>
  <c r="C1694" i="7"/>
  <c r="C1046" i="7"/>
  <c r="G1694" i="7"/>
  <c r="G1046" i="7"/>
  <c r="K1694" i="7"/>
  <c r="K1046" i="7"/>
  <c r="O1694" i="7"/>
  <c r="O1046" i="7"/>
  <c r="S1694" i="7"/>
  <c r="S1046" i="7"/>
  <c r="W1694" i="7"/>
  <c r="W1046" i="7"/>
  <c r="B1695" i="7"/>
  <c r="B1047" i="7"/>
  <c r="F1695" i="7"/>
  <c r="F1047" i="7"/>
  <c r="J1695" i="7"/>
  <c r="J1047" i="7"/>
  <c r="N1695" i="7"/>
  <c r="N1047" i="7"/>
  <c r="R1695" i="7"/>
  <c r="R1047" i="7"/>
  <c r="V1695" i="7"/>
  <c r="V1047" i="7"/>
  <c r="E1696" i="7"/>
  <c r="E1048" i="7"/>
  <c r="I1696" i="7"/>
  <c r="I1048" i="7"/>
  <c r="M1696" i="7"/>
  <c r="M1048" i="7"/>
  <c r="Q1696" i="7"/>
  <c r="Q1048" i="7"/>
  <c r="U1696" i="7"/>
  <c r="U1048" i="7"/>
  <c r="Y1696" i="7"/>
  <c r="Y1048" i="7"/>
  <c r="D1697" i="7"/>
  <c r="D1049" i="7"/>
  <c r="H1697" i="7"/>
  <c r="H1049" i="7"/>
  <c r="L1697" i="7"/>
  <c r="L1049" i="7"/>
  <c r="P1697" i="7"/>
  <c r="P1049" i="7"/>
  <c r="T1697" i="7"/>
  <c r="T1049" i="7"/>
  <c r="X1697" i="7"/>
  <c r="X1049" i="7"/>
  <c r="C1698" i="7"/>
  <c r="C1050" i="7"/>
  <c r="G1698" i="7"/>
  <c r="G1050" i="7"/>
  <c r="K1698" i="7"/>
  <c r="K1050" i="7"/>
  <c r="O1698" i="7"/>
  <c r="O1050" i="7"/>
  <c r="S1698" i="7"/>
  <c r="S1050" i="7"/>
  <c r="W1698" i="7"/>
  <c r="W1050" i="7"/>
  <c r="B1699" i="7"/>
  <c r="B1051" i="7"/>
  <c r="F1699" i="7"/>
  <c r="F1051" i="7"/>
  <c r="J1699" i="7"/>
  <c r="J1051" i="7"/>
  <c r="N1699" i="7"/>
  <c r="N1051" i="7"/>
  <c r="R1699" i="7"/>
  <c r="R1051" i="7"/>
  <c r="V1699" i="7"/>
  <c r="V1051" i="7"/>
  <c r="E1700" i="7"/>
  <c r="E1052" i="7"/>
  <c r="I1700" i="7"/>
  <c r="I1052" i="7"/>
  <c r="M1700" i="7"/>
  <c r="M1052" i="7"/>
  <c r="Q1700" i="7"/>
  <c r="Q1052" i="7"/>
  <c r="U1700" i="7"/>
  <c r="U1052" i="7"/>
  <c r="Y1700" i="7"/>
  <c r="Y1052" i="7"/>
  <c r="D1701" i="7"/>
  <c r="D1053" i="7"/>
  <c r="H1701" i="7"/>
  <c r="H1053" i="7"/>
  <c r="L1701" i="7"/>
  <c r="L1053" i="7"/>
  <c r="P1701" i="7"/>
  <c r="P1053" i="7"/>
  <c r="T1701" i="7"/>
  <c r="T1053" i="7"/>
  <c r="X1701" i="7"/>
  <c r="X1053" i="7"/>
  <c r="C1702" i="7"/>
  <c r="C1054" i="7"/>
  <c r="G1702" i="7"/>
  <c r="G1054" i="7"/>
  <c r="K1702" i="7"/>
  <c r="K1054" i="7"/>
  <c r="O1702" i="7"/>
  <c r="O1054" i="7"/>
  <c r="S1702" i="7"/>
  <c r="S1054" i="7"/>
  <c r="W1702" i="7"/>
  <c r="W1054" i="7"/>
  <c r="B1703" i="7"/>
  <c r="B1055" i="7"/>
  <c r="F1703" i="7"/>
  <c r="F1055" i="7"/>
  <c r="J1703" i="7"/>
  <c r="J1055" i="7"/>
  <c r="N1703" i="7"/>
  <c r="N1055" i="7"/>
  <c r="R1703" i="7"/>
  <c r="R1055" i="7"/>
  <c r="V1703" i="7"/>
  <c r="V1055" i="7"/>
  <c r="E1704" i="7"/>
  <c r="E1056" i="7"/>
  <c r="I1704" i="7"/>
  <c r="I1056" i="7"/>
  <c r="M1704" i="7"/>
  <c r="M1056" i="7"/>
  <c r="Q1704" i="7"/>
  <c r="Q1056" i="7"/>
  <c r="U1704" i="7"/>
  <c r="U1056" i="7"/>
  <c r="Y1704" i="7"/>
  <c r="Y1056" i="7"/>
  <c r="D1705" i="7"/>
  <c r="D1057" i="7"/>
  <c r="H1705" i="7"/>
  <c r="H1057" i="7"/>
  <c r="L1705" i="7"/>
  <c r="L1057" i="7"/>
  <c r="P1705" i="7"/>
  <c r="P1057" i="7"/>
  <c r="T1705" i="7"/>
  <c r="T1057" i="7"/>
  <c r="X1705" i="7"/>
  <c r="X1057" i="7"/>
  <c r="C1706" i="7"/>
  <c r="C1058" i="7"/>
  <c r="G1706" i="7"/>
  <c r="G1058" i="7"/>
  <c r="K1706" i="7"/>
  <c r="K1058" i="7"/>
  <c r="O1706" i="7"/>
  <c r="O1058" i="7"/>
  <c r="S1706" i="7"/>
  <c r="S1058" i="7"/>
  <c r="W1706" i="7"/>
  <c r="W1058" i="7"/>
  <c r="B1707" i="7"/>
  <c r="B1059" i="7"/>
  <c r="F1707" i="7"/>
  <c r="F1059" i="7"/>
  <c r="J1707" i="7"/>
  <c r="J1059" i="7"/>
  <c r="N1707" i="7"/>
  <c r="N1059" i="7"/>
  <c r="R1707" i="7"/>
  <c r="R1059" i="7"/>
  <c r="V1707" i="7"/>
  <c r="V1059" i="7"/>
  <c r="E1708" i="7"/>
  <c r="E1060" i="7"/>
  <c r="I1708" i="7"/>
  <c r="I1060" i="7"/>
  <c r="M1708" i="7"/>
  <c r="M1060" i="7"/>
  <c r="Q1708" i="7"/>
  <c r="Q1060" i="7"/>
  <c r="U1708" i="7"/>
  <c r="U1060" i="7"/>
  <c r="Y1708" i="7"/>
  <c r="Y1060" i="7"/>
  <c r="D1709" i="7"/>
  <c r="D1061" i="7"/>
  <c r="H1709" i="7"/>
  <c r="H1061" i="7"/>
  <c r="L1709" i="7"/>
  <c r="L1061" i="7"/>
  <c r="P1709" i="7"/>
  <c r="P1061" i="7"/>
  <c r="T1709" i="7"/>
  <c r="T1061" i="7"/>
  <c r="X1709" i="7"/>
  <c r="X1061" i="7"/>
  <c r="C1710" i="7"/>
  <c r="C1062" i="7"/>
  <c r="G1710" i="7"/>
  <c r="G1062" i="7"/>
  <c r="K1710" i="7"/>
  <c r="K1062" i="7"/>
  <c r="O1710" i="7"/>
  <c r="O1062" i="7"/>
  <c r="S1710" i="7"/>
  <c r="S1062" i="7"/>
  <c r="W1710" i="7"/>
  <c r="W1062" i="7"/>
  <c r="B1711" i="7"/>
  <c r="B1063" i="7"/>
  <c r="F1711" i="7"/>
  <c r="F1063" i="7"/>
  <c r="J1711" i="7"/>
  <c r="J1063" i="7"/>
  <c r="N1711" i="7"/>
  <c r="N1063" i="7"/>
  <c r="R1711" i="7"/>
  <c r="R1063" i="7"/>
  <c r="V1711" i="7"/>
  <c r="V1063" i="7"/>
  <c r="E1712" i="7"/>
  <c r="E1064" i="7"/>
  <c r="I1712" i="7"/>
  <c r="I1064" i="7"/>
  <c r="M1712" i="7"/>
  <c r="M1064" i="7"/>
  <c r="Q1712" i="7"/>
  <c r="Q1064" i="7"/>
  <c r="U1712" i="7"/>
  <c r="U1064" i="7"/>
  <c r="Y1712" i="7"/>
  <c r="Y1064" i="7"/>
  <c r="D1713" i="7"/>
  <c r="D1065" i="7"/>
  <c r="H1713" i="7"/>
  <c r="H1065" i="7"/>
  <c r="L1713" i="7"/>
  <c r="L1065" i="7"/>
  <c r="P1713" i="7"/>
  <c r="P1065" i="7"/>
  <c r="T1713" i="7"/>
  <c r="T1065" i="7"/>
  <c r="X1713" i="7"/>
  <c r="X1065" i="7"/>
  <c r="C1714" i="7"/>
  <c r="C1066" i="7"/>
  <c r="G1714" i="7"/>
  <c r="G1066" i="7"/>
  <c r="K1714" i="7"/>
  <c r="K1066" i="7"/>
  <c r="O1714" i="7"/>
  <c r="O1066" i="7"/>
  <c r="S1714" i="7"/>
  <c r="S1066" i="7"/>
  <c r="W1714" i="7"/>
  <c r="W1066" i="7"/>
  <c r="B1715" i="7"/>
  <c r="B1067" i="7"/>
  <c r="F1715" i="7"/>
  <c r="F1067" i="7"/>
  <c r="J1715" i="7"/>
  <c r="J1067" i="7"/>
  <c r="N1715" i="7"/>
  <c r="N1067" i="7"/>
  <c r="R1715" i="7"/>
  <c r="R1067" i="7"/>
  <c r="V1715" i="7"/>
  <c r="V1067" i="7"/>
  <c r="E1716" i="7"/>
  <c r="E1068" i="7"/>
  <c r="I1716" i="7"/>
  <c r="I1068" i="7"/>
  <c r="M1716" i="7"/>
  <c r="M1068" i="7"/>
  <c r="Q1716" i="7"/>
  <c r="Q1068" i="7"/>
  <c r="U1716" i="7"/>
  <c r="U1068" i="7"/>
  <c r="Y1716" i="7"/>
  <c r="Y1068" i="7"/>
  <c r="D1717" i="7"/>
  <c r="D1069" i="7"/>
  <c r="H1717" i="7"/>
  <c r="H1069" i="7"/>
  <c r="L1717" i="7"/>
  <c r="L1069" i="7"/>
  <c r="P1717" i="7"/>
  <c r="P1069" i="7"/>
  <c r="T1717" i="7"/>
  <c r="T1069" i="7"/>
  <c r="X1717" i="7"/>
  <c r="X1069" i="7"/>
  <c r="C1718" i="7"/>
  <c r="C1070" i="7"/>
  <c r="G1718" i="7"/>
  <c r="G1070" i="7"/>
  <c r="K1718" i="7"/>
  <c r="K1070" i="7"/>
  <c r="O1718" i="7"/>
  <c r="O1070" i="7"/>
  <c r="S1718" i="7"/>
  <c r="S1070" i="7"/>
  <c r="W1718" i="7"/>
  <c r="W1070" i="7"/>
  <c r="B1719" i="7"/>
  <c r="B1071" i="7"/>
  <c r="F1719" i="7"/>
  <c r="F1071" i="7"/>
  <c r="J1719" i="7"/>
  <c r="J1071" i="7"/>
  <c r="N1719" i="7"/>
  <c r="N1071" i="7"/>
  <c r="R1719" i="7"/>
  <c r="R1071" i="7"/>
  <c r="V1719" i="7"/>
  <c r="V1071" i="7"/>
  <c r="E1720" i="7"/>
  <c r="E1072" i="7"/>
  <c r="I1720" i="7"/>
  <c r="I1072" i="7"/>
  <c r="M1720" i="7"/>
  <c r="M1072" i="7"/>
  <c r="Q1720" i="7"/>
  <c r="Q1072" i="7"/>
  <c r="U1720" i="7"/>
  <c r="U1072" i="7"/>
  <c r="Y1720" i="7"/>
  <c r="Y1072" i="7"/>
  <c r="D1721" i="7"/>
  <c r="D1073" i="7"/>
  <c r="H1721" i="7"/>
  <c r="H1073" i="7"/>
  <c r="L1721" i="7"/>
  <c r="L1073" i="7"/>
  <c r="P1721" i="7"/>
  <c r="P1073" i="7"/>
  <c r="T1721" i="7"/>
  <c r="T1073" i="7"/>
  <c r="X1721" i="7"/>
  <c r="X1073" i="7"/>
  <c r="C1722" i="7"/>
  <c r="C1074" i="7"/>
  <c r="G1722" i="7"/>
  <c r="G1074" i="7"/>
  <c r="K1722" i="7"/>
  <c r="K1074" i="7"/>
  <c r="O1722" i="7"/>
  <c r="O1074" i="7"/>
  <c r="S1722" i="7"/>
  <c r="S1074" i="7"/>
  <c r="W1722" i="7"/>
  <c r="W1074" i="7"/>
  <c r="B1723" i="7"/>
  <c r="B1075" i="7"/>
  <c r="F1723" i="7"/>
  <c r="F1075" i="7"/>
  <c r="J1723" i="7"/>
  <c r="J1075" i="7"/>
  <c r="N1723" i="7"/>
  <c r="N1075" i="7"/>
  <c r="R1723" i="7"/>
  <c r="R1075" i="7"/>
  <c r="V1723" i="7"/>
  <c r="V1075" i="7"/>
  <c r="J1726" i="7"/>
  <c r="J1078" i="7"/>
  <c r="C1875" i="7"/>
  <c r="C1227" i="7"/>
  <c r="G1875" i="7"/>
  <c r="G1227" i="7"/>
  <c r="K1875" i="7"/>
  <c r="K1227" i="7"/>
  <c r="O1875" i="7"/>
  <c r="O1227" i="7"/>
  <c r="S1875" i="7"/>
  <c r="S1227" i="7"/>
  <c r="W1875" i="7"/>
  <c r="W1227" i="7"/>
  <c r="C1876" i="7"/>
  <c r="C1228" i="7"/>
  <c r="G1876" i="7"/>
  <c r="G1228" i="7"/>
  <c r="K1876" i="7"/>
  <c r="K1228" i="7"/>
  <c r="O1876" i="7"/>
  <c r="O1228" i="7"/>
  <c r="S1876" i="7"/>
  <c r="S1228" i="7"/>
  <c r="W1876" i="7"/>
  <c r="W1228" i="7"/>
  <c r="B1877" i="7"/>
  <c r="B1229" i="7"/>
  <c r="F1877" i="7"/>
  <c r="F1229" i="7"/>
  <c r="J1877" i="7"/>
  <c r="J1229" i="7"/>
  <c r="N1877" i="7"/>
  <c r="N1229" i="7"/>
  <c r="R1877" i="7"/>
  <c r="R1229" i="7"/>
  <c r="V1877" i="7"/>
  <c r="V1229" i="7"/>
  <c r="E1878" i="7"/>
  <c r="E1230" i="7"/>
  <c r="I1878" i="7"/>
  <c r="I1230" i="7"/>
  <c r="M1878" i="7"/>
  <c r="M1230" i="7"/>
  <c r="Q1878" i="7"/>
  <c r="Q1230" i="7"/>
  <c r="U1878" i="7"/>
  <c r="U1230" i="7"/>
  <c r="Y1878" i="7"/>
  <c r="Y1230" i="7"/>
  <c r="D1879" i="7"/>
  <c r="D1231" i="7"/>
  <c r="H1879" i="7"/>
  <c r="H1231" i="7"/>
  <c r="L1879" i="7"/>
  <c r="L1231" i="7"/>
  <c r="P1879" i="7"/>
  <c r="P1231" i="7"/>
  <c r="T1879" i="7"/>
  <c r="T1231" i="7"/>
  <c r="X1879" i="7"/>
  <c r="X1231" i="7"/>
  <c r="C1880" i="7"/>
  <c r="C1232" i="7"/>
  <c r="G1880" i="7"/>
  <c r="G1232" i="7"/>
  <c r="K1880" i="7"/>
  <c r="K1232" i="7"/>
  <c r="O1880" i="7"/>
  <c r="O1232" i="7"/>
  <c r="S1880" i="7"/>
  <c r="S1232" i="7"/>
  <c r="W1880" i="7"/>
  <c r="W1232" i="7"/>
  <c r="B1881" i="7"/>
  <c r="B1233" i="7"/>
  <c r="F1881" i="7"/>
  <c r="F1233" i="7"/>
  <c r="J1881" i="7"/>
  <c r="J1233" i="7"/>
  <c r="N1881" i="7"/>
  <c r="N1233" i="7"/>
  <c r="R1881" i="7"/>
  <c r="R1233" i="7"/>
  <c r="V1881" i="7"/>
  <c r="V1233" i="7"/>
  <c r="E1882" i="7"/>
  <c r="E1234" i="7"/>
  <c r="I1882" i="7"/>
  <c r="I1234" i="7"/>
  <c r="M1882" i="7"/>
  <c r="M1234" i="7"/>
  <c r="Q1882" i="7"/>
  <c r="Q1234" i="7"/>
  <c r="U1882" i="7"/>
  <c r="U1234" i="7"/>
  <c r="Y1882" i="7"/>
  <c r="Y1234" i="7"/>
  <c r="D1883" i="7"/>
  <c r="D1235" i="7"/>
  <c r="H1883" i="7"/>
  <c r="H1235" i="7"/>
  <c r="L1883" i="7"/>
  <c r="L1235" i="7"/>
  <c r="P1883" i="7"/>
  <c r="P1235" i="7"/>
  <c r="T1883" i="7"/>
  <c r="T1235" i="7"/>
  <c r="X1883" i="7"/>
  <c r="X1235" i="7"/>
  <c r="C1884" i="7"/>
  <c r="C1236" i="7"/>
  <c r="G1884" i="7"/>
  <c r="G1236" i="7"/>
  <c r="K1884" i="7"/>
  <c r="K1236" i="7"/>
  <c r="O1884" i="7"/>
  <c r="O1236" i="7"/>
  <c r="S1884" i="7"/>
  <c r="S1236" i="7"/>
  <c r="W1884" i="7"/>
  <c r="W1236" i="7"/>
  <c r="B1885" i="7"/>
  <c r="B1237" i="7"/>
  <c r="F1885" i="7"/>
  <c r="F1237" i="7"/>
  <c r="J1885" i="7"/>
  <c r="J1237" i="7"/>
  <c r="N1885" i="7"/>
  <c r="N1237" i="7"/>
  <c r="R1885" i="7"/>
  <c r="R1237" i="7"/>
  <c r="V1885" i="7"/>
  <c r="V1237" i="7"/>
  <c r="E1886" i="7"/>
  <c r="E1238" i="7"/>
  <c r="I1886" i="7"/>
  <c r="I1238" i="7"/>
  <c r="M1886" i="7"/>
  <c r="M1238" i="7"/>
  <c r="Q1886" i="7"/>
  <c r="Q1238" i="7"/>
  <c r="U1886" i="7"/>
  <c r="U1238" i="7"/>
  <c r="Y1886" i="7"/>
  <c r="Y1238" i="7"/>
  <c r="D1887" i="7"/>
  <c r="D1239" i="7"/>
  <c r="H1887" i="7"/>
  <c r="H1239" i="7"/>
  <c r="L1887" i="7"/>
  <c r="L1239" i="7"/>
  <c r="P1887" i="7"/>
  <c r="P1239" i="7"/>
  <c r="T1887" i="7"/>
  <c r="T1239" i="7"/>
  <c r="X1887" i="7"/>
  <c r="X1239" i="7"/>
  <c r="C1888" i="7"/>
  <c r="C1240" i="7"/>
  <c r="G1888" i="7"/>
  <c r="G1240" i="7"/>
  <c r="K1888" i="7"/>
  <c r="K1240" i="7"/>
  <c r="O1888" i="7"/>
  <c r="O1240" i="7"/>
  <c r="S1888" i="7"/>
  <c r="S1240" i="7"/>
  <c r="W1888" i="7"/>
  <c r="W1240" i="7"/>
  <c r="B1889" i="7"/>
  <c r="B1241" i="7"/>
  <c r="F1889" i="7"/>
  <c r="F1241" i="7"/>
  <c r="J1889" i="7"/>
  <c r="J1241" i="7"/>
  <c r="N1889" i="7"/>
  <c r="N1241" i="7"/>
  <c r="R1889" i="7"/>
  <c r="R1241" i="7"/>
  <c r="V1889" i="7"/>
  <c r="V1241" i="7"/>
  <c r="E1890" i="7"/>
  <c r="E1242" i="7"/>
  <c r="I1890" i="7"/>
  <c r="I1242" i="7"/>
  <c r="M1890" i="7"/>
  <c r="M1242" i="7"/>
  <c r="Q1890" i="7"/>
  <c r="Q1242" i="7"/>
  <c r="U1890" i="7"/>
  <c r="U1242" i="7"/>
  <c r="Y1890" i="7"/>
  <c r="Y1242" i="7"/>
  <c r="D1891" i="7"/>
  <c r="D1243" i="7"/>
  <c r="H1891" i="7"/>
  <c r="H1243" i="7"/>
  <c r="L1891" i="7"/>
  <c r="L1243" i="7"/>
  <c r="P1891" i="7"/>
  <c r="P1243" i="7"/>
  <c r="T1891" i="7"/>
  <c r="T1243" i="7"/>
  <c r="X1891" i="7"/>
  <c r="X1243" i="7"/>
  <c r="C1892" i="7"/>
  <c r="C1244" i="7"/>
  <c r="G1892" i="7"/>
  <c r="G1244" i="7"/>
  <c r="K1892" i="7"/>
  <c r="K1244" i="7"/>
  <c r="O1892" i="7"/>
  <c r="O1244" i="7"/>
  <c r="S1892" i="7"/>
  <c r="S1244" i="7"/>
  <c r="W1892" i="7"/>
  <c r="W1244" i="7"/>
  <c r="B1893" i="7"/>
  <c r="B1245" i="7"/>
  <c r="F1893" i="7"/>
  <c r="F1245" i="7"/>
  <c r="J1893" i="7"/>
  <c r="J1245" i="7"/>
  <c r="N1893" i="7"/>
  <c r="N1245" i="7"/>
  <c r="R1893" i="7"/>
  <c r="R1245" i="7"/>
  <c r="V1893" i="7"/>
  <c r="V1245" i="7"/>
  <c r="E1894" i="7"/>
  <c r="E1246" i="7"/>
  <c r="I1894" i="7"/>
  <c r="I1246" i="7"/>
  <c r="M1894" i="7"/>
  <c r="M1246" i="7"/>
  <c r="Q1894" i="7"/>
  <c r="Q1246" i="7"/>
  <c r="U1894" i="7"/>
  <c r="U1246" i="7"/>
  <c r="Y1894" i="7"/>
  <c r="Y1246" i="7"/>
  <c r="D1895" i="7"/>
  <c r="D1247" i="7"/>
  <c r="H1895" i="7"/>
  <c r="H1247" i="7"/>
  <c r="L1895" i="7"/>
  <c r="L1247" i="7"/>
  <c r="P1895" i="7"/>
  <c r="P1247" i="7"/>
  <c r="T1895" i="7"/>
  <c r="T1247" i="7"/>
  <c r="X1895" i="7"/>
  <c r="X1247" i="7"/>
  <c r="C1896" i="7"/>
  <c r="C1248" i="7"/>
  <c r="G1896" i="7"/>
  <c r="G1248" i="7"/>
  <c r="K1896" i="7"/>
  <c r="K1248" i="7"/>
  <c r="O1896" i="7"/>
  <c r="O1248" i="7"/>
  <c r="S1896" i="7"/>
  <c r="S1248" i="7"/>
  <c r="W1896" i="7"/>
  <c r="W1248" i="7"/>
  <c r="B1897" i="7"/>
  <c r="B1249" i="7"/>
  <c r="F1897" i="7"/>
  <c r="F1249" i="7"/>
  <c r="J1897" i="7"/>
  <c r="J1249" i="7"/>
  <c r="N1897" i="7"/>
  <c r="N1249" i="7"/>
  <c r="R1897" i="7"/>
  <c r="R1249" i="7"/>
  <c r="V1897" i="7"/>
  <c r="V1249" i="7"/>
  <c r="E1898" i="7"/>
  <c r="E1250" i="7"/>
  <c r="I1898" i="7"/>
  <c r="I1250" i="7"/>
  <c r="M1898" i="7"/>
  <c r="M1250" i="7"/>
  <c r="Q1898" i="7"/>
  <c r="Q1250" i="7"/>
  <c r="U1898" i="7"/>
  <c r="U1250" i="7"/>
  <c r="Y1898" i="7"/>
  <c r="Y1250" i="7"/>
  <c r="D1899" i="7"/>
  <c r="D1251" i="7"/>
  <c r="H1899" i="7"/>
  <c r="H1251" i="7"/>
  <c r="L1899" i="7"/>
  <c r="L1251" i="7"/>
  <c r="P1899" i="7"/>
  <c r="P1251" i="7"/>
  <c r="T1899" i="7"/>
  <c r="T1251" i="7"/>
  <c r="X1899" i="7"/>
  <c r="X1251" i="7"/>
  <c r="C1900" i="7"/>
  <c r="C1252" i="7"/>
  <c r="G1900" i="7"/>
  <c r="G1252" i="7"/>
  <c r="K1900" i="7"/>
  <c r="K1252" i="7"/>
  <c r="O1900" i="7"/>
  <c r="O1252" i="7"/>
  <c r="S1900" i="7"/>
  <c r="S1252" i="7"/>
  <c r="W1900" i="7"/>
  <c r="W1252" i="7"/>
  <c r="B1901" i="7"/>
  <c r="B1253" i="7"/>
  <c r="F1901" i="7"/>
  <c r="F1253" i="7"/>
  <c r="J1901" i="7"/>
  <c r="J1253" i="7"/>
  <c r="N1901" i="7"/>
  <c r="N1253" i="7"/>
  <c r="R1901" i="7"/>
  <c r="R1253" i="7"/>
  <c r="V1901" i="7"/>
  <c r="V1253" i="7"/>
  <c r="E1902" i="7"/>
  <c r="E1254" i="7"/>
  <c r="I1902" i="7"/>
  <c r="I1254" i="7"/>
  <c r="M1902" i="7"/>
  <c r="M1254" i="7"/>
  <c r="Q1902" i="7"/>
  <c r="Q1254" i="7"/>
  <c r="U1902" i="7"/>
  <c r="U1254" i="7"/>
  <c r="Y1902" i="7"/>
  <c r="Y1254" i="7"/>
  <c r="D1903" i="7"/>
  <c r="D1255" i="7"/>
  <c r="H1903" i="7"/>
  <c r="H1255" i="7"/>
  <c r="L1903" i="7"/>
  <c r="L1255" i="7"/>
  <c r="P1903" i="7"/>
  <c r="P1255" i="7"/>
  <c r="T1903" i="7"/>
  <c r="T1255" i="7"/>
  <c r="X1903" i="7"/>
  <c r="X1255" i="7"/>
  <c r="C1904" i="7"/>
  <c r="C1256" i="7"/>
  <c r="G1904" i="7"/>
  <c r="G1256" i="7"/>
  <c r="K1904" i="7"/>
  <c r="K1256" i="7"/>
  <c r="O1904" i="7"/>
  <c r="O1256" i="7"/>
  <c r="S1904" i="7"/>
  <c r="S1256" i="7"/>
  <c r="W1904" i="7"/>
  <c r="W1256" i="7"/>
  <c r="B1905" i="7"/>
  <c r="B1257" i="7"/>
  <c r="F1905" i="7"/>
  <c r="F1257" i="7"/>
  <c r="J1905" i="7"/>
  <c r="J1257" i="7"/>
  <c r="N1905" i="7"/>
  <c r="N1257" i="7"/>
  <c r="R1905" i="7"/>
  <c r="R1257" i="7"/>
  <c r="V1905" i="7"/>
  <c r="V1257" i="7"/>
  <c r="B1909" i="7"/>
  <c r="B1261" i="7"/>
  <c r="F1909" i="7"/>
  <c r="F1261" i="7"/>
  <c r="J1909" i="7"/>
  <c r="J1261" i="7"/>
  <c r="N1909" i="7"/>
  <c r="N1261" i="7"/>
  <c r="R1909" i="7"/>
  <c r="R1261" i="7"/>
  <c r="V1909" i="7"/>
  <c r="V1261" i="7"/>
  <c r="B1910" i="7"/>
  <c r="B1262" i="7"/>
  <c r="F1910" i="7"/>
  <c r="F1262" i="7"/>
  <c r="J1910" i="7"/>
  <c r="J1262" i="7"/>
  <c r="N1910" i="7"/>
  <c r="N1262" i="7"/>
  <c r="R1910" i="7"/>
  <c r="R1262" i="7"/>
  <c r="V1910" i="7"/>
  <c r="V1262" i="7"/>
  <c r="E1911" i="7"/>
  <c r="E1263" i="7"/>
  <c r="I1911" i="7"/>
  <c r="I1263" i="7"/>
  <c r="M1911" i="7"/>
  <c r="M1263" i="7"/>
  <c r="Q1911" i="7"/>
  <c r="Q1263" i="7"/>
  <c r="U1911" i="7"/>
  <c r="U1263" i="7"/>
  <c r="Y1911" i="7"/>
  <c r="Y1263" i="7"/>
  <c r="D1912" i="7"/>
  <c r="D1264" i="7"/>
  <c r="H1912" i="7"/>
  <c r="H1264" i="7"/>
  <c r="L1912" i="7"/>
  <c r="L1264" i="7"/>
  <c r="P1912" i="7"/>
  <c r="P1264" i="7"/>
  <c r="T1912" i="7"/>
  <c r="T1264" i="7"/>
  <c r="X1912" i="7"/>
  <c r="X1264" i="7"/>
  <c r="C1913" i="7"/>
  <c r="C1265" i="7"/>
  <c r="G1913" i="7"/>
  <c r="G1265" i="7"/>
  <c r="K1913" i="7"/>
  <c r="K1265" i="7"/>
  <c r="O1913" i="7"/>
  <c r="O1265" i="7"/>
  <c r="S1913" i="7"/>
  <c r="S1265" i="7"/>
  <c r="W1913" i="7"/>
  <c r="W1265" i="7"/>
  <c r="B1914" i="7"/>
  <c r="B1266" i="7"/>
  <c r="F1914" i="7"/>
  <c r="F1266" i="7"/>
  <c r="J1914" i="7"/>
  <c r="J1266" i="7"/>
  <c r="N1914" i="7"/>
  <c r="N1266" i="7"/>
  <c r="R1914" i="7"/>
  <c r="R1266" i="7"/>
  <c r="V1914" i="7"/>
  <c r="V1266" i="7"/>
  <c r="E1915" i="7"/>
  <c r="E1267" i="7"/>
  <c r="I1915" i="7"/>
  <c r="I1267" i="7"/>
  <c r="M1915" i="7"/>
  <c r="M1267" i="7"/>
  <c r="Q1915" i="7"/>
  <c r="Q1267" i="7"/>
  <c r="U1915" i="7"/>
  <c r="U1267" i="7"/>
  <c r="Y1915" i="7"/>
  <c r="Y1267" i="7"/>
  <c r="D1916" i="7"/>
  <c r="D1268" i="7"/>
  <c r="H1916" i="7"/>
  <c r="H1268" i="7"/>
  <c r="L1916" i="7"/>
  <c r="L1268" i="7"/>
  <c r="P1916" i="7"/>
  <c r="P1268" i="7"/>
  <c r="T1916" i="7"/>
  <c r="T1268" i="7"/>
  <c r="X1916" i="7"/>
  <c r="X1268" i="7"/>
  <c r="C1917" i="7"/>
  <c r="C1269" i="7"/>
  <c r="G1917" i="7"/>
  <c r="G1269" i="7"/>
  <c r="K1917" i="7"/>
  <c r="K1269" i="7"/>
  <c r="O1917" i="7"/>
  <c r="O1269" i="7"/>
  <c r="S1917" i="7"/>
  <c r="S1269" i="7"/>
  <c r="W1917" i="7"/>
  <c r="W1269" i="7"/>
  <c r="B1918" i="7"/>
  <c r="B1270" i="7"/>
  <c r="F1918" i="7"/>
  <c r="F1270" i="7"/>
  <c r="J1918" i="7"/>
  <c r="J1270" i="7"/>
  <c r="N1918" i="7"/>
  <c r="N1270" i="7"/>
  <c r="R1918" i="7"/>
  <c r="R1270" i="7"/>
  <c r="V1918" i="7"/>
  <c r="V1270" i="7"/>
  <c r="E1919" i="7"/>
  <c r="E1271" i="7"/>
  <c r="I1919" i="7"/>
  <c r="I1271" i="7"/>
  <c r="M1919" i="7"/>
  <c r="M1271" i="7"/>
  <c r="Q1919" i="7"/>
  <c r="Q1271" i="7"/>
  <c r="U1919" i="7"/>
  <c r="U1271" i="7"/>
  <c r="Y1919" i="7"/>
  <c r="Y1271" i="7"/>
  <c r="D1920" i="7"/>
  <c r="D1272" i="7"/>
  <c r="H1920" i="7"/>
  <c r="H1272" i="7"/>
  <c r="L1920" i="7"/>
  <c r="L1272" i="7"/>
  <c r="P1920" i="7"/>
  <c r="P1272" i="7"/>
  <c r="T1920" i="7"/>
  <c r="T1272" i="7"/>
  <c r="X1920" i="7"/>
  <c r="X1272" i="7"/>
  <c r="C1921" i="7"/>
  <c r="C1273" i="7"/>
  <c r="G1921" i="7"/>
  <c r="G1273" i="7"/>
  <c r="K1921" i="7"/>
  <c r="K1273" i="7"/>
  <c r="O1921" i="7"/>
  <c r="O1273" i="7"/>
  <c r="S1921" i="7"/>
  <c r="S1273" i="7"/>
  <c r="W1921" i="7"/>
  <c r="W1273" i="7"/>
  <c r="B1922" i="7"/>
  <c r="B1274" i="7"/>
  <c r="F1922" i="7"/>
  <c r="F1274" i="7"/>
  <c r="J1922" i="7"/>
  <c r="J1274" i="7"/>
  <c r="N1922" i="7"/>
  <c r="N1274" i="7"/>
  <c r="R1922" i="7"/>
  <c r="R1274" i="7"/>
  <c r="V1922" i="7"/>
  <c r="V1274" i="7"/>
  <c r="E1923" i="7"/>
  <c r="E1275" i="7"/>
  <c r="I1923" i="7"/>
  <c r="I1275" i="7"/>
  <c r="M1923" i="7"/>
  <c r="M1275" i="7"/>
  <c r="Q1923" i="7"/>
  <c r="Q1275" i="7"/>
  <c r="U1923" i="7"/>
  <c r="U1275" i="7"/>
  <c r="Y1923" i="7"/>
  <c r="Y1275" i="7"/>
  <c r="D1924" i="7"/>
  <c r="D1276" i="7"/>
  <c r="H1924" i="7"/>
  <c r="H1276" i="7"/>
  <c r="L1924" i="7"/>
  <c r="L1276" i="7"/>
  <c r="P1924" i="7"/>
  <c r="P1276" i="7"/>
  <c r="T1924" i="7"/>
  <c r="T1276" i="7"/>
  <c r="X1924" i="7"/>
  <c r="X1276" i="7"/>
  <c r="C1925" i="7"/>
  <c r="C1277" i="7"/>
  <c r="G1925" i="7"/>
  <c r="G1277" i="7"/>
  <c r="K1925" i="7"/>
  <c r="K1277" i="7"/>
  <c r="O1925" i="7"/>
  <c r="O1277" i="7"/>
  <c r="S1925" i="7"/>
  <c r="S1277" i="7"/>
  <c r="W1925" i="7"/>
  <c r="W1277" i="7"/>
  <c r="B1926" i="7"/>
  <c r="B1278" i="7"/>
  <c r="F1926" i="7"/>
  <c r="F1278" i="7"/>
  <c r="J1926" i="7"/>
  <c r="J1278" i="7"/>
  <c r="N1926" i="7"/>
  <c r="N1278" i="7"/>
  <c r="R1926" i="7"/>
  <c r="R1278" i="7"/>
  <c r="V1926" i="7"/>
  <c r="V1278" i="7"/>
  <c r="E1927" i="7"/>
  <c r="E1279" i="7"/>
  <c r="I1927" i="7"/>
  <c r="I1279" i="7"/>
  <c r="M1927" i="7"/>
  <c r="M1279" i="7"/>
  <c r="Q1927" i="7"/>
  <c r="Q1279" i="7"/>
  <c r="U1927" i="7"/>
  <c r="U1279" i="7"/>
  <c r="Y1927" i="7"/>
  <c r="Y1279" i="7"/>
  <c r="D1928" i="7"/>
  <c r="D1280" i="7"/>
  <c r="H1928" i="7"/>
  <c r="H1280" i="7"/>
  <c r="L1928" i="7"/>
  <c r="L1280" i="7"/>
  <c r="P1928" i="7"/>
  <c r="P1280" i="7"/>
  <c r="T1928" i="7"/>
  <c r="T1280" i="7"/>
  <c r="X1928" i="7"/>
  <c r="X1280" i="7"/>
  <c r="C1929" i="7"/>
  <c r="C1281" i="7"/>
  <c r="G1929" i="7"/>
  <c r="G1281" i="7"/>
  <c r="K1929" i="7"/>
  <c r="K1281" i="7"/>
  <c r="O1929" i="7"/>
  <c r="O1281" i="7"/>
  <c r="S1929" i="7"/>
  <c r="S1281" i="7"/>
  <c r="W1929" i="7"/>
  <c r="W1281" i="7"/>
  <c r="B1930" i="7"/>
  <c r="B1282" i="7"/>
  <c r="F1930" i="7"/>
  <c r="F1282" i="7"/>
  <c r="J1930" i="7"/>
  <c r="J1282" i="7"/>
  <c r="N1930" i="7"/>
  <c r="N1282" i="7"/>
  <c r="R1930" i="7"/>
  <c r="R1282" i="7"/>
  <c r="V1930" i="7"/>
  <c r="V1282" i="7"/>
  <c r="E1931" i="7"/>
  <c r="E1283" i="7"/>
  <c r="I1931" i="7"/>
  <c r="I1283" i="7"/>
  <c r="M1931" i="7"/>
  <c r="M1283" i="7"/>
  <c r="Q1931" i="7"/>
  <c r="Q1283" i="7"/>
  <c r="U1931" i="7"/>
  <c r="U1283" i="7"/>
  <c r="Y1931" i="7"/>
  <c r="Y1283" i="7"/>
  <c r="D1932" i="7"/>
  <c r="D1284" i="7"/>
  <c r="H1932" i="7"/>
  <c r="H1284" i="7"/>
  <c r="L1932" i="7"/>
  <c r="L1284" i="7"/>
  <c r="P1932" i="7"/>
  <c r="P1284" i="7"/>
  <c r="T1932" i="7"/>
  <c r="T1284" i="7"/>
  <c r="X1932" i="7"/>
  <c r="X1284" i="7"/>
  <c r="C1933" i="7"/>
  <c r="C1285" i="7"/>
  <c r="G1933" i="7"/>
  <c r="G1285" i="7"/>
  <c r="K1933" i="7"/>
  <c r="K1285" i="7"/>
  <c r="O1933" i="7"/>
  <c r="O1285" i="7"/>
  <c r="S1933" i="7"/>
  <c r="S1285" i="7"/>
  <c r="W1933" i="7"/>
  <c r="W1285" i="7"/>
  <c r="B1934" i="7"/>
  <c r="B1286" i="7"/>
  <c r="F1934" i="7"/>
  <c r="F1286" i="7"/>
  <c r="J1934" i="7"/>
  <c r="J1286" i="7"/>
  <c r="N1934" i="7"/>
  <c r="N1286" i="7"/>
  <c r="R1934" i="7"/>
  <c r="R1286" i="7"/>
  <c r="V1934" i="7"/>
  <c r="V1286" i="7"/>
  <c r="E1935" i="7"/>
  <c r="E1287" i="7"/>
  <c r="I1935" i="7"/>
  <c r="I1287" i="7"/>
  <c r="M1935" i="7"/>
  <c r="M1287" i="7"/>
  <c r="Q1935" i="7"/>
  <c r="Q1287" i="7"/>
  <c r="U1935" i="7"/>
  <c r="U1287" i="7"/>
  <c r="Y1935" i="7"/>
  <c r="Y1287" i="7"/>
  <c r="D1936" i="7"/>
  <c r="D1288" i="7"/>
  <c r="H1936" i="7"/>
  <c r="H1288" i="7"/>
  <c r="L1936" i="7"/>
  <c r="L1288" i="7"/>
  <c r="P1936" i="7"/>
  <c r="P1288" i="7"/>
  <c r="T1936" i="7"/>
  <c r="T1288" i="7"/>
  <c r="X1936" i="7"/>
  <c r="X1288" i="7"/>
  <c r="C1937" i="7"/>
  <c r="C1289" i="7"/>
  <c r="G1937" i="7"/>
  <c r="G1289" i="7"/>
  <c r="K1937" i="7"/>
  <c r="K1289" i="7"/>
  <c r="O1937" i="7"/>
  <c r="O1289" i="7"/>
  <c r="S1937" i="7"/>
  <c r="S1289" i="7"/>
  <c r="W1937" i="7"/>
  <c r="W1289" i="7"/>
  <c r="B1938" i="7"/>
  <c r="B1290" i="7"/>
  <c r="F1938" i="7"/>
  <c r="F1290" i="7"/>
  <c r="J1938" i="7"/>
  <c r="J1290" i="7"/>
  <c r="N1938" i="7"/>
  <c r="N1290" i="7"/>
  <c r="R1938" i="7"/>
  <c r="R1290" i="7"/>
  <c r="V1938" i="7"/>
  <c r="V1290" i="7"/>
  <c r="E1939" i="7"/>
  <c r="E1291" i="7"/>
  <c r="I1939" i="7"/>
  <c r="I1291" i="7"/>
  <c r="M1939" i="7"/>
  <c r="M1291" i="7"/>
  <c r="Q1939" i="7"/>
  <c r="Q1291" i="7"/>
  <c r="U1939" i="7"/>
  <c r="U1291" i="7"/>
  <c r="Y1939" i="7"/>
  <c r="Y1291" i="7"/>
</calcChain>
</file>

<file path=xl/sharedStrings.xml><?xml version="1.0" encoding="utf-8"?>
<sst xmlns="http://schemas.openxmlformats.org/spreadsheetml/2006/main" count="4338" uniqueCount="206">
  <si>
    <t>Значения предельных уровней нерегулируемых цен на электрическую энергию (мощность), поставляемую ООО "Иркутскэнергосбыт" для иных собственников сетей</t>
  </si>
  <si>
    <t xml:space="preserve">Период: </t>
  </si>
  <si>
    <t>Ценовая категория</t>
  </si>
  <si>
    <t>Уровень напряжения</t>
  </si>
  <si>
    <t>Цена на компенсацию потерь для ТСО</t>
  </si>
  <si>
    <t>Единые (котловые) тарифы на услуги по передаче электрической энергии на территории Иркутской области</t>
  </si>
  <si>
    <t>Конечные розничные нерегулируемые цены.</t>
  </si>
  <si>
    <t>Для потребителей с интегральным учетом.</t>
  </si>
  <si>
    <t>руб./кВтч
(без НДС)</t>
  </si>
  <si>
    <t>Бездоговор</t>
  </si>
  <si>
    <t>ВН</t>
  </si>
  <si>
    <t>СН-1</t>
  </si>
  <si>
    <t>СН-2</t>
  </si>
  <si>
    <t>НН</t>
  </si>
  <si>
    <t>Форма публикации данных о предельных уровнях нерегулируемых цен на электрическую энергию (мощность).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</si>
  <si>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компания".</t>
    </r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</si>
  <si>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</si>
  <si>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</si>
  <si>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</si>
  <si>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Предельный уровень нерегулируемых цен (рублей/МВт*ч без НДС)</t>
  </si>
  <si>
    <t>СН I</t>
  </si>
  <si>
    <t>СН II</t>
  </si>
  <si>
    <t>Потребители с максимальной мощностью присоединенных устройств менее 670 кВт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</si>
  <si>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рублей/МВт*ч без НДС</t>
  </si>
  <si>
    <t>3. 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</si>
  <si>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а) средневзвешенная нерегулируемая цена не электрическую энергию на оптовом рынке, рублей/МВт*ч</t>
  </si>
  <si>
    <t>б) средневзвешенная нерегулируемая цена на мощность на оптовом рынке, рублей/МВт</t>
  </si>
  <si>
    <t>в) коэффициент оплаты мощности потребителями (покупателями), осуществляющими расчеты по первой ценовой категории, 1/час</t>
  </si>
  <si>
    <t>г) объем фактического пикового потребления гарантирующего поставщика на оптовом рынке, МВт</t>
  </si>
  <si>
    <t>д) 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</si>
  <si>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е) сумма величин мощности, оплачиваемой на розничном рынке потребителями (покупателями), осуществляющими расчеты по второй-шестой ценовым категориям, МВт</t>
  </si>
  <si>
    <t>в том числе:</t>
  </si>
  <si>
    <t>по второй ценовой категории, МВт</t>
  </si>
  <si>
    <t>по третьей ценовой категории, МВт</t>
  </si>
  <si>
    <t>по четвертой ценовой категории, МВт</t>
  </si>
  <si>
    <t>по пятой ценовой категории, МВт</t>
  </si>
  <si>
    <t>по шестой ценовой категории, МВт</t>
  </si>
  <si>
    <t>ж) объем потребления мощности населением и приравненными к нему категориями потребителей, МВт</t>
  </si>
  <si>
    <t>з) объем потребления электрической энергии потребителями (покупателями), осуществляющими расчеты по второй ценовой категории, МВт*ч</t>
  </si>
  <si>
    <t>для трех зон суток, МВт*ч</t>
  </si>
  <si>
    <t>по ночной зоне суток, МВт*ч</t>
  </si>
  <si>
    <t>по полупиковой зоне суток, МВт*ч</t>
  </si>
  <si>
    <t>по пиковой зоне суток, МВт*ч</t>
  </si>
  <si>
    <t>для двух зон суток, МВТ*ч</t>
  </si>
  <si>
    <t>по дневной зоне суток, МВт*ч</t>
  </si>
  <si>
    <t>и) фактический объем потребления электрической энергии гарантирующим поставщиком на оптовом рынке, МВт*ч</t>
  </si>
  <si>
    <t>к) объем покупки электрической энергии гарантирующим поставщиком у производителей электрической энергии (мощности) на розничных рынках, МВт*ч</t>
  </si>
  <si>
    <t>л) сумма объемов потребления электрической энергии потребителями (покупателями), осуществляющими расчеты по второй-шестой ценовым категориям, МВт*ч</t>
  </si>
  <si>
    <t>по второй ценовой категории, МВт*ч</t>
  </si>
  <si>
    <t>по третьей ценовой категории, МВт*ч</t>
  </si>
  <si>
    <t>по четвертой ценовой категории, МВт*ч</t>
  </si>
  <si>
    <t>по пятой ценовой категории, МВт*ч</t>
  </si>
  <si>
    <t>по шестой ценовой категории, МВт*ч</t>
  </si>
  <si>
    <t>м) объем потребления электрической энергии населением и приравненными к нему категориями потребителей, МВт*ч</t>
  </si>
  <si>
    <t>н) 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периоды, рублей/МВт*ч</t>
  </si>
  <si>
    <t>4. Предельный уровень нерегулируемых цен, без стоимости услуг по передаче электрической энергии</t>
  </si>
  <si>
    <t>5. Предельный уровень нерегулируемых цен для сетевых организаций в целях компенсации технологических потерь</t>
  </si>
  <si>
    <t>Сетевые организации, приобретающие электроэнергию в целях компенсации технологических потерь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</si>
  <si>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</t>
    </r>
  </si>
  <si>
    <t>II.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</si>
  <si>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</si>
  <si>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 Предельный уровень нерегулируемых цен для 3-ёх зон суток.</t>
  </si>
  <si>
    <t>Зоны суток</t>
  </si>
  <si>
    <t>потребители с максимальной мощностью менее 670 кВт</t>
  </si>
  <si>
    <t>Ночь</t>
  </si>
  <si>
    <t>Полупик</t>
  </si>
  <si>
    <t>Пик</t>
  </si>
  <si>
    <t>потребители с максимальной мощностью от 670 кВт до 10 МВт</t>
  </si>
  <si>
    <t>потребители с максимальной мощностью не менее 10 МВт</t>
  </si>
  <si>
    <t>2. Предельный уровень нерегулируемых цен для 2-ух зон суток</t>
  </si>
  <si>
    <t>3. Предельный уровень нерегулируемых цен для 3-ёх зон суток, без стоимости услуг по передаче электрической энергии.</t>
  </si>
  <si>
    <t>4. Предельный уровень нерегулируемых цен для 2-ух зон суток, без стоимости услуг по передаче электрической энергии.</t>
  </si>
  <si>
    <t>III. Третья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</si>
  <si>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</si>
  <si>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нерегулируемой цены для потребителей с максимальной мощностью менее 670 кВт.</t>
  </si>
  <si>
    <t>Дата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</si>
  <si>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ВН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</si>
  <si>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</si>
  <si>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</si>
  <si>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</si>
  <si>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</si>
  <si>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</si>
  <si>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</si>
  <si>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</si>
  <si>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</si>
  <si>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</si>
  <si>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</si>
  <si>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</si>
  <si>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</si>
  <si>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</si>
  <si>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</si>
  <si>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</si>
  <si>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</si>
  <si>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</si>
  <si>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</si>
  <si>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</si>
  <si>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</si>
  <si>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</si>
  <si>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</si>
  <si>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</si>
  <si>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</si>
  <si>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СН-1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</si>
  <si>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СН-2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</si>
  <si>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НН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</si>
  <si>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2. Ставка за мощность предельного уровня нерегулируемой цены -</t>
  </si>
  <si>
    <t>рублей/МВт в месяц без НДС.</t>
  </si>
  <si>
    <t>3. Ставка за электрическую энергию предельного уровня нерегулируемой цены для потребителей с максимальной мощностью от 670 кВт до 10 МВт.</t>
  </si>
  <si>
    <t>4. Ставка за мощность предельного уровня нерегулируемой цены -</t>
  </si>
  <si>
    <t>5. Ставка за электрическую энергию предельного уровня нерегулируемой цены для потребителей с максимальной мощностью не менее 10 МВт.</t>
  </si>
  <si>
    <t>6. Ставка за мощность предельного уровня нерегулируемой цены -</t>
  </si>
  <si>
    <t>7.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</si>
  <si>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8. Ставка за мощность предельного уровня нерегулируемой цены -</t>
  </si>
  <si>
    <t>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</si>
  <si>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10. Ставка за мощность предельного уровня нерегулируемой цены -</t>
  </si>
  <si>
    <t>11.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</si>
  <si>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12. Ставка за мощность предельного уровня нерегулируемой цены -</t>
  </si>
  <si>
    <t>IV. Четвертая ценовая категория</t>
  </si>
  <si>
    <t>2. Ставка за мощность дл япотребителей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</si>
  <si>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</si>
  <si>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Ставка тарифа на услуги по передаче электрической энергии за содержание электрических сетей </t>
  </si>
  <si>
    <t>4. Ставка за электрическую энергию предельного уровня нерегулируемой цены для потребителей с максимальной мощностью от 670 кВт до 10 МВт.</t>
  </si>
  <si>
    <t>5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</si>
  <si>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</si>
  <si>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7. Ставка за электрическую энергию предельного уровня нерегулируемой цены для потребителей с максимальной мощностью не менее 10 МВт.</t>
  </si>
  <si>
    <t>8.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</si>
  <si>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9.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</si>
  <si>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</si>
  <si>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11. Ставка за мощность для 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</si>
  <si>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12.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</si>
  <si>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</si>
  <si>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14.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</si>
  <si>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15.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</si>
  <si>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</si>
  <si>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17.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</si>
  <si>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18.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</si>
  <si>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19.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</si>
  <si>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20. Ставка за мощность для потребителей с максимальной мощностью менее 670 кВт, приобретаемую потребителем (покупателем), предельного уровня нерегулируемых цен, рублей/МВт в месяц без НДС</t>
  </si>
  <si>
    <t>21.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</si>
  <si>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22.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</si>
  <si>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23.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</si>
  <si>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24.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</si>
  <si>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25.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</si>
  <si>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26.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</si>
  <si>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27.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</si>
  <si>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Предельные уровни нерегулируемых цен на электрическую энергию (мощность) (далее нерегулируемые цены), поставляемую покупателям (потребителям) ООО "Иркутская Энергосбытовая компания".</t>
  </si>
  <si>
    <t>V. Пятая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</si>
  <si>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почасовое планирование и учет, f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</si>
  <si>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Ставка, применяемая к фактическому почасовому объему покупки электрической энергии, отпущенному на уровне напряжнения ВН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</si>
  <si>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СН-1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</si>
  <si>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СН-2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</si>
  <si>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НН (рублей/МВт.ч без НДС)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</si>
  <si>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 (рублей/МВт.ч без НДС)</t>
  </si>
  <si>
    <t>Ставка, применяемая к величине превышения планого почасового объема покупки электрической энергии над соответствующим фактическим почасовым объемом (рублей/МВт.ч без НДС)</t>
  </si>
  <si>
    <t>2.Ставки для учета разницы предварительных требований и обязательств по результатам конкурентного отбора</t>
  </si>
  <si>
    <t>Величина ставки (рублей/МВт.ч без НДС)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</si>
  <si>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</si>
  <si>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</si>
  <si>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3. Ставка за мощность, приобретаемую потребителем (покупателем), предельного уровня нерегулируемых цен, рублей/МВт в месяц без НДС</t>
  </si>
  <si>
    <t>4. Ставка за электрическую энергию предельного уровня нерегулируемой цены для потребителей с максимальной мощностью от 670 кВт до10 МВт.</t>
  </si>
  <si>
    <t>5. Ставки для учета разницы предварительных требований и обязательств по результатам конкурентного отбора</t>
  </si>
  <si>
    <t>6. Ставка за мощность, приобретаемую потребителем (покупателем), предельного уровня нерегулируемых цен, рублей/МВт в месяц без НДС</t>
  </si>
  <si>
    <t>8. Ставки для учета разницы предварительных требований и обязательств по результатам конкурентного отбора</t>
  </si>
  <si>
    <t>9. Ставка за мощность, приобретаемую потребителем (покупателем),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</si>
  <si>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</si>
  <si>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11. Ставки для учета разницы предварительных требований и обязательств по результатам конкурентного отбора</t>
  </si>
  <si>
    <t>12.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</si>
  <si>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</si>
  <si>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14. Ставки для учета разницы предварительных требований и обязательств по результатам конкурентного отбора</t>
  </si>
  <si>
    <t>15. Ставка за мощность, приобретаемую потребителем (покупателем),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</si>
  <si>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</si>
  <si>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17.Ставки для учета разницы предварительных требований и обязательств по результатам конкурентного отбора</t>
  </si>
  <si>
    <t>18. Ставка за мощность, приобретаемую потребителем (покупателем), предельного уровня нерегулируемых цен, рублей/МВт в месяц без НДС</t>
  </si>
  <si>
    <t>VI. Шестая ценовая категория</t>
  </si>
  <si>
    <t>2. Ставки для учета разницы предварительных требований и обязательств по результатам конкурентного отбора</t>
  </si>
  <si>
    <t>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</si>
  <si>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5 Ставка за электрическую энергию предельного уровня нерегулируемой цены для потребителей с максимальной мощностью от 670 кВт до10 МВт.</t>
  </si>
  <si>
    <t>6. Ставки для учета разницы предварительных требований и обязательств по результатам конкурентного отбора</t>
  </si>
  <si>
    <t>7. Ставка за мощность, приобретаемую потребителем (покупателем), предельного уровня нерегулируемых цен, рублей/МВт в месяц без НДС</t>
  </si>
  <si>
    <t>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</si>
  <si>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9. Ставка за электрическую энергию предельного уровня нерегулируемой цены для потребителей с максимальной мощностью не менее 10 МВт.</t>
  </si>
  <si>
    <t>10. Ставки для учета разницы предварительных требований и обязательств по результатам конкурентного отбора</t>
  </si>
  <si>
    <t>11.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</si>
  <si>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</si>
  <si>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</si>
  <si>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17.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</si>
  <si>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18. Ставки для учета разницы предварительных требований и обязательств по результатам конкурентного отбора</t>
  </si>
  <si>
    <t>19. Ставка за мощность, приобретаемую потребителем (покупателем), предельного уровня нерегулируемых цен, рублей/МВт в месяц без НДС</t>
  </si>
  <si>
    <t>20.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</si>
  <si>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21.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</si>
  <si>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22. Ставки для учета разницы предварительных требований и обязательств по результатам конкурентного отбора</t>
  </si>
  <si>
    <t>23. Ставка за мощность, приобретаемую потребителем (покупателем), предельного уровня нерегулируемых цен, рублей/МВт в месяц без НДС</t>
  </si>
  <si>
    <t>25..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</si>
  <si>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26. Ставки для учета разницы предварительных требований и обязательств по результатам конкурентного отбора</t>
  </si>
  <si>
    <t>27. Ставка за мощность, приобретаемую потребителем (покупателем), предельного уровня нерегулируемых цен, рублей/МВт в месяц без НДС</t>
  </si>
  <si>
    <t>28.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</si>
  <si>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</si>
  <si>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30. Ставки для учета разницы предварительных требований и обязательств по результатам конкурентного отбора</t>
  </si>
  <si>
    <t>31. Ставка за мощность, приобретаемую потребителем (покупателем), предельного уровня нерегулируемых цен, рублей/МВт в месяц без НДС</t>
  </si>
  <si>
    <t>32.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</si>
  <si>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33.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</si>
  <si>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34. Ставки для учета разницы предварительных требований и обязательств по результатам конкурентного отбора</t>
  </si>
  <si>
    <t>35. Ставка за мощность, приобретаемую потребителем (покупателем), предельного уровня нерегулируемых цен, рублей/МВт в месяц без НДС</t>
  </si>
  <si>
    <t>36.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</si>
  <si>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1674,96</t>
  </si>
  <si>
    <t>1,22</t>
  </si>
  <si>
    <t>159,06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</si>
</sst>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19]mmmm\ yyyy;@"/>
    <numFmt numFmtId="165" formatCode="#,##0.00000"/>
    <numFmt numFmtId="166" formatCode="#,##0.000"/>
  </numFmts>
  <fonts count="10" x14ac:knownFonts="1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Garamond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2" fillId="0" borderId="0" xfId="0" applyFont="1" applyAlignment="1">
      <alignment horizontal="left" vertical="center" shrinkToFit="1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 wrapText="1" shrinkToFi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 shrinkToFit="1"/>
    </xf>
    <xf numFmtId="0" fontId="4" fillId="0" borderId="1" xfId="0" applyFont="1" applyBorder="1" applyAlignment="1">
      <alignment horizontal="center" vertical="center" wrapText="1" shrinkToFi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 vertical="center" wrapText="1" shrinkToFit="1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 shrinkToFit="1"/>
    </xf>
    <xf numFmtId="17" fontId="3" fillId="0" borderId="1" xfId="0" applyNumberFormat="1" applyFont="1" applyBorder="1" applyAlignment="1">
      <alignment horizontal="center" vertical="center" wrapText="1" shrinkToFit="1"/>
    </xf>
    <xf numFmtId="0" fontId="3" fillId="0" borderId="5" xfId="0" applyFont="1" applyBorder="1" applyAlignment="1">
      <alignment horizontal="center" vertical="center" wrapText="1" shrinkToFit="1"/>
    </xf>
    <xf numFmtId="0" fontId="3" fillId="0" borderId="6" xfId="0" applyFont="1" applyBorder="1" applyAlignment="1">
      <alignment horizontal="center" vertical="center" wrapText="1" shrinkToFit="1"/>
    </xf>
    <xf numFmtId="0" fontId="3" fillId="0" borderId="7" xfId="0" applyFont="1" applyBorder="1" applyAlignment="1">
      <alignment horizontal="center" vertical="center"/>
    </xf>
    <xf numFmtId="165" fontId="3" fillId="0" borderId="1" xfId="0" applyNumberFormat="1" applyFont="1" applyBorder="1" applyAlignment="1">
      <alignment vertical="center"/>
    </xf>
    <xf numFmtId="0" fontId="3" fillId="0" borderId="8" xfId="0" applyFont="1" applyBorder="1" applyAlignment="1">
      <alignment horizontal="center" vertical="center" wrapText="1" shrinkToFit="1"/>
    </xf>
    <xf numFmtId="0" fontId="3" fillId="0" borderId="9" xfId="0" applyFont="1" applyBorder="1" applyAlignment="1">
      <alignment horizontal="center" vertical="center" wrapText="1" shrinkToFit="1"/>
    </xf>
    <xf numFmtId="0" fontId="3" fillId="0" borderId="10" xfId="0" applyFont="1" applyBorder="1" applyAlignment="1">
      <alignment horizontal="center" vertical="center" wrapText="1" shrinkToFit="1"/>
    </xf>
    <xf numFmtId="0" fontId="3" fillId="0" borderId="11" xfId="0" applyFont="1" applyBorder="1" applyAlignment="1">
      <alignment horizontal="center" vertical="center" wrapText="1" shrinkToFit="1"/>
    </xf>
    <xf numFmtId="0" fontId="1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top" wrapText="1"/>
    </xf>
    <xf numFmtId="4" fontId="7" fillId="0" borderId="12" xfId="0" applyNumberFormat="1" applyFont="1" applyBorder="1" applyAlignment="1">
      <alignment wrapText="1"/>
    </xf>
    <xf numFmtId="0" fontId="7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horizontal="left" vertical="center" wrapText="1"/>
    </xf>
    <xf numFmtId="4" fontId="7" fillId="0" borderId="12" xfId="0" applyNumberFormat="1" applyFont="1" applyBorder="1" applyAlignment="1">
      <alignment horizontal="right" vertical="center" wrapText="1"/>
    </xf>
    <xf numFmtId="4" fontId="7" fillId="0" borderId="0" xfId="0" applyNumberFormat="1" applyFont="1" applyAlignment="1">
      <alignment horizontal="right" vertical="center" wrapText="1"/>
    </xf>
    <xf numFmtId="4" fontId="7" fillId="0" borderId="12" xfId="0" applyNumberFormat="1" applyFont="1" applyBorder="1" applyAlignment="1">
      <alignment horizontal="right" wrapText="1"/>
    </xf>
    <xf numFmtId="4" fontId="7" fillId="0" borderId="0" xfId="0" applyNumberFormat="1" applyFont="1" applyAlignment="1">
      <alignment horizontal="right" wrapText="1"/>
    </xf>
    <xf numFmtId="0" fontId="7" fillId="0" borderId="0" xfId="0" applyFont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left" vertical="center" wrapText="1" indent="4"/>
    </xf>
    <xf numFmtId="0" fontId="7" fillId="0" borderId="0" xfId="0" applyFont="1" applyAlignment="1">
      <alignment horizontal="left" vertical="center" wrapText="1" indent="4"/>
    </xf>
    <xf numFmtId="0" fontId="7" fillId="0" borderId="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4" fontId="7" fillId="0" borderId="2" xfId="0" applyNumberFormat="1" applyFont="1" applyBorder="1" applyAlignment="1">
      <alignment horizontal="center" vertical="center" wrapText="1"/>
    </xf>
    <xf numFmtId="4" fontId="7" fillId="0" borderId="0" xfId="0" applyNumberFormat="1" applyFont="1"/>
    <xf numFmtId="4" fontId="7" fillId="0" borderId="1" xfId="0" applyNumberFormat="1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4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 wrapText="1"/>
    </xf>
    <xf numFmtId="4" fontId="7" fillId="0" borderId="15" xfId="0" applyNumberFormat="1" applyFont="1" applyBorder="1" applyAlignment="1">
      <alignment horizontal="center" vertical="center" wrapText="1"/>
    </xf>
    <xf numFmtId="4" fontId="7" fillId="0" borderId="7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/>
    </xf>
    <xf numFmtId="4" fontId="7" fillId="0" borderId="15" xfId="0" applyNumberFormat="1" applyFont="1" applyBorder="1" applyAlignment="1">
      <alignment horizontal="center" vertical="center"/>
    </xf>
    <xf numFmtId="4" fontId="7" fillId="0" borderId="7" xfId="0" applyNumberFormat="1" applyFont="1" applyBorder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7" fillId="0" borderId="8" xfId="0" applyFont="1" applyBorder="1" applyAlignment="1">
      <alignment horizontal="left" vertical="center"/>
    </xf>
    <xf numFmtId="4" fontId="7" fillId="0" borderId="12" xfId="0" applyNumberFormat="1" applyFont="1" applyBorder="1" applyAlignment="1">
      <alignment horizontal="center" vertical="top" wrapText="1"/>
    </xf>
    <xf numFmtId="0" fontId="7" fillId="0" borderId="8" xfId="0" applyFont="1" applyBorder="1" applyAlignment="1">
      <alignment horizontal="left" vertical="center"/>
    </xf>
    <xf numFmtId="4" fontId="7" fillId="0" borderId="0" xfId="0" applyNumberFormat="1" applyFont="1" applyAlignment="1">
      <alignment horizontal="left" vertical="center"/>
    </xf>
    <xf numFmtId="0" fontId="7" fillId="0" borderId="5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4" fontId="7" fillId="0" borderId="14" xfId="0" applyNumberFormat="1" applyFont="1" applyBorder="1" applyAlignment="1">
      <alignment horizontal="center"/>
    </xf>
    <xf numFmtId="4" fontId="7" fillId="0" borderId="15" xfId="0" applyNumberFormat="1" applyFont="1" applyBorder="1" applyAlignment="1">
      <alignment horizontal="center"/>
    </xf>
    <xf numFmtId="4" fontId="7" fillId="0" borderId="7" xfId="0" applyNumberFormat="1" applyFont="1" applyBorder="1" applyAlignment="1">
      <alignment horizontal="center"/>
    </xf>
    <xf numFmtId="0" fontId="7" fillId="0" borderId="12" xfId="0" applyFont="1" applyBorder="1" applyAlignment="1">
      <alignment horizontal="left" vertical="center" wrapText="1"/>
    </xf>
    <xf numFmtId="4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0" fontId="7" fillId="0" borderId="1" xfId="0" applyFont="1" applyBorder="1" applyAlignment="1">
      <alignment horizont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e.corp\Root\&#1056;&#1072;&#1073;&#1086;&#1095;&#1072;&#1103;%20&#1087;&#1072;&#1087;&#1082;&#1072;\&#1054;&#1089;&#1085;&#1086;&#1074;&#1085;&#1099;&#1077;%20&#1086;&#1090;&#1095;&#1077;&#1090;&#1099;\&#1048;&#1085;&#1092;&#1086;&#1088;&#1084;&#1072;&#1094;&#1080;&#1103;%20&#1074;%20&#1040;&#1058;&#1057;\20151001_IRKUTSBT_25_gs_price_data_16.xm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53ADC-5321-4404-932A-389C9D71C1E2}">
  <sheetPr>
    <pageSetUpPr fitToPage="1"/>
  </sheetPr>
  <dimension ref="A1:F15"/>
  <sheetViews>
    <sheetView tabSelected="1" workbookViewId="0">
      <selection activeCell="P4" sqref="P4"/>
    </sheetView>
  </sheetViews>
  <sheetFormatPr defaultRowHeight="15" x14ac:dyDescent="0.25"/>
  <cols>
    <col min="1" max="1" width="27.5703125" customWidth="1"/>
    <col min="2" max="2" width="17" customWidth="1"/>
    <col min="3" max="3" width="11.85546875" bestFit="1" customWidth="1"/>
    <col min="4" max="4" width="16.140625" customWidth="1"/>
    <col min="5" max="5" width="16.5703125" customWidth="1"/>
    <col min="6" max="6" width="26.28515625" customWidth="1"/>
    <col min="257" max="257" width="27.5703125" customWidth="1"/>
    <col min="258" max="258" width="17" customWidth="1"/>
    <col min="259" max="259" width="11.85546875" bestFit="1" customWidth="1"/>
    <col min="260" max="260" width="16.140625" customWidth="1"/>
    <col min="261" max="261" width="16.5703125" customWidth="1"/>
    <col min="262" max="262" width="26.28515625" customWidth="1"/>
    <col min="513" max="513" width="27.5703125" customWidth="1"/>
    <col min="514" max="514" width="17" customWidth="1"/>
    <col min="515" max="515" width="11.85546875" bestFit="1" customWidth="1"/>
    <col min="516" max="516" width="16.140625" customWidth="1"/>
    <col min="517" max="517" width="16.5703125" customWidth="1"/>
    <col min="518" max="518" width="26.28515625" customWidth="1"/>
    <col min="769" max="769" width="27.5703125" customWidth="1"/>
    <col min="770" max="770" width="17" customWidth="1"/>
    <col min="771" max="771" width="11.85546875" bestFit="1" customWidth="1"/>
    <col min="772" max="772" width="16.140625" customWidth="1"/>
    <col min="773" max="773" width="16.5703125" customWidth="1"/>
    <col min="774" max="774" width="26.28515625" customWidth="1"/>
    <col min="1025" max="1025" width="27.5703125" customWidth="1"/>
    <col min="1026" max="1026" width="17" customWidth="1"/>
    <col min="1027" max="1027" width="11.85546875" bestFit="1" customWidth="1"/>
    <col min="1028" max="1028" width="16.140625" customWidth="1"/>
    <col min="1029" max="1029" width="16.5703125" customWidth="1"/>
    <col min="1030" max="1030" width="26.28515625" customWidth="1"/>
    <col min="1281" max="1281" width="27.5703125" customWidth="1"/>
    <col min="1282" max="1282" width="17" customWidth="1"/>
    <col min="1283" max="1283" width="11.85546875" bestFit="1" customWidth="1"/>
    <col min="1284" max="1284" width="16.140625" customWidth="1"/>
    <col min="1285" max="1285" width="16.5703125" customWidth="1"/>
    <col min="1286" max="1286" width="26.28515625" customWidth="1"/>
    <col min="1537" max="1537" width="27.5703125" customWidth="1"/>
    <col min="1538" max="1538" width="17" customWidth="1"/>
    <col min="1539" max="1539" width="11.85546875" bestFit="1" customWidth="1"/>
    <col min="1540" max="1540" width="16.140625" customWidth="1"/>
    <col min="1541" max="1541" width="16.5703125" customWidth="1"/>
    <col min="1542" max="1542" width="26.28515625" customWidth="1"/>
    <col min="1793" max="1793" width="27.5703125" customWidth="1"/>
    <col min="1794" max="1794" width="17" customWidth="1"/>
    <col min="1795" max="1795" width="11.85546875" bestFit="1" customWidth="1"/>
    <col min="1796" max="1796" width="16.140625" customWidth="1"/>
    <col min="1797" max="1797" width="16.5703125" customWidth="1"/>
    <col min="1798" max="1798" width="26.28515625" customWidth="1"/>
    <col min="2049" max="2049" width="27.5703125" customWidth="1"/>
    <col min="2050" max="2050" width="17" customWidth="1"/>
    <col min="2051" max="2051" width="11.85546875" bestFit="1" customWidth="1"/>
    <col min="2052" max="2052" width="16.140625" customWidth="1"/>
    <col min="2053" max="2053" width="16.5703125" customWidth="1"/>
    <col min="2054" max="2054" width="26.28515625" customWidth="1"/>
    <col min="2305" max="2305" width="27.5703125" customWidth="1"/>
    <col min="2306" max="2306" width="17" customWidth="1"/>
    <col min="2307" max="2307" width="11.85546875" bestFit="1" customWidth="1"/>
    <col min="2308" max="2308" width="16.140625" customWidth="1"/>
    <col min="2309" max="2309" width="16.5703125" customWidth="1"/>
    <col min="2310" max="2310" width="26.28515625" customWidth="1"/>
    <col min="2561" max="2561" width="27.5703125" customWidth="1"/>
    <col min="2562" max="2562" width="17" customWidth="1"/>
    <col min="2563" max="2563" width="11.85546875" bestFit="1" customWidth="1"/>
    <col min="2564" max="2564" width="16.140625" customWidth="1"/>
    <col min="2565" max="2565" width="16.5703125" customWidth="1"/>
    <col min="2566" max="2566" width="26.28515625" customWidth="1"/>
    <col min="2817" max="2817" width="27.5703125" customWidth="1"/>
    <col min="2818" max="2818" width="17" customWidth="1"/>
    <col min="2819" max="2819" width="11.85546875" bestFit="1" customWidth="1"/>
    <col min="2820" max="2820" width="16.140625" customWidth="1"/>
    <col min="2821" max="2821" width="16.5703125" customWidth="1"/>
    <col min="2822" max="2822" width="26.28515625" customWidth="1"/>
    <col min="3073" max="3073" width="27.5703125" customWidth="1"/>
    <col min="3074" max="3074" width="17" customWidth="1"/>
    <col min="3075" max="3075" width="11.85546875" bestFit="1" customWidth="1"/>
    <col min="3076" max="3076" width="16.140625" customWidth="1"/>
    <col min="3077" max="3077" width="16.5703125" customWidth="1"/>
    <col min="3078" max="3078" width="26.28515625" customWidth="1"/>
    <col min="3329" max="3329" width="27.5703125" customWidth="1"/>
    <col min="3330" max="3330" width="17" customWidth="1"/>
    <col min="3331" max="3331" width="11.85546875" bestFit="1" customWidth="1"/>
    <col min="3332" max="3332" width="16.140625" customWidth="1"/>
    <col min="3333" max="3333" width="16.5703125" customWidth="1"/>
    <col min="3334" max="3334" width="26.28515625" customWidth="1"/>
    <col min="3585" max="3585" width="27.5703125" customWidth="1"/>
    <col min="3586" max="3586" width="17" customWidth="1"/>
    <col min="3587" max="3587" width="11.85546875" bestFit="1" customWidth="1"/>
    <col min="3588" max="3588" width="16.140625" customWidth="1"/>
    <col min="3589" max="3589" width="16.5703125" customWidth="1"/>
    <col min="3590" max="3590" width="26.28515625" customWidth="1"/>
    <col min="3841" max="3841" width="27.5703125" customWidth="1"/>
    <col min="3842" max="3842" width="17" customWidth="1"/>
    <col min="3843" max="3843" width="11.85546875" bestFit="1" customWidth="1"/>
    <col min="3844" max="3844" width="16.140625" customWidth="1"/>
    <col min="3845" max="3845" width="16.5703125" customWidth="1"/>
    <col min="3846" max="3846" width="26.28515625" customWidth="1"/>
    <col min="4097" max="4097" width="27.5703125" customWidth="1"/>
    <col min="4098" max="4098" width="17" customWidth="1"/>
    <col min="4099" max="4099" width="11.85546875" bestFit="1" customWidth="1"/>
    <col min="4100" max="4100" width="16.140625" customWidth="1"/>
    <col min="4101" max="4101" width="16.5703125" customWidth="1"/>
    <col min="4102" max="4102" width="26.28515625" customWidth="1"/>
    <col min="4353" max="4353" width="27.5703125" customWidth="1"/>
    <col min="4354" max="4354" width="17" customWidth="1"/>
    <col min="4355" max="4355" width="11.85546875" bestFit="1" customWidth="1"/>
    <col min="4356" max="4356" width="16.140625" customWidth="1"/>
    <col min="4357" max="4357" width="16.5703125" customWidth="1"/>
    <col min="4358" max="4358" width="26.28515625" customWidth="1"/>
    <col min="4609" max="4609" width="27.5703125" customWidth="1"/>
    <col min="4610" max="4610" width="17" customWidth="1"/>
    <col min="4611" max="4611" width="11.85546875" bestFit="1" customWidth="1"/>
    <col min="4612" max="4612" width="16.140625" customWidth="1"/>
    <col min="4613" max="4613" width="16.5703125" customWidth="1"/>
    <col min="4614" max="4614" width="26.28515625" customWidth="1"/>
    <col min="4865" max="4865" width="27.5703125" customWidth="1"/>
    <col min="4866" max="4866" width="17" customWidth="1"/>
    <col min="4867" max="4867" width="11.85546875" bestFit="1" customWidth="1"/>
    <col min="4868" max="4868" width="16.140625" customWidth="1"/>
    <col min="4869" max="4869" width="16.5703125" customWidth="1"/>
    <col min="4870" max="4870" width="26.28515625" customWidth="1"/>
    <col min="5121" max="5121" width="27.5703125" customWidth="1"/>
    <col min="5122" max="5122" width="17" customWidth="1"/>
    <col min="5123" max="5123" width="11.85546875" bestFit="1" customWidth="1"/>
    <col min="5124" max="5124" width="16.140625" customWidth="1"/>
    <col min="5125" max="5125" width="16.5703125" customWidth="1"/>
    <col min="5126" max="5126" width="26.28515625" customWidth="1"/>
    <col min="5377" max="5377" width="27.5703125" customWidth="1"/>
    <col min="5378" max="5378" width="17" customWidth="1"/>
    <col min="5379" max="5379" width="11.85546875" bestFit="1" customWidth="1"/>
    <col min="5380" max="5380" width="16.140625" customWidth="1"/>
    <col min="5381" max="5381" width="16.5703125" customWidth="1"/>
    <col min="5382" max="5382" width="26.28515625" customWidth="1"/>
    <col min="5633" max="5633" width="27.5703125" customWidth="1"/>
    <col min="5634" max="5634" width="17" customWidth="1"/>
    <col min="5635" max="5635" width="11.85546875" bestFit="1" customWidth="1"/>
    <col min="5636" max="5636" width="16.140625" customWidth="1"/>
    <col min="5637" max="5637" width="16.5703125" customWidth="1"/>
    <col min="5638" max="5638" width="26.28515625" customWidth="1"/>
    <col min="5889" max="5889" width="27.5703125" customWidth="1"/>
    <col min="5890" max="5890" width="17" customWidth="1"/>
    <col min="5891" max="5891" width="11.85546875" bestFit="1" customWidth="1"/>
    <col min="5892" max="5892" width="16.140625" customWidth="1"/>
    <col min="5893" max="5893" width="16.5703125" customWidth="1"/>
    <col min="5894" max="5894" width="26.28515625" customWidth="1"/>
    <col min="6145" max="6145" width="27.5703125" customWidth="1"/>
    <col min="6146" max="6146" width="17" customWidth="1"/>
    <col min="6147" max="6147" width="11.85546875" bestFit="1" customWidth="1"/>
    <col min="6148" max="6148" width="16.140625" customWidth="1"/>
    <col min="6149" max="6149" width="16.5703125" customWidth="1"/>
    <col min="6150" max="6150" width="26.28515625" customWidth="1"/>
    <col min="6401" max="6401" width="27.5703125" customWidth="1"/>
    <col min="6402" max="6402" width="17" customWidth="1"/>
    <col min="6403" max="6403" width="11.85546875" bestFit="1" customWidth="1"/>
    <col min="6404" max="6404" width="16.140625" customWidth="1"/>
    <col min="6405" max="6405" width="16.5703125" customWidth="1"/>
    <col min="6406" max="6406" width="26.28515625" customWidth="1"/>
    <col min="6657" max="6657" width="27.5703125" customWidth="1"/>
    <col min="6658" max="6658" width="17" customWidth="1"/>
    <col min="6659" max="6659" width="11.85546875" bestFit="1" customWidth="1"/>
    <col min="6660" max="6660" width="16.140625" customWidth="1"/>
    <col min="6661" max="6661" width="16.5703125" customWidth="1"/>
    <col min="6662" max="6662" width="26.28515625" customWidth="1"/>
    <col min="6913" max="6913" width="27.5703125" customWidth="1"/>
    <col min="6914" max="6914" width="17" customWidth="1"/>
    <col min="6915" max="6915" width="11.85546875" bestFit="1" customWidth="1"/>
    <col min="6916" max="6916" width="16.140625" customWidth="1"/>
    <col min="6917" max="6917" width="16.5703125" customWidth="1"/>
    <col min="6918" max="6918" width="26.28515625" customWidth="1"/>
    <col min="7169" max="7169" width="27.5703125" customWidth="1"/>
    <col min="7170" max="7170" width="17" customWidth="1"/>
    <col min="7171" max="7171" width="11.85546875" bestFit="1" customWidth="1"/>
    <col min="7172" max="7172" width="16.140625" customWidth="1"/>
    <col min="7173" max="7173" width="16.5703125" customWidth="1"/>
    <col min="7174" max="7174" width="26.28515625" customWidth="1"/>
    <col min="7425" max="7425" width="27.5703125" customWidth="1"/>
    <col min="7426" max="7426" width="17" customWidth="1"/>
    <col min="7427" max="7427" width="11.85546875" bestFit="1" customWidth="1"/>
    <col min="7428" max="7428" width="16.140625" customWidth="1"/>
    <col min="7429" max="7429" width="16.5703125" customWidth="1"/>
    <col min="7430" max="7430" width="26.28515625" customWidth="1"/>
    <col min="7681" max="7681" width="27.5703125" customWidth="1"/>
    <col min="7682" max="7682" width="17" customWidth="1"/>
    <col min="7683" max="7683" width="11.85546875" bestFit="1" customWidth="1"/>
    <col min="7684" max="7684" width="16.140625" customWidth="1"/>
    <col min="7685" max="7685" width="16.5703125" customWidth="1"/>
    <col min="7686" max="7686" width="26.28515625" customWidth="1"/>
    <col min="7937" max="7937" width="27.5703125" customWidth="1"/>
    <col min="7938" max="7938" width="17" customWidth="1"/>
    <col min="7939" max="7939" width="11.85546875" bestFit="1" customWidth="1"/>
    <col min="7940" max="7940" width="16.140625" customWidth="1"/>
    <col min="7941" max="7941" width="16.5703125" customWidth="1"/>
    <col min="7942" max="7942" width="26.28515625" customWidth="1"/>
    <col min="8193" max="8193" width="27.5703125" customWidth="1"/>
    <col min="8194" max="8194" width="17" customWidth="1"/>
    <col min="8195" max="8195" width="11.85546875" bestFit="1" customWidth="1"/>
    <col min="8196" max="8196" width="16.140625" customWidth="1"/>
    <col min="8197" max="8197" width="16.5703125" customWidth="1"/>
    <col min="8198" max="8198" width="26.28515625" customWidth="1"/>
    <col min="8449" max="8449" width="27.5703125" customWidth="1"/>
    <col min="8450" max="8450" width="17" customWidth="1"/>
    <col min="8451" max="8451" width="11.85546875" bestFit="1" customWidth="1"/>
    <col min="8452" max="8452" width="16.140625" customWidth="1"/>
    <col min="8453" max="8453" width="16.5703125" customWidth="1"/>
    <col min="8454" max="8454" width="26.28515625" customWidth="1"/>
    <col min="8705" max="8705" width="27.5703125" customWidth="1"/>
    <col min="8706" max="8706" width="17" customWidth="1"/>
    <col min="8707" max="8707" width="11.85546875" bestFit="1" customWidth="1"/>
    <col min="8708" max="8708" width="16.140625" customWidth="1"/>
    <col min="8709" max="8709" width="16.5703125" customWidth="1"/>
    <col min="8710" max="8710" width="26.28515625" customWidth="1"/>
    <col min="8961" max="8961" width="27.5703125" customWidth="1"/>
    <col min="8962" max="8962" width="17" customWidth="1"/>
    <col min="8963" max="8963" width="11.85546875" bestFit="1" customWidth="1"/>
    <col min="8964" max="8964" width="16.140625" customWidth="1"/>
    <col min="8965" max="8965" width="16.5703125" customWidth="1"/>
    <col min="8966" max="8966" width="26.28515625" customWidth="1"/>
    <col min="9217" max="9217" width="27.5703125" customWidth="1"/>
    <col min="9218" max="9218" width="17" customWidth="1"/>
    <col min="9219" max="9219" width="11.85546875" bestFit="1" customWidth="1"/>
    <col min="9220" max="9220" width="16.140625" customWidth="1"/>
    <col min="9221" max="9221" width="16.5703125" customWidth="1"/>
    <col min="9222" max="9222" width="26.28515625" customWidth="1"/>
    <col min="9473" max="9473" width="27.5703125" customWidth="1"/>
    <col min="9474" max="9474" width="17" customWidth="1"/>
    <col min="9475" max="9475" width="11.85546875" bestFit="1" customWidth="1"/>
    <col min="9476" max="9476" width="16.140625" customWidth="1"/>
    <col min="9477" max="9477" width="16.5703125" customWidth="1"/>
    <col min="9478" max="9478" width="26.28515625" customWidth="1"/>
    <col min="9729" max="9729" width="27.5703125" customWidth="1"/>
    <col min="9730" max="9730" width="17" customWidth="1"/>
    <col min="9731" max="9731" width="11.85546875" bestFit="1" customWidth="1"/>
    <col min="9732" max="9732" width="16.140625" customWidth="1"/>
    <col min="9733" max="9733" width="16.5703125" customWidth="1"/>
    <col min="9734" max="9734" width="26.28515625" customWidth="1"/>
    <col min="9985" max="9985" width="27.5703125" customWidth="1"/>
    <col min="9986" max="9986" width="17" customWidth="1"/>
    <col min="9987" max="9987" width="11.85546875" bestFit="1" customWidth="1"/>
    <col min="9988" max="9988" width="16.140625" customWidth="1"/>
    <col min="9989" max="9989" width="16.5703125" customWidth="1"/>
    <col min="9990" max="9990" width="26.28515625" customWidth="1"/>
    <col min="10241" max="10241" width="27.5703125" customWidth="1"/>
    <col min="10242" max="10242" width="17" customWidth="1"/>
    <col min="10243" max="10243" width="11.85546875" bestFit="1" customWidth="1"/>
    <col min="10244" max="10244" width="16.140625" customWidth="1"/>
    <col min="10245" max="10245" width="16.5703125" customWidth="1"/>
    <col min="10246" max="10246" width="26.28515625" customWidth="1"/>
    <col min="10497" max="10497" width="27.5703125" customWidth="1"/>
    <col min="10498" max="10498" width="17" customWidth="1"/>
    <col min="10499" max="10499" width="11.85546875" bestFit="1" customWidth="1"/>
    <col min="10500" max="10500" width="16.140625" customWidth="1"/>
    <col min="10501" max="10501" width="16.5703125" customWidth="1"/>
    <col min="10502" max="10502" width="26.28515625" customWidth="1"/>
    <col min="10753" max="10753" width="27.5703125" customWidth="1"/>
    <col min="10754" max="10754" width="17" customWidth="1"/>
    <col min="10755" max="10755" width="11.85546875" bestFit="1" customWidth="1"/>
    <col min="10756" max="10756" width="16.140625" customWidth="1"/>
    <col min="10757" max="10757" width="16.5703125" customWidth="1"/>
    <col min="10758" max="10758" width="26.28515625" customWidth="1"/>
    <col min="11009" max="11009" width="27.5703125" customWidth="1"/>
    <col min="11010" max="11010" width="17" customWidth="1"/>
    <col min="11011" max="11011" width="11.85546875" bestFit="1" customWidth="1"/>
    <col min="11012" max="11012" width="16.140625" customWidth="1"/>
    <col min="11013" max="11013" width="16.5703125" customWidth="1"/>
    <col min="11014" max="11014" width="26.28515625" customWidth="1"/>
    <col min="11265" max="11265" width="27.5703125" customWidth="1"/>
    <col min="11266" max="11266" width="17" customWidth="1"/>
    <col min="11267" max="11267" width="11.85546875" bestFit="1" customWidth="1"/>
    <col min="11268" max="11268" width="16.140625" customWidth="1"/>
    <col min="11269" max="11269" width="16.5703125" customWidth="1"/>
    <col min="11270" max="11270" width="26.28515625" customWidth="1"/>
    <col min="11521" max="11521" width="27.5703125" customWidth="1"/>
    <col min="11522" max="11522" width="17" customWidth="1"/>
    <col min="11523" max="11523" width="11.85546875" bestFit="1" customWidth="1"/>
    <col min="11524" max="11524" width="16.140625" customWidth="1"/>
    <col min="11525" max="11525" width="16.5703125" customWidth="1"/>
    <col min="11526" max="11526" width="26.28515625" customWidth="1"/>
    <col min="11777" max="11777" width="27.5703125" customWidth="1"/>
    <col min="11778" max="11778" width="17" customWidth="1"/>
    <col min="11779" max="11779" width="11.85546875" bestFit="1" customWidth="1"/>
    <col min="11780" max="11780" width="16.140625" customWidth="1"/>
    <col min="11781" max="11781" width="16.5703125" customWidth="1"/>
    <col min="11782" max="11782" width="26.28515625" customWidth="1"/>
    <col min="12033" max="12033" width="27.5703125" customWidth="1"/>
    <col min="12034" max="12034" width="17" customWidth="1"/>
    <col min="12035" max="12035" width="11.85546875" bestFit="1" customWidth="1"/>
    <col min="12036" max="12036" width="16.140625" customWidth="1"/>
    <col min="12037" max="12037" width="16.5703125" customWidth="1"/>
    <col min="12038" max="12038" width="26.28515625" customWidth="1"/>
    <col min="12289" max="12289" width="27.5703125" customWidth="1"/>
    <col min="12290" max="12290" width="17" customWidth="1"/>
    <col min="12291" max="12291" width="11.85546875" bestFit="1" customWidth="1"/>
    <col min="12292" max="12292" width="16.140625" customWidth="1"/>
    <col min="12293" max="12293" width="16.5703125" customWidth="1"/>
    <col min="12294" max="12294" width="26.28515625" customWidth="1"/>
    <col min="12545" max="12545" width="27.5703125" customWidth="1"/>
    <col min="12546" max="12546" width="17" customWidth="1"/>
    <col min="12547" max="12547" width="11.85546875" bestFit="1" customWidth="1"/>
    <col min="12548" max="12548" width="16.140625" customWidth="1"/>
    <col min="12549" max="12549" width="16.5703125" customWidth="1"/>
    <col min="12550" max="12550" width="26.28515625" customWidth="1"/>
    <col min="12801" max="12801" width="27.5703125" customWidth="1"/>
    <col min="12802" max="12802" width="17" customWidth="1"/>
    <col min="12803" max="12803" width="11.85546875" bestFit="1" customWidth="1"/>
    <col min="12804" max="12804" width="16.140625" customWidth="1"/>
    <col min="12805" max="12805" width="16.5703125" customWidth="1"/>
    <col min="12806" max="12806" width="26.28515625" customWidth="1"/>
    <col min="13057" max="13057" width="27.5703125" customWidth="1"/>
    <col min="13058" max="13058" width="17" customWidth="1"/>
    <col min="13059" max="13059" width="11.85546875" bestFit="1" customWidth="1"/>
    <col min="13060" max="13060" width="16.140625" customWidth="1"/>
    <col min="13061" max="13061" width="16.5703125" customWidth="1"/>
    <col min="13062" max="13062" width="26.28515625" customWidth="1"/>
    <col min="13313" max="13313" width="27.5703125" customWidth="1"/>
    <col min="13314" max="13314" width="17" customWidth="1"/>
    <col min="13315" max="13315" width="11.85546875" bestFit="1" customWidth="1"/>
    <col min="13316" max="13316" width="16.140625" customWidth="1"/>
    <col min="13317" max="13317" width="16.5703125" customWidth="1"/>
    <col min="13318" max="13318" width="26.28515625" customWidth="1"/>
    <col min="13569" max="13569" width="27.5703125" customWidth="1"/>
    <col min="13570" max="13570" width="17" customWidth="1"/>
    <col min="13571" max="13571" width="11.85546875" bestFit="1" customWidth="1"/>
    <col min="13572" max="13572" width="16.140625" customWidth="1"/>
    <col min="13573" max="13573" width="16.5703125" customWidth="1"/>
    <col min="13574" max="13574" width="26.28515625" customWidth="1"/>
    <col min="13825" max="13825" width="27.5703125" customWidth="1"/>
    <col min="13826" max="13826" width="17" customWidth="1"/>
    <col min="13827" max="13827" width="11.85546875" bestFit="1" customWidth="1"/>
    <col min="13828" max="13828" width="16.140625" customWidth="1"/>
    <col min="13829" max="13829" width="16.5703125" customWidth="1"/>
    <col min="13830" max="13830" width="26.28515625" customWidth="1"/>
    <col min="14081" max="14081" width="27.5703125" customWidth="1"/>
    <col min="14082" max="14082" width="17" customWidth="1"/>
    <col min="14083" max="14083" width="11.85546875" bestFit="1" customWidth="1"/>
    <col min="14084" max="14084" width="16.140625" customWidth="1"/>
    <col min="14085" max="14085" width="16.5703125" customWidth="1"/>
    <col min="14086" max="14086" width="26.28515625" customWidth="1"/>
    <col min="14337" max="14337" width="27.5703125" customWidth="1"/>
    <col min="14338" max="14338" width="17" customWidth="1"/>
    <col min="14339" max="14339" width="11.85546875" bestFit="1" customWidth="1"/>
    <col min="14340" max="14340" width="16.140625" customWidth="1"/>
    <col min="14341" max="14341" width="16.5703125" customWidth="1"/>
    <col min="14342" max="14342" width="26.28515625" customWidth="1"/>
    <col min="14593" max="14593" width="27.5703125" customWidth="1"/>
    <col min="14594" max="14594" width="17" customWidth="1"/>
    <col min="14595" max="14595" width="11.85546875" bestFit="1" customWidth="1"/>
    <col min="14596" max="14596" width="16.140625" customWidth="1"/>
    <col min="14597" max="14597" width="16.5703125" customWidth="1"/>
    <col min="14598" max="14598" width="26.28515625" customWidth="1"/>
    <col min="14849" max="14849" width="27.5703125" customWidth="1"/>
    <col min="14850" max="14850" width="17" customWidth="1"/>
    <col min="14851" max="14851" width="11.85546875" bestFit="1" customWidth="1"/>
    <col min="14852" max="14852" width="16.140625" customWidth="1"/>
    <col min="14853" max="14853" width="16.5703125" customWidth="1"/>
    <col min="14854" max="14854" width="26.28515625" customWidth="1"/>
    <col min="15105" max="15105" width="27.5703125" customWidth="1"/>
    <col min="15106" max="15106" width="17" customWidth="1"/>
    <col min="15107" max="15107" width="11.85546875" bestFit="1" customWidth="1"/>
    <col min="15108" max="15108" width="16.140625" customWidth="1"/>
    <col min="15109" max="15109" width="16.5703125" customWidth="1"/>
    <col min="15110" max="15110" width="26.28515625" customWidth="1"/>
    <col min="15361" max="15361" width="27.5703125" customWidth="1"/>
    <col min="15362" max="15362" width="17" customWidth="1"/>
    <col min="15363" max="15363" width="11.85546875" bestFit="1" customWidth="1"/>
    <col min="15364" max="15364" width="16.140625" customWidth="1"/>
    <col min="15365" max="15365" width="16.5703125" customWidth="1"/>
    <col min="15366" max="15366" width="26.28515625" customWidth="1"/>
    <col min="15617" max="15617" width="27.5703125" customWidth="1"/>
    <col min="15618" max="15618" width="17" customWidth="1"/>
    <col min="15619" max="15619" width="11.85546875" bestFit="1" customWidth="1"/>
    <col min="15620" max="15620" width="16.140625" customWidth="1"/>
    <col min="15621" max="15621" width="16.5703125" customWidth="1"/>
    <col min="15622" max="15622" width="26.28515625" customWidth="1"/>
    <col min="15873" max="15873" width="27.5703125" customWidth="1"/>
    <col min="15874" max="15874" width="17" customWidth="1"/>
    <col min="15875" max="15875" width="11.85546875" bestFit="1" customWidth="1"/>
    <col min="15876" max="15876" width="16.140625" customWidth="1"/>
    <col min="15877" max="15877" width="16.5703125" customWidth="1"/>
    <col min="15878" max="15878" width="26.28515625" customWidth="1"/>
    <col min="16129" max="16129" width="27.5703125" customWidth="1"/>
    <col min="16130" max="16130" width="17" customWidth="1"/>
    <col min="16131" max="16131" width="11.85546875" bestFit="1" customWidth="1"/>
    <col min="16132" max="16132" width="16.140625" customWidth="1"/>
    <col min="16133" max="16133" width="16.5703125" customWidth="1"/>
    <col min="16134" max="16134" width="26.28515625" customWidth="1"/>
  </cols>
  <sheetData>
    <row r="1" spans="1:6" ht="15" customHeight="1" x14ac:dyDescent="0.25">
      <c r="A1" s="1" t="s">
        <v>0</v>
      </c>
      <c r="B1" s="1"/>
      <c r="C1" s="1"/>
      <c r="D1" s="1"/>
      <c r="E1" s="1"/>
      <c r="F1" s="1"/>
    </row>
    <row r="2" spans="1:6" ht="15" customHeight="1" x14ac:dyDescent="0.25">
      <c r="A2" s="2" t="s">
        <v>1</v>
      </c>
      <c r="B2" s="3">
        <v>45566</v>
      </c>
      <c r="C2" s="4"/>
      <c r="D2" s="4"/>
      <c r="E2" s="4"/>
      <c r="F2" s="2"/>
    </row>
    <row r="3" spans="1:6" ht="51" customHeight="1" x14ac:dyDescent="0.25">
      <c r="A3" s="5" t="s">
        <v>2</v>
      </c>
      <c r="B3" s="5"/>
      <c r="C3" s="5" t="s">
        <v>3</v>
      </c>
      <c r="D3" s="6" t="s">
        <v>4</v>
      </c>
      <c r="E3" s="7" t="s">
        <v>5</v>
      </c>
      <c r="F3" s="8" t="s">
        <v>6</v>
      </c>
    </row>
    <row r="4" spans="1:6" ht="90" customHeight="1" x14ac:dyDescent="0.25">
      <c r="A4" s="5"/>
      <c r="B4" s="5"/>
      <c r="C4" s="5"/>
      <c r="D4" s="9"/>
      <c r="E4" s="10"/>
      <c r="F4" s="11" t="s">
        <v>7</v>
      </c>
    </row>
    <row r="5" spans="1:6" ht="63" customHeight="1" x14ac:dyDescent="0.25">
      <c r="A5" s="5"/>
      <c r="B5" s="5"/>
      <c r="C5" s="5"/>
      <c r="D5" s="12"/>
      <c r="E5" s="13"/>
      <c r="F5" s="14"/>
    </row>
    <row r="6" spans="1:6" ht="24" x14ac:dyDescent="0.25">
      <c r="A6" s="5"/>
      <c r="B6" s="5"/>
      <c r="C6" s="5"/>
      <c r="D6" s="11" t="s">
        <v>8</v>
      </c>
      <c r="E6" s="11" t="s">
        <v>8</v>
      </c>
      <c r="F6" s="11" t="s">
        <v>8</v>
      </c>
    </row>
    <row r="7" spans="1:6" ht="15" customHeight="1" x14ac:dyDescent="0.25">
      <c r="A7" s="15" t="s">
        <v>9</v>
      </c>
      <c r="B7" s="16"/>
      <c r="C7" s="17" t="s">
        <v>10</v>
      </c>
      <c r="D7" s="18">
        <v>2.85805</v>
      </c>
      <c r="E7" s="18">
        <v>0.62370999999999999</v>
      </c>
      <c r="F7" s="18">
        <f>D7+E7</f>
        <v>3.48176</v>
      </c>
    </row>
    <row r="8" spans="1:6" x14ac:dyDescent="0.25">
      <c r="A8" s="19"/>
      <c r="B8" s="20"/>
      <c r="C8" s="17" t="s">
        <v>11</v>
      </c>
      <c r="D8" s="18">
        <v>2.85805</v>
      </c>
      <c r="E8" s="18">
        <v>1.3566499999999999</v>
      </c>
      <c r="F8" s="18">
        <f>D8+E8</f>
        <v>4.2146999999999997</v>
      </c>
    </row>
    <row r="9" spans="1:6" x14ac:dyDescent="0.25">
      <c r="A9" s="19"/>
      <c r="B9" s="20"/>
      <c r="C9" s="17" t="s">
        <v>12</v>
      </c>
      <c r="D9" s="18">
        <v>2.85805</v>
      </c>
      <c r="E9" s="18">
        <v>1.71031</v>
      </c>
      <c r="F9" s="18">
        <f>D9+E9</f>
        <v>4.5683600000000002</v>
      </c>
    </row>
    <row r="10" spans="1:6" x14ac:dyDescent="0.25">
      <c r="A10" s="21"/>
      <c r="B10" s="22"/>
      <c r="C10" s="17" t="s">
        <v>13</v>
      </c>
      <c r="D10" s="18">
        <v>2.85805</v>
      </c>
      <c r="E10" s="18">
        <v>2.26816</v>
      </c>
      <c r="F10" s="18">
        <f>D10+E10</f>
        <v>5.1262100000000004</v>
      </c>
    </row>
    <row r="11" spans="1:6" x14ac:dyDescent="0.25">
      <c r="E11" s="23"/>
    </row>
    <row r="12" spans="1:6" x14ac:dyDescent="0.25">
      <c r="E12" s="23"/>
    </row>
    <row r="13" spans="1:6" x14ac:dyDescent="0.25">
      <c r="E13" s="23"/>
    </row>
    <row r="14" spans="1:6" x14ac:dyDescent="0.25">
      <c r="E14" s="23"/>
    </row>
    <row r="15" spans="1:6" x14ac:dyDescent="0.25">
      <c r="A15" s="24"/>
    </row>
  </sheetData>
  <mergeCells count="6">
    <mergeCell ref="A1:F1"/>
    <mergeCell ref="A3:B6"/>
    <mergeCell ref="C3:C6"/>
    <mergeCell ref="D3:D5"/>
    <mergeCell ref="E3:E5"/>
    <mergeCell ref="A7:B10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11FD2-2942-4E27-843D-A7AD70353769}">
  <sheetPr>
    <pageSetUpPr fitToPage="1"/>
  </sheetPr>
  <dimension ref="A1:G74"/>
  <sheetViews>
    <sheetView workbookViewId="0">
      <selection activeCell="I7" sqref="I7"/>
    </sheetView>
  </sheetViews>
  <sheetFormatPr defaultRowHeight="15" x14ac:dyDescent="0.25"/>
  <cols>
    <col min="1" max="1" width="10" style="26" customWidth="1"/>
    <col min="2" max="3" width="18.5703125" style="26" customWidth="1"/>
    <col min="4" max="7" width="18.5703125" style="53" customWidth="1"/>
    <col min="8" max="256" width="9.140625" style="26"/>
    <col min="257" max="257" width="10" style="26" customWidth="1"/>
    <col min="258" max="263" width="18.5703125" style="26" customWidth="1"/>
    <col min="264" max="512" width="9.140625" style="26"/>
    <col min="513" max="513" width="10" style="26" customWidth="1"/>
    <col min="514" max="519" width="18.5703125" style="26" customWidth="1"/>
    <col min="520" max="768" width="9.140625" style="26"/>
    <col min="769" max="769" width="10" style="26" customWidth="1"/>
    <col min="770" max="775" width="18.5703125" style="26" customWidth="1"/>
    <col min="776" max="1024" width="9.140625" style="26"/>
    <col min="1025" max="1025" width="10" style="26" customWidth="1"/>
    <col min="1026" max="1031" width="18.5703125" style="26" customWidth="1"/>
    <col min="1032" max="1280" width="9.140625" style="26"/>
    <col min="1281" max="1281" width="10" style="26" customWidth="1"/>
    <col min="1282" max="1287" width="18.5703125" style="26" customWidth="1"/>
    <col min="1288" max="1536" width="9.140625" style="26"/>
    <col min="1537" max="1537" width="10" style="26" customWidth="1"/>
    <col min="1538" max="1543" width="18.5703125" style="26" customWidth="1"/>
    <col min="1544" max="1792" width="9.140625" style="26"/>
    <col min="1793" max="1793" width="10" style="26" customWidth="1"/>
    <col min="1794" max="1799" width="18.5703125" style="26" customWidth="1"/>
    <col min="1800" max="2048" width="9.140625" style="26"/>
    <col min="2049" max="2049" width="10" style="26" customWidth="1"/>
    <col min="2050" max="2055" width="18.5703125" style="26" customWidth="1"/>
    <col min="2056" max="2304" width="9.140625" style="26"/>
    <col min="2305" max="2305" width="10" style="26" customWidth="1"/>
    <col min="2306" max="2311" width="18.5703125" style="26" customWidth="1"/>
    <col min="2312" max="2560" width="9.140625" style="26"/>
    <col min="2561" max="2561" width="10" style="26" customWidth="1"/>
    <col min="2562" max="2567" width="18.5703125" style="26" customWidth="1"/>
    <col min="2568" max="2816" width="9.140625" style="26"/>
    <col min="2817" max="2817" width="10" style="26" customWidth="1"/>
    <col min="2818" max="2823" width="18.5703125" style="26" customWidth="1"/>
    <col min="2824" max="3072" width="9.140625" style="26"/>
    <col min="3073" max="3073" width="10" style="26" customWidth="1"/>
    <col min="3074" max="3079" width="18.5703125" style="26" customWidth="1"/>
    <col min="3080" max="3328" width="9.140625" style="26"/>
    <col min="3329" max="3329" width="10" style="26" customWidth="1"/>
    <col min="3330" max="3335" width="18.5703125" style="26" customWidth="1"/>
    <col min="3336" max="3584" width="9.140625" style="26"/>
    <col min="3585" max="3585" width="10" style="26" customWidth="1"/>
    <col min="3586" max="3591" width="18.5703125" style="26" customWidth="1"/>
    <col min="3592" max="3840" width="9.140625" style="26"/>
    <col min="3841" max="3841" width="10" style="26" customWidth="1"/>
    <col min="3842" max="3847" width="18.5703125" style="26" customWidth="1"/>
    <col min="3848" max="4096" width="9.140625" style="26"/>
    <col min="4097" max="4097" width="10" style="26" customWidth="1"/>
    <col min="4098" max="4103" width="18.5703125" style="26" customWidth="1"/>
    <col min="4104" max="4352" width="9.140625" style="26"/>
    <col min="4353" max="4353" width="10" style="26" customWidth="1"/>
    <col min="4354" max="4359" width="18.5703125" style="26" customWidth="1"/>
    <col min="4360" max="4608" width="9.140625" style="26"/>
    <col min="4609" max="4609" width="10" style="26" customWidth="1"/>
    <col min="4610" max="4615" width="18.5703125" style="26" customWidth="1"/>
    <col min="4616" max="4864" width="9.140625" style="26"/>
    <col min="4865" max="4865" width="10" style="26" customWidth="1"/>
    <col min="4866" max="4871" width="18.5703125" style="26" customWidth="1"/>
    <col min="4872" max="5120" width="9.140625" style="26"/>
    <col min="5121" max="5121" width="10" style="26" customWidth="1"/>
    <col min="5122" max="5127" width="18.5703125" style="26" customWidth="1"/>
    <col min="5128" max="5376" width="9.140625" style="26"/>
    <col min="5377" max="5377" width="10" style="26" customWidth="1"/>
    <col min="5378" max="5383" width="18.5703125" style="26" customWidth="1"/>
    <col min="5384" max="5632" width="9.140625" style="26"/>
    <col min="5633" max="5633" width="10" style="26" customWidth="1"/>
    <col min="5634" max="5639" width="18.5703125" style="26" customWidth="1"/>
    <col min="5640" max="5888" width="9.140625" style="26"/>
    <col min="5889" max="5889" width="10" style="26" customWidth="1"/>
    <col min="5890" max="5895" width="18.5703125" style="26" customWidth="1"/>
    <col min="5896" max="6144" width="9.140625" style="26"/>
    <col min="6145" max="6145" width="10" style="26" customWidth="1"/>
    <col min="6146" max="6151" width="18.5703125" style="26" customWidth="1"/>
    <col min="6152" max="6400" width="9.140625" style="26"/>
    <col min="6401" max="6401" width="10" style="26" customWidth="1"/>
    <col min="6402" max="6407" width="18.5703125" style="26" customWidth="1"/>
    <col min="6408" max="6656" width="9.140625" style="26"/>
    <col min="6657" max="6657" width="10" style="26" customWidth="1"/>
    <col min="6658" max="6663" width="18.5703125" style="26" customWidth="1"/>
    <col min="6664" max="6912" width="9.140625" style="26"/>
    <col min="6913" max="6913" width="10" style="26" customWidth="1"/>
    <col min="6914" max="6919" width="18.5703125" style="26" customWidth="1"/>
    <col min="6920" max="7168" width="9.140625" style="26"/>
    <col min="7169" max="7169" width="10" style="26" customWidth="1"/>
    <col min="7170" max="7175" width="18.5703125" style="26" customWidth="1"/>
    <col min="7176" max="7424" width="9.140625" style="26"/>
    <col min="7425" max="7425" width="10" style="26" customWidth="1"/>
    <col min="7426" max="7431" width="18.5703125" style="26" customWidth="1"/>
    <col min="7432" max="7680" width="9.140625" style="26"/>
    <col min="7681" max="7681" width="10" style="26" customWidth="1"/>
    <col min="7682" max="7687" width="18.5703125" style="26" customWidth="1"/>
    <col min="7688" max="7936" width="9.140625" style="26"/>
    <col min="7937" max="7937" width="10" style="26" customWidth="1"/>
    <col min="7938" max="7943" width="18.5703125" style="26" customWidth="1"/>
    <col min="7944" max="8192" width="9.140625" style="26"/>
    <col min="8193" max="8193" width="10" style="26" customWidth="1"/>
    <col min="8194" max="8199" width="18.5703125" style="26" customWidth="1"/>
    <col min="8200" max="8448" width="9.140625" style="26"/>
    <col min="8449" max="8449" width="10" style="26" customWidth="1"/>
    <col min="8450" max="8455" width="18.5703125" style="26" customWidth="1"/>
    <col min="8456" max="8704" width="9.140625" style="26"/>
    <col min="8705" max="8705" width="10" style="26" customWidth="1"/>
    <col min="8706" max="8711" width="18.5703125" style="26" customWidth="1"/>
    <col min="8712" max="8960" width="9.140625" style="26"/>
    <col min="8961" max="8961" width="10" style="26" customWidth="1"/>
    <col min="8962" max="8967" width="18.5703125" style="26" customWidth="1"/>
    <col min="8968" max="9216" width="9.140625" style="26"/>
    <col min="9217" max="9217" width="10" style="26" customWidth="1"/>
    <col min="9218" max="9223" width="18.5703125" style="26" customWidth="1"/>
    <col min="9224" max="9472" width="9.140625" style="26"/>
    <col min="9473" max="9473" width="10" style="26" customWidth="1"/>
    <col min="9474" max="9479" width="18.5703125" style="26" customWidth="1"/>
    <col min="9480" max="9728" width="9.140625" style="26"/>
    <col min="9729" max="9729" width="10" style="26" customWidth="1"/>
    <col min="9730" max="9735" width="18.5703125" style="26" customWidth="1"/>
    <col min="9736" max="9984" width="9.140625" style="26"/>
    <col min="9985" max="9985" width="10" style="26" customWidth="1"/>
    <col min="9986" max="9991" width="18.5703125" style="26" customWidth="1"/>
    <col min="9992" max="10240" width="9.140625" style="26"/>
    <col min="10241" max="10241" width="10" style="26" customWidth="1"/>
    <col min="10242" max="10247" width="18.5703125" style="26" customWidth="1"/>
    <col min="10248" max="10496" width="9.140625" style="26"/>
    <col min="10497" max="10497" width="10" style="26" customWidth="1"/>
    <col min="10498" max="10503" width="18.5703125" style="26" customWidth="1"/>
    <col min="10504" max="10752" width="9.140625" style="26"/>
    <col min="10753" max="10753" width="10" style="26" customWidth="1"/>
    <col min="10754" max="10759" width="18.5703125" style="26" customWidth="1"/>
    <col min="10760" max="11008" width="9.140625" style="26"/>
    <col min="11009" max="11009" width="10" style="26" customWidth="1"/>
    <col min="11010" max="11015" width="18.5703125" style="26" customWidth="1"/>
    <col min="11016" max="11264" width="9.140625" style="26"/>
    <col min="11265" max="11265" width="10" style="26" customWidth="1"/>
    <col min="11266" max="11271" width="18.5703125" style="26" customWidth="1"/>
    <col min="11272" max="11520" width="9.140625" style="26"/>
    <col min="11521" max="11521" width="10" style="26" customWidth="1"/>
    <col min="11522" max="11527" width="18.5703125" style="26" customWidth="1"/>
    <col min="11528" max="11776" width="9.140625" style="26"/>
    <col min="11777" max="11777" width="10" style="26" customWidth="1"/>
    <col min="11778" max="11783" width="18.5703125" style="26" customWidth="1"/>
    <col min="11784" max="12032" width="9.140625" style="26"/>
    <col min="12033" max="12033" width="10" style="26" customWidth="1"/>
    <col min="12034" max="12039" width="18.5703125" style="26" customWidth="1"/>
    <col min="12040" max="12288" width="9.140625" style="26"/>
    <col min="12289" max="12289" width="10" style="26" customWidth="1"/>
    <col min="12290" max="12295" width="18.5703125" style="26" customWidth="1"/>
    <col min="12296" max="12544" width="9.140625" style="26"/>
    <col min="12545" max="12545" width="10" style="26" customWidth="1"/>
    <col min="12546" max="12551" width="18.5703125" style="26" customWidth="1"/>
    <col min="12552" max="12800" width="9.140625" style="26"/>
    <col min="12801" max="12801" width="10" style="26" customWidth="1"/>
    <col min="12802" max="12807" width="18.5703125" style="26" customWidth="1"/>
    <col min="12808" max="13056" width="9.140625" style="26"/>
    <col min="13057" max="13057" width="10" style="26" customWidth="1"/>
    <col min="13058" max="13063" width="18.5703125" style="26" customWidth="1"/>
    <col min="13064" max="13312" width="9.140625" style="26"/>
    <col min="13313" max="13313" width="10" style="26" customWidth="1"/>
    <col min="13314" max="13319" width="18.5703125" style="26" customWidth="1"/>
    <col min="13320" max="13568" width="9.140625" style="26"/>
    <col min="13569" max="13569" width="10" style="26" customWidth="1"/>
    <col min="13570" max="13575" width="18.5703125" style="26" customWidth="1"/>
    <col min="13576" max="13824" width="9.140625" style="26"/>
    <col min="13825" max="13825" width="10" style="26" customWidth="1"/>
    <col min="13826" max="13831" width="18.5703125" style="26" customWidth="1"/>
    <col min="13832" max="14080" width="9.140625" style="26"/>
    <col min="14081" max="14081" width="10" style="26" customWidth="1"/>
    <col min="14082" max="14087" width="18.5703125" style="26" customWidth="1"/>
    <col min="14088" max="14336" width="9.140625" style="26"/>
    <col min="14337" max="14337" width="10" style="26" customWidth="1"/>
    <col min="14338" max="14343" width="18.5703125" style="26" customWidth="1"/>
    <col min="14344" max="14592" width="9.140625" style="26"/>
    <col min="14593" max="14593" width="10" style="26" customWidth="1"/>
    <col min="14594" max="14599" width="18.5703125" style="26" customWidth="1"/>
    <col min="14600" max="14848" width="9.140625" style="26"/>
    <col min="14849" max="14849" width="10" style="26" customWidth="1"/>
    <col min="14850" max="14855" width="18.5703125" style="26" customWidth="1"/>
    <col min="14856" max="15104" width="9.140625" style="26"/>
    <col min="15105" max="15105" width="10" style="26" customWidth="1"/>
    <col min="15106" max="15111" width="18.5703125" style="26" customWidth="1"/>
    <col min="15112" max="15360" width="9.140625" style="26"/>
    <col min="15361" max="15361" width="10" style="26" customWidth="1"/>
    <col min="15362" max="15367" width="18.5703125" style="26" customWidth="1"/>
    <col min="15368" max="15616" width="9.140625" style="26"/>
    <col min="15617" max="15617" width="10" style="26" customWidth="1"/>
    <col min="15618" max="15623" width="18.5703125" style="26" customWidth="1"/>
    <col min="15624" max="15872" width="9.140625" style="26"/>
    <col min="15873" max="15873" width="10" style="26" customWidth="1"/>
    <col min="15874" max="15879" width="18.5703125" style="26" customWidth="1"/>
    <col min="15880" max="16128" width="9.140625" style="26"/>
    <col min="16129" max="16129" width="10" style="26" customWidth="1"/>
    <col min="16130" max="16135" width="18.5703125" style="26" customWidth="1"/>
    <col min="16136" max="16384" width="9.140625" style="26"/>
  </cols>
  <sheetData>
    <row r="1" spans="1:7" x14ac:dyDescent="0.25">
      <c r="A1" s="25" t="s">
        <v>14</v>
      </c>
      <c r="B1" s="25"/>
      <c r="C1" s="25"/>
      <c r="D1" s="25"/>
      <c r="E1" s="25"/>
      <c r="F1" s="25"/>
      <c r="G1" s="25"/>
    </row>
    <row r="3" spans="1:7" ht="30" customHeight="1" x14ac:dyDescent="0.25">
      <c r="A3" s="27" t="s">
        <v>15</v>
      </c>
      <c r="B3" s="27"/>
      <c r="C3" s="27"/>
      <c r="D3" s="27"/>
      <c r="E3" s="27"/>
      <c r="F3" s="27"/>
      <c r="G3" s="27"/>
    </row>
    <row r="4" spans="1:7" x14ac:dyDescent="0.25">
      <c r="A4" s="28">
        <v>45566</v>
      </c>
      <c r="B4" s="28"/>
      <c r="C4" s="28"/>
      <c r="D4" s="28"/>
      <c r="E4" s="28"/>
      <c r="F4" s="28"/>
      <c r="G4" s="28"/>
    </row>
    <row r="5" spans="1:7" x14ac:dyDescent="0.25">
      <c r="A5" s="29" t="s">
        <v>16</v>
      </c>
      <c r="B5" s="29"/>
      <c r="C5" s="29"/>
      <c r="D5" s="29"/>
      <c r="E5" s="29"/>
      <c r="F5" s="29"/>
      <c r="G5" s="29"/>
    </row>
    <row r="6" spans="1:7" x14ac:dyDescent="0.25">
      <c r="A6" s="30" t="s">
        <v>17</v>
      </c>
      <c r="B6" s="30"/>
      <c r="C6" s="30"/>
      <c r="D6" s="30"/>
      <c r="E6" s="30"/>
      <c r="F6" s="30"/>
      <c r="G6" s="30"/>
    </row>
    <row r="8" spans="1:7" s="32" customFormat="1" x14ac:dyDescent="0.25">
      <c r="A8" s="31" t="s">
        <v>18</v>
      </c>
      <c r="B8" s="31"/>
      <c r="C8" s="31"/>
      <c r="D8" s="31"/>
      <c r="E8" s="31"/>
      <c r="F8" s="31"/>
      <c r="G8" s="31"/>
    </row>
    <row r="9" spans="1:7" ht="15" customHeight="1" x14ac:dyDescent="0.25">
      <c r="A9" s="33" t="s">
        <v>19</v>
      </c>
      <c r="B9" s="33"/>
      <c r="C9" s="33"/>
      <c r="D9" s="34" t="s">
        <v>3</v>
      </c>
      <c r="E9" s="34"/>
      <c r="F9" s="34"/>
      <c r="G9" s="34"/>
    </row>
    <row r="10" spans="1:7" ht="15" customHeight="1" x14ac:dyDescent="0.25">
      <c r="A10" s="33"/>
      <c r="B10" s="33"/>
      <c r="C10" s="33"/>
      <c r="D10" s="34" t="s">
        <v>10</v>
      </c>
      <c r="E10" s="34" t="s">
        <v>20</v>
      </c>
      <c r="F10" s="34" t="s">
        <v>21</v>
      </c>
      <c r="G10" s="34" t="s">
        <v>13</v>
      </c>
    </row>
    <row r="11" spans="1:7" ht="15" customHeight="1" x14ac:dyDescent="0.25">
      <c r="A11" s="33"/>
      <c r="B11" s="33"/>
      <c r="C11" s="33"/>
      <c r="D11" s="34"/>
      <c r="E11" s="34"/>
      <c r="F11" s="34"/>
      <c r="G11" s="34"/>
    </row>
    <row r="12" spans="1:7" ht="30" customHeight="1" x14ac:dyDescent="0.25">
      <c r="A12" s="33" t="s">
        <v>22</v>
      </c>
      <c r="B12" s="33"/>
      <c r="C12" s="33"/>
      <c r="D12" s="35">
        <v>3624.0199999999995</v>
      </c>
      <c r="E12" s="35">
        <v>4356.96</v>
      </c>
      <c r="F12" s="35">
        <v>4710.62</v>
      </c>
      <c r="G12" s="35">
        <v>5268.47</v>
      </c>
    </row>
    <row r="14" spans="1:7" ht="30" customHeight="1" x14ac:dyDescent="0.25">
      <c r="A14" s="31" t="s">
        <v>23</v>
      </c>
      <c r="B14" s="31"/>
      <c r="C14" s="31"/>
      <c r="D14" s="31"/>
      <c r="E14" s="31"/>
      <c r="F14" s="31"/>
      <c r="G14" s="36">
        <v>2594.58</v>
      </c>
    </row>
    <row r="15" spans="1:7" x14ac:dyDescent="0.25">
      <c r="A15" s="37"/>
      <c r="B15" s="37"/>
      <c r="C15" s="37"/>
      <c r="D15" s="38"/>
      <c r="E15" s="38"/>
      <c r="F15" s="38"/>
      <c r="G15" s="38"/>
    </row>
    <row r="16" spans="1:7" ht="29.45" customHeight="1" x14ac:dyDescent="0.25">
      <c r="A16" s="31" t="s">
        <v>24</v>
      </c>
      <c r="B16" s="31"/>
      <c r="C16" s="31"/>
      <c r="D16" s="31"/>
      <c r="E16" s="31"/>
      <c r="F16" s="31"/>
      <c r="G16" s="31"/>
    </row>
    <row r="17" spans="1:7" x14ac:dyDescent="0.25">
      <c r="A17" s="37"/>
      <c r="B17" s="37"/>
      <c r="C17" s="37"/>
      <c r="D17" s="38"/>
      <c r="E17" s="38"/>
      <c r="F17" s="38"/>
      <c r="G17" s="38"/>
    </row>
    <row r="18" spans="1:7" x14ac:dyDescent="0.25">
      <c r="A18" s="31" t="s">
        <v>25</v>
      </c>
      <c r="B18" s="31"/>
      <c r="C18" s="31"/>
      <c r="D18" s="31"/>
      <c r="E18" s="31"/>
      <c r="F18" s="31"/>
      <c r="G18" s="39" t="s">
        <v>203</v>
      </c>
    </row>
    <row r="19" spans="1:7" x14ac:dyDescent="0.25">
      <c r="A19" s="37"/>
      <c r="B19" s="37"/>
      <c r="C19" s="37"/>
      <c r="D19" s="38"/>
      <c r="E19" s="38"/>
      <c r="F19" s="38"/>
      <c r="G19" s="40"/>
    </row>
    <row r="20" spans="1:7" x14ac:dyDescent="0.25">
      <c r="A20" s="31" t="s">
        <v>26</v>
      </c>
      <c r="B20" s="31"/>
      <c r="C20" s="31"/>
      <c r="D20" s="31"/>
      <c r="E20" s="31"/>
      <c r="F20" s="31"/>
      <c r="G20" s="39">
        <v>803585.3899999999</v>
      </c>
    </row>
    <row r="21" spans="1:7" x14ac:dyDescent="0.25">
      <c r="A21" s="37"/>
      <c r="B21" s="37"/>
      <c r="C21" s="37"/>
      <c r="D21" s="38"/>
      <c r="E21" s="38"/>
      <c r="F21" s="38"/>
      <c r="G21" s="40"/>
    </row>
    <row r="22" spans="1:7" ht="30.6" customHeight="1" x14ac:dyDescent="0.25">
      <c r="A22" s="31" t="s">
        <v>27</v>
      </c>
      <c r="B22" s="31"/>
      <c r="C22" s="31"/>
      <c r="D22" s="31"/>
      <c r="E22" s="31"/>
      <c r="F22" s="31"/>
      <c r="G22" s="41">
        <v>1.14883297E-3</v>
      </c>
    </row>
    <row r="23" spans="1:7" x14ac:dyDescent="0.25">
      <c r="A23" s="37"/>
      <c r="B23" s="37"/>
      <c r="C23" s="37"/>
      <c r="D23" s="38"/>
      <c r="E23" s="38"/>
      <c r="F23" s="38"/>
      <c r="G23" s="42"/>
    </row>
    <row r="24" spans="1:7" x14ac:dyDescent="0.25">
      <c r="A24" s="31" t="s">
        <v>28</v>
      </c>
      <c r="B24" s="31"/>
      <c r="C24" s="31"/>
      <c r="D24" s="31"/>
      <c r="E24" s="31"/>
      <c r="F24" s="31"/>
      <c r="G24" s="39">
        <v>3033.07</v>
      </c>
    </row>
    <row r="25" spans="1:7" x14ac:dyDescent="0.25">
      <c r="A25" s="37"/>
      <c r="B25" s="37"/>
      <c r="C25" s="37"/>
      <c r="D25" s="38"/>
      <c r="E25" s="38"/>
      <c r="F25" s="38"/>
      <c r="G25" s="40"/>
    </row>
    <row r="26" spans="1:7" ht="27.6" customHeight="1" x14ac:dyDescent="0.25">
      <c r="A26" s="31" t="s">
        <v>29</v>
      </c>
      <c r="B26" s="31"/>
      <c r="C26" s="31"/>
      <c r="D26" s="31"/>
      <c r="E26" s="31"/>
      <c r="F26" s="31"/>
      <c r="G26" s="41">
        <v>19.237000000000005</v>
      </c>
    </row>
    <row r="27" spans="1:7" x14ac:dyDescent="0.25">
      <c r="A27" s="37"/>
      <c r="B27" s="37"/>
      <c r="C27" s="37"/>
      <c r="D27" s="38"/>
      <c r="E27" s="38"/>
      <c r="F27" s="38"/>
      <c r="G27" s="42"/>
    </row>
    <row r="28" spans="1:7" ht="27.6" customHeight="1" x14ac:dyDescent="0.25">
      <c r="A28" s="31" t="s">
        <v>30</v>
      </c>
      <c r="B28" s="31"/>
      <c r="C28" s="31"/>
      <c r="D28" s="31"/>
      <c r="E28" s="31"/>
      <c r="F28" s="31"/>
      <c r="G28" s="41">
        <v>652.74599999999998</v>
      </c>
    </row>
    <row r="29" spans="1:7" ht="13.9" customHeight="1" x14ac:dyDescent="0.25">
      <c r="A29" s="43"/>
      <c r="B29" s="43" t="s">
        <v>31</v>
      </c>
      <c r="C29" s="43"/>
      <c r="D29" s="44"/>
      <c r="E29" s="44"/>
      <c r="F29" s="44"/>
      <c r="G29" s="40"/>
    </row>
    <row r="30" spans="1:7" ht="13.9" customHeight="1" x14ac:dyDescent="0.25">
      <c r="A30" s="43"/>
      <c r="B30" s="31" t="s">
        <v>32</v>
      </c>
      <c r="C30" s="31"/>
      <c r="D30" s="41">
        <v>0.31874000000000002</v>
      </c>
      <c r="E30" s="44"/>
      <c r="F30" s="44"/>
      <c r="G30" s="40"/>
    </row>
    <row r="31" spans="1:7" ht="13.9" customHeight="1" x14ac:dyDescent="0.25">
      <c r="A31" s="43"/>
      <c r="B31" s="31" t="s">
        <v>33</v>
      </c>
      <c r="C31" s="31"/>
      <c r="D31" s="41">
        <v>471.43</v>
      </c>
      <c r="E31" s="44"/>
      <c r="F31" s="44"/>
      <c r="G31" s="40"/>
    </row>
    <row r="32" spans="1:7" ht="13.9" customHeight="1" x14ac:dyDescent="0.25">
      <c r="A32" s="43"/>
      <c r="B32" s="31" t="s">
        <v>34</v>
      </c>
      <c r="C32" s="31"/>
      <c r="D32" s="41">
        <v>109.3</v>
      </c>
      <c r="E32" s="44"/>
      <c r="F32" s="44"/>
      <c r="G32" s="40"/>
    </row>
    <row r="33" spans="1:7" ht="13.9" customHeight="1" x14ac:dyDescent="0.25">
      <c r="A33" s="43"/>
      <c r="B33" s="31" t="s">
        <v>35</v>
      </c>
      <c r="C33" s="31"/>
      <c r="D33" s="41">
        <v>0</v>
      </c>
      <c r="E33" s="44"/>
      <c r="F33" s="44"/>
      <c r="G33" s="40"/>
    </row>
    <row r="34" spans="1:7" ht="13.9" customHeight="1" x14ac:dyDescent="0.25">
      <c r="A34" s="43"/>
      <c r="B34" s="31" t="s">
        <v>36</v>
      </c>
      <c r="C34" s="31"/>
      <c r="D34" s="41">
        <v>71.697000000000003</v>
      </c>
      <c r="E34" s="44"/>
      <c r="F34" s="44"/>
      <c r="G34" s="42"/>
    </row>
    <row r="35" spans="1:7" ht="13.9" customHeight="1" x14ac:dyDescent="0.25">
      <c r="A35" s="43"/>
      <c r="B35" s="37"/>
      <c r="C35" s="37"/>
      <c r="D35" s="42"/>
      <c r="E35" s="44"/>
      <c r="F35" s="44"/>
      <c r="G35" s="42"/>
    </row>
    <row r="36" spans="1:7" ht="13.9" customHeight="1" x14ac:dyDescent="0.25">
      <c r="A36" s="31" t="s">
        <v>37</v>
      </c>
      <c r="B36" s="31"/>
      <c r="C36" s="31"/>
      <c r="D36" s="31"/>
      <c r="E36" s="31"/>
      <c r="F36" s="31"/>
      <c r="G36" s="41">
        <v>1380.7650000000001</v>
      </c>
    </row>
    <row r="37" spans="1:7" ht="13.9" customHeight="1" x14ac:dyDescent="0.25">
      <c r="A37" s="43"/>
      <c r="B37" s="37"/>
      <c r="C37" s="37"/>
      <c r="D37" s="42"/>
      <c r="E37" s="44"/>
      <c r="F37" s="44"/>
      <c r="G37" s="42"/>
    </row>
    <row r="38" spans="1:7" ht="27.6" customHeight="1" x14ac:dyDescent="0.25">
      <c r="A38" s="31" t="s">
        <v>38</v>
      </c>
      <c r="B38" s="31"/>
      <c r="C38" s="31"/>
      <c r="D38" s="31"/>
      <c r="E38" s="31"/>
      <c r="F38" s="31"/>
      <c r="G38" s="41">
        <f>D40+D44</f>
        <v>220.99600000000004</v>
      </c>
    </row>
    <row r="39" spans="1:7" ht="13.9" customHeight="1" x14ac:dyDescent="0.25">
      <c r="A39" s="43"/>
      <c r="B39" s="43" t="s">
        <v>31</v>
      </c>
      <c r="C39" s="43"/>
      <c r="D39" s="44"/>
      <c r="E39" s="44"/>
      <c r="F39" s="44"/>
      <c r="G39" s="42"/>
    </row>
    <row r="40" spans="1:7" ht="13.9" customHeight="1" x14ac:dyDescent="0.25">
      <c r="A40" s="43"/>
      <c r="B40" s="31" t="s">
        <v>39</v>
      </c>
      <c r="C40" s="31"/>
      <c r="D40" s="41">
        <f>D41+D42+D43</f>
        <v>0.38200000000000001</v>
      </c>
      <c r="E40" s="44"/>
      <c r="F40" s="44"/>
      <c r="G40" s="42"/>
    </row>
    <row r="41" spans="1:7" ht="13.9" customHeight="1" x14ac:dyDescent="0.25">
      <c r="A41" s="43"/>
      <c r="B41" s="45" t="s">
        <v>40</v>
      </c>
      <c r="C41" s="45"/>
      <c r="D41" s="41">
        <v>0.191</v>
      </c>
      <c r="E41" s="44"/>
      <c r="F41" s="44"/>
      <c r="G41" s="42"/>
    </row>
    <row r="42" spans="1:7" ht="13.9" customHeight="1" x14ac:dyDescent="0.25">
      <c r="A42" s="43"/>
      <c r="B42" s="45" t="s">
        <v>41</v>
      </c>
      <c r="C42" s="45"/>
      <c r="D42" s="41">
        <v>0.191</v>
      </c>
      <c r="E42" s="44"/>
      <c r="F42" s="44"/>
      <c r="G42" s="42"/>
    </row>
    <row r="43" spans="1:7" ht="13.9" customHeight="1" x14ac:dyDescent="0.25">
      <c r="A43" s="43"/>
      <c r="B43" s="45" t="s">
        <v>42</v>
      </c>
      <c r="C43" s="45"/>
      <c r="D43" s="41">
        <v>0</v>
      </c>
      <c r="E43" s="44"/>
      <c r="F43" s="44"/>
      <c r="G43" s="42"/>
    </row>
    <row r="44" spans="1:7" ht="13.9" customHeight="1" x14ac:dyDescent="0.25">
      <c r="A44" s="43"/>
      <c r="B44" s="31" t="s">
        <v>43</v>
      </c>
      <c r="C44" s="31"/>
      <c r="D44" s="41">
        <f>D45+D46</f>
        <v>220.61400000000003</v>
      </c>
      <c r="E44" s="44"/>
      <c r="F44" s="44"/>
      <c r="G44" s="42"/>
    </row>
    <row r="45" spans="1:7" ht="13.9" customHeight="1" x14ac:dyDescent="0.25">
      <c r="A45" s="43"/>
      <c r="B45" s="45" t="s">
        <v>40</v>
      </c>
      <c r="C45" s="45"/>
      <c r="D45" s="41">
        <v>145.74100000000001</v>
      </c>
      <c r="E45" s="44"/>
      <c r="F45" s="44"/>
      <c r="G45" s="42"/>
    </row>
    <row r="46" spans="1:7" ht="13.9" customHeight="1" x14ac:dyDescent="0.25">
      <c r="A46" s="43"/>
      <c r="B46" s="45" t="s">
        <v>44</v>
      </c>
      <c r="C46" s="45"/>
      <c r="D46" s="41">
        <v>74.873000000000005</v>
      </c>
      <c r="E46" s="44"/>
      <c r="F46" s="44"/>
      <c r="G46" s="42"/>
    </row>
    <row r="47" spans="1:7" ht="13.9" customHeight="1" x14ac:dyDescent="0.25">
      <c r="A47" s="43"/>
      <c r="B47" s="46"/>
      <c r="C47" s="46"/>
      <c r="D47" s="42"/>
      <c r="E47" s="44"/>
      <c r="F47" s="44"/>
      <c r="G47" s="42"/>
    </row>
    <row r="48" spans="1:7" ht="13.9" customHeight="1" x14ac:dyDescent="0.25">
      <c r="A48" s="31" t="s">
        <v>45</v>
      </c>
      <c r="B48" s="31"/>
      <c r="C48" s="31"/>
      <c r="D48" s="31"/>
      <c r="E48" s="31"/>
      <c r="F48" s="31"/>
      <c r="G48" s="41">
        <v>2127758.7340000002</v>
      </c>
    </row>
    <row r="49" spans="1:7" ht="13.9" customHeight="1" x14ac:dyDescent="0.25">
      <c r="A49" s="43"/>
      <c r="B49" s="46"/>
      <c r="C49" s="46"/>
      <c r="D49" s="42"/>
      <c r="E49" s="44"/>
      <c r="F49" s="44"/>
      <c r="G49" s="42"/>
    </row>
    <row r="50" spans="1:7" ht="27.6" customHeight="1" x14ac:dyDescent="0.25">
      <c r="A50" s="31" t="s">
        <v>46</v>
      </c>
      <c r="B50" s="31"/>
      <c r="C50" s="31"/>
      <c r="D50" s="31"/>
      <c r="E50" s="31"/>
      <c r="F50" s="31"/>
      <c r="G50" s="41">
        <v>12112.140999999998</v>
      </c>
    </row>
    <row r="51" spans="1:7" ht="13.9" customHeight="1" x14ac:dyDescent="0.25">
      <c r="A51" s="43"/>
      <c r="B51" s="46"/>
      <c r="C51" s="46"/>
      <c r="D51" s="42"/>
      <c r="E51" s="44"/>
      <c r="F51" s="44"/>
      <c r="G51" s="42"/>
    </row>
    <row r="52" spans="1:7" ht="27.6" customHeight="1" x14ac:dyDescent="0.25">
      <c r="A52" s="31" t="s">
        <v>47</v>
      </c>
      <c r="B52" s="31"/>
      <c r="C52" s="31"/>
      <c r="D52" s="31"/>
      <c r="E52" s="31"/>
      <c r="F52" s="31"/>
      <c r="G52" s="41">
        <v>562678.86600000004</v>
      </c>
    </row>
    <row r="53" spans="1:7" ht="13.9" customHeight="1" x14ac:dyDescent="0.25">
      <c r="A53" s="37"/>
      <c r="B53" s="43" t="s">
        <v>31</v>
      </c>
      <c r="C53" s="43"/>
      <c r="D53" s="44"/>
      <c r="E53" s="38"/>
      <c r="F53" s="38"/>
      <c r="G53" s="42"/>
    </row>
    <row r="54" spans="1:7" ht="13.9" customHeight="1" x14ac:dyDescent="0.25">
      <c r="A54" s="37"/>
      <c r="B54" s="31" t="s">
        <v>48</v>
      </c>
      <c r="C54" s="31"/>
      <c r="D54" s="41">
        <v>220.99600000000004</v>
      </c>
      <c r="E54" s="38"/>
      <c r="F54" s="38"/>
      <c r="G54" s="42"/>
    </row>
    <row r="55" spans="1:7" ht="13.9" customHeight="1" x14ac:dyDescent="0.25">
      <c r="A55" s="37"/>
      <c r="B55" s="31" t="s">
        <v>49</v>
      </c>
      <c r="C55" s="31"/>
      <c r="D55" s="41">
        <v>407215.54146400001</v>
      </c>
      <c r="E55" s="38"/>
      <c r="F55" s="38"/>
      <c r="G55" s="42"/>
    </row>
    <row r="56" spans="1:7" ht="13.9" customHeight="1" x14ac:dyDescent="0.25">
      <c r="A56" s="37"/>
      <c r="B56" s="31" t="s">
        <v>50</v>
      </c>
      <c r="C56" s="31"/>
      <c r="D56" s="41">
        <v>99837.406182000006</v>
      </c>
      <c r="E56" s="38"/>
      <c r="F56" s="38"/>
      <c r="G56" s="42"/>
    </row>
    <row r="57" spans="1:7" ht="13.9" customHeight="1" x14ac:dyDescent="0.25">
      <c r="A57" s="37"/>
      <c r="B57" s="31" t="s">
        <v>51</v>
      </c>
      <c r="C57" s="31"/>
      <c r="D57" s="41">
        <v>0</v>
      </c>
      <c r="E57" s="38"/>
      <c r="F57" s="38"/>
      <c r="G57" s="42"/>
    </row>
    <row r="58" spans="1:7" ht="13.9" customHeight="1" x14ac:dyDescent="0.25">
      <c r="A58" s="37"/>
      <c r="B58" s="31" t="s">
        <v>52</v>
      </c>
      <c r="C58" s="31"/>
      <c r="D58" s="41">
        <v>55404.921999999999</v>
      </c>
      <c r="E58" s="38"/>
      <c r="F58" s="38"/>
      <c r="G58" s="42"/>
    </row>
    <row r="59" spans="1:7" ht="13.9" customHeight="1" x14ac:dyDescent="0.25">
      <c r="A59" s="37"/>
      <c r="B59" s="37"/>
      <c r="C59" s="37"/>
      <c r="D59" s="38"/>
      <c r="E59" s="38"/>
      <c r="F59" s="38"/>
      <c r="G59" s="42"/>
    </row>
    <row r="60" spans="1:7" ht="27.6" customHeight="1" x14ac:dyDescent="0.25">
      <c r="A60" s="31" t="s">
        <v>53</v>
      </c>
      <c r="B60" s="31"/>
      <c r="C60" s="31"/>
      <c r="D60" s="31"/>
      <c r="E60" s="31"/>
      <c r="F60" s="31"/>
      <c r="G60" s="41">
        <v>690382.5</v>
      </c>
    </row>
    <row r="61" spans="1:7" ht="13.9" customHeight="1" x14ac:dyDescent="0.25">
      <c r="A61" s="37"/>
      <c r="B61" s="37"/>
      <c r="C61" s="37"/>
      <c r="D61" s="38"/>
      <c r="E61" s="38"/>
      <c r="F61" s="38"/>
      <c r="G61" s="42"/>
    </row>
    <row r="62" spans="1:7" ht="28.15" customHeight="1" x14ac:dyDescent="0.25">
      <c r="A62" s="31" t="s">
        <v>54</v>
      </c>
      <c r="B62" s="31"/>
      <c r="C62" s="31"/>
      <c r="D62" s="31"/>
      <c r="E62" s="31"/>
      <c r="F62" s="31"/>
      <c r="G62" s="41">
        <v>-3.48</v>
      </c>
    </row>
    <row r="63" spans="1:7" ht="13.9" customHeight="1" x14ac:dyDescent="0.25">
      <c r="A63" s="37"/>
      <c r="B63" s="37"/>
      <c r="C63" s="37"/>
      <c r="D63" s="38"/>
      <c r="E63" s="38"/>
      <c r="F63" s="38"/>
      <c r="G63" s="42"/>
    </row>
    <row r="64" spans="1:7" s="32" customFormat="1" x14ac:dyDescent="0.25">
      <c r="A64" s="31" t="s">
        <v>55</v>
      </c>
      <c r="B64" s="31"/>
      <c r="C64" s="31"/>
      <c r="D64" s="31"/>
      <c r="E64" s="31"/>
      <c r="F64" s="31"/>
      <c r="G64" s="31"/>
    </row>
    <row r="65" spans="1:7" ht="15" customHeight="1" x14ac:dyDescent="0.25">
      <c r="A65" s="47" t="s">
        <v>19</v>
      </c>
      <c r="B65" s="48"/>
      <c r="C65" s="49"/>
      <c r="D65" s="34" t="s">
        <v>3</v>
      </c>
      <c r="E65" s="34"/>
      <c r="F65" s="34"/>
      <c r="G65" s="34"/>
    </row>
    <row r="66" spans="1:7" ht="15" customHeight="1" x14ac:dyDescent="0.25">
      <c r="A66" s="50"/>
      <c r="B66" s="27"/>
      <c r="C66" s="51"/>
      <c r="D66" s="34" t="s">
        <v>10</v>
      </c>
      <c r="E66" s="34" t="s">
        <v>20</v>
      </c>
      <c r="F66" s="34" t="s">
        <v>21</v>
      </c>
      <c r="G66" s="34" t="s">
        <v>13</v>
      </c>
    </row>
    <row r="67" spans="1:7" ht="15" customHeight="1" x14ac:dyDescent="0.25">
      <c r="A67" s="50"/>
      <c r="B67" s="27"/>
      <c r="C67" s="51"/>
      <c r="D67" s="52"/>
      <c r="E67" s="52"/>
      <c r="F67" s="52"/>
      <c r="G67" s="52"/>
    </row>
    <row r="68" spans="1:7" ht="30" customHeight="1" x14ac:dyDescent="0.25">
      <c r="A68" s="33" t="s">
        <v>22</v>
      </c>
      <c r="B68" s="33"/>
      <c r="C68" s="33"/>
      <c r="D68" s="35">
        <v>3000.3099999999995</v>
      </c>
      <c r="E68" s="35">
        <v>3000.3100000000004</v>
      </c>
      <c r="F68" s="35">
        <v>3000.31</v>
      </c>
      <c r="G68" s="35">
        <v>3000.3100000000004</v>
      </c>
    </row>
    <row r="70" spans="1:7" x14ac:dyDescent="0.25">
      <c r="A70" s="31" t="s">
        <v>56</v>
      </c>
      <c r="B70" s="31"/>
      <c r="C70" s="31"/>
      <c r="D70" s="31"/>
      <c r="E70" s="31"/>
      <c r="F70" s="31"/>
      <c r="G70" s="31"/>
    </row>
    <row r="71" spans="1:7" x14ac:dyDescent="0.25">
      <c r="A71" s="47" t="s">
        <v>19</v>
      </c>
      <c r="B71" s="48"/>
      <c r="C71" s="49"/>
      <c r="D71" s="34" t="s">
        <v>3</v>
      </c>
      <c r="E71" s="34"/>
      <c r="F71" s="34"/>
      <c r="G71" s="34"/>
    </row>
    <row r="72" spans="1:7" x14ac:dyDescent="0.25">
      <c r="A72" s="50"/>
      <c r="B72" s="27"/>
      <c r="C72" s="51"/>
      <c r="D72" s="34" t="s">
        <v>10</v>
      </c>
      <c r="E72" s="34" t="s">
        <v>20</v>
      </c>
      <c r="F72" s="34" t="s">
        <v>21</v>
      </c>
      <c r="G72" s="34" t="s">
        <v>13</v>
      </c>
    </row>
    <row r="73" spans="1:7" x14ac:dyDescent="0.25">
      <c r="A73" s="50"/>
      <c r="B73" s="27"/>
      <c r="C73" s="51"/>
      <c r="D73" s="52"/>
      <c r="E73" s="52"/>
      <c r="F73" s="52"/>
      <c r="G73" s="52"/>
    </row>
    <row r="74" spans="1:7" ht="48" customHeight="1" x14ac:dyDescent="0.25">
      <c r="A74" s="33" t="s">
        <v>57</v>
      </c>
      <c r="B74" s="33"/>
      <c r="C74" s="33"/>
      <c r="D74" s="35">
        <v>2858.05</v>
      </c>
      <c r="E74" s="35">
        <v>2858.05</v>
      </c>
      <c r="F74" s="35">
        <v>2858.05</v>
      </c>
      <c r="G74" s="35">
        <v>2858.05</v>
      </c>
    </row>
  </sheetData>
  <mergeCells count="61">
    <mergeCell ref="A74:C74"/>
    <mergeCell ref="A68:C68"/>
    <mergeCell ref="A70:G70"/>
    <mergeCell ref="A71:C73"/>
    <mergeCell ref="D71:G71"/>
    <mergeCell ref="D72:D73"/>
    <mergeCell ref="E72:E73"/>
    <mergeCell ref="F72:F73"/>
    <mergeCell ref="G72:G73"/>
    <mergeCell ref="B58:C58"/>
    <mergeCell ref="A60:F60"/>
    <mergeCell ref="A62:F62"/>
    <mergeCell ref="A64:G64"/>
    <mergeCell ref="A65:C67"/>
    <mergeCell ref="D65:G65"/>
    <mergeCell ref="D66:D67"/>
    <mergeCell ref="E66:E67"/>
    <mergeCell ref="F66:F67"/>
    <mergeCell ref="G66:G67"/>
    <mergeCell ref="A50:F50"/>
    <mergeCell ref="A52:F52"/>
    <mergeCell ref="B54:C54"/>
    <mergeCell ref="B55:C55"/>
    <mergeCell ref="B56:C56"/>
    <mergeCell ref="B57:C57"/>
    <mergeCell ref="B42:C42"/>
    <mergeCell ref="B43:C43"/>
    <mergeCell ref="B44:C44"/>
    <mergeCell ref="B45:C45"/>
    <mergeCell ref="B46:C46"/>
    <mergeCell ref="A48:F48"/>
    <mergeCell ref="B33:C33"/>
    <mergeCell ref="B34:C34"/>
    <mergeCell ref="A36:F36"/>
    <mergeCell ref="A38:F38"/>
    <mergeCell ref="B40:C40"/>
    <mergeCell ref="B41:C41"/>
    <mergeCell ref="A24:F24"/>
    <mergeCell ref="A26:F26"/>
    <mergeCell ref="A28:F28"/>
    <mergeCell ref="B30:C30"/>
    <mergeCell ref="B31:C31"/>
    <mergeCell ref="B32:C32"/>
    <mergeCell ref="A12:C12"/>
    <mergeCell ref="A14:F14"/>
    <mergeCell ref="A16:G16"/>
    <mergeCell ref="A18:F18"/>
    <mergeCell ref="A20:F20"/>
    <mergeCell ref="A22:F22"/>
    <mergeCell ref="A9:C11"/>
    <mergeCell ref="D9:G9"/>
    <mergeCell ref="D10:D11"/>
    <mergeCell ref="E10:E11"/>
    <mergeCell ref="F10:F11"/>
    <mergeCell ref="G10:G11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A5EDE-5B0C-4E1A-A4EB-D8B3B2FDE497}">
  <sheetPr>
    <pageSetUpPr fitToPage="1"/>
  </sheetPr>
  <dimension ref="A1:G56"/>
  <sheetViews>
    <sheetView zoomScaleNormal="100" workbookViewId="0">
      <selection activeCell="I7" sqref="I7"/>
    </sheetView>
  </sheetViews>
  <sheetFormatPr defaultRowHeight="15" x14ac:dyDescent="0.25"/>
  <cols>
    <col min="1" max="1" width="33.42578125" style="26" customWidth="1"/>
    <col min="2" max="3" width="7.28515625" style="26" customWidth="1"/>
    <col min="4" max="7" width="18.5703125" style="53" customWidth="1"/>
    <col min="8" max="256" width="9.140625" style="26"/>
    <col min="257" max="257" width="33.42578125" style="26" customWidth="1"/>
    <col min="258" max="259" width="7.28515625" style="26" customWidth="1"/>
    <col min="260" max="263" width="18.5703125" style="26" customWidth="1"/>
    <col min="264" max="512" width="9.140625" style="26"/>
    <col min="513" max="513" width="33.42578125" style="26" customWidth="1"/>
    <col min="514" max="515" width="7.28515625" style="26" customWidth="1"/>
    <col min="516" max="519" width="18.5703125" style="26" customWidth="1"/>
    <col min="520" max="768" width="9.140625" style="26"/>
    <col min="769" max="769" width="33.42578125" style="26" customWidth="1"/>
    <col min="770" max="771" width="7.28515625" style="26" customWidth="1"/>
    <col min="772" max="775" width="18.5703125" style="26" customWidth="1"/>
    <col min="776" max="1024" width="9.140625" style="26"/>
    <col min="1025" max="1025" width="33.42578125" style="26" customWidth="1"/>
    <col min="1026" max="1027" width="7.28515625" style="26" customWidth="1"/>
    <col min="1028" max="1031" width="18.5703125" style="26" customWidth="1"/>
    <col min="1032" max="1280" width="9.140625" style="26"/>
    <col min="1281" max="1281" width="33.42578125" style="26" customWidth="1"/>
    <col min="1282" max="1283" width="7.28515625" style="26" customWidth="1"/>
    <col min="1284" max="1287" width="18.5703125" style="26" customWidth="1"/>
    <col min="1288" max="1536" width="9.140625" style="26"/>
    <col min="1537" max="1537" width="33.42578125" style="26" customWidth="1"/>
    <col min="1538" max="1539" width="7.28515625" style="26" customWidth="1"/>
    <col min="1540" max="1543" width="18.5703125" style="26" customWidth="1"/>
    <col min="1544" max="1792" width="9.140625" style="26"/>
    <col min="1793" max="1793" width="33.42578125" style="26" customWidth="1"/>
    <col min="1794" max="1795" width="7.28515625" style="26" customWidth="1"/>
    <col min="1796" max="1799" width="18.5703125" style="26" customWidth="1"/>
    <col min="1800" max="2048" width="9.140625" style="26"/>
    <col min="2049" max="2049" width="33.42578125" style="26" customWidth="1"/>
    <col min="2050" max="2051" width="7.28515625" style="26" customWidth="1"/>
    <col min="2052" max="2055" width="18.5703125" style="26" customWidth="1"/>
    <col min="2056" max="2304" width="9.140625" style="26"/>
    <col min="2305" max="2305" width="33.42578125" style="26" customWidth="1"/>
    <col min="2306" max="2307" width="7.28515625" style="26" customWidth="1"/>
    <col min="2308" max="2311" width="18.5703125" style="26" customWidth="1"/>
    <col min="2312" max="2560" width="9.140625" style="26"/>
    <col min="2561" max="2561" width="33.42578125" style="26" customWidth="1"/>
    <col min="2562" max="2563" width="7.28515625" style="26" customWidth="1"/>
    <col min="2564" max="2567" width="18.5703125" style="26" customWidth="1"/>
    <col min="2568" max="2816" width="9.140625" style="26"/>
    <col min="2817" max="2817" width="33.42578125" style="26" customWidth="1"/>
    <col min="2818" max="2819" width="7.28515625" style="26" customWidth="1"/>
    <col min="2820" max="2823" width="18.5703125" style="26" customWidth="1"/>
    <col min="2824" max="3072" width="9.140625" style="26"/>
    <col min="3073" max="3073" width="33.42578125" style="26" customWidth="1"/>
    <col min="3074" max="3075" width="7.28515625" style="26" customWidth="1"/>
    <col min="3076" max="3079" width="18.5703125" style="26" customWidth="1"/>
    <col min="3080" max="3328" width="9.140625" style="26"/>
    <col min="3329" max="3329" width="33.42578125" style="26" customWidth="1"/>
    <col min="3330" max="3331" width="7.28515625" style="26" customWidth="1"/>
    <col min="3332" max="3335" width="18.5703125" style="26" customWidth="1"/>
    <col min="3336" max="3584" width="9.140625" style="26"/>
    <col min="3585" max="3585" width="33.42578125" style="26" customWidth="1"/>
    <col min="3586" max="3587" width="7.28515625" style="26" customWidth="1"/>
    <col min="3588" max="3591" width="18.5703125" style="26" customWidth="1"/>
    <col min="3592" max="3840" width="9.140625" style="26"/>
    <col min="3841" max="3841" width="33.42578125" style="26" customWidth="1"/>
    <col min="3842" max="3843" width="7.28515625" style="26" customWidth="1"/>
    <col min="3844" max="3847" width="18.5703125" style="26" customWidth="1"/>
    <col min="3848" max="4096" width="9.140625" style="26"/>
    <col min="4097" max="4097" width="33.42578125" style="26" customWidth="1"/>
    <col min="4098" max="4099" width="7.28515625" style="26" customWidth="1"/>
    <col min="4100" max="4103" width="18.5703125" style="26" customWidth="1"/>
    <col min="4104" max="4352" width="9.140625" style="26"/>
    <col min="4353" max="4353" width="33.42578125" style="26" customWidth="1"/>
    <col min="4354" max="4355" width="7.28515625" style="26" customWidth="1"/>
    <col min="4356" max="4359" width="18.5703125" style="26" customWidth="1"/>
    <col min="4360" max="4608" width="9.140625" style="26"/>
    <col min="4609" max="4609" width="33.42578125" style="26" customWidth="1"/>
    <col min="4610" max="4611" width="7.28515625" style="26" customWidth="1"/>
    <col min="4612" max="4615" width="18.5703125" style="26" customWidth="1"/>
    <col min="4616" max="4864" width="9.140625" style="26"/>
    <col min="4865" max="4865" width="33.42578125" style="26" customWidth="1"/>
    <col min="4866" max="4867" width="7.28515625" style="26" customWidth="1"/>
    <col min="4868" max="4871" width="18.5703125" style="26" customWidth="1"/>
    <col min="4872" max="5120" width="9.140625" style="26"/>
    <col min="5121" max="5121" width="33.42578125" style="26" customWidth="1"/>
    <col min="5122" max="5123" width="7.28515625" style="26" customWidth="1"/>
    <col min="5124" max="5127" width="18.5703125" style="26" customWidth="1"/>
    <col min="5128" max="5376" width="9.140625" style="26"/>
    <col min="5377" max="5377" width="33.42578125" style="26" customWidth="1"/>
    <col min="5378" max="5379" width="7.28515625" style="26" customWidth="1"/>
    <col min="5380" max="5383" width="18.5703125" style="26" customWidth="1"/>
    <col min="5384" max="5632" width="9.140625" style="26"/>
    <col min="5633" max="5633" width="33.42578125" style="26" customWidth="1"/>
    <col min="5634" max="5635" width="7.28515625" style="26" customWidth="1"/>
    <col min="5636" max="5639" width="18.5703125" style="26" customWidth="1"/>
    <col min="5640" max="5888" width="9.140625" style="26"/>
    <col min="5889" max="5889" width="33.42578125" style="26" customWidth="1"/>
    <col min="5890" max="5891" width="7.28515625" style="26" customWidth="1"/>
    <col min="5892" max="5895" width="18.5703125" style="26" customWidth="1"/>
    <col min="5896" max="6144" width="9.140625" style="26"/>
    <col min="6145" max="6145" width="33.42578125" style="26" customWidth="1"/>
    <col min="6146" max="6147" width="7.28515625" style="26" customWidth="1"/>
    <col min="6148" max="6151" width="18.5703125" style="26" customWidth="1"/>
    <col min="6152" max="6400" width="9.140625" style="26"/>
    <col min="6401" max="6401" width="33.42578125" style="26" customWidth="1"/>
    <col min="6402" max="6403" width="7.28515625" style="26" customWidth="1"/>
    <col min="6404" max="6407" width="18.5703125" style="26" customWidth="1"/>
    <col min="6408" max="6656" width="9.140625" style="26"/>
    <col min="6657" max="6657" width="33.42578125" style="26" customWidth="1"/>
    <col min="6658" max="6659" width="7.28515625" style="26" customWidth="1"/>
    <col min="6660" max="6663" width="18.5703125" style="26" customWidth="1"/>
    <col min="6664" max="6912" width="9.140625" style="26"/>
    <col min="6913" max="6913" width="33.42578125" style="26" customWidth="1"/>
    <col min="6914" max="6915" width="7.28515625" style="26" customWidth="1"/>
    <col min="6916" max="6919" width="18.5703125" style="26" customWidth="1"/>
    <col min="6920" max="7168" width="9.140625" style="26"/>
    <col min="7169" max="7169" width="33.42578125" style="26" customWidth="1"/>
    <col min="7170" max="7171" width="7.28515625" style="26" customWidth="1"/>
    <col min="7172" max="7175" width="18.5703125" style="26" customWidth="1"/>
    <col min="7176" max="7424" width="9.140625" style="26"/>
    <col min="7425" max="7425" width="33.42578125" style="26" customWidth="1"/>
    <col min="7426" max="7427" width="7.28515625" style="26" customWidth="1"/>
    <col min="7428" max="7431" width="18.5703125" style="26" customWidth="1"/>
    <col min="7432" max="7680" width="9.140625" style="26"/>
    <col min="7681" max="7681" width="33.42578125" style="26" customWidth="1"/>
    <col min="7682" max="7683" width="7.28515625" style="26" customWidth="1"/>
    <col min="7684" max="7687" width="18.5703125" style="26" customWidth="1"/>
    <col min="7688" max="7936" width="9.140625" style="26"/>
    <col min="7937" max="7937" width="33.42578125" style="26" customWidth="1"/>
    <col min="7938" max="7939" width="7.28515625" style="26" customWidth="1"/>
    <col min="7940" max="7943" width="18.5703125" style="26" customWidth="1"/>
    <col min="7944" max="8192" width="9.140625" style="26"/>
    <col min="8193" max="8193" width="33.42578125" style="26" customWidth="1"/>
    <col min="8194" max="8195" width="7.28515625" style="26" customWidth="1"/>
    <col min="8196" max="8199" width="18.5703125" style="26" customWidth="1"/>
    <col min="8200" max="8448" width="9.140625" style="26"/>
    <col min="8449" max="8449" width="33.42578125" style="26" customWidth="1"/>
    <col min="8450" max="8451" width="7.28515625" style="26" customWidth="1"/>
    <col min="8452" max="8455" width="18.5703125" style="26" customWidth="1"/>
    <col min="8456" max="8704" width="9.140625" style="26"/>
    <col min="8705" max="8705" width="33.42578125" style="26" customWidth="1"/>
    <col min="8706" max="8707" width="7.28515625" style="26" customWidth="1"/>
    <col min="8708" max="8711" width="18.5703125" style="26" customWidth="1"/>
    <col min="8712" max="8960" width="9.140625" style="26"/>
    <col min="8961" max="8961" width="33.42578125" style="26" customWidth="1"/>
    <col min="8962" max="8963" width="7.28515625" style="26" customWidth="1"/>
    <col min="8964" max="8967" width="18.5703125" style="26" customWidth="1"/>
    <col min="8968" max="9216" width="9.140625" style="26"/>
    <col min="9217" max="9217" width="33.42578125" style="26" customWidth="1"/>
    <col min="9218" max="9219" width="7.28515625" style="26" customWidth="1"/>
    <col min="9220" max="9223" width="18.5703125" style="26" customWidth="1"/>
    <col min="9224" max="9472" width="9.140625" style="26"/>
    <col min="9473" max="9473" width="33.42578125" style="26" customWidth="1"/>
    <col min="9474" max="9475" width="7.28515625" style="26" customWidth="1"/>
    <col min="9476" max="9479" width="18.5703125" style="26" customWidth="1"/>
    <col min="9480" max="9728" width="9.140625" style="26"/>
    <col min="9729" max="9729" width="33.42578125" style="26" customWidth="1"/>
    <col min="9730" max="9731" width="7.28515625" style="26" customWidth="1"/>
    <col min="9732" max="9735" width="18.5703125" style="26" customWidth="1"/>
    <col min="9736" max="9984" width="9.140625" style="26"/>
    <col min="9985" max="9985" width="33.42578125" style="26" customWidth="1"/>
    <col min="9986" max="9987" width="7.28515625" style="26" customWidth="1"/>
    <col min="9988" max="9991" width="18.5703125" style="26" customWidth="1"/>
    <col min="9992" max="10240" width="9.140625" style="26"/>
    <col min="10241" max="10241" width="33.42578125" style="26" customWidth="1"/>
    <col min="10242" max="10243" width="7.28515625" style="26" customWidth="1"/>
    <col min="10244" max="10247" width="18.5703125" style="26" customWidth="1"/>
    <col min="10248" max="10496" width="9.140625" style="26"/>
    <col min="10497" max="10497" width="33.42578125" style="26" customWidth="1"/>
    <col min="10498" max="10499" width="7.28515625" style="26" customWidth="1"/>
    <col min="10500" max="10503" width="18.5703125" style="26" customWidth="1"/>
    <col min="10504" max="10752" width="9.140625" style="26"/>
    <col min="10753" max="10753" width="33.42578125" style="26" customWidth="1"/>
    <col min="10754" max="10755" width="7.28515625" style="26" customWidth="1"/>
    <col min="10756" max="10759" width="18.5703125" style="26" customWidth="1"/>
    <col min="10760" max="11008" width="9.140625" style="26"/>
    <col min="11009" max="11009" width="33.42578125" style="26" customWidth="1"/>
    <col min="11010" max="11011" width="7.28515625" style="26" customWidth="1"/>
    <col min="11012" max="11015" width="18.5703125" style="26" customWidth="1"/>
    <col min="11016" max="11264" width="9.140625" style="26"/>
    <col min="11265" max="11265" width="33.42578125" style="26" customWidth="1"/>
    <col min="11266" max="11267" width="7.28515625" style="26" customWidth="1"/>
    <col min="11268" max="11271" width="18.5703125" style="26" customWidth="1"/>
    <col min="11272" max="11520" width="9.140625" style="26"/>
    <col min="11521" max="11521" width="33.42578125" style="26" customWidth="1"/>
    <col min="11522" max="11523" width="7.28515625" style="26" customWidth="1"/>
    <col min="11524" max="11527" width="18.5703125" style="26" customWidth="1"/>
    <col min="11528" max="11776" width="9.140625" style="26"/>
    <col min="11777" max="11777" width="33.42578125" style="26" customWidth="1"/>
    <col min="11778" max="11779" width="7.28515625" style="26" customWidth="1"/>
    <col min="11780" max="11783" width="18.5703125" style="26" customWidth="1"/>
    <col min="11784" max="12032" width="9.140625" style="26"/>
    <col min="12033" max="12033" width="33.42578125" style="26" customWidth="1"/>
    <col min="12034" max="12035" width="7.28515625" style="26" customWidth="1"/>
    <col min="12036" max="12039" width="18.5703125" style="26" customWidth="1"/>
    <col min="12040" max="12288" width="9.140625" style="26"/>
    <col min="12289" max="12289" width="33.42578125" style="26" customWidth="1"/>
    <col min="12290" max="12291" width="7.28515625" style="26" customWidth="1"/>
    <col min="12292" max="12295" width="18.5703125" style="26" customWidth="1"/>
    <col min="12296" max="12544" width="9.140625" style="26"/>
    <col min="12545" max="12545" width="33.42578125" style="26" customWidth="1"/>
    <col min="12546" max="12547" width="7.28515625" style="26" customWidth="1"/>
    <col min="12548" max="12551" width="18.5703125" style="26" customWidth="1"/>
    <col min="12552" max="12800" width="9.140625" style="26"/>
    <col min="12801" max="12801" width="33.42578125" style="26" customWidth="1"/>
    <col min="12802" max="12803" width="7.28515625" style="26" customWidth="1"/>
    <col min="12804" max="12807" width="18.5703125" style="26" customWidth="1"/>
    <col min="12808" max="13056" width="9.140625" style="26"/>
    <col min="13057" max="13057" width="33.42578125" style="26" customWidth="1"/>
    <col min="13058" max="13059" width="7.28515625" style="26" customWidth="1"/>
    <col min="13060" max="13063" width="18.5703125" style="26" customWidth="1"/>
    <col min="13064" max="13312" width="9.140625" style="26"/>
    <col min="13313" max="13313" width="33.42578125" style="26" customWidth="1"/>
    <col min="13314" max="13315" width="7.28515625" style="26" customWidth="1"/>
    <col min="13316" max="13319" width="18.5703125" style="26" customWidth="1"/>
    <col min="13320" max="13568" width="9.140625" style="26"/>
    <col min="13569" max="13569" width="33.42578125" style="26" customWidth="1"/>
    <col min="13570" max="13571" width="7.28515625" style="26" customWidth="1"/>
    <col min="13572" max="13575" width="18.5703125" style="26" customWidth="1"/>
    <col min="13576" max="13824" width="9.140625" style="26"/>
    <col min="13825" max="13825" width="33.42578125" style="26" customWidth="1"/>
    <col min="13826" max="13827" width="7.28515625" style="26" customWidth="1"/>
    <col min="13828" max="13831" width="18.5703125" style="26" customWidth="1"/>
    <col min="13832" max="14080" width="9.140625" style="26"/>
    <col min="14081" max="14081" width="33.42578125" style="26" customWidth="1"/>
    <col min="14082" max="14083" width="7.28515625" style="26" customWidth="1"/>
    <col min="14084" max="14087" width="18.5703125" style="26" customWidth="1"/>
    <col min="14088" max="14336" width="9.140625" style="26"/>
    <col min="14337" max="14337" width="33.42578125" style="26" customWidth="1"/>
    <col min="14338" max="14339" width="7.28515625" style="26" customWidth="1"/>
    <col min="14340" max="14343" width="18.5703125" style="26" customWidth="1"/>
    <col min="14344" max="14592" width="9.140625" style="26"/>
    <col min="14593" max="14593" width="33.42578125" style="26" customWidth="1"/>
    <col min="14594" max="14595" width="7.28515625" style="26" customWidth="1"/>
    <col min="14596" max="14599" width="18.5703125" style="26" customWidth="1"/>
    <col min="14600" max="14848" width="9.140625" style="26"/>
    <col min="14849" max="14849" width="33.42578125" style="26" customWidth="1"/>
    <col min="14850" max="14851" width="7.28515625" style="26" customWidth="1"/>
    <col min="14852" max="14855" width="18.5703125" style="26" customWidth="1"/>
    <col min="14856" max="15104" width="9.140625" style="26"/>
    <col min="15105" max="15105" width="33.42578125" style="26" customWidth="1"/>
    <col min="15106" max="15107" width="7.28515625" style="26" customWidth="1"/>
    <col min="15108" max="15111" width="18.5703125" style="26" customWidth="1"/>
    <col min="15112" max="15360" width="9.140625" style="26"/>
    <col min="15361" max="15361" width="33.42578125" style="26" customWidth="1"/>
    <col min="15362" max="15363" width="7.28515625" style="26" customWidth="1"/>
    <col min="15364" max="15367" width="18.5703125" style="26" customWidth="1"/>
    <col min="15368" max="15616" width="9.140625" style="26"/>
    <col min="15617" max="15617" width="33.42578125" style="26" customWidth="1"/>
    <col min="15618" max="15619" width="7.28515625" style="26" customWidth="1"/>
    <col min="15620" max="15623" width="18.5703125" style="26" customWidth="1"/>
    <col min="15624" max="15872" width="9.140625" style="26"/>
    <col min="15873" max="15873" width="33.42578125" style="26" customWidth="1"/>
    <col min="15874" max="15875" width="7.28515625" style="26" customWidth="1"/>
    <col min="15876" max="15879" width="18.5703125" style="26" customWidth="1"/>
    <col min="15880" max="16128" width="9.140625" style="26"/>
    <col min="16129" max="16129" width="33.42578125" style="26" customWidth="1"/>
    <col min="16130" max="16131" width="7.28515625" style="26" customWidth="1"/>
    <col min="16132" max="16135" width="18.5703125" style="26" customWidth="1"/>
    <col min="16136" max="16384" width="9.140625" style="26"/>
  </cols>
  <sheetData>
    <row r="1" spans="1:7" x14ac:dyDescent="0.25">
      <c r="A1" s="25" t="s">
        <v>14</v>
      </c>
      <c r="B1" s="25"/>
      <c r="C1" s="25"/>
      <c r="D1" s="25"/>
      <c r="E1" s="25"/>
      <c r="F1" s="25"/>
      <c r="G1" s="25"/>
    </row>
    <row r="3" spans="1:7" ht="30" customHeight="1" x14ac:dyDescent="0.25">
      <c r="A3" s="27" t="s">
        <v>58</v>
      </c>
      <c r="B3" s="27"/>
      <c r="C3" s="27"/>
      <c r="D3" s="27"/>
      <c r="E3" s="27"/>
      <c r="F3" s="27"/>
      <c r="G3" s="27"/>
    </row>
    <row r="4" spans="1:7" x14ac:dyDescent="0.25">
      <c r="A4" s="28">
        <v>45566</v>
      </c>
      <c r="B4" s="28"/>
      <c r="C4" s="28"/>
      <c r="D4" s="28"/>
      <c r="E4" s="28"/>
      <c r="F4" s="28"/>
      <c r="G4" s="28"/>
    </row>
    <row r="5" spans="1:7" x14ac:dyDescent="0.25">
      <c r="A5" s="29" t="s">
        <v>59</v>
      </c>
      <c r="B5" s="29"/>
      <c r="C5" s="29"/>
      <c r="D5" s="29"/>
      <c r="E5" s="29"/>
      <c r="F5" s="29"/>
      <c r="G5" s="29"/>
    </row>
    <row r="6" spans="1:7" x14ac:dyDescent="0.25">
      <c r="A6" s="30" t="s">
        <v>60</v>
      </c>
      <c r="B6" s="30"/>
      <c r="C6" s="30"/>
      <c r="D6" s="30"/>
      <c r="E6" s="30"/>
      <c r="F6" s="30"/>
      <c r="G6" s="30"/>
    </row>
    <row r="8" spans="1:7" s="32" customFormat="1" ht="15" customHeight="1" x14ac:dyDescent="0.25">
      <c r="A8" s="31" t="s">
        <v>61</v>
      </c>
      <c r="B8" s="31"/>
      <c r="C8" s="31"/>
      <c r="D8" s="31"/>
      <c r="E8" s="31"/>
      <c r="F8" s="31"/>
      <c r="G8" s="31"/>
    </row>
    <row r="9" spans="1:7" ht="15" customHeight="1" x14ac:dyDescent="0.25">
      <c r="A9" s="33" t="s">
        <v>62</v>
      </c>
      <c r="B9" s="33"/>
      <c r="C9" s="33"/>
      <c r="D9" s="54" t="s">
        <v>19</v>
      </c>
      <c r="E9" s="54"/>
      <c r="F9" s="54"/>
      <c r="G9" s="54"/>
    </row>
    <row r="10" spans="1:7" ht="15" customHeight="1" x14ac:dyDescent="0.25">
      <c r="A10" s="33"/>
      <c r="B10" s="33"/>
      <c r="C10" s="33"/>
      <c r="D10" s="34" t="s">
        <v>3</v>
      </c>
      <c r="E10" s="34"/>
      <c r="F10" s="34"/>
      <c r="G10" s="34"/>
    </row>
    <row r="11" spans="1:7" ht="15" customHeight="1" x14ac:dyDescent="0.25">
      <c r="A11" s="33"/>
      <c r="B11" s="33"/>
      <c r="C11" s="33"/>
      <c r="D11" s="55" t="s">
        <v>10</v>
      </c>
      <c r="E11" s="55" t="s">
        <v>20</v>
      </c>
      <c r="F11" s="55" t="s">
        <v>21</v>
      </c>
      <c r="G11" s="55" t="s">
        <v>13</v>
      </c>
    </row>
    <row r="12" spans="1:7" ht="15" customHeight="1" x14ac:dyDescent="0.25">
      <c r="A12" s="56" t="s">
        <v>63</v>
      </c>
      <c r="B12" s="57" t="s">
        <v>64</v>
      </c>
      <c r="C12" s="58"/>
      <c r="D12" s="55">
        <v>2674.0699999999997</v>
      </c>
      <c r="E12" s="55">
        <v>3407.0099999999998</v>
      </c>
      <c r="F12" s="55">
        <v>3760.67</v>
      </c>
      <c r="G12" s="55">
        <v>4318.5200000000004</v>
      </c>
    </row>
    <row r="13" spans="1:7" ht="15" customHeight="1" x14ac:dyDescent="0.25">
      <c r="A13" s="59"/>
      <c r="B13" s="57" t="s">
        <v>65</v>
      </c>
      <c r="C13" s="58"/>
      <c r="D13" s="55">
        <v>3648.6099999999997</v>
      </c>
      <c r="E13" s="55">
        <v>4381.5499999999993</v>
      </c>
      <c r="F13" s="55">
        <v>4735.2099999999991</v>
      </c>
      <c r="G13" s="55">
        <v>5293.0599999999995</v>
      </c>
    </row>
    <row r="14" spans="1:7" ht="15" customHeight="1" x14ac:dyDescent="0.25">
      <c r="A14" s="60"/>
      <c r="B14" s="57" t="s">
        <v>66</v>
      </c>
      <c r="C14" s="58"/>
      <c r="D14" s="55">
        <v>9199.9800000000014</v>
      </c>
      <c r="E14" s="55">
        <v>9932.92</v>
      </c>
      <c r="F14" s="55">
        <v>10286.58</v>
      </c>
      <c r="G14" s="55">
        <v>10844.43</v>
      </c>
    </row>
    <row r="15" spans="1:7" ht="15" customHeight="1" x14ac:dyDescent="0.25">
      <c r="A15" s="56" t="s">
        <v>67</v>
      </c>
      <c r="B15" s="57" t="s">
        <v>64</v>
      </c>
      <c r="C15" s="58"/>
      <c r="D15" s="55">
        <v>2406.77</v>
      </c>
      <c r="E15" s="55">
        <v>3139.71</v>
      </c>
      <c r="F15" s="55">
        <v>3493.3700000000003</v>
      </c>
      <c r="G15" s="55">
        <v>4051.2200000000003</v>
      </c>
    </row>
    <row r="16" spans="1:7" ht="15" customHeight="1" x14ac:dyDescent="0.25">
      <c r="A16" s="59"/>
      <c r="B16" s="57" t="s">
        <v>65</v>
      </c>
      <c r="C16" s="58"/>
      <c r="D16" s="55">
        <v>3381.31</v>
      </c>
      <c r="E16" s="55">
        <v>4114.2499999999991</v>
      </c>
      <c r="F16" s="55">
        <v>4467.9099999999989</v>
      </c>
      <c r="G16" s="55">
        <v>5025.7599999999993</v>
      </c>
    </row>
    <row r="17" spans="1:7" ht="15" customHeight="1" x14ac:dyDescent="0.25">
      <c r="A17" s="60"/>
      <c r="B17" s="57" t="s">
        <v>66</v>
      </c>
      <c r="C17" s="58"/>
      <c r="D17" s="55">
        <v>8932.68</v>
      </c>
      <c r="E17" s="55">
        <v>9665.619999999999</v>
      </c>
      <c r="F17" s="55">
        <v>10019.279999999999</v>
      </c>
      <c r="G17" s="55">
        <v>10577.13</v>
      </c>
    </row>
    <row r="18" spans="1:7" ht="15" customHeight="1" x14ac:dyDescent="0.25">
      <c r="A18" s="56" t="s">
        <v>68</v>
      </c>
      <c r="B18" s="57" t="s">
        <v>64</v>
      </c>
      <c r="C18" s="58"/>
      <c r="D18" s="55">
        <v>2406.77</v>
      </c>
      <c r="E18" s="55">
        <v>3139.71</v>
      </c>
      <c r="F18" s="55">
        <v>3493.3700000000003</v>
      </c>
      <c r="G18" s="55">
        <v>4051.2200000000003</v>
      </c>
    </row>
    <row r="19" spans="1:7" ht="15" customHeight="1" x14ac:dyDescent="0.25">
      <c r="A19" s="59"/>
      <c r="B19" s="57" t="s">
        <v>65</v>
      </c>
      <c r="C19" s="58"/>
      <c r="D19" s="55">
        <v>3381.31</v>
      </c>
      <c r="E19" s="55">
        <v>4114.2499999999991</v>
      </c>
      <c r="F19" s="55">
        <v>4467.9099999999989</v>
      </c>
      <c r="G19" s="55">
        <v>5025.7599999999993</v>
      </c>
    </row>
    <row r="20" spans="1:7" ht="15" customHeight="1" x14ac:dyDescent="0.25">
      <c r="A20" s="60"/>
      <c r="B20" s="57" t="s">
        <v>66</v>
      </c>
      <c r="C20" s="58"/>
      <c r="D20" s="55">
        <v>8932.68</v>
      </c>
      <c r="E20" s="55">
        <v>9665.619999999999</v>
      </c>
      <c r="F20" s="55">
        <v>10019.279999999999</v>
      </c>
      <c r="G20" s="55">
        <v>10577.13</v>
      </c>
    </row>
    <row r="21" spans="1:7" ht="15" customHeight="1" x14ac:dyDescent="0.25">
      <c r="A21" s="37"/>
      <c r="B21" s="37"/>
      <c r="C21" s="37"/>
      <c r="D21" s="61"/>
      <c r="E21" s="61"/>
      <c r="F21" s="61"/>
      <c r="G21" s="61"/>
    </row>
    <row r="22" spans="1:7" x14ac:dyDescent="0.25">
      <c r="A22" s="62" t="s">
        <v>69</v>
      </c>
      <c r="B22" s="62"/>
      <c r="C22" s="62"/>
      <c r="D22" s="62"/>
      <c r="E22" s="62"/>
      <c r="F22" s="62"/>
      <c r="G22" s="62"/>
    </row>
    <row r="23" spans="1:7" ht="15" customHeight="1" x14ac:dyDescent="0.25">
      <c r="A23" s="33" t="s">
        <v>62</v>
      </c>
      <c r="B23" s="33"/>
      <c r="C23" s="33"/>
      <c r="D23" s="54" t="s">
        <v>19</v>
      </c>
      <c r="E23" s="54"/>
      <c r="F23" s="54"/>
      <c r="G23" s="54"/>
    </row>
    <row r="24" spans="1:7" ht="15" customHeight="1" x14ac:dyDescent="0.25">
      <c r="A24" s="33"/>
      <c r="B24" s="33"/>
      <c r="C24" s="33"/>
      <c r="D24" s="34" t="s">
        <v>3</v>
      </c>
      <c r="E24" s="34"/>
      <c r="F24" s="34"/>
      <c r="G24" s="34"/>
    </row>
    <row r="25" spans="1:7" ht="15" customHeight="1" x14ac:dyDescent="0.25">
      <c r="A25" s="33"/>
      <c r="B25" s="33"/>
      <c r="C25" s="33"/>
      <c r="D25" s="55" t="s">
        <v>10</v>
      </c>
      <c r="E25" s="55" t="s">
        <v>20</v>
      </c>
      <c r="F25" s="55" t="s">
        <v>21</v>
      </c>
      <c r="G25" s="55" t="s">
        <v>13</v>
      </c>
    </row>
    <row r="26" spans="1:7" ht="15" customHeight="1" x14ac:dyDescent="0.25">
      <c r="A26" s="56" t="s">
        <v>63</v>
      </c>
      <c r="B26" s="57" t="s">
        <v>64</v>
      </c>
      <c r="C26" s="58"/>
      <c r="D26" s="55">
        <v>2674.0699999999997</v>
      </c>
      <c r="E26" s="55">
        <v>3407.0099999999998</v>
      </c>
      <c r="F26" s="55">
        <v>3760.67</v>
      </c>
      <c r="G26" s="55">
        <v>4318.5200000000004</v>
      </c>
    </row>
    <row r="27" spans="1:7" ht="15" customHeight="1" x14ac:dyDescent="0.25">
      <c r="A27" s="60"/>
      <c r="B27" s="57" t="s">
        <v>66</v>
      </c>
      <c r="C27" s="58"/>
      <c r="D27" s="55">
        <v>6131.21</v>
      </c>
      <c r="E27" s="55">
        <v>6864.1500000000005</v>
      </c>
      <c r="F27" s="55">
        <v>7217.81</v>
      </c>
      <c r="G27" s="55">
        <v>7775.6600000000008</v>
      </c>
    </row>
    <row r="28" spans="1:7" ht="15" customHeight="1" x14ac:dyDescent="0.25">
      <c r="A28" s="56" t="s">
        <v>67</v>
      </c>
      <c r="B28" s="57" t="s">
        <v>64</v>
      </c>
      <c r="C28" s="58"/>
      <c r="D28" s="55">
        <v>2406.77</v>
      </c>
      <c r="E28" s="55">
        <v>3139.71</v>
      </c>
      <c r="F28" s="55">
        <v>3493.3700000000003</v>
      </c>
      <c r="G28" s="55">
        <v>4051.2200000000003</v>
      </c>
    </row>
    <row r="29" spans="1:7" ht="15" customHeight="1" x14ac:dyDescent="0.25">
      <c r="A29" s="60"/>
      <c r="B29" s="57" t="s">
        <v>66</v>
      </c>
      <c r="C29" s="58"/>
      <c r="D29" s="55">
        <v>5863.91</v>
      </c>
      <c r="E29" s="55">
        <v>6596.85</v>
      </c>
      <c r="F29" s="55">
        <v>6950.51</v>
      </c>
      <c r="G29" s="55">
        <v>7508.3600000000006</v>
      </c>
    </row>
    <row r="30" spans="1:7" ht="15" customHeight="1" x14ac:dyDescent="0.25">
      <c r="A30" s="56" t="s">
        <v>68</v>
      </c>
      <c r="B30" s="57" t="s">
        <v>64</v>
      </c>
      <c r="C30" s="58"/>
      <c r="D30" s="55">
        <v>2406.77</v>
      </c>
      <c r="E30" s="55">
        <v>3139.71</v>
      </c>
      <c r="F30" s="55">
        <v>3493.3700000000003</v>
      </c>
      <c r="G30" s="55">
        <v>4051.2200000000003</v>
      </c>
    </row>
    <row r="31" spans="1:7" ht="15" customHeight="1" x14ac:dyDescent="0.25">
      <c r="A31" s="60"/>
      <c r="B31" s="57" t="s">
        <v>66</v>
      </c>
      <c r="C31" s="58"/>
      <c r="D31" s="55">
        <v>5863.91</v>
      </c>
      <c r="E31" s="55">
        <v>6596.85</v>
      </c>
      <c r="F31" s="55">
        <v>6950.51</v>
      </c>
      <c r="G31" s="55">
        <v>7508.3600000000006</v>
      </c>
    </row>
    <row r="32" spans="1:7" ht="15" customHeight="1" x14ac:dyDescent="0.25">
      <c r="A32" s="37"/>
      <c r="B32" s="37"/>
      <c r="C32" s="37"/>
      <c r="D32" s="61"/>
      <c r="E32" s="61"/>
      <c r="F32" s="61"/>
      <c r="G32" s="61"/>
    </row>
    <row r="33" spans="1:7" s="32" customFormat="1" ht="15" customHeight="1" x14ac:dyDescent="0.25">
      <c r="A33" s="31" t="s">
        <v>70</v>
      </c>
      <c r="B33" s="31"/>
      <c r="C33" s="31"/>
      <c r="D33" s="31"/>
      <c r="E33" s="31"/>
      <c r="F33" s="31"/>
      <c r="G33" s="31"/>
    </row>
    <row r="34" spans="1:7" ht="15" customHeight="1" x14ac:dyDescent="0.25">
      <c r="A34" s="33" t="s">
        <v>62</v>
      </c>
      <c r="B34" s="33"/>
      <c r="C34" s="33"/>
      <c r="D34" s="54" t="s">
        <v>19</v>
      </c>
      <c r="E34" s="54"/>
      <c r="F34" s="54"/>
      <c r="G34" s="54"/>
    </row>
    <row r="35" spans="1:7" ht="15" customHeight="1" x14ac:dyDescent="0.25">
      <c r="A35" s="33"/>
      <c r="B35" s="33"/>
      <c r="C35" s="33"/>
      <c r="D35" s="34" t="s">
        <v>3</v>
      </c>
      <c r="E35" s="34"/>
      <c r="F35" s="34"/>
      <c r="G35" s="34"/>
    </row>
    <row r="36" spans="1:7" ht="15" customHeight="1" x14ac:dyDescent="0.25">
      <c r="A36" s="33"/>
      <c r="B36" s="33"/>
      <c r="C36" s="33"/>
      <c r="D36" s="55" t="s">
        <v>10</v>
      </c>
      <c r="E36" s="55" t="s">
        <v>20</v>
      </c>
      <c r="F36" s="55" t="s">
        <v>21</v>
      </c>
      <c r="G36" s="55" t="s">
        <v>13</v>
      </c>
    </row>
    <row r="37" spans="1:7" ht="15" customHeight="1" x14ac:dyDescent="0.25">
      <c r="A37" s="56" t="s">
        <v>63</v>
      </c>
      <c r="B37" s="57" t="s">
        <v>64</v>
      </c>
      <c r="C37" s="58"/>
      <c r="D37" s="55">
        <v>2050.3599999999997</v>
      </c>
      <c r="E37" s="55">
        <v>2050.3599999999997</v>
      </c>
      <c r="F37" s="55">
        <v>2050.36</v>
      </c>
      <c r="G37" s="55">
        <v>2050.3600000000006</v>
      </c>
    </row>
    <row r="38" spans="1:7" ht="15" customHeight="1" x14ac:dyDescent="0.25">
      <c r="A38" s="59"/>
      <c r="B38" s="57" t="s">
        <v>65</v>
      </c>
      <c r="C38" s="58"/>
      <c r="D38" s="55">
        <v>3024.8999999999996</v>
      </c>
      <c r="E38" s="55">
        <v>3024.8999999999996</v>
      </c>
      <c r="F38" s="55">
        <v>3024.8999999999992</v>
      </c>
      <c r="G38" s="55">
        <v>3024.8999999999996</v>
      </c>
    </row>
    <row r="39" spans="1:7" ht="15" customHeight="1" x14ac:dyDescent="0.25">
      <c r="A39" s="60"/>
      <c r="B39" s="57" t="s">
        <v>66</v>
      </c>
      <c r="C39" s="58"/>
      <c r="D39" s="55">
        <v>8576.27</v>
      </c>
      <c r="E39" s="55">
        <v>8576.27</v>
      </c>
      <c r="F39" s="55">
        <v>8576.27</v>
      </c>
      <c r="G39" s="55">
        <v>8576.27</v>
      </c>
    </row>
    <row r="40" spans="1:7" ht="15" customHeight="1" x14ac:dyDescent="0.25">
      <c r="A40" s="56" t="s">
        <v>67</v>
      </c>
      <c r="B40" s="57" t="s">
        <v>64</v>
      </c>
      <c r="C40" s="58"/>
      <c r="D40" s="55">
        <v>1783.06</v>
      </c>
      <c r="E40" s="55">
        <v>1783.0600000000002</v>
      </c>
      <c r="F40" s="55">
        <v>1783.0600000000004</v>
      </c>
      <c r="G40" s="55">
        <v>1783.0600000000004</v>
      </c>
    </row>
    <row r="41" spans="1:7" ht="15" customHeight="1" x14ac:dyDescent="0.25">
      <c r="A41" s="59"/>
      <c r="B41" s="57" t="s">
        <v>65</v>
      </c>
      <c r="C41" s="58"/>
      <c r="D41" s="55">
        <v>2757.6</v>
      </c>
      <c r="E41" s="55">
        <v>2757.5999999999995</v>
      </c>
      <c r="F41" s="55">
        <v>2757.599999999999</v>
      </c>
      <c r="G41" s="55">
        <v>2757.5999999999995</v>
      </c>
    </row>
    <row r="42" spans="1:7" ht="15" customHeight="1" x14ac:dyDescent="0.25">
      <c r="A42" s="60"/>
      <c r="B42" s="57" t="s">
        <v>66</v>
      </c>
      <c r="C42" s="58"/>
      <c r="D42" s="55">
        <v>8308.9700000000012</v>
      </c>
      <c r="E42" s="55">
        <v>8308.9699999999993</v>
      </c>
      <c r="F42" s="55">
        <v>8308.9699999999993</v>
      </c>
      <c r="G42" s="55">
        <v>8308.9699999999993</v>
      </c>
    </row>
    <row r="43" spans="1:7" ht="15" customHeight="1" x14ac:dyDescent="0.25">
      <c r="A43" s="56" t="s">
        <v>68</v>
      </c>
      <c r="B43" s="57" t="s">
        <v>64</v>
      </c>
      <c r="C43" s="58"/>
      <c r="D43" s="55">
        <v>1783.06</v>
      </c>
      <c r="E43" s="55">
        <v>1783.0600000000002</v>
      </c>
      <c r="F43" s="55">
        <v>1783.0600000000004</v>
      </c>
      <c r="G43" s="55">
        <v>1783.0600000000004</v>
      </c>
    </row>
    <row r="44" spans="1:7" ht="15" customHeight="1" x14ac:dyDescent="0.25">
      <c r="A44" s="59"/>
      <c r="B44" s="57" t="s">
        <v>65</v>
      </c>
      <c r="C44" s="58"/>
      <c r="D44" s="55">
        <v>2757.6</v>
      </c>
      <c r="E44" s="55">
        <v>2757.5999999999995</v>
      </c>
      <c r="F44" s="55">
        <v>2757.599999999999</v>
      </c>
      <c r="G44" s="55">
        <v>2757.5999999999995</v>
      </c>
    </row>
    <row r="45" spans="1:7" ht="15" customHeight="1" x14ac:dyDescent="0.25">
      <c r="A45" s="60"/>
      <c r="B45" s="57" t="s">
        <v>66</v>
      </c>
      <c r="C45" s="58"/>
      <c r="D45" s="55">
        <v>8308.9700000000012</v>
      </c>
      <c r="E45" s="55">
        <v>8308.9699999999993</v>
      </c>
      <c r="F45" s="55">
        <v>8308.9699999999993</v>
      </c>
      <c r="G45" s="55">
        <v>8308.9699999999993</v>
      </c>
    </row>
    <row r="47" spans="1:7" x14ac:dyDescent="0.25">
      <c r="A47" s="62" t="s">
        <v>71</v>
      </c>
      <c r="B47" s="62"/>
      <c r="C47" s="62"/>
      <c r="D47" s="62"/>
      <c r="E47" s="62"/>
      <c r="F47" s="62"/>
      <c r="G47" s="62"/>
    </row>
    <row r="48" spans="1:7" ht="15" customHeight="1" x14ac:dyDescent="0.25">
      <c r="A48" s="33" t="s">
        <v>62</v>
      </c>
      <c r="B48" s="33"/>
      <c r="C48" s="33"/>
      <c r="D48" s="54" t="s">
        <v>19</v>
      </c>
      <c r="E48" s="54"/>
      <c r="F48" s="54"/>
      <c r="G48" s="54"/>
    </row>
    <row r="49" spans="1:7" ht="15" customHeight="1" x14ac:dyDescent="0.25">
      <c r="A49" s="33"/>
      <c r="B49" s="33"/>
      <c r="C49" s="33"/>
      <c r="D49" s="34" t="s">
        <v>3</v>
      </c>
      <c r="E49" s="34"/>
      <c r="F49" s="34"/>
      <c r="G49" s="34"/>
    </row>
    <row r="50" spans="1:7" ht="15" customHeight="1" x14ac:dyDescent="0.25">
      <c r="A50" s="33"/>
      <c r="B50" s="33"/>
      <c r="C50" s="33"/>
      <c r="D50" s="55" t="s">
        <v>10</v>
      </c>
      <c r="E50" s="55" t="s">
        <v>20</v>
      </c>
      <c r="F50" s="55" t="s">
        <v>21</v>
      </c>
      <c r="G50" s="55" t="s">
        <v>13</v>
      </c>
    </row>
    <row r="51" spans="1:7" ht="15" customHeight="1" x14ac:dyDescent="0.25">
      <c r="A51" s="56" t="s">
        <v>63</v>
      </c>
      <c r="B51" s="57" t="s">
        <v>64</v>
      </c>
      <c r="C51" s="58"/>
      <c r="D51" s="55">
        <v>2050.3599999999997</v>
      </c>
      <c r="E51" s="55">
        <v>2050.3599999999997</v>
      </c>
      <c r="F51" s="55">
        <v>2050.36</v>
      </c>
      <c r="G51" s="55">
        <v>2050.3600000000006</v>
      </c>
    </row>
    <row r="52" spans="1:7" ht="15" customHeight="1" x14ac:dyDescent="0.25">
      <c r="A52" s="60"/>
      <c r="B52" s="57" t="s">
        <v>66</v>
      </c>
      <c r="C52" s="58"/>
      <c r="D52" s="55">
        <v>5507.5</v>
      </c>
      <c r="E52" s="55">
        <v>5507.5000000000009</v>
      </c>
      <c r="F52" s="55">
        <v>5507.5</v>
      </c>
      <c r="G52" s="55">
        <v>5507.5000000000009</v>
      </c>
    </row>
    <row r="53" spans="1:7" ht="15" customHeight="1" x14ac:dyDescent="0.25">
      <c r="A53" s="56" t="s">
        <v>67</v>
      </c>
      <c r="B53" s="57" t="s">
        <v>64</v>
      </c>
      <c r="C53" s="58"/>
      <c r="D53" s="55">
        <v>1783.06</v>
      </c>
      <c r="E53" s="55">
        <v>1783.0600000000002</v>
      </c>
      <c r="F53" s="55">
        <v>1783.0600000000004</v>
      </c>
      <c r="G53" s="55">
        <v>1783.0600000000004</v>
      </c>
    </row>
    <row r="54" spans="1:7" ht="15" customHeight="1" x14ac:dyDescent="0.25">
      <c r="A54" s="60"/>
      <c r="B54" s="57" t="s">
        <v>66</v>
      </c>
      <c r="C54" s="58"/>
      <c r="D54" s="55">
        <v>5240.2</v>
      </c>
      <c r="E54" s="55">
        <v>5240.2000000000007</v>
      </c>
      <c r="F54" s="55">
        <v>5240.2000000000007</v>
      </c>
      <c r="G54" s="55">
        <v>5240.2000000000007</v>
      </c>
    </row>
    <row r="55" spans="1:7" ht="15" customHeight="1" x14ac:dyDescent="0.25">
      <c r="A55" s="56" t="s">
        <v>68</v>
      </c>
      <c r="B55" s="57" t="s">
        <v>64</v>
      </c>
      <c r="C55" s="58"/>
      <c r="D55" s="55">
        <v>1783.06</v>
      </c>
      <c r="E55" s="55">
        <v>1783.0600000000002</v>
      </c>
      <c r="F55" s="55">
        <v>1783.0600000000004</v>
      </c>
      <c r="G55" s="55">
        <v>1783.0600000000004</v>
      </c>
    </row>
    <row r="56" spans="1:7" ht="15" customHeight="1" x14ac:dyDescent="0.25">
      <c r="A56" s="60"/>
      <c r="B56" s="57" t="s">
        <v>66</v>
      </c>
      <c r="C56" s="58"/>
      <c r="D56" s="55">
        <v>5240.2</v>
      </c>
      <c r="E56" s="55">
        <v>5240.2000000000007</v>
      </c>
      <c r="F56" s="55">
        <v>5240.2000000000007</v>
      </c>
      <c r="G56" s="55">
        <v>5240.2000000000007</v>
      </c>
    </row>
  </sheetData>
  <mergeCells count="63">
    <mergeCell ref="A53:A54"/>
    <mergeCell ref="B53:C53"/>
    <mergeCell ref="B54:C54"/>
    <mergeCell ref="A55:A56"/>
    <mergeCell ref="B55:C55"/>
    <mergeCell ref="B56:C56"/>
    <mergeCell ref="A47:G47"/>
    <mergeCell ref="A48:C50"/>
    <mergeCell ref="D48:G48"/>
    <mergeCell ref="D49:G49"/>
    <mergeCell ref="A51:A52"/>
    <mergeCell ref="B51:C51"/>
    <mergeCell ref="B52:C52"/>
    <mergeCell ref="A40:A42"/>
    <mergeCell ref="B40:C40"/>
    <mergeCell ref="B41:C41"/>
    <mergeCell ref="B42:C42"/>
    <mergeCell ref="A43:A45"/>
    <mergeCell ref="B43:C43"/>
    <mergeCell ref="B44:C44"/>
    <mergeCell ref="B45:C45"/>
    <mergeCell ref="A33:G33"/>
    <mergeCell ref="A34:C36"/>
    <mergeCell ref="D34:G34"/>
    <mergeCell ref="D35:G35"/>
    <mergeCell ref="A37:A39"/>
    <mergeCell ref="B37:C37"/>
    <mergeCell ref="B38:C38"/>
    <mergeCell ref="B39:C39"/>
    <mergeCell ref="A28:A29"/>
    <mergeCell ref="B28:C28"/>
    <mergeCell ref="B29:C29"/>
    <mergeCell ref="A30:A31"/>
    <mergeCell ref="B30:C30"/>
    <mergeCell ref="B31:C31"/>
    <mergeCell ref="A22:G22"/>
    <mergeCell ref="A23:C25"/>
    <mergeCell ref="D23:G23"/>
    <mergeCell ref="D24:G24"/>
    <mergeCell ref="A26:A27"/>
    <mergeCell ref="B26:C26"/>
    <mergeCell ref="B27:C27"/>
    <mergeCell ref="A15:A17"/>
    <mergeCell ref="B15:C15"/>
    <mergeCell ref="B16:C16"/>
    <mergeCell ref="B17:C17"/>
    <mergeCell ref="A18:A20"/>
    <mergeCell ref="B18:C18"/>
    <mergeCell ref="B19:C19"/>
    <mergeCell ref="B20:C20"/>
    <mergeCell ref="A9:C11"/>
    <mergeCell ref="D9:G9"/>
    <mergeCell ref="D10:G10"/>
    <mergeCell ref="A12:A14"/>
    <mergeCell ref="B12:C12"/>
    <mergeCell ref="B13:C13"/>
    <mergeCell ref="B14:C14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71" fitToHeight="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8D3EB-A4C8-465B-84C2-0D0C89CE55E3}">
  <dimension ref="A1:Y840"/>
  <sheetViews>
    <sheetView topLeftCell="A277" zoomScale="80" zoomScaleNormal="80" workbookViewId="0">
      <selection activeCell="I7" sqref="I7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45566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72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9.45" customHeight="1" x14ac:dyDescent="0.25">
      <c r="A6" s="27" t="s">
        <v>73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x14ac:dyDescent="0.25">
      <c r="A8" s="63" t="s">
        <v>74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75</v>
      </c>
      <c r="B9" s="64" t="s">
        <v>76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77</v>
      </c>
      <c r="C10" s="55" t="s">
        <v>78</v>
      </c>
      <c r="D10" s="55" t="s">
        <v>79</v>
      </c>
      <c r="E10" s="55" t="s">
        <v>80</v>
      </c>
      <c r="F10" s="55" t="s">
        <v>81</v>
      </c>
      <c r="G10" s="55" t="s">
        <v>82</v>
      </c>
      <c r="H10" s="55" t="s">
        <v>83</v>
      </c>
      <c r="I10" s="55" t="s">
        <v>84</v>
      </c>
      <c r="J10" s="55" t="s">
        <v>85</v>
      </c>
      <c r="K10" s="55" t="s">
        <v>86</v>
      </c>
      <c r="L10" s="55" t="s">
        <v>87</v>
      </c>
      <c r="M10" s="55" t="s">
        <v>88</v>
      </c>
      <c r="N10" s="55" t="s">
        <v>89</v>
      </c>
      <c r="O10" s="55" t="s">
        <v>90</v>
      </c>
      <c r="P10" s="55" t="s">
        <v>91</v>
      </c>
      <c r="Q10" s="55" t="s">
        <v>92</v>
      </c>
      <c r="R10" s="55" t="s">
        <v>93</v>
      </c>
      <c r="S10" s="55" t="s">
        <v>94</v>
      </c>
      <c r="T10" s="55" t="s">
        <v>95</v>
      </c>
      <c r="U10" s="55" t="s">
        <v>96</v>
      </c>
      <c r="V10" s="55" t="s">
        <v>97</v>
      </c>
      <c r="W10" s="55" t="s">
        <v>98</v>
      </c>
      <c r="X10" s="55" t="s">
        <v>99</v>
      </c>
      <c r="Y10" s="55" t="s">
        <v>100</v>
      </c>
    </row>
    <row r="11" spans="1:25" ht="15" customHeight="1" x14ac:dyDescent="0.25">
      <c r="A11" s="67">
        <v>1</v>
      </c>
      <c r="B11" s="35">
        <v>2396.27</v>
      </c>
      <c r="C11" s="35">
        <v>2415.9899999999998</v>
      </c>
      <c r="D11" s="35">
        <v>2509.21</v>
      </c>
      <c r="E11" s="35">
        <v>2931.4399999999996</v>
      </c>
      <c r="F11" s="35">
        <v>2999.7799999999997</v>
      </c>
      <c r="G11" s="35">
        <v>2988.93</v>
      </c>
      <c r="H11" s="35">
        <v>3170.21</v>
      </c>
      <c r="I11" s="35">
        <v>3048.17</v>
      </c>
      <c r="J11" s="35">
        <v>2935.5</v>
      </c>
      <c r="K11" s="35">
        <v>2894.04</v>
      </c>
      <c r="L11" s="35">
        <v>2539.16</v>
      </c>
      <c r="M11" s="35">
        <v>2535.3099999999995</v>
      </c>
      <c r="N11" s="35">
        <v>2727.58</v>
      </c>
      <c r="O11" s="35">
        <v>2538.83</v>
      </c>
      <c r="P11" s="35">
        <v>2629.68</v>
      </c>
      <c r="Q11" s="35">
        <v>2948</v>
      </c>
      <c r="R11" s="35">
        <v>2937.59</v>
      </c>
      <c r="S11" s="35">
        <v>2766.0699999999997</v>
      </c>
      <c r="T11" s="35">
        <v>2597.0699999999997</v>
      </c>
      <c r="U11" s="35">
        <v>2537.2199999999998</v>
      </c>
      <c r="V11" s="35">
        <v>2418.36</v>
      </c>
      <c r="W11" s="35">
        <v>2331.13</v>
      </c>
      <c r="X11" s="35">
        <v>2272.62</v>
      </c>
      <c r="Y11" s="35">
        <v>2264.1799999999998</v>
      </c>
    </row>
    <row r="12" spans="1:25" ht="15" customHeight="1" x14ac:dyDescent="0.25">
      <c r="A12" s="67">
        <v>2</v>
      </c>
      <c r="B12" s="35">
        <v>2392.92</v>
      </c>
      <c r="C12" s="35">
        <v>2396.81</v>
      </c>
      <c r="D12" s="35">
        <v>2394.71</v>
      </c>
      <c r="E12" s="35">
        <v>2503.7599999999998</v>
      </c>
      <c r="F12" s="35">
        <v>2513.0099999999998</v>
      </c>
      <c r="G12" s="35">
        <v>2521.13</v>
      </c>
      <c r="H12" s="35">
        <v>2517.2799999999997</v>
      </c>
      <c r="I12" s="35">
        <v>2511.29</v>
      </c>
      <c r="J12" s="35">
        <v>2511.8099999999995</v>
      </c>
      <c r="K12" s="35">
        <v>2525.1999999999998</v>
      </c>
      <c r="L12" s="35">
        <v>2431.56</v>
      </c>
      <c r="M12" s="35">
        <v>2432.06</v>
      </c>
      <c r="N12" s="35">
        <v>2426.73</v>
      </c>
      <c r="O12" s="35">
        <v>2435.79</v>
      </c>
      <c r="P12" s="35">
        <v>2453.4899999999998</v>
      </c>
      <c r="Q12" s="35">
        <v>2460.58</v>
      </c>
      <c r="R12" s="35">
        <v>2529.62</v>
      </c>
      <c r="S12" s="35">
        <v>2539.66</v>
      </c>
      <c r="T12" s="35">
        <v>2425.15</v>
      </c>
      <c r="U12" s="35">
        <v>2417.06</v>
      </c>
      <c r="V12" s="35">
        <v>2414.04</v>
      </c>
      <c r="W12" s="35">
        <v>2414.2999999999997</v>
      </c>
      <c r="X12" s="35">
        <v>2412.4499999999998</v>
      </c>
      <c r="Y12" s="35">
        <v>2412.35</v>
      </c>
    </row>
    <row r="13" spans="1:25" x14ac:dyDescent="0.25">
      <c r="A13" s="67">
        <f>A12+1</f>
        <v>3</v>
      </c>
      <c r="B13" s="35">
        <v>2421.42</v>
      </c>
      <c r="C13" s="35">
        <v>2436.6799999999998</v>
      </c>
      <c r="D13" s="35">
        <v>2438.6</v>
      </c>
      <c r="E13" s="35">
        <v>2440.42</v>
      </c>
      <c r="F13" s="35">
        <v>2445.5499999999997</v>
      </c>
      <c r="G13" s="35">
        <v>2518.83</v>
      </c>
      <c r="H13" s="35">
        <v>2533.2599999999998</v>
      </c>
      <c r="I13" s="35">
        <v>2543.3999999999996</v>
      </c>
      <c r="J13" s="35">
        <v>2539.96</v>
      </c>
      <c r="K13" s="35">
        <v>2535.0299999999997</v>
      </c>
      <c r="L13" s="35">
        <v>2544.59</v>
      </c>
      <c r="M13" s="35">
        <v>2536</v>
      </c>
      <c r="N13" s="35">
        <v>2540.1799999999998</v>
      </c>
      <c r="O13" s="35">
        <v>2536.2299999999996</v>
      </c>
      <c r="P13" s="35">
        <v>2562.6799999999998</v>
      </c>
      <c r="Q13" s="35">
        <v>2599.0699999999997</v>
      </c>
      <c r="R13" s="35">
        <v>2609.8199999999997</v>
      </c>
      <c r="S13" s="35">
        <v>2677.5499999999997</v>
      </c>
      <c r="T13" s="35">
        <v>2532.0299999999997</v>
      </c>
      <c r="U13" s="35">
        <v>2526.62</v>
      </c>
      <c r="V13" s="35">
        <v>2425.59</v>
      </c>
      <c r="W13" s="35">
        <v>2425.4899999999998</v>
      </c>
      <c r="X13" s="35">
        <v>2425.29</v>
      </c>
      <c r="Y13" s="35">
        <v>2424.23</v>
      </c>
    </row>
    <row r="14" spans="1:25" x14ac:dyDescent="0.25">
      <c r="A14" s="67">
        <f t="shared" ref="A14:A41" si="0">A13+1</f>
        <v>4</v>
      </c>
      <c r="B14" s="35">
        <v>2428.12</v>
      </c>
      <c r="C14" s="35">
        <v>2434.09</v>
      </c>
      <c r="D14" s="35">
        <v>2441.75</v>
      </c>
      <c r="E14" s="35">
        <v>2455</v>
      </c>
      <c r="F14" s="35">
        <v>2451.8199999999997</v>
      </c>
      <c r="G14" s="35">
        <v>2443.09</v>
      </c>
      <c r="H14" s="35">
        <v>2454.2299999999996</v>
      </c>
      <c r="I14" s="35">
        <v>2456.9399999999996</v>
      </c>
      <c r="J14" s="35">
        <v>2465.71</v>
      </c>
      <c r="K14" s="35">
        <v>2464.83</v>
      </c>
      <c r="L14" s="35">
        <v>2469.4399999999996</v>
      </c>
      <c r="M14" s="35">
        <v>2471.0099999999998</v>
      </c>
      <c r="N14" s="35">
        <v>2471.14</v>
      </c>
      <c r="O14" s="35">
        <v>2478.84</v>
      </c>
      <c r="P14" s="35">
        <v>2522.5</v>
      </c>
      <c r="Q14" s="35">
        <v>2538.7199999999998</v>
      </c>
      <c r="R14" s="35">
        <v>2555.71</v>
      </c>
      <c r="S14" s="35">
        <v>2562.7799999999997</v>
      </c>
      <c r="T14" s="35">
        <v>2458.7999999999997</v>
      </c>
      <c r="U14" s="35">
        <v>2444.75</v>
      </c>
      <c r="V14" s="35">
        <v>2425.91</v>
      </c>
      <c r="W14" s="35">
        <v>2426.6999999999998</v>
      </c>
      <c r="X14" s="35">
        <v>2426.7599999999998</v>
      </c>
      <c r="Y14" s="35">
        <v>2423.9</v>
      </c>
    </row>
    <row r="15" spans="1:25" x14ac:dyDescent="0.25">
      <c r="A15" s="67">
        <f t="shared" si="0"/>
        <v>5</v>
      </c>
      <c r="B15" s="35">
        <v>2452.6899999999996</v>
      </c>
      <c r="C15" s="35">
        <v>2458.5</v>
      </c>
      <c r="D15" s="35">
        <v>2457.58</v>
      </c>
      <c r="E15" s="35">
        <v>2459.83</v>
      </c>
      <c r="F15" s="35">
        <v>2448.64</v>
      </c>
      <c r="G15" s="35">
        <v>2440.4</v>
      </c>
      <c r="H15" s="35">
        <v>2483.9899999999998</v>
      </c>
      <c r="I15" s="35">
        <v>2499.25</v>
      </c>
      <c r="J15" s="35">
        <v>2508.9499999999998</v>
      </c>
      <c r="K15" s="35">
        <v>2519.1499999999996</v>
      </c>
      <c r="L15" s="35">
        <v>2525.1</v>
      </c>
      <c r="M15" s="35">
        <v>2531.09</v>
      </c>
      <c r="N15" s="35">
        <v>2539.6099999999997</v>
      </c>
      <c r="O15" s="35">
        <v>2544.2399999999998</v>
      </c>
      <c r="P15" s="35">
        <v>2564.42</v>
      </c>
      <c r="Q15" s="35">
        <v>2648.18</v>
      </c>
      <c r="R15" s="35">
        <v>2655.43</v>
      </c>
      <c r="S15" s="35">
        <v>2622.38</v>
      </c>
      <c r="T15" s="35">
        <v>2483.1799999999998</v>
      </c>
      <c r="U15" s="35">
        <v>2467.7299999999996</v>
      </c>
      <c r="V15" s="35">
        <v>2444.94</v>
      </c>
      <c r="W15" s="35">
        <v>2445.2599999999998</v>
      </c>
      <c r="X15" s="35">
        <v>2460</v>
      </c>
      <c r="Y15" s="35">
        <v>2442.12</v>
      </c>
    </row>
    <row r="16" spans="1:25" x14ac:dyDescent="0.25">
      <c r="A16" s="67">
        <f t="shared" si="0"/>
        <v>6</v>
      </c>
      <c r="B16" s="35">
        <v>2477.96</v>
      </c>
      <c r="C16" s="35">
        <v>2468.79</v>
      </c>
      <c r="D16" s="35">
        <v>2487.9299999999998</v>
      </c>
      <c r="E16" s="35">
        <v>2486.46</v>
      </c>
      <c r="F16" s="35">
        <v>2489.7199999999998</v>
      </c>
      <c r="G16" s="35">
        <v>2505.1</v>
      </c>
      <c r="H16" s="35">
        <v>2515.0099999999998</v>
      </c>
      <c r="I16" s="35">
        <v>2524.67</v>
      </c>
      <c r="J16" s="35">
        <v>2533.4299999999998</v>
      </c>
      <c r="K16" s="35">
        <v>2525.41</v>
      </c>
      <c r="L16" s="35">
        <v>2532.39</v>
      </c>
      <c r="M16" s="35">
        <v>2547.35</v>
      </c>
      <c r="N16" s="35">
        <v>2531.66</v>
      </c>
      <c r="O16" s="35">
        <v>2544.2999999999997</v>
      </c>
      <c r="P16" s="35">
        <v>2747.0699999999997</v>
      </c>
      <c r="Q16" s="35">
        <v>2641.87</v>
      </c>
      <c r="R16" s="35">
        <v>2639.4399999999996</v>
      </c>
      <c r="S16" s="35">
        <v>2597.3099999999995</v>
      </c>
      <c r="T16" s="35">
        <v>2526.7699999999995</v>
      </c>
      <c r="U16" s="35">
        <v>2492.7299999999996</v>
      </c>
      <c r="V16" s="35">
        <v>2456.09</v>
      </c>
      <c r="W16" s="35">
        <v>2485.2599999999998</v>
      </c>
      <c r="X16" s="35">
        <v>2477.25</v>
      </c>
      <c r="Y16" s="35">
        <v>2457.3199999999997</v>
      </c>
    </row>
    <row r="17" spans="1:25" x14ac:dyDescent="0.25">
      <c r="A17" s="67">
        <f t="shared" si="0"/>
        <v>7</v>
      </c>
      <c r="B17" s="35">
        <v>2543.75</v>
      </c>
      <c r="C17" s="35">
        <v>2555.25</v>
      </c>
      <c r="D17" s="35">
        <v>2558.8099999999995</v>
      </c>
      <c r="E17" s="35">
        <v>2570.1099999999997</v>
      </c>
      <c r="F17" s="35">
        <v>2569.1999999999998</v>
      </c>
      <c r="G17" s="35">
        <v>2596.41</v>
      </c>
      <c r="H17" s="35">
        <v>2580.89</v>
      </c>
      <c r="I17" s="35">
        <v>2573.58</v>
      </c>
      <c r="J17" s="35">
        <v>2576.0199999999995</v>
      </c>
      <c r="K17" s="35">
        <v>2574.83</v>
      </c>
      <c r="L17" s="35">
        <v>2580.1999999999998</v>
      </c>
      <c r="M17" s="35">
        <v>2582.5099999999998</v>
      </c>
      <c r="N17" s="35">
        <v>2596.3999999999996</v>
      </c>
      <c r="O17" s="35">
        <v>2601.33</v>
      </c>
      <c r="P17" s="35">
        <v>2607.0499999999997</v>
      </c>
      <c r="Q17" s="35">
        <v>2607.9899999999998</v>
      </c>
      <c r="R17" s="35">
        <v>2611.1</v>
      </c>
      <c r="S17" s="35">
        <v>2611.1099999999997</v>
      </c>
      <c r="T17" s="35">
        <v>2579.37</v>
      </c>
      <c r="U17" s="35">
        <v>2562.63</v>
      </c>
      <c r="V17" s="35">
        <v>2551.5299999999997</v>
      </c>
      <c r="W17" s="35">
        <v>2554.58</v>
      </c>
      <c r="X17" s="35">
        <v>2547.14</v>
      </c>
      <c r="Y17" s="35">
        <v>2548.7399999999998</v>
      </c>
    </row>
    <row r="18" spans="1:25" x14ac:dyDescent="0.25">
      <c r="A18" s="67">
        <f t="shared" si="0"/>
        <v>8</v>
      </c>
      <c r="B18" s="35">
        <v>2462.4799999999996</v>
      </c>
      <c r="C18" s="35">
        <v>2478.54</v>
      </c>
      <c r="D18" s="35">
        <v>2492.4799999999996</v>
      </c>
      <c r="E18" s="35">
        <v>2500.64</v>
      </c>
      <c r="F18" s="35">
        <v>2504.9699999999998</v>
      </c>
      <c r="G18" s="35">
        <v>2527.5199999999995</v>
      </c>
      <c r="H18" s="35">
        <v>2538.2399999999998</v>
      </c>
      <c r="I18" s="35">
        <v>2533.64</v>
      </c>
      <c r="J18" s="35">
        <v>2589.17</v>
      </c>
      <c r="K18" s="35">
        <v>2599.0499999999997</v>
      </c>
      <c r="L18" s="35">
        <v>2556.79</v>
      </c>
      <c r="M18" s="35">
        <v>2562.92</v>
      </c>
      <c r="N18" s="35">
        <v>2551.59</v>
      </c>
      <c r="O18" s="35">
        <v>2520.66</v>
      </c>
      <c r="P18" s="35">
        <v>2549.5099999999998</v>
      </c>
      <c r="Q18" s="35">
        <v>2633.1</v>
      </c>
      <c r="R18" s="35">
        <v>2661.34</v>
      </c>
      <c r="S18" s="35">
        <v>2751.37</v>
      </c>
      <c r="T18" s="35">
        <v>2549.63</v>
      </c>
      <c r="U18" s="35">
        <v>2530.4499999999998</v>
      </c>
      <c r="V18" s="35">
        <v>2465.91</v>
      </c>
      <c r="W18" s="35">
        <v>2472.8999999999996</v>
      </c>
      <c r="X18" s="35">
        <v>2476.62</v>
      </c>
      <c r="Y18" s="35">
        <v>2474.7599999999998</v>
      </c>
    </row>
    <row r="19" spans="1:25" x14ac:dyDescent="0.25">
      <c r="A19" s="67">
        <f t="shared" si="0"/>
        <v>9</v>
      </c>
      <c r="B19" s="35">
        <v>2576.9799999999996</v>
      </c>
      <c r="C19" s="35">
        <v>2591.1099999999997</v>
      </c>
      <c r="D19" s="35">
        <v>2595.0599999999995</v>
      </c>
      <c r="E19" s="35">
        <v>2608.1499999999996</v>
      </c>
      <c r="F19" s="35">
        <v>2607.9899999999998</v>
      </c>
      <c r="G19" s="35">
        <v>2608.7299999999996</v>
      </c>
      <c r="H19" s="35">
        <v>2614.2599999999998</v>
      </c>
      <c r="I19" s="35">
        <v>2632.46</v>
      </c>
      <c r="J19" s="35">
        <v>2658.84</v>
      </c>
      <c r="K19" s="35">
        <v>2677.5499999999997</v>
      </c>
      <c r="L19" s="35">
        <v>2686.12</v>
      </c>
      <c r="M19" s="35">
        <v>2657.95</v>
      </c>
      <c r="N19" s="35">
        <v>2649.93</v>
      </c>
      <c r="O19" s="35">
        <v>2630.5599999999995</v>
      </c>
      <c r="P19" s="35">
        <v>2676.4799999999996</v>
      </c>
      <c r="Q19" s="35">
        <v>2710.14</v>
      </c>
      <c r="R19" s="35">
        <v>2736.41</v>
      </c>
      <c r="S19" s="35">
        <v>2816.25</v>
      </c>
      <c r="T19" s="35">
        <v>2648.1099999999997</v>
      </c>
      <c r="U19" s="35">
        <v>2621.46</v>
      </c>
      <c r="V19" s="35">
        <v>2579.54</v>
      </c>
      <c r="W19" s="35">
        <v>2578.13</v>
      </c>
      <c r="X19" s="35">
        <v>2576.1499999999996</v>
      </c>
      <c r="Y19" s="35">
        <v>2566.9899999999998</v>
      </c>
    </row>
    <row r="20" spans="1:25" x14ac:dyDescent="0.25">
      <c r="A20" s="67">
        <f t="shared" si="0"/>
        <v>10</v>
      </c>
      <c r="B20" s="35">
        <v>2527.2999999999997</v>
      </c>
      <c r="C20" s="35">
        <v>2532.25</v>
      </c>
      <c r="D20" s="35">
        <v>2533.54</v>
      </c>
      <c r="E20" s="35">
        <v>2562.17</v>
      </c>
      <c r="F20" s="35">
        <v>2574.7699999999995</v>
      </c>
      <c r="G20" s="35">
        <v>2588.7599999999998</v>
      </c>
      <c r="H20" s="35">
        <v>2590.4499999999998</v>
      </c>
      <c r="I20" s="35">
        <v>2584.5299999999997</v>
      </c>
      <c r="J20" s="35">
        <v>2598.08</v>
      </c>
      <c r="K20" s="35">
        <v>2600.7799999999997</v>
      </c>
      <c r="L20" s="35">
        <v>2600.96</v>
      </c>
      <c r="M20" s="35">
        <v>2597.35</v>
      </c>
      <c r="N20" s="35">
        <v>2605.85</v>
      </c>
      <c r="O20" s="35">
        <v>2601.8599999999997</v>
      </c>
      <c r="P20" s="35">
        <v>2696.9399999999996</v>
      </c>
      <c r="Q20" s="35">
        <v>2552.6799999999998</v>
      </c>
      <c r="R20" s="35">
        <v>2552.1499999999996</v>
      </c>
      <c r="S20" s="35">
        <v>2552.8999999999996</v>
      </c>
      <c r="T20" s="35">
        <v>2536.7599999999998</v>
      </c>
      <c r="U20" s="35">
        <v>2527.9699999999998</v>
      </c>
      <c r="V20" s="35">
        <v>2483.63</v>
      </c>
      <c r="W20" s="35">
        <v>2505.4299999999998</v>
      </c>
      <c r="X20" s="35">
        <v>2516.38</v>
      </c>
      <c r="Y20" s="35">
        <v>2503.34</v>
      </c>
    </row>
    <row r="21" spans="1:25" x14ac:dyDescent="0.25">
      <c r="A21" s="67">
        <f t="shared" si="0"/>
        <v>11</v>
      </c>
      <c r="B21" s="35">
        <v>2557.5099999999998</v>
      </c>
      <c r="C21" s="35">
        <v>2565.5</v>
      </c>
      <c r="D21" s="35">
        <v>2562.0099999999998</v>
      </c>
      <c r="E21" s="35">
        <v>2570.6799999999998</v>
      </c>
      <c r="F21" s="35">
        <v>2571.34</v>
      </c>
      <c r="G21" s="35">
        <v>2575.54</v>
      </c>
      <c r="H21" s="35">
        <v>2571.2299999999996</v>
      </c>
      <c r="I21" s="35">
        <v>2568.7599999999998</v>
      </c>
      <c r="J21" s="35">
        <v>2580.87</v>
      </c>
      <c r="K21" s="35">
        <v>2583.0199999999995</v>
      </c>
      <c r="L21" s="35">
        <v>2577.54</v>
      </c>
      <c r="M21" s="35">
        <v>2572.5199999999995</v>
      </c>
      <c r="N21" s="35">
        <v>2577.09</v>
      </c>
      <c r="O21" s="35">
        <v>2570.6899999999996</v>
      </c>
      <c r="P21" s="35">
        <v>2579.0199999999995</v>
      </c>
      <c r="Q21" s="35">
        <v>2580.12</v>
      </c>
      <c r="R21" s="35">
        <v>2577.34</v>
      </c>
      <c r="S21" s="35">
        <v>2593.46</v>
      </c>
      <c r="T21" s="35">
        <v>2565.8099999999995</v>
      </c>
      <c r="U21" s="35">
        <v>2560.66</v>
      </c>
      <c r="V21" s="35">
        <v>2552.67</v>
      </c>
      <c r="W21" s="35">
        <v>2553.7199999999998</v>
      </c>
      <c r="X21" s="35">
        <v>2550.0099999999998</v>
      </c>
      <c r="Y21" s="35">
        <v>2550.2699999999995</v>
      </c>
    </row>
    <row r="22" spans="1:25" x14ac:dyDescent="0.25">
      <c r="A22" s="67">
        <f t="shared" si="0"/>
        <v>12</v>
      </c>
      <c r="B22" s="35">
        <v>2780.0299999999997</v>
      </c>
      <c r="C22" s="35">
        <v>2795.63</v>
      </c>
      <c r="D22" s="35">
        <v>2797.8199999999997</v>
      </c>
      <c r="E22" s="35">
        <v>2799.37</v>
      </c>
      <c r="F22" s="35">
        <v>2800.47</v>
      </c>
      <c r="G22" s="35">
        <v>2811.71</v>
      </c>
      <c r="H22" s="35">
        <v>2809.25</v>
      </c>
      <c r="I22" s="35">
        <v>2799.1099999999997</v>
      </c>
      <c r="J22" s="35">
        <v>2800.62</v>
      </c>
      <c r="K22" s="35">
        <v>2799.3099999999995</v>
      </c>
      <c r="L22" s="35">
        <v>2796.8999999999996</v>
      </c>
      <c r="M22" s="35">
        <v>2797.89</v>
      </c>
      <c r="N22" s="35">
        <v>2853.08</v>
      </c>
      <c r="O22" s="35">
        <v>2894.35</v>
      </c>
      <c r="P22" s="35">
        <v>3026.6499999999996</v>
      </c>
      <c r="Q22" s="35">
        <v>2936.09</v>
      </c>
      <c r="R22" s="35">
        <v>2920.92</v>
      </c>
      <c r="S22" s="35">
        <v>2798.5299999999997</v>
      </c>
      <c r="T22" s="35">
        <v>2797.41</v>
      </c>
      <c r="U22" s="35">
        <v>2723.5599999999995</v>
      </c>
      <c r="V22" s="35">
        <v>2748.9799999999996</v>
      </c>
      <c r="W22" s="35">
        <v>2762.09</v>
      </c>
      <c r="X22" s="35">
        <v>2750.45</v>
      </c>
      <c r="Y22" s="35">
        <v>2761.79</v>
      </c>
    </row>
    <row r="23" spans="1:25" x14ac:dyDescent="0.25">
      <c r="A23" s="67">
        <f t="shared" si="0"/>
        <v>13</v>
      </c>
      <c r="B23" s="35">
        <v>2633.79</v>
      </c>
      <c r="C23" s="35">
        <v>2640.89</v>
      </c>
      <c r="D23" s="35">
        <v>2640.6499999999996</v>
      </c>
      <c r="E23" s="35">
        <v>2652.79</v>
      </c>
      <c r="F23" s="35">
        <v>2661.7299999999996</v>
      </c>
      <c r="G23" s="35">
        <v>2665.85</v>
      </c>
      <c r="H23" s="35">
        <v>2666.75</v>
      </c>
      <c r="I23" s="35">
        <v>2661.85</v>
      </c>
      <c r="J23" s="35">
        <v>2662.88</v>
      </c>
      <c r="K23" s="35">
        <v>2659.88</v>
      </c>
      <c r="L23" s="35">
        <v>2659.47</v>
      </c>
      <c r="M23" s="35">
        <v>2662.7299999999996</v>
      </c>
      <c r="N23" s="35">
        <v>2667.0199999999995</v>
      </c>
      <c r="O23" s="35">
        <v>2677.83</v>
      </c>
      <c r="P23" s="35">
        <v>2849.5699999999997</v>
      </c>
      <c r="Q23" s="35">
        <v>2834.5499999999997</v>
      </c>
      <c r="R23" s="35">
        <v>2827.4399999999996</v>
      </c>
      <c r="S23" s="35">
        <v>2669.64</v>
      </c>
      <c r="T23" s="35">
        <v>2657.54</v>
      </c>
      <c r="U23" s="35">
        <v>2643.49</v>
      </c>
      <c r="V23" s="35">
        <v>2642.3199999999997</v>
      </c>
      <c r="W23" s="35">
        <v>2623.17</v>
      </c>
      <c r="X23" s="35">
        <v>2597.1999999999998</v>
      </c>
      <c r="Y23" s="35">
        <v>2587.34</v>
      </c>
    </row>
    <row r="24" spans="1:25" x14ac:dyDescent="0.25">
      <c r="A24" s="67">
        <f t="shared" si="0"/>
        <v>14</v>
      </c>
      <c r="B24" s="35">
        <v>2701.59</v>
      </c>
      <c r="C24" s="35">
        <v>2775.38</v>
      </c>
      <c r="D24" s="35">
        <v>2782.39</v>
      </c>
      <c r="E24" s="35">
        <v>2790.2799999999997</v>
      </c>
      <c r="F24" s="35">
        <v>2788.8199999999997</v>
      </c>
      <c r="G24" s="35">
        <v>2789.1</v>
      </c>
      <c r="H24" s="35">
        <v>2798.71</v>
      </c>
      <c r="I24" s="35">
        <v>2787.89</v>
      </c>
      <c r="J24" s="35">
        <v>2785.63</v>
      </c>
      <c r="K24" s="35">
        <v>2785.87</v>
      </c>
      <c r="L24" s="35">
        <v>2789.3199999999997</v>
      </c>
      <c r="M24" s="35">
        <v>2788.66</v>
      </c>
      <c r="N24" s="35">
        <v>2793.7299999999996</v>
      </c>
      <c r="O24" s="35">
        <v>2851.7699999999995</v>
      </c>
      <c r="P24" s="35">
        <v>2982.21</v>
      </c>
      <c r="Q24" s="35">
        <v>2889.14</v>
      </c>
      <c r="R24" s="35">
        <v>2900.5199999999995</v>
      </c>
      <c r="S24" s="35">
        <v>2826.8999999999996</v>
      </c>
      <c r="T24" s="35">
        <v>2768.24</v>
      </c>
      <c r="U24" s="35">
        <v>2773.9799999999996</v>
      </c>
      <c r="V24" s="35">
        <v>2751.25</v>
      </c>
      <c r="W24" s="35">
        <v>2760.45</v>
      </c>
      <c r="X24" s="35">
        <v>2765.5</v>
      </c>
      <c r="Y24" s="35">
        <v>2763.37</v>
      </c>
    </row>
    <row r="25" spans="1:25" x14ac:dyDescent="0.25">
      <c r="A25" s="67">
        <f t="shared" si="0"/>
        <v>15</v>
      </c>
      <c r="B25" s="35">
        <v>2820.6</v>
      </c>
      <c r="C25" s="35">
        <v>2832.1099999999997</v>
      </c>
      <c r="D25" s="35">
        <v>2832.45</v>
      </c>
      <c r="E25" s="35">
        <v>2838.37</v>
      </c>
      <c r="F25" s="35">
        <v>2841.24</v>
      </c>
      <c r="G25" s="35">
        <v>2836.7799999999997</v>
      </c>
      <c r="H25" s="35">
        <v>2837.6</v>
      </c>
      <c r="I25" s="35">
        <v>2836.3099999999995</v>
      </c>
      <c r="J25" s="35">
        <v>2847.17</v>
      </c>
      <c r="K25" s="35">
        <v>2839.2</v>
      </c>
      <c r="L25" s="35">
        <v>2837.3199999999997</v>
      </c>
      <c r="M25" s="35">
        <v>2840.24</v>
      </c>
      <c r="N25" s="35">
        <v>2836.8599999999997</v>
      </c>
      <c r="O25" s="35">
        <v>2847.6499999999996</v>
      </c>
      <c r="P25" s="35">
        <v>2846.0099999999998</v>
      </c>
      <c r="Q25" s="35">
        <v>2843.22</v>
      </c>
      <c r="R25" s="35">
        <v>2845.5499999999997</v>
      </c>
      <c r="S25" s="35">
        <v>2867.4399999999996</v>
      </c>
      <c r="T25" s="35">
        <v>2834.2999999999997</v>
      </c>
      <c r="U25" s="35">
        <v>2824.7599999999998</v>
      </c>
      <c r="V25" s="35">
        <v>2813.5199999999995</v>
      </c>
      <c r="W25" s="35">
        <v>2804.2999999999997</v>
      </c>
      <c r="X25" s="35">
        <v>2803.22</v>
      </c>
      <c r="Y25" s="35">
        <v>2813.2799999999997</v>
      </c>
    </row>
    <row r="26" spans="1:25" x14ac:dyDescent="0.25">
      <c r="A26" s="67">
        <f t="shared" si="0"/>
        <v>16</v>
      </c>
      <c r="B26" s="35">
        <v>2795.4399999999996</v>
      </c>
      <c r="C26" s="35">
        <v>2809.2</v>
      </c>
      <c r="D26" s="35">
        <v>2814</v>
      </c>
      <c r="E26" s="35">
        <v>2829.8999999999996</v>
      </c>
      <c r="F26" s="35">
        <v>2832.38</v>
      </c>
      <c r="G26" s="35">
        <v>2846.8999999999996</v>
      </c>
      <c r="H26" s="35">
        <v>2816.87</v>
      </c>
      <c r="I26" s="35">
        <v>2844.92</v>
      </c>
      <c r="J26" s="35">
        <v>2832.5599999999995</v>
      </c>
      <c r="K26" s="35">
        <v>2812.8599999999997</v>
      </c>
      <c r="L26" s="35">
        <v>2813.66</v>
      </c>
      <c r="M26" s="35">
        <v>2816</v>
      </c>
      <c r="N26" s="35">
        <v>2808.72</v>
      </c>
      <c r="O26" s="35">
        <v>2817.46</v>
      </c>
      <c r="P26" s="35">
        <v>2893.0599999999995</v>
      </c>
      <c r="Q26" s="35">
        <v>2814.8599999999997</v>
      </c>
      <c r="R26" s="35">
        <v>2825.46</v>
      </c>
      <c r="S26" s="35">
        <v>2892.83</v>
      </c>
      <c r="T26" s="35">
        <v>2810.5199999999995</v>
      </c>
      <c r="U26" s="35">
        <v>2798.99</v>
      </c>
      <c r="V26" s="35">
        <v>2795.12</v>
      </c>
      <c r="W26" s="35">
        <v>2795.92</v>
      </c>
      <c r="X26" s="35">
        <v>2794.12</v>
      </c>
      <c r="Y26" s="35">
        <v>2796.67</v>
      </c>
    </row>
    <row r="27" spans="1:25" x14ac:dyDescent="0.25">
      <c r="A27" s="67">
        <f t="shared" si="0"/>
        <v>17</v>
      </c>
      <c r="B27" s="35">
        <v>2683.62</v>
      </c>
      <c r="C27" s="35">
        <v>2691.67</v>
      </c>
      <c r="D27" s="35">
        <v>2695.0299999999997</v>
      </c>
      <c r="E27" s="35">
        <v>2792.2299999999996</v>
      </c>
      <c r="F27" s="35">
        <v>2753.85</v>
      </c>
      <c r="G27" s="35">
        <v>2803.49</v>
      </c>
      <c r="H27" s="35">
        <v>2797.04</v>
      </c>
      <c r="I27" s="35">
        <v>2712.2699999999995</v>
      </c>
      <c r="J27" s="35">
        <v>2690.38</v>
      </c>
      <c r="K27" s="35">
        <v>2688.35</v>
      </c>
      <c r="L27" s="35">
        <v>2689.0299999999997</v>
      </c>
      <c r="M27" s="35">
        <v>2692.2699999999995</v>
      </c>
      <c r="N27" s="35">
        <v>2772.74</v>
      </c>
      <c r="O27" s="35">
        <v>2860.5299999999997</v>
      </c>
      <c r="P27" s="35">
        <v>2907.5199999999995</v>
      </c>
      <c r="Q27" s="35">
        <v>2784.18</v>
      </c>
      <c r="R27" s="35">
        <v>2817.0499999999997</v>
      </c>
      <c r="S27" s="35">
        <v>2803.3999999999996</v>
      </c>
      <c r="T27" s="35">
        <v>2728.79</v>
      </c>
      <c r="U27" s="35">
        <v>2687.14</v>
      </c>
      <c r="V27" s="35">
        <v>2678.0499999999997</v>
      </c>
      <c r="W27" s="35">
        <v>2652.99</v>
      </c>
      <c r="X27" s="35">
        <v>2642.22</v>
      </c>
      <c r="Y27" s="35">
        <v>2675.41</v>
      </c>
    </row>
    <row r="28" spans="1:25" x14ac:dyDescent="0.25">
      <c r="A28" s="67">
        <f t="shared" si="0"/>
        <v>18</v>
      </c>
      <c r="B28" s="35">
        <v>2753.13</v>
      </c>
      <c r="C28" s="35">
        <v>2761.7599999999998</v>
      </c>
      <c r="D28" s="35">
        <v>2766.59</v>
      </c>
      <c r="E28" s="35">
        <v>2786.0199999999995</v>
      </c>
      <c r="F28" s="35">
        <v>2783.0499999999997</v>
      </c>
      <c r="G28" s="35">
        <v>2770.59</v>
      </c>
      <c r="H28" s="35">
        <v>2763.8099999999995</v>
      </c>
      <c r="I28" s="35">
        <v>2768.12</v>
      </c>
      <c r="J28" s="35">
        <v>2764.87</v>
      </c>
      <c r="K28" s="35">
        <v>2766.2999999999997</v>
      </c>
      <c r="L28" s="35">
        <v>2765.4799999999996</v>
      </c>
      <c r="M28" s="35">
        <v>2765.62</v>
      </c>
      <c r="N28" s="35">
        <v>2764.85</v>
      </c>
      <c r="O28" s="35">
        <v>2782.08</v>
      </c>
      <c r="P28" s="35">
        <v>2773.9799999999996</v>
      </c>
      <c r="Q28" s="35">
        <v>2828.7699999999995</v>
      </c>
      <c r="R28" s="35">
        <v>2790.3199999999997</v>
      </c>
      <c r="S28" s="35">
        <v>2782.47</v>
      </c>
      <c r="T28" s="35">
        <v>2757.72</v>
      </c>
      <c r="U28" s="35">
        <v>2750.6899999999996</v>
      </c>
      <c r="V28" s="35">
        <v>2742.0499999999997</v>
      </c>
      <c r="W28" s="35">
        <v>2714.95</v>
      </c>
      <c r="X28" s="35">
        <v>2662.2599999999998</v>
      </c>
      <c r="Y28" s="35">
        <v>2655.99</v>
      </c>
    </row>
    <row r="29" spans="1:25" x14ac:dyDescent="0.25">
      <c r="A29" s="67">
        <f t="shared" si="0"/>
        <v>19</v>
      </c>
      <c r="B29" s="35">
        <v>2845.22</v>
      </c>
      <c r="C29" s="35">
        <v>2826.8599999999997</v>
      </c>
      <c r="D29" s="35">
        <v>2810.5699999999997</v>
      </c>
      <c r="E29" s="35">
        <v>2858.91</v>
      </c>
      <c r="F29" s="35">
        <v>2861.79</v>
      </c>
      <c r="G29" s="35">
        <v>2865.1099999999997</v>
      </c>
      <c r="H29" s="35">
        <v>2866.7599999999998</v>
      </c>
      <c r="I29" s="35">
        <v>2868.92</v>
      </c>
      <c r="J29" s="35">
        <v>2869.5099999999998</v>
      </c>
      <c r="K29" s="35">
        <v>2867.5099999999998</v>
      </c>
      <c r="L29" s="35">
        <v>2868.8599999999997</v>
      </c>
      <c r="M29" s="35">
        <v>2867.4799999999996</v>
      </c>
      <c r="N29" s="35">
        <v>2867.8599999999997</v>
      </c>
      <c r="O29" s="35">
        <v>2878.97</v>
      </c>
      <c r="P29" s="35">
        <v>2890.18</v>
      </c>
      <c r="Q29" s="35">
        <v>2877.24</v>
      </c>
      <c r="R29" s="35">
        <v>2873.0299999999997</v>
      </c>
      <c r="S29" s="35">
        <v>2869.8199999999997</v>
      </c>
      <c r="T29" s="35">
        <v>2864.4799999999996</v>
      </c>
      <c r="U29" s="35">
        <v>2857.16</v>
      </c>
      <c r="V29" s="35">
        <v>2847.12</v>
      </c>
      <c r="W29" s="35">
        <v>2850.6899999999996</v>
      </c>
      <c r="X29" s="35">
        <v>2848.2299999999996</v>
      </c>
      <c r="Y29" s="35">
        <v>2846.16</v>
      </c>
    </row>
    <row r="30" spans="1:25" x14ac:dyDescent="0.25">
      <c r="A30" s="67">
        <f t="shared" si="0"/>
        <v>20</v>
      </c>
      <c r="B30" s="35">
        <v>2645.21</v>
      </c>
      <c r="C30" s="35">
        <v>2644.7999999999997</v>
      </c>
      <c r="D30" s="35">
        <v>2643.8999999999996</v>
      </c>
      <c r="E30" s="35">
        <v>2671.7599999999998</v>
      </c>
      <c r="F30" s="35">
        <v>2680.64</v>
      </c>
      <c r="G30" s="35">
        <v>2688.71</v>
      </c>
      <c r="H30" s="35">
        <v>2690.91</v>
      </c>
      <c r="I30" s="35">
        <v>2692.89</v>
      </c>
      <c r="J30" s="35">
        <v>2695.0699999999997</v>
      </c>
      <c r="K30" s="35">
        <v>2687.47</v>
      </c>
      <c r="L30" s="35">
        <v>2696.74</v>
      </c>
      <c r="M30" s="35">
        <v>2701.45</v>
      </c>
      <c r="N30" s="35">
        <v>2692.2799999999997</v>
      </c>
      <c r="O30" s="35">
        <v>2696.49</v>
      </c>
      <c r="P30" s="35">
        <v>2700.9399999999996</v>
      </c>
      <c r="Q30" s="35">
        <v>2700.2299999999996</v>
      </c>
      <c r="R30" s="35">
        <v>2697.8099999999995</v>
      </c>
      <c r="S30" s="35">
        <v>2692.3099999999995</v>
      </c>
      <c r="T30" s="35">
        <v>2674.13</v>
      </c>
      <c r="U30" s="35">
        <v>2674.45</v>
      </c>
      <c r="V30" s="35">
        <v>2672.84</v>
      </c>
      <c r="W30" s="35">
        <v>2658.87</v>
      </c>
      <c r="X30" s="35">
        <v>2642.67</v>
      </c>
      <c r="Y30" s="35">
        <v>2638.5499999999997</v>
      </c>
    </row>
    <row r="31" spans="1:25" x14ac:dyDescent="0.25">
      <c r="A31" s="67">
        <f t="shared" si="0"/>
        <v>21</v>
      </c>
      <c r="B31" s="35">
        <v>2665.5599999999995</v>
      </c>
      <c r="C31" s="35">
        <v>2665.1899999999996</v>
      </c>
      <c r="D31" s="35">
        <v>2642.2599999999998</v>
      </c>
      <c r="E31" s="35">
        <v>2679.0099999999998</v>
      </c>
      <c r="F31" s="35">
        <v>2676.17</v>
      </c>
      <c r="G31" s="35">
        <v>2673.4399999999996</v>
      </c>
      <c r="H31" s="35">
        <v>2661.12</v>
      </c>
      <c r="I31" s="35">
        <v>2669.5099999999998</v>
      </c>
      <c r="J31" s="35">
        <v>2670.2699999999995</v>
      </c>
      <c r="K31" s="35">
        <v>2667.72</v>
      </c>
      <c r="L31" s="35">
        <v>2663.54</v>
      </c>
      <c r="M31" s="35">
        <v>2675.12</v>
      </c>
      <c r="N31" s="35">
        <v>2674.0199999999995</v>
      </c>
      <c r="O31" s="35">
        <v>2680.25</v>
      </c>
      <c r="P31" s="35">
        <v>2683.2</v>
      </c>
      <c r="Q31" s="35">
        <v>2682.14</v>
      </c>
      <c r="R31" s="35">
        <v>2682.87</v>
      </c>
      <c r="S31" s="35">
        <v>2680.9799999999996</v>
      </c>
      <c r="T31" s="35">
        <v>2675.75</v>
      </c>
      <c r="U31" s="35">
        <v>2666.47</v>
      </c>
      <c r="V31" s="35">
        <v>2666.17</v>
      </c>
      <c r="W31" s="35">
        <v>2650.09</v>
      </c>
      <c r="X31" s="35">
        <v>2636.54</v>
      </c>
      <c r="Y31" s="35">
        <v>2628.0699999999997</v>
      </c>
    </row>
    <row r="32" spans="1:25" x14ac:dyDescent="0.25">
      <c r="A32" s="67">
        <f t="shared" si="0"/>
        <v>22</v>
      </c>
      <c r="B32" s="35">
        <v>2692.47</v>
      </c>
      <c r="C32" s="35">
        <v>2737.0299999999997</v>
      </c>
      <c r="D32" s="35">
        <v>2738.39</v>
      </c>
      <c r="E32" s="35">
        <v>2740.47</v>
      </c>
      <c r="F32" s="35">
        <v>2740.34</v>
      </c>
      <c r="G32" s="35">
        <v>2740.35</v>
      </c>
      <c r="H32" s="35">
        <v>2737.7</v>
      </c>
      <c r="I32" s="35">
        <v>2737.0599999999995</v>
      </c>
      <c r="J32" s="35">
        <v>2732.1</v>
      </c>
      <c r="K32" s="35">
        <v>2735.99</v>
      </c>
      <c r="L32" s="35">
        <v>2736.89</v>
      </c>
      <c r="M32" s="35">
        <v>2740.34</v>
      </c>
      <c r="N32" s="35">
        <v>2738.21</v>
      </c>
      <c r="O32" s="35">
        <v>2743.1499999999996</v>
      </c>
      <c r="P32" s="35">
        <v>2744.33</v>
      </c>
      <c r="Q32" s="35">
        <v>2742.7599999999998</v>
      </c>
      <c r="R32" s="35">
        <v>2748.88</v>
      </c>
      <c r="S32" s="35">
        <v>2747.72</v>
      </c>
      <c r="T32" s="35">
        <v>2733.2799999999997</v>
      </c>
      <c r="U32" s="35">
        <v>2729.7299999999996</v>
      </c>
      <c r="V32" s="35">
        <v>2726.5099999999998</v>
      </c>
      <c r="W32" s="35">
        <v>2704.2299999999996</v>
      </c>
      <c r="X32" s="35">
        <v>2708.5</v>
      </c>
      <c r="Y32" s="35">
        <v>2713.89</v>
      </c>
    </row>
    <row r="33" spans="1:25" x14ac:dyDescent="0.25">
      <c r="A33" s="67">
        <f t="shared" si="0"/>
        <v>23</v>
      </c>
      <c r="B33" s="35">
        <v>2710.88</v>
      </c>
      <c r="C33" s="35">
        <v>2727.71</v>
      </c>
      <c r="D33" s="35">
        <v>2729.62</v>
      </c>
      <c r="E33" s="35">
        <v>2731.45</v>
      </c>
      <c r="F33" s="35">
        <v>2733.34</v>
      </c>
      <c r="G33" s="35">
        <v>2729.0499999999997</v>
      </c>
      <c r="H33" s="35">
        <v>2709.5599999999995</v>
      </c>
      <c r="I33" s="35">
        <v>2725.89</v>
      </c>
      <c r="J33" s="35">
        <v>2725.99</v>
      </c>
      <c r="K33" s="35">
        <v>2724.59</v>
      </c>
      <c r="L33" s="35">
        <v>2725.14</v>
      </c>
      <c r="M33" s="35">
        <v>2726.45</v>
      </c>
      <c r="N33" s="35">
        <v>2724.71</v>
      </c>
      <c r="O33" s="35">
        <v>2731.83</v>
      </c>
      <c r="P33" s="35">
        <v>2739.09</v>
      </c>
      <c r="Q33" s="35">
        <v>2732.63</v>
      </c>
      <c r="R33" s="35">
        <v>2736.4799999999996</v>
      </c>
      <c r="S33" s="35">
        <v>2735.5099999999998</v>
      </c>
      <c r="T33" s="35">
        <v>2722.33</v>
      </c>
      <c r="U33" s="35">
        <v>2716.7599999999998</v>
      </c>
      <c r="V33" s="35">
        <v>2715.12</v>
      </c>
      <c r="W33" s="35">
        <v>2709.6499999999996</v>
      </c>
      <c r="X33" s="35">
        <v>2714.68</v>
      </c>
      <c r="Y33" s="35">
        <v>2710.13</v>
      </c>
    </row>
    <row r="34" spans="1:25" x14ac:dyDescent="0.25">
      <c r="A34" s="67">
        <f t="shared" si="0"/>
        <v>24</v>
      </c>
      <c r="B34" s="35">
        <v>2784.88</v>
      </c>
      <c r="C34" s="35">
        <v>2793.45</v>
      </c>
      <c r="D34" s="35">
        <v>2794.3999999999996</v>
      </c>
      <c r="E34" s="35">
        <v>2800.8599999999997</v>
      </c>
      <c r="F34" s="35">
        <v>2804.14</v>
      </c>
      <c r="G34" s="35">
        <v>2805.0099999999998</v>
      </c>
      <c r="H34" s="35">
        <v>2799.3099999999995</v>
      </c>
      <c r="I34" s="35">
        <v>2802.24</v>
      </c>
      <c r="J34" s="35">
        <v>2803.54</v>
      </c>
      <c r="K34" s="35">
        <v>2801.91</v>
      </c>
      <c r="L34" s="35">
        <v>2798.62</v>
      </c>
      <c r="M34" s="35">
        <v>2801.2299999999996</v>
      </c>
      <c r="N34" s="35">
        <v>2802.13</v>
      </c>
      <c r="O34" s="35">
        <v>2786.9399999999996</v>
      </c>
      <c r="P34" s="35">
        <v>2810.3199999999997</v>
      </c>
      <c r="Q34" s="35">
        <v>2808.7</v>
      </c>
      <c r="R34" s="35">
        <v>2812.3199999999997</v>
      </c>
      <c r="S34" s="35">
        <v>2813.75</v>
      </c>
      <c r="T34" s="35">
        <v>2805.39</v>
      </c>
      <c r="U34" s="35">
        <v>2794.0199999999995</v>
      </c>
      <c r="V34" s="35">
        <v>2788.7799999999997</v>
      </c>
      <c r="W34" s="35">
        <v>2788</v>
      </c>
      <c r="X34" s="35">
        <v>2784.6</v>
      </c>
      <c r="Y34" s="35">
        <v>2783.1899999999996</v>
      </c>
    </row>
    <row r="35" spans="1:25" x14ac:dyDescent="0.25">
      <c r="A35" s="67">
        <f t="shared" si="0"/>
        <v>25</v>
      </c>
      <c r="B35" s="35">
        <v>2800.46</v>
      </c>
      <c r="C35" s="35">
        <v>2813.41</v>
      </c>
      <c r="D35" s="35">
        <v>2819.0299999999997</v>
      </c>
      <c r="E35" s="35">
        <v>2825.5299999999997</v>
      </c>
      <c r="F35" s="35">
        <v>2826.83</v>
      </c>
      <c r="G35" s="35">
        <v>2822.62</v>
      </c>
      <c r="H35" s="35">
        <v>2819.6</v>
      </c>
      <c r="I35" s="35">
        <v>2821.7299999999996</v>
      </c>
      <c r="J35" s="35">
        <v>2819.64</v>
      </c>
      <c r="K35" s="35">
        <v>2819.54</v>
      </c>
      <c r="L35" s="35">
        <v>2820.8999999999996</v>
      </c>
      <c r="M35" s="35">
        <v>2821.75</v>
      </c>
      <c r="N35" s="35">
        <v>2818.79</v>
      </c>
      <c r="O35" s="35">
        <v>2823.3199999999997</v>
      </c>
      <c r="P35" s="35">
        <v>2827.1099999999997</v>
      </c>
      <c r="Q35" s="35">
        <v>2823.0299999999997</v>
      </c>
      <c r="R35" s="35">
        <v>2824.0299999999997</v>
      </c>
      <c r="S35" s="35">
        <v>2825.45</v>
      </c>
      <c r="T35" s="35">
        <v>2821.7999999999997</v>
      </c>
      <c r="U35" s="35">
        <v>2817.33</v>
      </c>
      <c r="V35" s="35">
        <v>2812.93</v>
      </c>
      <c r="W35" s="35">
        <v>2805.7299999999996</v>
      </c>
      <c r="X35" s="35">
        <v>2807.09</v>
      </c>
      <c r="Y35" s="35">
        <v>2803.5499999999997</v>
      </c>
    </row>
    <row r="36" spans="1:25" x14ac:dyDescent="0.25">
      <c r="A36" s="67">
        <f t="shared" si="0"/>
        <v>26</v>
      </c>
      <c r="B36" s="35">
        <v>2855</v>
      </c>
      <c r="C36" s="35">
        <v>2853.5099999999998</v>
      </c>
      <c r="D36" s="35">
        <v>2862.59</v>
      </c>
      <c r="E36" s="35">
        <v>2874.08</v>
      </c>
      <c r="F36" s="35">
        <v>2857.6899999999996</v>
      </c>
      <c r="G36" s="35">
        <v>2865.09</v>
      </c>
      <c r="H36" s="35">
        <v>2874.13</v>
      </c>
      <c r="I36" s="35">
        <v>2876.74</v>
      </c>
      <c r="J36" s="35">
        <v>2878.3599999999997</v>
      </c>
      <c r="K36" s="35">
        <v>2878.88</v>
      </c>
      <c r="L36" s="35">
        <v>2853.88</v>
      </c>
      <c r="M36" s="35">
        <v>2886.5199999999995</v>
      </c>
      <c r="N36" s="35">
        <v>2884.45</v>
      </c>
      <c r="O36" s="35">
        <v>2893.18</v>
      </c>
      <c r="P36" s="35">
        <v>2896.13</v>
      </c>
      <c r="Q36" s="35">
        <v>2890.4399999999996</v>
      </c>
      <c r="R36" s="35">
        <v>2819.0599999999995</v>
      </c>
      <c r="S36" s="35">
        <v>2869.6899999999996</v>
      </c>
      <c r="T36" s="35">
        <v>2863.2</v>
      </c>
      <c r="U36" s="35">
        <v>2845.12</v>
      </c>
      <c r="V36" s="35">
        <v>2851.8599999999997</v>
      </c>
      <c r="W36" s="35">
        <v>2853.0299999999997</v>
      </c>
      <c r="X36" s="35">
        <v>2850.91</v>
      </c>
      <c r="Y36" s="35">
        <v>2850.45</v>
      </c>
    </row>
    <row r="37" spans="1:25" x14ac:dyDescent="0.25">
      <c r="A37" s="67">
        <f t="shared" si="0"/>
        <v>27</v>
      </c>
      <c r="B37" s="35">
        <v>2890.29</v>
      </c>
      <c r="C37" s="35">
        <v>2892</v>
      </c>
      <c r="D37" s="35">
        <v>2885.3999999999996</v>
      </c>
      <c r="E37" s="35">
        <v>2892.1</v>
      </c>
      <c r="F37" s="35">
        <v>2860.1499999999996</v>
      </c>
      <c r="G37" s="35">
        <v>2832.5</v>
      </c>
      <c r="H37" s="35">
        <v>2839.54</v>
      </c>
      <c r="I37" s="35">
        <v>2853.5499999999997</v>
      </c>
      <c r="J37" s="35">
        <v>2855.2699999999995</v>
      </c>
      <c r="K37" s="35">
        <v>2906.71</v>
      </c>
      <c r="L37" s="35">
        <v>2930.2299999999996</v>
      </c>
      <c r="M37" s="35">
        <v>2930.7599999999998</v>
      </c>
      <c r="N37" s="35">
        <v>2926.1099999999997</v>
      </c>
      <c r="O37" s="35">
        <v>2916.29</v>
      </c>
      <c r="P37" s="35">
        <v>2934.88</v>
      </c>
      <c r="Q37" s="35">
        <v>2931.97</v>
      </c>
      <c r="R37" s="35">
        <v>2925.08</v>
      </c>
      <c r="S37" s="35">
        <v>2926.9399999999996</v>
      </c>
      <c r="T37" s="35">
        <v>2911.33</v>
      </c>
      <c r="U37" s="35">
        <v>2906.25</v>
      </c>
      <c r="V37" s="35">
        <v>2888.12</v>
      </c>
      <c r="W37" s="35">
        <v>2903.7999999999997</v>
      </c>
      <c r="X37" s="35">
        <v>2902.43</v>
      </c>
      <c r="Y37" s="35">
        <v>2881.87</v>
      </c>
    </row>
    <row r="38" spans="1:25" x14ac:dyDescent="0.25">
      <c r="A38" s="67">
        <f t="shared" si="0"/>
        <v>28</v>
      </c>
      <c r="B38" s="35">
        <v>2850.89</v>
      </c>
      <c r="C38" s="35">
        <v>2866.33</v>
      </c>
      <c r="D38" s="35">
        <v>2862.6099999999997</v>
      </c>
      <c r="E38" s="35">
        <v>2876.2999999999997</v>
      </c>
      <c r="F38" s="35">
        <v>2846.95</v>
      </c>
      <c r="G38" s="35">
        <v>2850.08</v>
      </c>
      <c r="H38" s="35">
        <v>2871.6099999999997</v>
      </c>
      <c r="I38" s="35">
        <v>2876.25</v>
      </c>
      <c r="J38" s="35">
        <v>2874.0099999999998</v>
      </c>
      <c r="K38" s="35">
        <v>2871.92</v>
      </c>
      <c r="L38" s="35">
        <v>2866.41</v>
      </c>
      <c r="M38" s="35">
        <v>2877.43</v>
      </c>
      <c r="N38" s="35">
        <v>2876.1499999999996</v>
      </c>
      <c r="O38" s="35">
        <v>2852.3599999999997</v>
      </c>
      <c r="P38" s="35">
        <v>2884.16</v>
      </c>
      <c r="Q38" s="35">
        <v>2888.83</v>
      </c>
      <c r="R38" s="35">
        <v>2884.91</v>
      </c>
      <c r="S38" s="35">
        <v>2883.46</v>
      </c>
      <c r="T38" s="35">
        <v>2869.59</v>
      </c>
      <c r="U38" s="35">
        <v>2863</v>
      </c>
      <c r="V38" s="35">
        <v>2863.95</v>
      </c>
      <c r="W38" s="35">
        <v>2800.7799999999997</v>
      </c>
      <c r="X38" s="35">
        <v>2799.84</v>
      </c>
      <c r="Y38" s="35">
        <v>2801.68</v>
      </c>
    </row>
    <row r="39" spans="1:25" x14ac:dyDescent="0.25">
      <c r="A39" s="67">
        <f t="shared" si="0"/>
        <v>29</v>
      </c>
      <c r="B39" s="35">
        <v>2770.0299999999997</v>
      </c>
      <c r="C39" s="35">
        <v>2790.6</v>
      </c>
      <c r="D39" s="35">
        <v>2794.29</v>
      </c>
      <c r="E39" s="35">
        <v>2796.74</v>
      </c>
      <c r="F39" s="35">
        <v>2797.87</v>
      </c>
      <c r="G39" s="35">
        <v>2797.37</v>
      </c>
      <c r="H39" s="35">
        <v>2795.0099999999998</v>
      </c>
      <c r="I39" s="35">
        <v>2793.79</v>
      </c>
      <c r="J39" s="35">
        <v>2793.62</v>
      </c>
      <c r="K39" s="35">
        <v>2790.8599999999997</v>
      </c>
      <c r="L39" s="35">
        <v>2793.5099999999998</v>
      </c>
      <c r="M39" s="35">
        <v>2794</v>
      </c>
      <c r="N39" s="35">
        <v>2795.83</v>
      </c>
      <c r="O39" s="35">
        <v>2800.1</v>
      </c>
      <c r="P39" s="35">
        <v>2801.66</v>
      </c>
      <c r="Q39" s="35">
        <v>2802.47</v>
      </c>
      <c r="R39" s="35">
        <v>2802.54</v>
      </c>
      <c r="S39" s="35">
        <v>2803.2</v>
      </c>
      <c r="T39" s="35">
        <v>2793.97</v>
      </c>
      <c r="U39" s="35">
        <v>2782.2599999999998</v>
      </c>
      <c r="V39" s="35">
        <v>2766.95</v>
      </c>
      <c r="W39" s="35">
        <v>2767.17</v>
      </c>
      <c r="X39" s="35">
        <v>2767.0599999999995</v>
      </c>
      <c r="Y39" s="35">
        <v>2770.8599999999997</v>
      </c>
    </row>
    <row r="40" spans="1:25" x14ac:dyDescent="0.25">
      <c r="A40" s="67">
        <f t="shared" si="0"/>
        <v>30</v>
      </c>
      <c r="B40" s="35">
        <v>2755.14</v>
      </c>
      <c r="C40" s="35">
        <v>2727.0099999999998</v>
      </c>
      <c r="D40" s="35">
        <v>2777.3599999999997</v>
      </c>
      <c r="E40" s="35">
        <v>2780.84</v>
      </c>
      <c r="F40" s="35">
        <v>2785.7599999999998</v>
      </c>
      <c r="G40" s="35">
        <v>2780.46</v>
      </c>
      <c r="H40" s="35">
        <v>2778.5199999999995</v>
      </c>
      <c r="I40" s="35">
        <v>2784.91</v>
      </c>
      <c r="J40" s="35">
        <v>2782.1099999999997</v>
      </c>
      <c r="K40" s="35">
        <v>2785</v>
      </c>
      <c r="L40" s="35">
        <v>2783.1899999999996</v>
      </c>
      <c r="M40" s="35">
        <v>2784.14</v>
      </c>
      <c r="N40" s="35">
        <v>2778.8599999999997</v>
      </c>
      <c r="O40" s="35">
        <v>2788.41</v>
      </c>
      <c r="P40" s="35">
        <v>2789.88</v>
      </c>
      <c r="Q40" s="35">
        <v>2789.18</v>
      </c>
      <c r="R40" s="35">
        <v>2787.75</v>
      </c>
      <c r="S40" s="35">
        <v>2803.4799999999996</v>
      </c>
      <c r="T40" s="35">
        <v>2796.9399999999996</v>
      </c>
      <c r="U40" s="35">
        <v>2786.8999999999996</v>
      </c>
      <c r="V40" s="35">
        <v>2777.18</v>
      </c>
      <c r="W40" s="35">
        <v>2780.87</v>
      </c>
      <c r="X40" s="35">
        <v>2649.72</v>
      </c>
      <c r="Y40" s="35">
        <v>2779.3599999999997</v>
      </c>
    </row>
    <row r="41" spans="1:25" x14ac:dyDescent="0.25">
      <c r="A41" s="67">
        <f t="shared" si="0"/>
        <v>31</v>
      </c>
      <c r="B41" s="35">
        <v>2788.8099999999995</v>
      </c>
      <c r="C41" s="35">
        <v>2786.08</v>
      </c>
      <c r="D41" s="35">
        <v>2821.8199999999997</v>
      </c>
      <c r="E41" s="35">
        <v>2826.0199999999995</v>
      </c>
      <c r="F41" s="35">
        <v>2832.2599999999998</v>
      </c>
      <c r="G41" s="35">
        <v>2831.45</v>
      </c>
      <c r="H41" s="35">
        <v>2828.29</v>
      </c>
      <c r="I41" s="35">
        <v>2828.64</v>
      </c>
      <c r="J41" s="35">
        <v>2829.2599999999998</v>
      </c>
      <c r="K41" s="35">
        <v>2828.35</v>
      </c>
      <c r="L41" s="35">
        <v>2826.0599999999995</v>
      </c>
      <c r="M41" s="35">
        <v>2825.92</v>
      </c>
      <c r="N41" s="35">
        <v>2827.83</v>
      </c>
      <c r="O41" s="35">
        <v>2837</v>
      </c>
      <c r="P41" s="35">
        <v>2835.9399999999996</v>
      </c>
      <c r="Q41" s="35">
        <v>2831.4399999999996</v>
      </c>
      <c r="R41" s="35">
        <v>2829.72</v>
      </c>
      <c r="S41" s="35">
        <v>2829.3599999999997</v>
      </c>
      <c r="T41" s="35">
        <v>2830.0599999999995</v>
      </c>
      <c r="U41" s="35">
        <v>2803.37</v>
      </c>
      <c r="V41" s="35">
        <v>2800.34</v>
      </c>
      <c r="W41" s="35">
        <v>2812</v>
      </c>
      <c r="X41" s="35">
        <v>2799.33</v>
      </c>
      <c r="Y41" s="35">
        <v>2811.68</v>
      </c>
    </row>
    <row r="43" spans="1:25" ht="15.75" customHeight="1" x14ac:dyDescent="0.25">
      <c r="A43" s="56" t="s">
        <v>75</v>
      </c>
      <c r="B43" s="64" t="s">
        <v>101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5" ht="30" customHeight="1" x14ac:dyDescent="0.25">
      <c r="A44" s="60"/>
      <c r="B44" s="55" t="s">
        <v>77</v>
      </c>
      <c r="C44" s="55" t="s">
        <v>78</v>
      </c>
      <c r="D44" s="55" t="s">
        <v>79</v>
      </c>
      <c r="E44" s="55" t="s">
        <v>80</v>
      </c>
      <c r="F44" s="55" t="s">
        <v>81</v>
      </c>
      <c r="G44" s="55" t="s">
        <v>82</v>
      </c>
      <c r="H44" s="55" t="s">
        <v>83</v>
      </c>
      <c r="I44" s="55" t="s">
        <v>84</v>
      </c>
      <c r="J44" s="55" t="s">
        <v>85</v>
      </c>
      <c r="K44" s="55" t="s">
        <v>86</v>
      </c>
      <c r="L44" s="55" t="s">
        <v>87</v>
      </c>
      <c r="M44" s="55" t="s">
        <v>88</v>
      </c>
      <c r="N44" s="55" t="s">
        <v>89</v>
      </c>
      <c r="O44" s="55" t="s">
        <v>90</v>
      </c>
      <c r="P44" s="55" t="s">
        <v>91</v>
      </c>
      <c r="Q44" s="55" t="s">
        <v>92</v>
      </c>
      <c r="R44" s="55" t="s">
        <v>93</v>
      </c>
      <c r="S44" s="55" t="s">
        <v>94</v>
      </c>
      <c r="T44" s="55" t="s">
        <v>95</v>
      </c>
      <c r="U44" s="55" t="s">
        <v>96</v>
      </c>
      <c r="V44" s="55" t="s">
        <v>97</v>
      </c>
      <c r="W44" s="55" t="s">
        <v>98</v>
      </c>
      <c r="X44" s="55" t="s">
        <v>99</v>
      </c>
      <c r="Y44" s="55" t="s">
        <v>100</v>
      </c>
    </row>
    <row r="45" spans="1:25" ht="15" customHeight="1" x14ac:dyDescent="0.25">
      <c r="A45" s="67">
        <v>1</v>
      </c>
      <c r="B45" s="35">
        <v>3129.2099999999996</v>
      </c>
      <c r="C45" s="35">
        <v>3148.9299999999994</v>
      </c>
      <c r="D45" s="35">
        <v>3242.1499999999996</v>
      </c>
      <c r="E45" s="35">
        <v>3664.3799999999997</v>
      </c>
      <c r="F45" s="35">
        <v>3732.7199999999993</v>
      </c>
      <c r="G45" s="35">
        <v>3721.87</v>
      </c>
      <c r="H45" s="35">
        <v>3903.1499999999996</v>
      </c>
      <c r="I45" s="35">
        <v>3781.1099999999997</v>
      </c>
      <c r="J45" s="35">
        <v>3668.4399999999996</v>
      </c>
      <c r="K45" s="35">
        <v>3626.9799999999996</v>
      </c>
      <c r="L45" s="35">
        <v>3272.0999999999995</v>
      </c>
      <c r="M45" s="35">
        <v>3268.2499999999995</v>
      </c>
      <c r="N45" s="35">
        <v>3460.5199999999995</v>
      </c>
      <c r="O45" s="35">
        <v>3271.7699999999995</v>
      </c>
      <c r="P45" s="35">
        <v>3362.62</v>
      </c>
      <c r="Q45" s="35">
        <v>3680.9399999999996</v>
      </c>
      <c r="R45" s="35">
        <v>3670.5299999999997</v>
      </c>
      <c r="S45" s="35">
        <v>3499.0099999999998</v>
      </c>
      <c r="T45" s="35">
        <v>3330.0099999999998</v>
      </c>
      <c r="U45" s="35">
        <v>3270.16</v>
      </c>
      <c r="V45" s="35">
        <v>3151.2999999999997</v>
      </c>
      <c r="W45" s="35">
        <v>3064.0699999999997</v>
      </c>
      <c r="X45" s="35">
        <v>3005.5599999999995</v>
      </c>
      <c r="Y45" s="35">
        <v>2997.12</v>
      </c>
    </row>
    <row r="46" spans="1:25" ht="15" customHeight="1" x14ac:dyDescent="0.25">
      <c r="A46" s="67">
        <v>2</v>
      </c>
      <c r="B46" s="35">
        <v>3125.8599999999997</v>
      </c>
      <c r="C46" s="35">
        <v>3129.7499999999995</v>
      </c>
      <c r="D46" s="35">
        <v>3127.6499999999996</v>
      </c>
      <c r="E46" s="35">
        <v>3236.7</v>
      </c>
      <c r="F46" s="35">
        <v>3245.95</v>
      </c>
      <c r="G46" s="35">
        <v>3254.0699999999997</v>
      </c>
      <c r="H46" s="35">
        <v>3250.2199999999993</v>
      </c>
      <c r="I46" s="35">
        <v>3244.2299999999996</v>
      </c>
      <c r="J46" s="35">
        <v>3244.7499999999995</v>
      </c>
      <c r="K46" s="35">
        <v>3258.1399999999994</v>
      </c>
      <c r="L46" s="35">
        <v>3164.4999999999995</v>
      </c>
      <c r="M46" s="35">
        <v>3164.9999999999995</v>
      </c>
      <c r="N46" s="35">
        <v>3159.6699999999996</v>
      </c>
      <c r="O46" s="35">
        <v>3168.7299999999996</v>
      </c>
      <c r="P46" s="35">
        <v>3186.4299999999994</v>
      </c>
      <c r="Q46" s="35">
        <v>3193.5199999999995</v>
      </c>
      <c r="R46" s="35">
        <v>3262.5599999999995</v>
      </c>
      <c r="S46" s="35">
        <v>3272.5999999999995</v>
      </c>
      <c r="T46" s="35">
        <v>3158.0899999999997</v>
      </c>
      <c r="U46" s="35">
        <v>3149.9999999999995</v>
      </c>
      <c r="V46" s="35">
        <v>3146.9799999999996</v>
      </c>
      <c r="W46" s="35">
        <v>3147.24</v>
      </c>
      <c r="X46" s="35">
        <v>3145.3899999999994</v>
      </c>
      <c r="Y46" s="35">
        <v>3145.29</v>
      </c>
    </row>
    <row r="47" spans="1:25" x14ac:dyDescent="0.25">
      <c r="A47" s="67">
        <f>A46+1</f>
        <v>3</v>
      </c>
      <c r="B47" s="35">
        <v>3154.3599999999997</v>
      </c>
      <c r="C47" s="35">
        <v>3169.62</v>
      </c>
      <c r="D47" s="35">
        <v>3171.54</v>
      </c>
      <c r="E47" s="35">
        <v>3173.3599999999997</v>
      </c>
      <c r="F47" s="35">
        <v>3178.49</v>
      </c>
      <c r="G47" s="35">
        <v>3251.7699999999995</v>
      </c>
      <c r="H47" s="35">
        <v>3266.2</v>
      </c>
      <c r="I47" s="35">
        <v>3276.3399999999997</v>
      </c>
      <c r="J47" s="35">
        <v>3272.8999999999996</v>
      </c>
      <c r="K47" s="35">
        <v>3267.9699999999993</v>
      </c>
      <c r="L47" s="35">
        <v>3277.5299999999997</v>
      </c>
      <c r="M47" s="35">
        <v>3268.9399999999996</v>
      </c>
      <c r="N47" s="35">
        <v>3273.12</v>
      </c>
      <c r="O47" s="35">
        <v>3269.1699999999996</v>
      </c>
      <c r="P47" s="35">
        <v>3295.62</v>
      </c>
      <c r="Q47" s="35">
        <v>3332.0099999999998</v>
      </c>
      <c r="R47" s="35">
        <v>3342.7599999999998</v>
      </c>
      <c r="S47" s="35">
        <v>3410.49</v>
      </c>
      <c r="T47" s="35">
        <v>3264.9699999999993</v>
      </c>
      <c r="U47" s="35">
        <v>3259.5599999999995</v>
      </c>
      <c r="V47" s="35">
        <v>3158.5299999999997</v>
      </c>
      <c r="W47" s="35">
        <v>3158.4299999999994</v>
      </c>
      <c r="X47" s="35">
        <v>3158.2299999999996</v>
      </c>
      <c r="Y47" s="35">
        <v>3157.1699999999996</v>
      </c>
    </row>
    <row r="48" spans="1:25" x14ac:dyDescent="0.25">
      <c r="A48" s="67">
        <f t="shared" ref="A48:A75" si="1">A47+1</f>
        <v>4</v>
      </c>
      <c r="B48" s="35">
        <v>3161.0599999999995</v>
      </c>
      <c r="C48" s="35">
        <v>3167.0299999999997</v>
      </c>
      <c r="D48" s="35">
        <v>3174.6899999999996</v>
      </c>
      <c r="E48" s="35">
        <v>3187.9399999999996</v>
      </c>
      <c r="F48" s="35">
        <v>3184.7599999999998</v>
      </c>
      <c r="G48" s="35">
        <v>3176.0299999999997</v>
      </c>
      <c r="H48" s="35">
        <v>3187.1699999999996</v>
      </c>
      <c r="I48" s="35">
        <v>3189.8799999999997</v>
      </c>
      <c r="J48" s="35">
        <v>3198.6499999999996</v>
      </c>
      <c r="K48" s="35">
        <v>3197.7699999999995</v>
      </c>
      <c r="L48" s="35">
        <v>3202.3799999999997</v>
      </c>
      <c r="M48" s="35">
        <v>3203.95</v>
      </c>
      <c r="N48" s="35">
        <v>3204.08</v>
      </c>
      <c r="O48" s="35">
        <v>3211.7799999999997</v>
      </c>
      <c r="P48" s="35">
        <v>3255.4399999999996</v>
      </c>
      <c r="Q48" s="35">
        <v>3271.66</v>
      </c>
      <c r="R48" s="35">
        <v>3288.6499999999996</v>
      </c>
      <c r="S48" s="35">
        <v>3295.7199999999993</v>
      </c>
      <c r="T48" s="35">
        <v>3191.74</v>
      </c>
      <c r="U48" s="35">
        <v>3177.6899999999996</v>
      </c>
      <c r="V48" s="35">
        <v>3158.8499999999995</v>
      </c>
      <c r="W48" s="35">
        <v>3159.6399999999994</v>
      </c>
      <c r="X48" s="35">
        <v>3159.7</v>
      </c>
      <c r="Y48" s="35">
        <v>3156.8399999999997</v>
      </c>
    </row>
    <row r="49" spans="1:25" x14ac:dyDescent="0.25">
      <c r="A49" s="67">
        <f t="shared" si="1"/>
        <v>5</v>
      </c>
      <c r="B49" s="35">
        <v>3185.6299999999997</v>
      </c>
      <c r="C49" s="35">
        <v>3191.4399999999996</v>
      </c>
      <c r="D49" s="35">
        <v>3190.5199999999995</v>
      </c>
      <c r="E49" s="35">
        <v>3192.7699999999995</v>
      </c>
      <c r="F49" s="35">
        <v>3181.58</v>
      </c>
      <c r="G49" s="35">
        <v>3173.3399999999997</v>
      </c>
      <c r="H49" s="35">
        <v>3216.9299999999994</v>
      </c>
      <c r="I49" s="35">
        <v>3232.1899999999996</v>
      </c>
      <c r="J49" s="35">
        <v>3241.8899999999994</v>
      </c>
      <c r="K49" s="35">
        <v>3252.0899999999997</v>
      </c>
      <c r="L49" s="35">
        <v>3258.04</v>
      </c>
      <c r="M49" s="35">
        <v>3264.0299999999997</v>
      </c>
      <c r="N49" s="35">
        <v>3272.5499999999997</v>
      </c>
      <c r="O49" s="35">
        <v>3277.1799999999994</v>
      </c>
      <c r="P49" s="35">
        <v>3297.3599999999997</v>
      </c>
      <c r="Q49" s="35">
        <v>3381.12</v>
      </c>
      <c r="R49" s="35">
        <v>3388.37</v>
      </c>
      <c r="S49" s="35">
        <v>3355.3199999999997</v>
      </c>
      <c r="T49" s="35">
        <v>3216.12</v>
      </c>
      <c r="U49" s="35">
        <v>3200.6699999999996</v>
      </c>
      <c r="V49" s="35">
        <v>3177.8799999999997</v>
      </c>
      <c r="W49" s="35">
        <v>3178.2</v>
      </c>
      <c r="X49" s="35">
        <v>3192.9399999999996</v>
      </c>
      <c r="Y49" s="35">
        <v>3175.0599999999995</v>
      </c>
    </row>
    <row r="50" spans="1:25" x14ac:dyDescent="0.25">
      <c r="A50" s="67">
        <f t="shared" si="1"/>
        <v>6</v>
      </c>
      <c r="B50" s="35">
        <v>3210.8999999999996</v>
      </c>
      <c r="C50" s="35">
        <v>3201.7299999999996</v>
      </c>
      <c r="D50" s="35">
        <v>3220.87</v>
      </c>
      <c r="E50" s="35">
        <v>3219.3999999999996</v>
      </c>
      <c r="F50" s="35">
        <v>3222.66</v>
      </c>
      <c r="G50" s="35">
        <v>3238.04</v>
      </c>
      <c r="H50" s="35">
        <v>3247.95</v>
      </c>
      <c r="I50" s="35">
        <v>3257.6099999999997</v>
      </c>
      <c r="J50" s="35">
        <v>3266.37</v>
      </c>
      <c r="K50" s="35">
        <v>3258.3499999999995</v>
      </c>
      <c r="L50" s="35">
        <v>3265.33</v>
      </c>
      <c r="M50" s="35">
        <v>3280.29</v>
      </c>
      <c r="N50" s="35">
        <v>3264.5999999999995</v>
      </c>
      <c r="O50" s="35">
        <v>3277.24</v>
      </c>
      <c r="P50" s="35">
        <v>3480.0099999999998</v>
      </c>
      <c r="Q50" s="35">
        <v>3374.8099999999995</v>
      </c>
      <c r="R50" s="35">
        <v>3372.3799999999997</v>
      </c>
      <c r="S50" s="35">
        <v>3330.2499999999995</v>
      </c>
      <c r="T50" s="35">
        <v>3259.7099999999996</v>
      </c>
      <c r="U50" s="35">
        <v>3225.6699999999996</v>
      </c>
      <c r="V50" s="35">
        <v>3189.0299999999997</v>
      </c>
      <c r="W50" s="35">
        <v>3218.2</v>
      </c>
      <c r="X50" s="35">
        <v>3210.1899999999996</v>
      </c>
      <c r="Y50" s="35">
        <v>3190.2599999999998</v>
      </c>
    </row>
    <row r="51" spans="1:25" x14ac:dyDescent="0.25">
      <c r="A51" s="67">
        <f t="shared" si="1"/>
        <v>7</v>
      </c>
      <c r="B51" s="35">
        <v>3276.6899999999996</v>
      </c>
      <c r="C51" s="35">
        <v>3288.1899999999996</v>
      </c>
      <c r="D51" s="35">
        <v>3291.7499999999995</v>
      </c>
      <c r="E51" s="35">
        <v>3303.0499999999997</v>
      </c>
      <c r="F51" s="35">
        <v>3302.1399999999994</v>
      </c>
      <c r="G51" s="35">
        <v>3329.3499999999995</v>
      </c>
      <c r="H51" s="35">
        <v>3313.83</v>
      </c>
      <c r="I51" s="35">
        <v>3306.5199999999995</v>
      </c>
      <c r="J51" s="35">
        <v>3308.9599999999996</v>
      </c>
      <c r="K51" s="35">
        <v>3307.7699999999995</v>
      </c>
      <c r="L51" s="35">
        <v>3313.1399999999994</v>
      </c>
      <c r="M51" s="35">
        <v>3315.45</v>
      </c>
      <c r="N51" s="35">
        <v>3329.3399999999997</v>
      </c>
      <c r="O51" s="35">
        <v>3334.2699999999995</v>
      </c>
      <c r="P51" s="35">
        <v>3339.99</v>
      </c>
      <c r="Q51" s="35">
        <v>3340.9299999999994</v>
      </c>
      <c r="R51" s="35">
        <v>3344.04</v>
      </c>
      <c r="S51" s="35">
        <v>3344.0499999999997</v>
      </c>
      <c r="T51" s="35">
        <v>3312.3099999999995</v>
      </c>
      <c r="U51" s="35">
        <v>3295.5699999999997</v>
      </c>
      <c r="V51" s="35">
        <v>3284.4699999999993</v>
      </c>
      <c r="W51" s="35">
        <v>3287.5199999999995</v>
      </c>
      <c r="X51" s="35">
        <v>3280.08</v>
      </c>
      <c r="Y51" s="35">
        <v>3281.6799999999994</v>
      </c>
    </row>
    <row r="52" spans="1:25" x14ac:dyDescent="0.25">
      <c r="A52" s="67">
        <f t="shared" si="1"/>
        <v>8</v>
      </c>
      <c r="B52" s="35">
        <v>3195.4199999999996</v>
      </c>
      <c r="C52" s="35">
        <v>3211.4799999999996</v>
      </c>
      <c r="D52" s="35">
        <v>3225.4199999999996</v>
      </c>
      <c r="E52" s="35">
        <v>3233.58</v>
      </c>
      <c r="F52" s="35">
        <v>3237.91</v>
      </c>
      <c r="G52" s="35">
        <v>3260.4599999999996</v>
      </c>
      <c r="H52" s="35">
        <v>3271.1799999999994</v>
      </c>
      <c r="I52" s="35">
        <v>3266.58</v>
      </c>
      <c r="J52" s="35">
        <v>3322.1099999999997</v>
      </c>
      <c r="K52" s="35">
        <v>3331.99</v>
      </c>
      <c r="L52" s="35">
        <v>3289.7299999999996</v>
      </c>
      <c r="M52" s="35">
        <v>3295.8599999999997</v>
      </c>
      <c r="N52" s="35">
        <v>3284.5299999999997</v>
      </c>
      <c r="O52" s="35">
        <v>3253.5999999999995</v>
      </c>
      <c r="P52" s="35">
        <v>3282.45</v>
      </c>
      <c r="Q52" s="35">
        <v>3366.04</v>
      </c>
      <c r="R52" s="35">
        <v>3394.2799999999997</v>
      </c>
      <c r="S52" s="35">
        <v>3484.3099999999995</v>
      </c>
      <c r="T52" s="35">
        <v>3282.5699999999997</v>
      </c>
      <c r="U52" s="35">
        <v>3263.3899999999994</v>
      </c>
      <c r="V52" s="35">
        <v>3198.8499999999995</v>
      </c>
      <c r="W52" s="35">
        <v>3205.8399999999997</v>
      </c>
      <c r="X52" s="35">
        <v>3209.5599999999995</v>
      </c>
      <c r="Y52" s="35">
        <v>3207.7</v>
      </c>
    </row>
    <row r="53" spans="1:25" x14ac:dyDescent="0.25">
      <c r="A53" s="67">
        <f t="shared" si="1"/>
        <v>9</v>
      </c>
      <c r="B53" s="35">
        <v>3309.9199999999996</v>
      </c>
      <c r="C53" s="35">
        <v>3324.0499999999997</v>
      </c>
      <c r="D53" s="35">
        <v>3327.9999999999995</v>
      </c>
      <c r="E53" s="35">
        <v>3341.0899999999997</v>
      </c>
      <c r="F53" s="35">
        <v>3340.9299999999994</v>
      </c>
      <c r="G53" s="35">
        <v>3341.6699999999996</v>
      </c>
      <c r="H53" s="35">
        <v>3347.2</v>
      </c>
      <c r="I53" s="35">
        <v>3365.3999999999996</v>
      </c>
      <c r="J53" s="35">
        <v>3391.7799999999997</v>
      </c>
      <c r="K53" s="35">
        <v>3410.49</v>
      </c>
      <c r="L53" s="35">
        <v>3419.0599999999995</v>
      </c>
      <c r="M53" s="35">
        <v>3390.8899999999994</v>
      </c>
      <c r="N53" s="35">
        <v>3382.87</v>
      </c>
      <c r="O53" s="35">
        <v>3363.4999999999995</v>
      </c>
      <c r="P53" s="35">
        <v>3409.4199999999996</v>
      </c>
      <c r="Q53" s="35">
        <v>3443.08</v>
      </c>
      <c r="R53" s="35">
        <v>3469.3499999999995</v>
      </c>
      <c r="S53" s="35">
        <v>3549.1899999999996</v>
      </c>
      <c r="T53" s="35">
        <v>3381.0499999999997</v>
      </c>
      <c r="U53" s="35">
        <v>3354.3999999999996</v>
      </c>
      <c r="V53" s="35">
        <v>3312.4799999999996</v>
      </c>
      <c r="W53" s="35">
        <v>3311.0699999999997</v>
      </c>
      <c r="X53" s="35">
        <v>3309.0899999999997</v>
      </c>
      <c r="Y53" s="35">
        <v>3299.9299999999994</v>
      </c>
    </row>
    <row r="54" spans="1:25" x14ac:dyDescent="0.25">
      <c r="A54" s="67">
        <f t="shared" si="1"/>
        <v>10</v>
      </c>
      <c r="B54" s="35">
        <v>3260.24</v>
      </c>
      <c r="C54" s="35">
        <v>3265.1899999999996</v>
      </c>
      <c r="D54" s="35">
        <v>3266.4799999999996</v>
      </c>
      <c r="E54" s="35">
        <v>3295.1099999999997</v>
      </c>
      <c r="F54" s="35">
        <v>3307.7099999999996</v>
      </c>
      <c r="G54" s="35">
        <v>3321.7</v>
      </c>
      <c r="H54" s="35">
        <v>3323.3899999999994</v>
      </c>
      <c r="I54" s="35">
        <v>3317.4699999999993</v>
      </c>
      <c r="J54" s="35">
        <v>3331.0199999999995</v>
      </c>
      <c r="K54" s="35">
        <v>3333.7199999999993</v>
      </c>
      <c r="L54" s="35">
        <v>3333.8999999999996</v>
      </c>
      <c r="M54" s="35">
        <v>3330.29</v>
      </c>
      <c r="N54" s="35">
        <v>3338.79</v>
      </c>
      <c r="O54" s="35">
        <v>3334.7999999999997</v>
      </c>
      <c r="P54" s="35">
        <v>3429.8799999999997</v>
      </c>
      <c r="Q54" s="35">
        <v>3285.62</v>
      </c>
      <c r="R54" s="35">
        <v>3285.0899999999997</v>
      </c>
      <c r="S54" s="35">
        <v>3285.8399999999997</v>
      </c>
      <c r="T54" s="35">
        <v>3269.7</v>
      </c>
      <c r="U54" s="35">
        <v>3260.91</v>
      </c>
      <c r="V54" s="35">
        <v>3216.5699999999997</v>
      </c>
      <c r="W54" s="35">
        <v>3238.37</v>
      </c>
      <c r="X54" s="35">
        <v>3249.3199999999997</v>
      </c>
      <c r="Y54" s="35">
        <v>3236.2799999999997</v>
      </c>
    </row>
    <row r="55" spans="1:25" x14ac:dyDescent="0.25">
      <c r="A55" s="67">
        <f t="shared" si="1"/>
        <v>11</v>
      </c>
      <c r="B55" s="35">
        <v>3290.45</v>
      </c>
      <c r="C55" s="35">
        <v>3298.4399999999996</v>
      </c>
      <c r="D55" s="35">
        <v>3294.95</v>
      </c>
      <c r="E55" s="35">
        <v>3303.62</v>
      </c>
      <c r="F55" s="35">
        <v>3304.2799999999997</v>
      </c>
      <c r="G55" s="35">
        <v>3308.4799999999996</v>
      </c>
      <c r="H55" s="35">
        <v>3304.1699999999996</v>
      </c>
      <c r="I55" s="35">
        <v>3301.7</v>
      </c>
      <c r="J55" s="35">
        <v>3313.8099999999995</v>
      </c>
      <c r="K55" s="35">
        <v>3315.9599999999996</v>
      </c>
      <c r="L55" s="35">
        <v>3310.4799999999996</v>
      </c>
      <c r="M55" s="35">
        <v>3305.4599999999996</v>
      </c>
      <c r="N55" s="35">
        <v>3310.0299999999997</v>
      </c>
      <c r="O55" s="35">
        <v>3303.6299999999997</v>
      </c>
      <c r="P55" s="35">
        <v>3311.9599999999996</v>
      </c>
      <c r="Q55" s="35">
        <v>3313.0599999999995</v>
      </c>
      <c r="R55" s="35">
        <v>3310.2799999999997</v>
      </c>
      <c r="S55" s="35">
        <v>3326.3999999999996</v>
      </c>
      <c r="T55" s="35">
        <v>3298.7499999999995</v>
      </c>
      <c r="U55" s="35">
        <v>3293.5999999999995</v>
      </c>
      <c r="V55" s="35">
        <v>3285.6099999999997</v>
      </c>
      <c r="W55" s="35">
        <v>3286.66</v>
      </c>
      <c r="X55" s="35">
        <v>3282.95</v>
      </c>
      <c r="Y55" s="35">
        <v>3283.2099999999996</v>
      </c>
    </row>
    <row r="56" spans="1:25" x14ac:dyDescent="0.25">
      <c r="A56" s="67">
        <f t="shared" si="1"/>
        <v>12</v>
      </c>
      <c r="B56" s="35">
        <v>3512.9699999999993</v>
      </c>
      <c r="C56" s="35">
        <v>3528.5699999999997</v>
      </c>
      <c r="D56" s="35">
        <v>3530.7599999999998</v>
      </c>
      <c r="E56" s="35">
        <v>3532.3099999999995</v>
      </c>
      <c r="F56" s="35">
        <v>3533.41</v>
      </c>
      <c r="G56" s="35">
        <v>3544.6499999999996</v>
      </c>
      <c r="H56" s="35">
        <v>3542.1899999999996</v>
      </c>
      <c r="I56" s="35">
        <v>3532.0499999999997</v>
      </c>
      <c r="J56" s="35">
        <v>3533.5599999999995</v>
      </c>
      <c r="K56" s="35">
        <v>3532.2499999999995</v>
      </c>
      <c r="L56" s="35">
        <v>3529.8399999999997</v>
      </c>
      <c r="M56" s="35">
        <v>3530.83</v>
      </c>
      <c r="N56" s="35">
        <v>3586.0199999999995</v>
      </c>
      <c r="O56" s="35">
        <v>3627.29</v>
      </c>
      <c r="P56" s="35">
        <v>3759.5899999999997</v>
      </c>
      <c r="Q56" s="35">
        <v>3669.0299999999997</v>
      </c>
      <c r="R56" s="35">
        <v>3653.8599999999997</v>
      </c>
      <c r="S56" s="35">
        <v>3531.4699999999993</v>
      </c>
      <c r="T56" s="35">
        <v>3530.3499999999995</v>
      </c>
      <c r="U56" s="35">
        <v>3456.4999999999995</v>
      </c>
      <c r="V56" s="35">
        <v>3481.9199999999996</v>
      </c>
      <c r="W56" s="35">
        <v>3495.0299999999997</v>
      </c>
      <c r="X56" s="35">
        <v>3483.3899999999994</v>
      </c>
      <c r="Y56" s="35">
        <v>3494.7299999999996</v>
      </c>
    </row>
    <row r="57" spans="1:25" x14ac:dyDescent="0.25">
      <c r="A57" s="67">
        <f t="shared" si="1"/>
        <v>13</v>
      </c>
      <c r="B57" s="35">
        <v>3366.7299999999996</v>
      </c>
      <c r="C57" s="35">
        <v>3373.83</v>
      </c>
      <c r="D57" s="35">
        <v>3373.5899999999997</v>
      </c>
      <c r="E57" s="35">
        <v>3385.7299999999996</v>
      </c>
      <c r="F57" s="35">
        <v>3394.6699999999996</v>
      </c>
      <c r="G57" s="35">
        <v>3398.79</v>
      </c>
      <c r="H57" s="35">
        <v>3399.6899999999996</v>
      </c>
      <c r="I57" s="35">
        <v>3394.79</v>
      </c>
      <c r="J57" s="35">
        <v>3395.8199999999997</v>
      </c>
      <c r="K57" s="35">
        <v>3392.8199999999997</v>
      </c>
      <c r="L57" s="35">
        <v>3392.41</v>
      </c>
      <c r="M57" s="35">
        <v>3395.6699999999996</v>
      </c>
      <c r="N57" s="35">
        <v>3399.9599999999996</v>
      </c>
      <c r="O57" s="35">
        <v>3410.7699999999995</v>
      </c>
      <c r="P57" s="35">
        <v>3582.5099999999998</v>
      </c>
      <c r="Q57" s="35">
        <v>3567.49</v>
      </c>
      <c r="R57" s="35">
        <v>3560.3799999999997</v>
      </c>
      <c r="S57" s="35">
        <v>3402.58</v>
      </c>
      <c r="T57" s="35">
        <v>3390.4799999999996</v>
      </c>
      <c r="U57" s="35">
        <v>3376.4299999999994</v>
      </c>
      <c r="V57" s="35">
        <v>3375.2599999999998</v>
      </c>
      <c r="W57" s="35">
        <v>3356.1099999999997</v>
      </c>
      <c r="X57" s="35">
        <v>3330.1399999999994</v>
      </c>
      <c r="Y57" s="35">
        <v>3320.2799999999997</v>
      </c>
    </row>
    <row r="58" spans="1:25" x14ac:dyDescent="0.25">
      <c r="A58" s="67">
        <f t="shared" si="1"/>
        <v>14</v>
      </c>
      <c r="B58" s="35">
        <v>3434.5299999999997</v>
      </c>
      <c r="C58" s="35">
        <v>3508.3199999999997</v>
      </c>
      <c r="D58" s="35">
        <v>3515.33</v>
      </c>
      <c r="E58" s="35">
        <v>3523.2199999999993</v>
      </c>
      <c r="F58" s="35">
        <v>3521.7599999999998</v>
      </c>
      <c r="G58" s="35">
        <v>3522.04</v>
      </c>
      <c r="H58" s="35">
        <v>3531.6499999999996</v>
      </c>
      <c r="I58" s="35">
        <v>3520.83</v>
      </c>
      <c r="J58" s="35">
        <v>3518.5699999999997</v>
      </c>
      <c r="K58" s="35">
        <v>3518.8099999999995</v>
      </c>
      <c r="L58" s="35">
        <v>3522.2599999999998</v>
      </c>
      <c r="M58" s="35">
        <v>3521.5999999999995</v>
      </c>
      <c r="N58" s="35">
        <v>3526.6699999999996</v>
      </c>
      <c r="O58" s="35">
        <v>3584.7099999999996</v>
      </c>
      <c r="P58" s="35">
        <v>3715.1499999999996</v>
      </c>
      <c r="Q58" s="35">
        <v>3622.08</v>
      </c>
      <c r="R58" s="35">
        <v>3633.4599999999996</v>
      </c>
      <c r="S58" s="35">
        <v>3559.8399999999997</v>
      </c>
      <c r="T58" s="35">
        <v>3501.1799999999994</v>
      </c>
      <c r="U58" s="35">
        <v>3506.9199999999996</v>
      </c>
      <c r="V58" s="35">
        <v>3484.1899999999996</v>
      </c>
      <c r="W58" s="35">
        <v>3493.3899999999994</v>
      </c>
      <c r="X58" s="35">
        <v>3498.4399999999996</v>
      </c>
      <c r="Y58" s="35">
        <v>3496.3099999999995</v>
      </c>
    </row>
    <row r="59" spans="1:25" x14ac:dyDescent="0.25">
      <c r="A59" s="67">
        <f t="shared" si="1"/>
        <v>15</v>
      </c>
      <c r="B59" s="35">
        <v>3553.54</v>
      </c>
      <c r="C59" s="35">
        <v>3565.0499999999997</v>
      </c>
      <c r="D59" s="35">
        <v>3565.3899999999994</v>
      </c>
      <c r="E59" s="35">
        <v>3571.3099999999995</v>
      </c>
      <c r="F59" s="35">
        <v>3574.1799999999994</v>
      </c>
      <c r="G59" s="35">
        <v>3569.7199999999993</v>
      </c>
      <c r="H59" s="35">
        <v>3570.54</v>
      </c>
      <c r="I59" s="35">
        <v>3569.2499999999995</v>
      </c>
      <c r="J59" s="35">
        <v>3580.1099999999997</v>
      </c>
      <c r="K59" s="35">
        <v>3572.1399999999994</v>
      </c>
      <c r="L59" s="35">
        <v>3570.2599999999998</v>
      </c>
      <c r="M59" s="35">
        <v>3573.1799999999994</v>
      </c>
      <c r="N59" s="35">
        <v>3569.7999999999997</v>
      </c>
      <c r="O59" s="35">
        <v>3580.5899999999997</v>
      </c>
      <c r="P59" s="35">
        <v>3578.95</v>
      </c>
      <c r="Q59" s="35">
        <v>3576.16</v>
      </c>
      <c r="R59" s="35">
        <v>3578.49</v>
      </c>
      <c r="S59" s="35">
        <v>3600.3799999999997</v>
      </c>
      <c r="T59" s="35">
        <v>3567.24</v>
      </c>
      <c r="U59" s="35">
        <v>3557.7</v>
      </c>
      <c r="V59" s="35">
        <v>3546.4599999999996</v>
      </c>
      <c r="W59" s="35">
        <v>3537.24</v>
      </c>
      <c r="X59" s="35">
        <v>3536.16</v>
      </c>
      <c r="Y59" s="35">
        <v>3546.2199999999993</v>
      </c>
    </row>
    <row r="60" spans="1:25" x14ac:dyDescent="0.25">
      <c r="A60" s="67">
        <f t="shared" si="1"/>
        <v>16</v>
      </c>
      <c r="B60" s="35">
        <v>3528.3799999999997</v>
      </c>
      <c r="C60" s="35">
        <v>3542.1399999999994</v>
      </c>
      <c r="D60" s="35">
        <v>3546.9399999999996</v>
      </c>
      <c r="E60" s="35">
        <v>3562.8399999999997</v>
      </c>
      <c r="F60" s="35">
        <v>3565.3199999999997</v>
      </c>
      <c r="G60" s="35">
        <v>3579.8399999999997</v>
      </c>
      <c r="H60" s="35">
        <v>3549.8099999999995</v>
      </c>
      <c r="I60" s="35">
        <v>3577.8599999999997</v>
      </c>
      <c r="J60" s="35">
        <v>3565.4999999999995</v>
      </c>
      <c r="K60" s="35">
        <v>3545.7999999999997</v>
      </c>
      <c r="L60" s="35">
        <v>3546.5999999999995</v>
      </c>
      <c r="M60" s="35">
        <v>3548.9399999999996</v>
      </c>
      <c r="N60" s="35">
        <v>3541.66</v>
      </c>
      <c r="O60" s="35">
        <v>3550.3999999999996</v>
      </c>
      <c r="P60" s="35">
        <v>3625.9999999999995</v>
      </c>
      <c r="Q60" s="35">
        <v>3547.7999999999997</v>
      </c>
      <c r="R60" s="35">
        <v>3558.3999999999996</v>
      </c>
      <c r="S60" s="35">
        <v>3625.7699999999995</v>
      </c>
      <c r="T60" s="35">
        <v>3543.4599999999996</v>
      </c>
      <c r="U60" s="35">
        <v>3531.9299999999994</v>
      </c>
      <c r="V60" s="35">
        <v>3528.0599999999995</v>
      </c>
      <c r="W60" s="35">
        <v>3528.8599999999997</v>
      </c>
      <c r="X60" s="35">
        <v>3527.0599999999995</v>
      </c>
      <c r="Y60" s="35">
        <v>3529.6099999999997</v>
      </c>
    </row>
    <row r="61" spans="1:25" x14ac:dyDescent="0.25">
      <c r="A61" s="67">
        <f t="shared" si="1"/>
        <v>17</v>
      </c>
      <c r="B61" s="35">
        <v>3416.5599999999995</v>
      </c>
      <c r="C61" s="35">
        <v>3424.6099999999997</v>
      </c>
      <c r="D61" s="35">
        <v>3427.9699999999993</v>
      </c>
      <c r="E61" s="35">
        <v>3525.1699999999996</v>
      </c>
      <c r="F61" s="35">
        <v>3486.79</v>
      </c>
      <c r="G61" s="35">
        <v>3536.4299999999994</v>
      </c>
      <c r="H61" s="35">
        <v>3529.9799999999996</v>
      </c>
      <c r="I61" s="35">
        <v>3445.2099999999996</v>
      </c>
      <c r="J61" s="35">
        <v>3423.3199999999997</v>
      </c>
      <c r="K61" s="35">
        <v>3421.29</v>
      </c>
      <c r="L61" s="35">
        <v>3421.9699999999993</v>
      </c>
      <c r="M61" s="35">
        <v>3425.2099999999996</v>
      </c>
      <c r="N61" s="35">
        <v>3505.6799999999994</v>
      </c>
      <c r="O61" s="35">
        <v>3593.4699999999993</v>
      </c>
      <c r="P61" s="35">
        <v>3640.4599999999996</v>
      </c>
      <c r="Q61" s="35">
        <v>3517.12</v>
      </c>
      <c r="R61" s="35">
        <v>3549.99</v>
      </c>
      <c r="S61" s="35">
        <v>3536.3399999999997</v>
      </c>
      <c r="T61" s="35">
        <v>3461.7299999999996</v>
      </c>
      <c r="U61" s="35">
        <v>3420.08</v>
      </c>
      <c r="V61" s="35">
        <v>3410.99</v>
      </c>
      <c r="W61" s="35">
        <v>3385.9299999999994</v>
      </c>
      <c r="X61" s="35">
        <v>3375.16</v>
      </c>
      <c r="Y61" s="35">
        <v>3408.3499999999995</v>
      </c>
    </row>
    <row r="62" spans="1:25" x14ac:dyDescent="0.25">
      <c r="A62" s="67">
        <f t="shared" si="1"/>
        <v>18</v>
      </c>
      <c r="B62" s="35">
        <v>3486.0699999999997</v>
      </c>
      <c r="C62" s="35">
        <v>3494.7</v>
      </c>
      <c r="D62" s="35">
        <v>3499.5299999999997</v>
      </c>
      <c r="E62" s="35">
        <v>3518.9599999999996</v>
      </c>
      <c r="F62" s="35">
        <v>3515.99</v>
      </c>
      <c r="G62" s="35">
        <v>3503.5299999999997</v>
      </c>
      <c r="H62" s="35">
        <v>3496.7499999999995</v>
      </c>
      <c r="I62" s="35">
        <v>3501.0599999999995</v>
      </c>
      <c r="J62" s="35">
        <v>3497.8099999999995</v>
      </c>
      <c r="K62" s="35">
        <v>3499.24</v>
      </c>
      <c r="L62" s="35">
        <v>3498.4199999999996</v>
      </c>
      <c r="M62" s="35">
        <v>3498.5599999999995</v>
      </c>
      <c r="N62" s="35">
        <v>3497.79</v>
      </c>
      <c r="O62" s="35">
        <v>3515.0199999999995</v>
      </c>
      <c r="P62" s="35">
        <v>3506.9199999999996</v>
      </c>
      <c r="Q62" s="35">
        <v>3561.7099999999996</v>
      </c>
      <c r="R62" s="35">
        <v>3523.2599999999998</v>
      </c>
      <c r="S62" s="35">
        <v>3515.41</v>
      </c>
      <c r="T62" s="35">
        <v>3490.66</v>
      </c>
      <c r="U62" s="35">
        <v>3483.6299999999997</v>
      </c>
      <c r="V62" s="35">
        <v>3474.99</v>
      </c>
      <c r="W62" s="35">
        <v>3447.8899999999994</v>
      </c>
      <c r="X62" s="35">
        <v>3395.2</v>
      </c>
      <c r="Y62" s="35">
        <v>3388.9299999999994</v>
      </c>
    </row>
    <row r="63" spans="1:25" x14ac:dyDescent="0.25">
      <c r="A63" s="67">
        <f t="shared" si="1"/>
        <v>19</v>
      </c>
      <c r="B63" s="35">
        <v>3578.16</v>
      </c>
      <c r="C63" s="35">
        <v>3559.7999999999997</v>
      </c>
      <c r="D63" s="35">
        <v>3543.5099999999998</v>
      </c>
      <c r="E63" s="35">
        <v>3591.8499999999995</v>
      </c>
      <c r="F63" s="35">
        <v>3594.7299999999996</v>
      </c>
      <c r="G63" s="35">
        <v>3598.0499999999997</v>
      </c>
      <c r="H63" s="35">
        <v>3599.7</v>
      </c>
      <c r="I63" s="35">
        <v>3601.8599999999997</v>
      </c>
      <c r="J63" s="35">
        <v>3602.45</v>
      </c>
      <c r="K63" s="35">
        <v>3600.45</v>
      </c>
      <c r="L63" s="35">
        <v>3601.7999999999997</v>
      </c>
      <c r="M63" s="35">
        <v>3600.4199999999996</v>
      </c>
      <c r="N63" s="35">
        <v>3600.7999999999997</v>
      </c>
      <c r="O63" s="35">
        <v>3611.91</v>
      </c>
      <c r="P63" s="35">
        <v>3623.12</v>
      </c>
      <c r="Q63" s="35">
        <v>3610.1799999999994</v>
      </c>
      <c r="R63" s="35">
        <v>3605.9699999999993</v>
      </c>
      <c r="S63" s="35">
        <v>3602.7599999999998</v>
      </c>
      <c r="T63" s="35">
        <v>3597.4199999999996</v>
      </c>
      <c r="U63" s="35">
        <v>3590.0999999999995</v>
      </c>
      <c r="V63" s="35">
        <v>3580.0599999999995</v>
      </c>
      <c r="W63" s="35">
        <v>3583.6299999999997</v>
      </c>
      <c r="X63" s="35">
        <v>3581.1699999999996</v>
      </c>
      <c r="Y63" s="35">
        <v>3579.0999999999995</v>
      </c>
    </row>
    <row r="64" spans="1:25" x14ac:dyDescent="0.25">
      <c r="A64" s="67">
        <f t="shared" si="1"/>
        <v>20</v>
      </c>
      <c r="B64" s="35">
        <v>3378.1499999999996</v>
      </c>
      <c r="C64" s="35">
        <v>3377.74</v>
      </c>
      <c r="D64" s="35">
        <v>3376.8399999999997</v>
      </c>
      <c r="E64" s="35">
        <v>3404.7</v>
      </c>
      <c r="F64" s="35">
        <v>3413.58</v>
      </c>
      <c r="G64" s="35">
        <v>3421.6499999999996</v>
      </c>
      <c r="H64" s="35">
        <v>3423.8499999999995</v>
      </c>
      <c r="I64" s="35">
        <v>3425.83</v>
      </c>
      <c r="J64" s="35">
        <v>3428.0099999999998</v>
      </c>
      <c r="K64" s="35">
        <v>3420.41</v>
      </c>
      <c r="L64" s="35">
        <v>3429.6799999999994</v>
      </c>
      <c r="M64" s="35">
        <v>3434.3899999999994</v>
      </c>
      <c r="N64" s="35">
        <v>3425.2199999999993</v>
      </c>
      <c r="O64" s="35">
        <v>3429.4299999999994</v>
      </c>
      <c r="P64" s="35">
        <v>3433.8799999999997</v>
      </c>
      <c r="Q64" s="35">
        <v>3433.1699999999996</v>
      </c>
      <c r="R64" s="35">
        <v>3430.7499999999995</v>
      </c>
      <c r="S64" s="35">
        <v>3425.2499999999995</v>
      </c>
      <c r="T64" s="35">
        <v>3407.0699999999997</v>
      </c>
      <c r="U64" s="35">
        <v>3407.3899999999994</v>
      </c>
      <c r="V64" s="35">
        <v>3405.7799999999997</v>
      </c>
      <c r="W64" s="35">
        <v>3391.8099999999995</v>
      </c>
      <c r="X64" s="35">
        <v>3375.6099999999997</v>
      </c>
      <c r="Y64" s="35">
        <v>3371.49</v>
      </c>
    </row>
    <row r="65" spans="1:25" x14ac:dyDescent="0.25">
      <c r="A65" s="67">
        <f t="shared" si="1"/>
        <v>21</v>
      </c>
      <c r="B65" s="35">
        <v>3398.4999999999995</v>
      </c>
      <c r="C65" s="35">
        <v>3398.1299999999997</v>
      </c>
      <c r="D65" s="35">
        <v>3375.2</v>
      </c>
      <c r="E65" s="35">
        <v>3411.95</v>
      </c>
      <c r="F65" s="35">
        <v>3409.1099999999997</v>
      </c>
      <c r="G65" s="35">
        <v>3406.3799999999997</v>
      </c>
      <c r="H65" s="35">
        <v>3394.0599999999995</v>
      </c>
      <c r="I65" s="35">
        <v>3402.45</v>
      </c>
      <c r="J65" s="35">
        <v>3403.2099999999996</v>
      </c>
      <c r="K65" s="35">
        <v>3400.66</v>
      </c>
      <c r="L65" s="35">
        <v>3396.4799999999996</v>
      </c>
      <c r="M65" s="35">
        <v>3408.0599999999995</v>
      </c>
      <c r="N65" s="35">
        <v>3406.9599999999996</v>
      </c>
      <c r="O65" s="35">
        <v>3413.1899999999996</v>
      </c>
      <c r="P65" s="35">
        <v>3416.1399999999994</v>
      </c>
      <c r="Q65" s="35">
        <v>3415.08</v>
      </c>
      <c r="R65" s="35">
        <v>3415.8099999999995</v>
      </c>
      <c r="S65" s="35">
        <v>3413.9199999999996</v>
      </c>
      <c r="T65" s="35">
        <v>3408.6899999999996</v>
      </c>
      <c r="U65" s="35">
        <v>3399.41</v>
      </c>
      <c r="V65" s="35">
        <v>3399.1099999999997</v>
      </c>
      <c r="W65" s="35">
        <v>3383.0299999999997</v>
      </c>
      <c r="X65" s="35">
        <v>3369.4799999999996</v>
      </c>
      <c r="Y65" s="35">
        <v>3361.0099999999998</v>
      </c>
    </row>
    <row r="66" spans="1:25" x14ac:dyDescent="0.25">
      <c r="A66" s="67">
        <f t="shared" si="1"/>
        <v>22</v>
      </c>
      <c r="B66" s="35">
        <v>3425.41</v>
      </c>
      <c r="C66" s="35">
        <v>3469.9699999999993</v>
      </c>
      <c r="D66" s="35">
        <v>3471.33</v>
      </c>
      <c r="E66" s="35">
        <v>3473.41</v>
      </c>
      <c r="F66" s="35">
        <v>3473.2799999999997</v>
      </c>
      <c r="G66" s="35">
        <v>3473.29</v>
      </c>
      <c r="H66" s="35">
        <v>3470.6399999999994</v>
      </c>
      <c r="I66" s="35">
        <v>3469.9999999999995</v>
      </c>
      <c r="J66" s="35">
        <v>3465.04</v>
      </c>
      <c r="K66" s="35">
        <v>3468.9299999999994</v>
      </c>
      <c r="L66" s="35">
        <v>3469.83</v>
      </c>
      <c r="M66" s="35">
        <v>3473.2799999999997</v>
      </c>
      <c r="N66" s="35">
        <v>3471.1499999999996</v>
      </c>
      <c r="O66" s="35">
        <v>3476.0899999999997</v>
      </c>
      <c r="P66" s="35">
        <v>3477.2699999999995</v>
      </c>
      <c r="Q66" s="35">
        <v>3475.7</v>
      </c>
      <c r="R66" s="35">
        <v>3481.8199999999997</v>
      </c>
      <c r="S66" s="35">
        <v>3480.66</v>
      </c>
      <c r="T66" s="35">
        <v>3466.2199999999993</v>
      </c>
      <c r="U66" s="35">
        <v>3462.6699999999996</v>
      </c>
      <c r="V66" s="35">
        <v>3459.45</v>
      </c>
      <c r="W66" s="35">
        <v>3437.1699999999996</v>
      </c>
      <c r="X66" s="35">
        <v>3441.4399999999996</v>
      </c>
      <c r="Y66" s="35">
        <v>3446.83</v>
      </c>
    </row>
    <row r="67" spans="1:25" x14ac:dyDescent="0.25">
      <c r="A67" s="67">
        <f t="shared" si="1"/>
        <v>23</v>
      </c>
      <c r="B67" s="35">
        <v>3443.8199999999997</v>
      </c>
      <c r="C67" s="35">
        <v>3460.6499999999996</v>
      </c>
      <c r="D67" s="35">
        <v>3462.5599999999995</v>
      </c>
      <c r="E67" s="35">
        <v>3464.3899999999994</v>
      </c>
      <c r="F67" s="35">
        <v>3466.2799999999997</v>
      </c>
      <c r="G67" s="35">
        <v>3461.99</v>
      </c>
      <c r="H67" s="35">
        <v>3442.4999999999995</v>
      </c>
      <c r="I67" s="35">
        <v>3458.83</v>
      </c>
      <c r="J67" s="35">
        <v>3458.9299999999994</v>
      </c>
      <c r="K67" s="35">
        <v>3457.5299999999997</v>
      </c>
      <c r="L67" s="35">
        <v>3458.08</v>
      </c>
      <c r="M67" s="35">
        <v>3459.3899999999994</v>
      </c>
      <c r="N67" s="35">
        <v>3457.6499999999996</v>
      </c>
      <c r="O67" s="35">
        <v>3464.7699999999995</v>
      </c>
      <c r="P67" s="35">
        <v>3472.0299999999997</v>
      </c>
      <c r="Q67" s="35">
        <v>3465.5699999999997</v>
      </c>
      <c r="R67" s="35">
        <v>3469.4199999999996</v>
      </c>
      <c r="S67" s="35">
        <v>3468.45</v>
      </c>
      <c r="T67" s="35">
        <v>3455.2699999999995</v>
      </c>
      <c r="U67" s="35">
        <v>3449.7</v>
      </c>
      <c r="V67" s="35">
        <v>3448.0599999999995</v>
      </c>
      <c r="W67" s="35">
        <v>3442.5899999999997</v>
      </c>
      <c r="X67" s="35">
        <v>3447.62</v>
      </c>
      <c r="Y67" s="35">
        <v>3443.0699999999997</v>
      </c>
    </row>
    <row r="68" spans="1:25" x14ac:dyDescent="0.25">
      <c r="A68" s="67">
        <f t="shared" si="1"/>
        <v>24</v>
      </c>
      <c r="B68" s="35">
        <v>3517.8199999999997</v>
      </c>
      <c r="C68" s="35">
        <v>3526.3899999999994</v>
      </c>
      <c r="D68" s="35">
        <v>3527.3399999999997</v>
      </c>
      <c r="E68" s="35">
        <v>3533.7999999999997</v>
      </c>
      <c r="F68" s="35">
        <v>3537.08</v>
      </c>
      <c r="G68" s="35">
        <v>3537.95</v>
      </c>
      <c r="H68" s="35">
        <v>3532.2499999999995</v>
      </c>
      <c r="I68" s="35">
        <v>3535.1799999999994</v>
      </c>
      <c r="J68" s="35">
        <v>3536.4799999999996</v>
      </c>
      <c r="K68" s="35">
        <v>3534.8499999999995</v>
      </c>
      <c r="L68" s="35">
        <v>3531.5599999999995</v>
      </c>
      <c r="M68" s="35">
        <v>3534.1699999999996</v>
      </c>
      <c r="N68" s="35">
        <v>3535.0699999999997</v>
      </c>
      <c r="O68" s="35">
        <v>3519.8799999999997</v>
      </c>
      <c r="P68" s="35">
        <v>3543.2599999999998</v>
      </c>
      <c r="Q68" s="35">
        <v>3541.6399999999994</v>
      </c>
      <c r="R68" s="35">
        <v>3545.2599999999998</v>
      </c>
      <c r="S68" s="35">
        <v>3546.6899999999996</v>
      </c>
      <c r="T68" s="35">
        <v>3538.33</v>
      </c>
      <c r="U68" s="35">
        <v>3526.9599999999996</v>
      </c>
      <c r="V68" s="35">
        <v>3521.7199999999993</v>
      </c>
      <c r="W68" s="35">
        <v>3520.9399999999996</v>
      </c>
      <c r="X68" s="35">
        <v>3517.54</v>
      </c>
      <c r="Y68" s="35">
        <v>3516.1299999999997</v>
      </c>
    </row>
    <row r="69" spans="1:25" x14ac:dyDescent="0.25">
      <c r="A69" s="67">
        <f t="shared" si="1"/>
        <v>25</v>
      </c>
      <c r="B69" s="35">
        <v>3533.3999999999996</v>
      </c>
      <c r="C69" s="35">
        <v>3546.3499999999995</v>
      </c>
      <c r="D69" s="35">
        <v>3551.9699999999993</v>
      </c>
      <c r="E69" s="35">
        <v>3558.4699999999993</v>
      </c>
      <c r="F69" s="35">
        <v>3559.7699999999995</v>
      </c>
      <c r="G69" s="35">
        <v>3555.5599999999995</v>
      </c>
      <c r="H69" s="35">
        <v>3552.54</v>
      </c>
      <c r="I69" s="35">
        <v>3554.6699999999996</v>
      </c>
      <c r="J69" s="35">
        <v>3552.58</v>
      </c>
      <c r="K69" s="35">
        <v>3552.4799999999996</v>
      </c>
      <c r="L69" s="35">
        <v>3553.8399999999997</v>
      </c>
      <c r="M69" s="35">
        <v>3554.6899999999996</v>
      </c>
      <c r="N69" s="35">
        <v>3551.7299999999996</v>
      </c>
      <c r="O69" s="35">
        <v>3556.2599999999998</v>
      </c>
      <c r="P69" s="35">
        <v>3560.0499999999997</v>
      </c>
      <c r="Q69" s="35">
        <v>3555.9699999999993</v>
      </c>
      <c r="R69" s="35">
        <v>3556.9699999999993</v>
      </c>
      <c r="S69" s="35">
        <v>3558.3899999999994</v>
      </c>
      <c r="T69" s="35">
        <v>3554.74</v>
      </c>
      <c r="U69" s="35">
        <v>3550.2699999999995</v>
      </c>
      <c r="V69" s="35">
        <v>3545.87</v>
      </c>
      <c r="W69" s="35">
        <v>3538.6699999999996</v>
      </c>
      <c r="X69" s="35">
        <v>3540.0299999999997</v>
      </c>
      <c r="Y69" s="35">
        <v>3536.49</v>
      </c>
    </row>
    <row r="70" spans="1:25" x14ac:dyDescent="0.25">
      <c r="A70" s="67">
        <f t="shared" si="1"/>
        <v>26</v>
      </c>
      <c r="B70" s="35">
        <v>3587.9399999999996</v>
      </c>
      <c r="C70" s="35">
        <v>3586.45</v>
      </c>
      <c r="D70" s="35">
        <v>3595.5299999999997</v>
      </c>
      <c r="E70" s="35">
        <v>3607.0199999999995</v>
      </c>
      <c r="F70" s="35">
        <v>3590.6299999999997</v>
      </c>
      <c r="G70" s="35">
        <v>3598.0299999999997</v>
      </c>
      <c r="H70" s="35">
        <v>3607.0699999999997</v>
      </c>
      <c r="I70" s="35">
        <v>3609.6799999999994</v>
      </c>
      <c r="J70" s="35">
        <v>3611.2999999999997</v>
      </c>
      <c r="K70" s="35">
        <v>3611.8199999999997</v>
      </c>
      <c r="L70" s="35">
        <v>3586.8199999999997</v>
      </c>
      <c r="M70" s="35">
        <v>3619.4599999999996</v>
      </c>
      <c r="N70" s="35">
        <v>3617.3899999999994</v>
      </c>
      <c r="O70" s="35">
        <v>3626.12</v>
      </c>
      <c r="P70" s="35">
        <v>3629.0699999999997</v>
      </c>
      <c r="Q70" s="35">
        <v>3623.3799999999997</v>
      </c>
      <c r="R70" s="35">
        <v>3551.9999999999995</v>
      </c>
      <c r="S70" s="35">
        <v>3602.6299999999997</v>
      </c>
      <c r="T70" s="35">
        <v>3596.1399999999994</v>
      </c>
      <c r="U70" s="35">
        <v>3578.0599999999995</v>
      </c>
      <c r="V70" s="35">
        <v>3584.7999999999997</v>
      </c>
      <c r="W70" s="35">
        <v>3585.9699999999993</v>
      </c>
      <c r="X70" s="35">
        <v>3583.8499999999995</v>
      </c>
      <c r="Y70" s="35">
        <v>3583.3899999999994</v>
      </c>
    </row>
    <row r="71" spans="1:25" x14ac:dyDescent="0.25">
      <c r="A71" s="67">
        <f t="shared" si="1"/>
        <v>27</v>
      </c>
      <c r="B71" s="35">
        <v>3623.2299999999996</v>
      </c>
      <c r="C71" s="35">
        <v>3624.9399999999996</v>
      </c>
      <c r="D71" s="35">
        <v>3618.3399999999997</v>
      </c>
      <c r="E71" s="35">
        <v>3625.04</v>
      </c>
      <c r="F71" s="35">
        <v>3593.0899999999997</v>
      </c>
      <c r="G71" s="35">
        <v>3565.4399999999996</v>
      </c>
      <c r="H71" s="35">
        <v>3572.4799999999996</v>
      </c>
      <c r="I71" s="35">
        <v>3586.49</v>
      </c>
      <c r="J71" s="35">
        <v>3588.2099999999996</v>
      </c>
      <c r="K71" s="35">
        <v>3639.6499999999996</v>
      </c>
      <c r="L71" s="35">
        <v>3663.1699999999996</v>
      </c>
      <c r="M71" s="35">
        <v>3663.7</v>
      </c>
      <c r="N71" s="35">
        <v>3659.0499999999997</v>
      </c>
      <c r="O71" s="35">
        <v>3649.2299999999996</v>
      </c>
      <c r="P71" s="35">
        <v>3667.8199999999997</v>
      </c>
      <c r="Q71" s="35">
        <v>3664.91</v>
      </c>
      <c r="R71" s="35">
        <v>3658.0199999999995</v>
      </c>
      <c r="S71" s="35">
        <v>3659.8799999999997</v>
      </c>
      <c r="T71" s="35">
        <v>3644.2699999999995</v>
      </c>
      <c r="U71" s="35">
        <v>3639.1899999999996</v>
      </c>
      <c r="V71" s="35">
        <v>3621.0599999999995</v>
      </c>
      <c r="W71" s="35">
        <v>3636.74</v>
      </c>
      <c r="X71" s="35">
        <v>3635.37</v>
      </c>
      <c r="Y71" s="35">
        <v>3614.8099999999995</v>
      </c>
    </row>
    <row r="72" spans="1:25" x14ac:dyDescent="0.25">
      <c r="A72" s="67">
        <f t="shared" si="1"/>
        <v>28</v>
      </c>
      <c r="B72" s="35">
        <v>3583.83</v>
      </c>
      <c r="C72" s="35">
        <v>3599.2699999999995</v>
      </c>
      <c r="D72" s="35">
        <v>3595.5499999999997</v>
      </c>
      <c r="E72" s="35">
        <v>3609.24</v>
      </c>
      <c r="F72" s="35">
        <v>3579.8899999999994</v>
      </c>
      <c r="G72" s="35">
        <v>3583.0199999999995</v>
      </c>
      <c r="H72" s="35">
        <v>3604.5499999999997</v>
      </c>
      <c r="I72" s="35">
        <v>3609.1899999999996</v>
      </c>
      <c r="J72" s="35">
        <v>3606.95</v>
      </c>
      <c r="K72" s="35">
        <v>3604.8599999999997</v>
      </c>
      <c r="L72" s="35">
        <v>3599.3499999999995</v>
      </c>
      <c r="M72" s="35">
        <v>3610.37</v>
      </c>
      <c r="N72" s="35">
        <v>3609.0899999999997</v>
      </c>
      <c r="O72" s="35">
        <v>3585.2999999999997</v>
      </c>
      <c r="P72" s="35">
        <v>3617.0999999999995</v>
      </c>
      <c r="Q72" s="35">
        <v>3621.7699999999995</v>
      </c>
      <c r="R72" s="35">
        <v>3617.8499999999995</v>
      </c>
      <c r="S72" s="35">
        <v>3616.3999999999996</v>
      </c>
      <c r="T72" s="35">
        <v>3602.5299999999997</v>
      </c>
      <c r="U72" s="35">
        <v>3595.9399999999996</v>
      </c>
      <c r="V72" s="35">
        <v>3596.8899999999994</v>
      </c>
      <c r="W72" s="35">
        <v>3533.7199999999993</v>
      </c>
      <c r="X72" s="35">
        <v>3532.7799999999997</v>
      </c>
      <c r="Y72" s="35">
        <v>3534.62</v>
      </c>
    </row>
    <row r="73" spans="1:25" x14ac:dyDescent="0.25">
      <c r="A73" s="67">
        <f t="shared" si="1"/>
        <v>29</v>
      </c>
      <c r="B73" s="35">
        <v>3502.9699999999993</v>
      </c>
      <c r="C73" s="35">
        <v>3523.54</v>
      </c>
      <c r="D73" s="35">
        <v>3527.2299999999996</v>
      </c>
      <c r="E73" s="35">
        <v>3529.6799999999994</v>
      </c>
      <c r="F73" s="35">
        <v>3530.8099999999995</v>
      </c>
      <c r="G73" s="35">
        <v>3530.3099999999995</v>
      </c>
      <c r="H73" s="35">
        <v>3527.95</v>
      </c>
      <c r="I73" s="35">
        <v>3526.7299999999996</v>
      </c>
      <c r="J73" s="35">
        <v>3526.5599999999995</v>
      </c>
      <c r="K73" s="35">
        <v>3523.7999999999997</v>
      </c>
      <c r="L73" s="35">
        <v>3526.45</v>
      </c>
      <c r="M73" s="35">
        <v>3526.9399999999996</v>
      </c>
      <c r="N73" s="35">
        <v>3528.7699999999995</v>
      </c>
      <c r="O73" s="35">
        <v>3533.04</v>
      </c>
      <c r="P73" s="35">
        <v>3534.5999999999995</v>
      </c>
      <c r="Q73" s="35">
        <v>3535.41</v>
      </c>
      <c r="R73" s="35">
        <v>3535.4799999999996</v>
      </c>
      <c r="S73" s="35">
        <v>3536.1399999999994</v>
      </c>
      <c r="T73" s="35">
        <v>3526.91</v>
      </c>
      <c r="U73" s="35">
        <v>3515.2</v>
      </c>
      <c r="V73" s="35">
        <v>3499.8899999999994</v>
      </c>
      <c r="W73" s="35">
        <v>3500.1099999999997</v>
      </c>
      <c r="X73" s="35">
        <v>3499.9999999999995</v>
      </c>
      <c r="Y73" s="35">
        <v>3503.7999999999997</v>
      </c>
    </row>
    <row r="74" spans="1:25" x14ac:dyDescent="0.25">
      <c r="A74" s="67">
        <f t="shared" si="1"/>
        <v>30</v>
      </c>
      <c r="B74" s="35">
        <v>3488.08</v>
      </c>
      <c r="C74" s="35">
        <v>3459.95</v>
      </c>
      <c r="D74" s="35">
        <v>3510.2999999999997</v>
      </c>
      <c r="E74" s="35">
        <v>3513.7799999999997</v>
      </c>
      <c r="F74" s="35">
        <v>3518.7</v>
      </c>
      <c r="G74" s="35">
        <v>3513.3999999999996</v>
      </c>
      <c r="H74" s="35">
        <v>3511.4599999999996</v>
      </c>
      <c r="I74" s="35">
        <v>3517.8499999999995</v>
      </c>
      <c r="J74" s="35">
        <v>3515.0499999999997</v>
      </c>
      <c r="K74" s="35">
        <v>3517.9399999999996</v>
      </c>
      <c r="L74" s="35">
        <v>3516.1299999999997</v>
      </c>
      <c r="M74" s="35">
        <v>3517.08</v>
      </c>
      <c r="N74" s="35">
        <v>3511.7999999999997</v>
      </c>
      <c r="O74" s="35">
        <v>3521.3499999999995</v>
      </c>
      <c r="P74" s="35">
        <v>3522.8199999999997</v>
      </c>
      <c r="Q74" s="35">
        <v>3522.12</v>
      </c>
      <c r="R74" s="35">
        <v>3520.6899999999996</v>
      </c>
      <c r="S74" s="35">
        <v>3536.4199999999996</v>
      </c>
      <c r="T74" s="35">
        <v>3529.8799999999997</v>
      </c>
      <c r="U74" s="35">
        <v>3519.8399999999997</v>
      </c>
      <c r="V74" s="35">
        <v>3510.12</v>
      </c>
      <c r="W74" s="35">
        <v>3513.8099999999995</v>
      </c>
      <c r="X74" s="35">
        <v>3382.66</v>
      </c>
      <c r="Y74" s="35">
        <v>3512.2999999999997</v>
      </c>
    </row>
    <row r="75" spans="1:25" x14ac:dyDescent="0.25">
      <c r="A75" s="67">
        <f t="shared" si="1"/>
        <v>31</v>
      </c>
      <c r="B75" s="35">
        <v>3521.7499999999995</v>
      </c>
      <c r="C75" s="35">
        <v>3519.0199999999995</v>
      </c>
      <c r="D75" s="35">
        <v>3554.7599999999998</v>
      </c>
      <c r="E75" s="35">
        <v>3558.9599999999996</v>
      </c>
      <c r="F75" s="35">
        <v>3565.2</v>
      </c>
      <c r="G75" s="35">
        <v>3564.3899999999994</v>
      </c>
      <c r="H75" s="35">
        <v>3561.2299999999996</v>
      </c>
      <c r="I75" s="35">
        <v>3561.58</v>
      </c>
      <c r="J75" s="35">
        <v>3562.2</v>
      </c>
      <c r="K75" s="35">
        <v>3561.29</v>
      </c>
      <c r="L75" s="35">
        <v>3558.9999999999995</v>
      </c>
      <c r="M75" s="35">
        <v>3558.8599999999997</v>
      </c>
      <c r="N75" s="35">
        <v>3560.7699999999995</v>
      </c>
      <c r="O75" s="35">
        <v>3569.9399999999996</v>
      </c>
      <c r="P75" s="35">
        <v>3568.8799999999997</v>
      </c>
      <c r="Q75" s="35">
        <v>3564.3799999999997</v>
      </c>
      <c r="R75" s="35">
        <v>3562.66</v>
      </c>
      <c r="S75" s="35">
        <v>3562.2999999999997</v>
      </c>
      <c r="T75" s="35">
        <v>3562.9999999999995</v>
      </c>
      <c r="U75" s="35">
        <v>3536.3099999999995</v>
      </c>
      <c r="V75" s="35">
        <v>3533.2799999999997</v>
      </c>
      <c r="W75" s="35">
        <v>3544.9399999999996</v>
      </c>
      <c r="X75" s="35">
        <v>3532.2699999999995</v>
      </c>
      <c r="Y75" s="35">
        <v>3544.62</v>
      </c>
    </row>
    <row r="77" spans="1:25" ht="15.75" customHeight="1" x14ac:dyDescent="0.25">
      <c r="A77" s="56" t="s">
        <v>75</v>
      </c>
      <c r="B77" s="64" t="s">
        <v>102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77</v>
      </c>
      <c r="C78" s="55" t="s">
        <v>78</v>
      </c>
      <c r="D78" s="55" t="s">
        <v>79</v>
      </c>
      <c r="E78" s="55" t="s">
        <v>80</v>
      </c>
      <c r="F78" s="55" t="s">
        <v>81</v>
      </c>
      <c r="G78" s="55" t="s">
        <v>82</v>
      </c>
      <c r="H78" s="55" t="s">
        <v>83</v>
      </c>
      <c r="I78" s="55" t="s">
        <v>84</v>
      </c>
      <c r="J78" s="55" t="s">
        <v>85</v>
      </c>
      <c r="K78" s="55" t="s">
        <v>86</v>
      </c>
      <c r="L78" s="55" t="s">
        <v>87</v>
      </c>
      <c r="M78" s="55" t="s">
        <v>88</v>
      </c>
      <c r="N78" s="55" t="s">
        <v>89</v>
      </c>
      <c r="O78" s="55" t="s">
        <v>90</v>
      </c>
      <c r="P78" s="55" t="s">
        <v>91</v>
      </c>
      <c r="Q78" s="55" t="s">
        <v>92</v>
      </c>
      <c r="R78" s="55" t="s">
        <v>93</v>
      </c>
      <c r="S78" s="55" t="s">
        <v>94</v>
      </c>
      <c r="T78" s="55" t="s">
        <v>95</v>
      </c>
      <c r="U78" s="55" t="s">
        <v>96</v>
      </c>
      <c r="V78" s="55" t="s">
        <v>97</v>
      </c>
      <c r="W78" s="55" t="s">
        <v>98</v>
      </c>
      <c r="X78" s="55" t="s">
        <v>99</v>
      </c>
      <c r="Y78" s="55" t="s">
        <v>100</v>
      </c>
    </row>
    <row r="79" spans="1:25" ht="15" customHeight="1" x14ac:dyDescent="0.25">
      <c r="A79" s="67">
        <v>1</v>
      </c>
      <c r="B79" s="35">
        <v>3482.87</v>
      </c>
      <c r="C79" s="35">
        <v>3502.5899999999997</v>
      </c>
      <c r="D79" s="35">
        <v>3595.8099999999995</v>
      </c>
      <c r="E79" s="35">
        <v>4018.04</v>
      </c>
      <c r="F79" s="35">
        <v>4086.3799999999997</v>
      </c>
      <c r="G79" s="35">
        <v>4075.5299999999997</v>
      </c>
      <c r="H79" s="35">
        <v>4256.8099999999995</v>
      </c>
      <c r="I79" s="35">
        <v>4134.7699999999995</v>
      </c>
      <c r="J79" s="35">
        <v>4022.0999999999995</v>
      </c>
      <c r="K79" s="35">
        <v>3980.6399999999994</v>
      </c>
      <c r="L79" s="35">
        <v>3625.7599999999998</v>
      </c>
      <c r="M79" s="35">
        <v>3621.91</v>
      </c>
      <c r="N79" s="35">
        <v>3814.18</v>
      </c>
      <c r="O79" s="35">
        <v>3625.43</v>
      </c>
      <c r="P79" s="35">
        <v>3716.2799999999997</v>
      </c>
      <c r="Q79" s="35">
        <v>4034.5999999999995</v>
      </c>
      <c r="R79" s="35">
        <v>4024.1899999999996</v>
      </c>
      <c r="S79" s="35">
        <v>3852.67</v>
      </c>
      <c r="T79" s="35">
        <v>3683.67</v>
      </c>
      <c r="U79" s="35">
        <v>3623.8199999999997</v>
      </c>
      <c r="V79" s="35">
        <v>3504.96</v>
      </c>
      <c r="W79" s="35">
        <v>3417.7299999999996</v>
      </c>
      <c r="X79" s="35">
        <v>3359.22</v>
      </c>
      <c r="Y79" s="35">
        <v>3350.7799999999997</v>
      </c>
    </row>
    <row r="80" spans="1:25" ht="15" customHeight="1" x14ac:dyDescent="0.25">
      <c r="A80" s="67">
        <v>2</v>
      </c>
      <c r="B80" s="35">
        <v>3479.5199999999995</v>
      </c>
      <c r="C80" s="35">
        <v>3483.41</v>
      </c>
      <c r="D80" s="35">
        <v>3481.3099999999995</v>
      </c>
      <c r="E80" s="35">
        <v>3590.3599999999997</v>
      </c>
      <c r="F80" s="35">
        <v>3599.6099999999997</v>
      </c>
      <c r="G80" s="35">
        <v>3607.7299999999996</v>
      </c>
      <c r="H80" s="35">
        <v>3603.8799999999997</v>
      </c>
      <c r="I80" s="35">
        <v>3597.8899999999994</v>
      </c>
      <c r="J80" s="35">
        <v>3598.41</v>
      </c>
      <c r="K80" s="35">
        <v>3611.7999999999997</v>
      </c>
      <c r="L80" s="35">
        <v>3518.16</v>
      </c>
      <c r="M80" s="35">
        <v>3518.66</v>
      </c>
      <c r="N80" s="35">
        <v>3513.33</v>
      </c>
      <c r="O80" s="35">
        <v>3522.3899999999994</v>
      </c>
      <c r="P80" s="35">
        <v>3540.0899999999997</v>
      </c>
      <c r="Q80" s="35">
        <v>3547.18</v>
      </c>
      <c r="R80" s="35">
        <v>3616.22</v>
      </c>
      <c r="S80" s="35">
        <v>3626.2599999999998</v>
      </c>
      <c r="T80" s="35">
        <v>3511.75</v>
      </c>
      <c r="U80" s="35">
        <v>3503.66</v>
      </c>
      <c r="V80" s="35">
        <v>3500.6399999999994</v>
      </c>
      <c r="W80" s="35">
        <v>3500.8999999999996</v>
      </c>
      <c r="X80" s="35">
        <v>3499.0499999999997</v>
      </c>
      <c r="Y80" s="35">
        <v>3498.95</v>
      </c>
    </row>
    <row r="81" spans="1:25" x14ac:dyDescent="0.25">
      <c r="A81" s="67">
        <f>A80+1</f>
        <v>3</v>
      </c>
      <c r="B81" s="35">
        <v>3508.0199999999995</v>
      </c>
      <c r="C81" s="35">
        <v>3523.2799999999997</v>
      </c>
      <c r="D81" s="35">
        <v>3525.2</v>
      </c>
      <c r="E81" s="35">
        <v>3527.0199999999995</v>
      </c>
      <c r="F81" s="35">
        <v>3532.1499999999996</v>
      </c>
      <c r="G81" s="35">
        <v>3605.43</v>
      </c>
      <c r="H81" s="35">
        <v>3619.8599999999997</v>
      </c>
      <c r="I81" s="35">
        <v>3630</v>
      </c>
      <c r="J81" s="35">
        <v>3626.5599999999995</v>
      </c>
      <c r="K81" s="35">
        <v>3621.6299999999997</v>
      </c>
      <c r="L81" s="35">
        <v>3631.1899999999996</v>
      </c>
      <c r="M81" s="35">
        <v>3622.5999999999995</v>
      </c>
      <c r="N81" s="35">
        <v>3626.7799999999997</v>
      </c>
      <c r="O81" s="35">
        <v>3622.83</v>
      </c>
      <c r="P81" s="35">
        <v>3649.2799999999997</v>
      </c>
      <c r="Q81" s="35">
        <v>3685.67</v>
      </c>
      <c r="R81" s="35">
        <v>3696.42</v>
      </c>
      <c r="S81" s="35">
        <v>3764.1499999999996</v>
      </c>
      <c r="T81" s="35">
        <v>3618.6299999999997</v>
      </c>
      <c r="U81" s="35">
        <v>3613.22</v>
      </c>
      <c r="V81" s="35">
        <v>3512.1899999999996</v>
      </c>
      <c r="W81" s="35">
        <v>3512.0899999999997</v>
      </c>
      <c r="X81" s="35">
        <v>3511.8899999999994</v>
      </c>
      <c r="Y81" s="35">
        <v>3510.83</v>
      </c>
    </row>
    <row r="82" spans="1:25" x14ac:dyDescent="0.25">
      <c r="A82" s="67">
        <f t="shared" ref="A82:A109" si="2">A81+1</f>
        <v>4</v>
      </c>
      <c r="B82" s="35">
        <v>3514.72</v>
      </c>
      <c r="C82" s="35">
        <v>3520.6899999999996</v>
      </c>
      <c r="D82" s="35">
        <v>3528.3499999999995</v>
      </c>
      <c r="E82" s="35">
        <v>3541.5999999999995</v>
      </c>
      <c r="F82" s="35">
        <v>3538.42</v>
      </c>
      <c r="G82" s="35">
        <v>3529.6899999999996</v>
      </c>
      <c r="H82" s="35">
        <v>3540.83</v>
      </c>
      <c r="I82" s="35">
        <v>3543.54</v>
      </c>
      <c r="J82" s="35">
        <v>3552.3099999999995</v>
      </c>
      <c r="K82" s="35">
        <v>3551.43</v>
      </c>
      <c r="L82" s="35">
        <v>3556.04</v>
      </c>
      <c r="M82" s="35">
        <v>3557.6099999999997</v>
      </c>
      <c r="N82" s="35">
        <v>3557.74</v>
      </c>
      <c r="O82" s="35">
        <v>3565.4399999999996</v>
      </c>
      <c r="P82" s="35">
        <v>3609.0999999999995</v>
      </c>
      <c r="Q82" s="35">
        <v>3625.3199999999997</v>
      </c>
      <c r="R82" s="35">
        <v>3642.3099999999995</v>
      </c>
      <c r="S82" s="35">
        <v>3649.3799999999997</v>
      </c>
      <c r="T82" s="35">
        <v>3545.3999999999996</v>
      </c>
      <c r="U82" s="35">
        <v>3531.3499999999995</v>
      </c>
      <c r="V82" s="35">
        <v>3512.5099999999998</v>
      </c>
      <c r="W82" s="35">
        <v>3513.2999999999997</v>
      </c>
      <c r="X82" s="35">
        <v>3513.3599999999997</v>
      </c>
      <c r="Y82" s="35">
        <v>3510.5</v>
      </c>
    </row>
    <row r="83" spans="1:25" x14ac:dyDescent="0.25">
      <c r="A83" s="67">
        <f t="shared" si="2"/>
        <v>5</v>
      </c>
      <c r="B83" s="35">
        <v>3539.29</v>
      </c>
      <c r="C83" s="35">
        <v>3545.0999999999995</v>
      </c>
      <c r="D83" s="35">
        <v>3544.18</v>
      </c>
      <c r="E83" s="35">
        <v>3546.43</v>
      </c>
      <c r="F83" s="35">
        <v>3535.24</v>
      </c>
      <c r="G83" s="35">
        <v>3527</v>
      </c>
      <c r="H83" s="35">
        <v>3570.5899999999997</v>
      </c>
      <c r="I83" s="35">
        <v>3585.8499999999995</v>
      </c>
      <c r="J83" s="35">
        <v>3595.5499999999997</v>
      </c>
      <c r="K83" s="35">
        <v>3605.75</v>
      </c>
      <c r="L83" s="35">
        <v>3611.7</v>
      </c>
      <c r="M83" s="35">
        <v>3617.6899999999996</v>
      </c>
      <c r="N83" s="35">
        <v>3626.21</v>
      </c>
      <c r="O83" s="35">
        <v>3630.8399999999997</v>
      </c>
      <c r="P83" s="35">
        <v>3651.0199999999995</v>
      </c>
      <c r="Q83" s="35">
        <v>3734.7799999999997</v>
      </c>
      <c r="R83" s="35">
        <v>3742.0299999999997</v>
      </c>
      <c r="S83" s="35">
        <v>3708.9799999999996</v>
      </c>
      <c r="T83" s="35">
        <v>3569.7799999999997</v>
      </c>
      <c r="U83" s="35">
        <v>3554.33</v>
      </c>
      <c r="V83" s="35">
        <v>3531.54</v>
      </c>
      <c r="W83" s="35">
        <v>3531.8599999999997</v>
      </c>
      <c r="X83" s="35">
        <v>3546.5999999999995</v>
      </c>
      <c r="Y83" s="35">
        <v>3528.72</v>
      </c>
    </row>
    <row r="84" spans="1:25" x14ac:dyDescent="0.25">
      <c r="A84" s="67">
        <f t="shared" si="2"/>
        <v>6</v>
      </c>
      <c r="B84" s="35">
        <v>3564.5599999999995</v>
      </c>
      <c r="C84" s="35">
        <v>3555.3899999999994</v>
      </c>
      <c r="D84" s="35">
        <v>3574.5299999999997</v>
      </c>
      <c r="E84" s="35">
        <v>3573.0599999999995</v>
      </c>
      <c r="F84" s="35">
        <v>3576.3199999999997</v>
      </c>
      <c r="G84" s="35">
        <v>3591.7</v>
      </c>
      <c r="H84" s="35">
        <v>3601.6099999999997</v>
      </c>
      <c r="I84" s="35">
        <v>3611.2699999999995</v>
      </c>
      <c r="J84" s="35">
        <v>3620.0299999999997</v>
      </c>
      <c r="K84" s="35">
        <v>3612.0099999999998</v>
      </c>
      <c r="L84" s="35">
        <v>3618.99</v>
      </c>
      <c r="M84" s="35">
        <v>3633.95</v>
      </c>
      <c r="N84" s="35">
        <v>3618.2599999999998</v>
      </c>
      <c r="O84" s="35">
        <v>3630.8999999999996</v>
      </c>
      <c r="P84" s="35">
        <v>3833.67</v>
      </c>
      <c r="Q84" s="35">
        <v>3728.47</v>
      </c>
      <c r="R84" s="35">
        <v>3726.04</v>
      </c>
      <c r="S84" s="35">
        <v>3683.91</v>
      </c>
      <c r="T84" s="35">
        <v>3613.37</v>
      </c>
      <c r="U84" s="35">
        <v>3579.33</v>
      </c>
      <c r="V84" s="35">
        <v>3542.6899999999996</v>
      </c>
      <c r="W84" s="35">
        <v>3571.8599999999997</v>
      </c>
      <c r="X84" s="35">
        <v>3563.8499999999995</v>
      </c>
      <c r="Y84" s="35">
        <v>3543.92</v>
      </c>
    </row>
    <row r="85" spans="1:25" x14ac:dyDescent="0.25">
      <c r="A85" s="67">
        <f t="shared" si="2"/>
        <v>7</v>
      </c>
      <c r="B85" s="35">
        <v>3630.3499999999995</v>
      </c>
      <c r="C85" s="35">
        <v>3641.8499999999995</v>
      </c>
      <c r="D85" s="35">
        <v>3645.41</v>
      </c>
      <c r="E85" s="35">
        <v>3656.71</v>
      </c>
      <c r="F85" s="35">
        <v>3655.7999999999997</v>
      </c>
      <c r="G85" s="35">
        <v>3683.0099999999998</v>
      </c>
      <c r="H85" s="35">
        <v>3667.49</v>
      </c>
      <c r="I85" s="35">
        <v>3660.18</v>
      </c>
      <c r="J85" s="35">
        <v>3662.62</v>
      </c>
      <c r="K85" s="35">
        <v>3661.43</v>
      </c>
      <c r="L85" s="35">
        <v>3666.7999999999997</v>
      </c>
      <c r="M85" s="35">
        <v>3669.1099999999997</v>
      </c>
      <c r="N85" s="35">
        <v>3683</v>
      </c>
      <c r="O85" s="35">
        <v>3687.93</v>
      </c>
      <c r="P85" s="35">
        <v>3693.6499999999996</v>
      </c>
      <c r="Q85" s="35">
        <v>3694.5899999999997</v>
      </c>
      <c r="R85" s="35">
        <v>3697.7</v>
      </c>
      <c r="S85" s="35">
        <v>3697.71</v>
      </c>
      <c r="T85" s="35">
        <v>3665.97</v>
      </c>
      <c r="U85" s="35">
        <v>3649.2299999999996</v>
      </c>
      <c r="V85" s="35">
        <v>3638.1299999999997</v>
      </c>
      <c r="W85" s="35">
        <v>3641.18</v>
      </c>
      <c r="X85" s="35">
        <v>3633.74</v>
      </c>
      <c r="Y85" s="35">
        <v>3635.3399999999997</v>
      </c>
    </row>
    <row r="86" spans="1:25" x14ac:dyDescent="0.25">
      <c r="A86" s="67">
        <f t="shared" si="2"/>
        <v>8</v>
      </c>
      <c r="B86" s="35">
        <v>3549.08</v>
      </c>
      <c r="C86" s="35">
        <v>3565.1399999999994</v>
      </c>
      <c r="D86" s="35">
        <v>3579.08</v>
      </c>
      <c r="E86" s="35">
        <v>3587.24</v>
      </c>
      <c r="F86" s="35">
        <v>3591.5699999999997</v>
      </c>
      <c r="G86" s="35">
        <v>3614.12</v>
      </c>
      <c r="H86" s="35">
        <v>3624.8399999999997</v>
      </c>
      <c r="I86" s="35">
        <v>3620.24</v>
      </c>
      <c r="J86" s="35">
        <v>3675.7699999999995</v>
      </c>
      <c r="K86" s="35">
        <v>3685.6499999999996</v>
      </c>
      <c r="L86" s="35">
        <v>3643.3899999999994</v>
      </c>
      <c r="M86" s="35">
        <v>3649.5199999999995</v>
      </c>
      <c r="N86" s="35">
        <v>3638.1899999999996</v>
      </c>
      <c r="O86" s="35">
        <v>3607.2599999999998</v>
      </c>
      <c r="P86" s="35">
        <v>3636.1099999999997</v>
      </c>
      <c r="Q86" s="35">
        <v>3719.7</v>
      </c>
      <c r="R86" s="35">
        <v>3747.9399999999996</v>
      </c>
      <c r="S86" s="35">
        <v>3837.97</v>
      </c>
      <c r="T86" s="35">
        <v>3636.2299999999996</v>
      </c>
      <c r="U86" s="35">
        <v>3617.0499999999997</v>
      </c>
      <c r="V86" s="35">
        <v>3552.5099999999998</v>
      </c>
      <c r="W86" s="35">
        <v>3559.5</v>
      </c>
      <c r="X86" s="35">
        <v>3563.22</v>
      </c>
      <c r="Y86" s="35">
        <v>3561.3599999999997</v>
      </c>
    </row>
    <row r="87" spans="1:25" x14ac:dyDescent="0.25">
      <c r="A87" s="67">
        <f t="shared" si="2"/>
        <v>9</v>
      </c>
      <c r="B87" s="35">
        <v>3663.58</v>
      </c>
      <c r="C87" s="35">
        <v>3677.71</v>
      </c>
      <c r="D87" s="35">
        <v>3681.66</v>
      </c>
      <c r="E87" s="35">
        <v>3694.75</v>
      </c>
      <c r="F87" s="35">
        <v>3694.5899999999997</v>
      </c>
      <c r="G87" s="35">
        <v>3695.33</v>
      </c>
      <c r="H87" s="35">
        <v>3700.8599999999997</v>
      </c>
      <c r="I87" s="35">
        <v>3719.0599999999995</v>
      </c>
      <c r="J87" s="35">
        <v>3745.4399999999996</v>
      </c>
      <c r="K87" s="35">
        <v>3764.1499999999996</v>
      </c>
      <c r="L87" s="35">
        <v>3772.72</v>
      </c>
      <c r="M87" s="35">
        <v>3744.5499999999997</v>
      </c>
      <c r="N87" s="35">
        <v>3736.5299999999997</v>
      </c>
      <c r="O87" s="35">
        <v>3717.16</v>
      </c>
      <c r="P87" s="35">
        <v>3763.08</v>
      </c>
      <c r="Q87" s="35">
        <v>3796.74</v>
      </c>
      <c r="R87" s="35">
        <v>3823.0099999999998</v>
      </c>
      <c r="S87" s="35">
        <v>3902.8499999999995</v>
      </c>
      <c r="T87" s="35">
        <v>3734.71</v>
      </c>
      <c r="U87" s="35">
        <v>3708.0599999999995</v>
      </c>
      <c r="V87" s="35">
        <v>3666.1399999999994</v>
      </c>
      <c r="W87" s="35">
        <v>3664.7299999999996</v>
      </c>
      <c r="X87" s="35">
        <v>3662.75</v>
      </c>
      <c r="Y87" s="35">
        <v>3653.5899999999997</v>
      </c>
    </row>
    <row r="88" spans="1:25" x14ac:dyDescent="0.25">
      <c r="A88" s="67">
        <f t="shared" si="2"/>
        <v>10</v>
      </c>
      <c r="B88" s="35">
        <v>3613.8999999999996</v>
      </c>
      <c r="C88" s="35">
        <v>3618.8499999999995</v>
      </c>
      <c r="D88" s="35">
        <v>3620.1399999999994</v>
      </c>
      <c r="E88" s="35">
        <v>3648.7699999999995</v>
      </c>
      <c r="F88" s="35">
        <v>3661.37</v>
      </c>
      <c r="G88" s="35">
        <v>3675.3599999999997</v>
      </c>
      <c r="H88" s="35">
        <v>3677.0499999999997</v>
      </c>
      <c r="I88" s="35">
        <v>3671.1299999999997</v>
      </c>
      <c r="J88" s="35">
        <v>3684.68</v>
      </c>
      <c r="K88" s="35">
        <v>3687.3799999999997</v>
      </c>
      <c r="L88" s="35">
        <v>3687.5599999999995</v>
      </c>
      <c r="M88" s="35">
        <v>3683.95</v>
      </c>
      <c r="N88" s="35">
        <v>3692.45</v>
      </c>
      <c r="O88" s="35">
        <v>3688.46</v>
      </c>
      <c r="P88" s="35">
        <v>3783.54</v>
      </c>
      <c r="Q88" s="35">
        <v>3639.2799999999997</v>
      </c>
      <c r="R88" s="35">
        <v>3638.75</v>
      </c>
      <c r="S88" s="35">
        <v>3639.5</v>
      </c>
      <c r="T88" s="35">
        <v>3623.3599999999997</v>
      </c>
      <c r="U88" s="35">
        <v>3614.5699999999997</v>
      </c>
      <c r="V88" s="35">
        <v>3570.2299999999996</v>
      </c>
      <c r="W88" s="35">
        <v>3592.0299999999997</v>
      </c>
      <c r="X88" s="35">
        <v>3602.9799999999996</v>
      </c>
      <c r="Y88" s="35">
        <v>3589.9399999999996</v>
      </c>
    </row>
    <row r="89" spans="1:25" x14ac:dyDescent="0.25">
      <c r="A89" s="67">
        <f t="shared" si="2"/>
        <v>11</v>
      </c>
      <c r="B89" s="35">
        <v>3644.1099999999997</v>
      </c>
      <c r="C89" s="35">
        <v>3652.0999999999995</v>
      </c>
      <c r="D89" s="35">
        <v>3648.6099999999997</v>
      </c>
      <c r="E89" s="35">
        <v>3657.2799999999997</v>
      </c>
      <c r="F89" s="35">
        <v>3657.9399999999996</v>
      </c>
      <c r="G89" s="35">
        <v>3662.1399999999994</v>
      </c>
      <c r="H89" s="35">
        <v>3657.83</v>
      </c>
      <c r="I89" s="35">
        <v>3655.3599999999997</v>
      </c>
      <c r="J89" s="35">
        <v>3667.47</v>
      </c>
      <c r="K89" s="35">
        <v>3669.62</v>
      </c>
      <c r="L89" s="35">
        <v>3664.1399999999994</v>
      </c>
      <c r="M89" s="35">
        <v>3659.12</v>
      </c>
      <c r="N89" s="35">
        <v>3663.6899999999996</v>
      </c>
      <c r="O89" s="35">
        <v>3657.29</v>
      </c>
      <c r="P89" s="35">
        <v>3665.62</v>
      </c>
      <c r="Q89" s="35">
        <v>3666.72</v>
      </c>
      <c r="R89" s="35">
        <v>3663.9399999999996</v>
      </c>
      <c r="S89" s="35">
        <v>3680.0599999999995</v>
      </c>
      <c r="T89" s="35">
        <v>3652.41</v>
      </c>
      <c r="U89" s="35">
        <v>3647.2599999999998</v>
      </c>
      <c r="V89" s="35">
        <v>3639.2699999999995</v>
      </c>
      <c r="W89" s="35">
        <v>3640.3199999999997</v>
      </c>
      <c r="X89" s="35">
        <v>3636.6099999999997</v>
      </c>
      <c r="Y89" s="35">
        <v>3636.87</v>
      </c>
    </row>
    <row r="90" spans="1:25" x14ac:dyDescent="0.25">
      <c r="A90" s="67">
        <f t="shared" si="2"/>
        <v>12</v>
      </c>
      <c r="B90" s="35">
        <v>3866.6299999999997</v>
      </c>
      <c r="C90" s="35">
        <v>3882.2299999999996</v>
      </c>
      <c r="D90" s="35">
        <v>3884.42</v>
      </c>
      <c r="E90" s="35">
        <v>3885.97</v>
      </c>
      <c r="F90" s="35">
        <v>3887.0699999999997</v>
      </c>
      <c r="G90" s="35">
        <v>3898.3099999999995</v>
      </c>
      <c r="H90" s="35">
        <v>3895.8499999999995</v>
      </c>
      <c r="I90" s="35">
        <v>3885.71</v>
      </c>
      <c r="J90" s="35">
        <v>3887.22</v>
      </c>
      <c r="K90" s="35">
        <v>3885.91</v>
      </c>
      <c r="L90" s="35">
        <v>3883.5</v>
      </c>
      <c r="M90" s="35">
        <v>3884.49</v>
      </c>
      <c r="N90" s="35">
        <v>3939.68</v>
      </c>
      <c r="O90" s="35">
        <v>3980.95</v>
      </c>
      <c r="P90" s="35">
        <v>4113.25</v>
      </c>
      <c r="Q90" s="35">
        <v>4022.6899999999996</v>
      </c>
      <c r="R90" s="35">
        <v>4007.5199999999995</v>
      </c>
      <c r="S90" s="35">
        <v>3885.1299999999997</v>
      </c>
      <c r="T90" s="35">
        <v>3884.0099999999998</v>
      </c>
      <c r="U90" s="35">
        <v>3810.16</v>
      </c>
      <c r="V90" s="35">
        <v>3835.58</v>
      </c>
      <c r="W90" s="35">
        <v>3848.6899999999996</v>
      </c>
      <c r="X90" s="35">
        <v>3837.0499999999997</v>
      </c>
      <c r="Y90" s="35">
        <v>3848.3899999999994</v>
      </c>
    </row>
    <row r="91" spans="1:25" x14ac:dyDescent="0.25">
      <c r="A91" s="67">
        <f t="shared" si="2"/>
        <v>13</v>
      </c>
      <c r="B91" s="35">
        <v>3720.3899999999994</v>
      </c>
      <c r="C91" s="35">
        <v>3727.49</v>
      </c>
      <c r="D91" s="35">
        <v>3727.25</v>
      </c>
      <c r="E91" s="35">
        <v>3739.3899999999994</v>
      </c>
      <c r="F91" s="35">
        <v>3748.33</v>
      </c>
      <c r="G91" s="35">
        <v>3752.45</v>
      </c>
      <c r="H91" s="35">
        <v>3753.3499999999995</v>
      </c>
      <c r="I91" s="35">
        <v>3748.45</v>
      </c>
      <c r="J91" s="35">
        <v>3749.4799999999996</v>
      </c>
      <c r="K91" s="35">
        <v>3746.4799999999996</v>
      </c>
      <c r="L91" s="35">
        <v>3746.0699999999997</v>
      </c>
      <c r="M91" s="35">
        <v>3749.33</v>
      </c>
      <c r="N91" s="35">
        <v>3753.62</v>
      </c>
      <c r="O91" s="35">
        <v>3764.43</v>
      </c>
      <c r="P91" s="35">
        <v>3936.17</v>
      </c>
      <c r="Q91" s="35">
        <v>3921.1499999999996</v>
      </c>
      <c r="R91" s="35">
        <v>3914.04</v>
      </c>
      <c r="S91" s="35">
        <v>3756.24</v>
      </c>
      <c r="T91" s="35">
        <v>3744.1399999999994</v>
      </c>
      <c r="U91" s="35">
        <v>3730.0899999999997</v>
      </c>
      <c r="V91" s="35">
        <v>3728.92</v>
      </c>
      <c r="W91" s="35">
        <v>3709.7699999999995</v>
      </c>
      <c r="X91" s="35">
        <v>3683.7999999999997</v>
      </c>
      <c r="Y91" s="35">
        <v>3673.9399999999996</v>
      </c>
    </row>
    <row r="92" spans="1:25" x14ac:dyDescent="0.25">
      <c r="A92" s="67">
        <f t="shared" si="2"/>
        <v>14</v>
      </c>
      <c r="B92" s="35">
        <v>3788.1899999999996</v>
      </c>
      <c r="C92" s="35">
        <v>3861.9799999999996</v>
      </c>
      <c r="D92" s="35">
        <v>3868.99</v>
      </c>
      <c r="E92" s="35">
        <v>3876.8799999999997</v>
      </c>
      <c r="F92" s="35">
        <v>3875.42</v>
      </c>
      <c r="G92" s="35">
        <v>3875.7</v>
      </c>
      <c r="H92" s="35">
        <v>3885.3099999999995</v>
      </c>
      <c r="I92" s="35">
        <v>3874.49</v>
      </c>
      <c r="J92" s="35">
        <v>3872.2299999999996</v>
      </c>
      <c r="K92" s="35">
        <v>3872.47</v>
      </c>
      <c r="L92" s="35">
        <v>3875.92</v>
      </c>
      <c r="M92" s="35">
        <v>3875.2599999999998</v>
      </c>
      <c r="N92" s="35">
        <v>3880.33</v>
      </c>
      <c r="O92" s="35">
        <v>3938.37</v>
      </c>
      <c r="P92" s="35">
        <v>4068.8099999999995</v>
      </c>
      <c r="Q92" s="35">
        <v>3975.74</v>
      </c>
      <c r="R92" s="35">
        <v>3987.12</v>
      </c>
      <c r="S92" s="35">
        <v>3913.5</v>
      </c>
      <c r="T92" s="35">
        <v>3854.8399999999997</v>
      </c>
      <c r="U92" s="35">
        <v>3860.58</v>
      </c>
      <c r="V92" s="35">
        <v>3837.8499999999995</v>
      </c>
      <c r="W92" s="35">
        <v>3847.0499999999997</v>
      </c>
      <c r="X92" s="35">
        <v>3852.0999999999995</v>
      </c>
      <c r="Y92" s="35">
        <v>3849.97</v>
      </c>
    </row>
    <row r="93" spans="1:25" x14ac:dyDescent="0.25">
      <c r="A93" s="67">
        <f t="shared" si="2"/>
        <v>15</v>
      </c>
      <c r="B93" s="35">
        <v>3907.2</v>
      </c>
      <c r="C93" s="35">
        <v>3918.71</v>
      </c>
      <c r="D93" s="35">
        <v>3919.0499999999997</v>
      </c>
      <c r="E93" s="35">
        <v>3924.97</v>
      </c>
      <c r="F93" s="35">
        <v>3927.8399999999997</v>
      </c>
      <c r="G93" s="35">
        <v>3923.3799999999997</v>
      </c>
      <c r="H93" s="35">
        <v>3924.2</v>
      </c>
      <c r="I93" s="35">
        <v>3922.91</v>
      </c>
      <c r="J93" s="35">
        <v>3933.7699999999995</v>
      </c>
      <c r="K93" s="35">
        <v>3925.7999999999997</v>
      </c>
      <c r="L93" s="35">
        <v>3923.92</v>
      </c>
      <c r="M93" s="35">
        <v>3926.8399999999997</v>
      </c>
      <c r="N93" s="35">
        <v>3923.46</v>
      </c>
      <c r="O93" s="35">
        <v>3934.25</v>
      </c>
      <c r="P93" s="35">
        <v>3932.6099999999997</v>
      </c>
      <c r="Q93" s="35">
        <v>3929.8199999999997</v>
      </c>
      <c r="R93" s="35">
        <v>3932.1499999999996</v>
      </c>
      <c r="S93" s="35">
        <v>3954.04</v>
      </c>
      <c r="T93" s="35">
        <v>3920.8999999999996</v>
      </c>
      <c r="U93" s="35">
        <v>3911.3599999999997</v>
      </c>
      <c r="V93" s="35">
        <v>3900.12</v>
      </c>
      <c r="W93" s="35">
        <v>3890.8999999999996</v>
      </c>
      <c r="X93" s="35">
        <v>3889.8199999999997</v>
      </c>
      <c r="Y93" s="35">
        <v>3899.8799999999997</v>
      </c>
    </row>
    <row r="94" spans="1:25" x14ac:dyDescent="0.25">
      <c r="A94" s="67">
        <f t="shared" si="2"/>
        <v>16</v>
      </c>
      <c r="B94" s="35">
        <v>3882.04</v>
      </c>
      <c r="C94" s="35">
        <v>3895.7999999999997</v>
      </c>
      <c r="D94" s="35">
        <v>3900.5999999999995</v>
      </c>
      <c r="E94" s="35">
        <v>3916.5</v>
      </c>
      <c r="F94" s="35">
        <v>3918.9799999999996</v>
      </c>
      <c r="G94" s="35">
        <v>3933.5</v>
      </c>
      <c r="H94" s="35">
        <v>3903.47</v>
      </c>
      <c r="I94" s="35">
        <v>3931.5199999999995</v>
      </c>
      <c r="J94" s="35">
        <v>3919.16</v>
      </c>
      <c r="K94" s="35">
        <v>3899.46</v>
      </c>
      <c r="L94" s="35">
        <v>3900.2599999999998</v>
      </c>
      <c r="M94" s="35">
        <v>3902.5999999999995</v>
      </c>
      <c r="N94" s="35">
        <v>3895.3199999999997</v>
      </c>
      <c r="O94" s="35">
        <v>3904.0599999999995</v>
      </c>
      <c r="P94" s="35">
        <v>3979.66</v>
      </c>
      <c r="Q94" s="35">
        <v>3901.46</v>
      </c>
      <c r="R94" s="35">
        <v>3912.0599999999995</v>
      </c>
      <c r="S94" s="35">
        <v>3979.43</v>
      </c>
      <c r="T94" s="35">
        <v>3897.12</v>
      </c>
      <c r="U94" s="35">
        <v>3885.5899999999997</v>
      </c>
      <c r="V94" s="35">
        <v>3881.72</v>
      </c>
      <c r="W94" s="35">
        <v>3882.5199999999995</v>
      </c>
      <c r="X94" s="35">
        <v>3880.72</v>
      </c>
      <c r="Y94" s="35">
        <v>3883.2699999999995</v>
      </c>
    </row>
    <row r="95" spans="1:25" x14ac:dyDescent="0.25">
      <c r="A95" s="67">
        <f t="shared" si="2"/>
        <v>17</v>
      </c>
      <c r="B95" s="35">
        <v>3770.22</v>
      </c>
      <c r="C95" s="35">
        <v>3778.2699999999995</v>
      </c>
      <c r="D95" s="35">
        <v>3781.6299999999997</v>
      </c>
      <c r="E95" s="35">
        <v>3878.83</v>
      </c>
      <c r="F95" s="35">
        <v>3840.45</v>
      </c>
      <c r="G95" s="35">
        <v>3890.0899999999997</v>
      </c>
      <c r="H95" s="35">
        <v>3883.6399999999994</v>
      </c>
      <c r="I95" s="35">
        <v>3798.87</v>
      </c>
      <c r="J95" s="35">
        <v>3776.9799999999996</v>
      </c>
      <c r="K95" s="35">
        <v>3774.95</v>
      </c>
      <c r="L95" s="35">
        <v>3775.6299999999997</v>
      </c>
      <c r="M95" s="35">
        <v>3778.87</v>
      </c>
      <c r="N95" s="35">
        <v>3859.3399999999997</v>
      </c>
      <c r="O95" s="35">
        <v>3947.1299999999997</v>
      </c>
      <c r="P95" s="35">
        <v>3994.12</v>
      </c>
      <c r="Q95" s="35">
        <v>3870.7799999999997</v>
      </c>
      <c r="R95" s="35">
        <v>3903.6499999999996</v>
      </c>
      <c r="S95" s="35">
        <v>3890</v>
      </c>
      <c r="T95" s="35">
        <v>3815.3899999999994</v>
      </c>
      <c r="U95" s="35">
        <v>3773.74</v>
      </c>
      <c r="V95" s="35">
        <v>3764.6499999999996</v>
      </c>
      <c r="W95" s="35">
        <v>3739.5899999999997</v>
      </c>
      <c r="X95" s="35">
        <v>3728.8199999999997</v>
      </c>
      <c r="Y95" s="35">
        <v>3762.0099999999998</v>
      </c>
    </row>
    <row r="96" spans="1:25" x14ac:dyDescent="0.25">
      <c r="A96" s="67">
        <f t="shared" si="2"/>
        <v>18</v>
      </c>
      <c r="B96" s="35">
        <v>3839.7299999999996</v>
      </c>
      <c r="C96" s="35">
        <v>3848.3599999999997</v>
      </c>
      <c r="D96" s="35">
        <v>3853.1899999999996</v>
      </c>
      <c r="E96" s="35">
        <v>3872.62</v>
      </c>
      <c r="F96" s="35">
        <v>3869.6499999999996</v>
      </c>
      <c r="G96" s="35">
        <v>3857.1899999999996</v>
      </c>
      <c r="H96" s="35">
        <v>3850.41</v>
      </c>
      <c r="I96" s="35">
        <v>3854.72</v>
      </c>
      <c r="J96" s="35">
        <v>3851.47</v>
      </c>
      <c r="K96" s="35">
        <v>3852.8999999999996</v>
      </c>
      <c r="L96" s="35">
        <v>3852.08</v>
      </c>
      <c r="M96" s="35">
        <v>3852.22</v>
      </c>
      <c r="N96" s="35">
        <v>3851.45</v>
      </c>
      <c r="O96" s="35">
        <v>3868.68</v>
      </c>
      <c r="P96" s="35">
        <v>3860.58</v>
      </c>
      <c r="Q96" s="35">
        <v>3915.37</v>
      </c>
      <c r="R96" s="35">
        <v>3876.92</v>
      </c>
      <c r="S96" s="35">
        <v>3869.0699999999997</v>
      </c>
      <c r="T96" s="35">
        <v>3844.3199999999997</v>
      </c>
      <c r="U96" s="35">
        <v>3837.29</v>
      </c>
      <c r="V96" s="35">
        <v>3828.6499999999996</v>
      </c>
      <c r="W96" s="35">
        <v>3801.5499999999997</v>
      </c>
      <c r="X96" s="35">
        <v>3748.8599999999997</v>
      </c>
      <c r="Y96" s="35">
        <v>3742.5899999999997</v>
      </c>
    </row>
    <row r="97" spans="1:25" x14ac:dyDescent="0.25">
      <c r="A97" s="67">
        <f t="shared" si="2"/>
        <v>19</v>
      </c>
      <c r="B97" s="35">
        <v>3931.8199999999997</v>
      </c>
      <c r="C97" s="35">
        <v>3913.46</v>
      </c>
      <c r="D97" s="35">
        <v>3897.17</v>
      </c>
      <c r="E97" s="35">
        <v>3945.5099999999998</v>
      </c>
      <c r="F97" s="35">
        <v>3948.3899999999994</v>
      </c>
      <c r="G97" s="35">
        <v>3951.71</v>
      </c>
      <c r="H97" s="35">
        <v>3953.3599999999997</v>
      </c>
      <c r="I97" s="35">
        <v>3955.5199999999995</v>
      </c>
      <c r="J97" s="35">
        <v>3956.1099999999997</v>
      </c>
      <c r="K97" s="35">
        <v>3954.1099999999997</v>
      </c>
      <c r="L97" s="35">
        <v>3955.46</v>
      </c>
      <c r="M97" s="35">
        <v>3954.08</v>
      </c>
      <c r="N97" s="35">
        <v>3954.46</v>
      </c>
      <c r="O97" s="35">
        <v>3965.5699999999997</v>
      </c>
      <c r="P97" s="35">
        <v>3976.7799999999997</v>
      </c>
      <c r="Q97" s="35">
        <v>3963.8399999999997</v>
      </c>
      <c r="R97" s="35">
        <v>3959.6299999999997</v>
      </c>
      <c r="S97" s="35">
        <v>3956.42</v>
      </c>
      <c r="T97" s="35">
        <v>3951.08</v>
      </c>
      <c r="U97" s="35">
        <v>3943.7599999999998</v>
      </c>
      <c r="V97" s="35">
        <v>3933.72</v>
      </c>
      <c r="W97" s="35">
        <v>3937.29</v>
      </c>
      <c r="X97" s="35">
        <v>3934.83</v>
      </c>
      <c r="Y97" s="35">
        <v>3932.7599999999998</v>
      </c>
    </row>
    <row r="98" spans="1:25" x14ac:dyDescent="0.25">
      <c r="A98" s="67">
        <f t="shared" si="2"/>
        <v>20</v>
      </c>
      <c r="B98" s="35">
        <v>3731.8099999999995</v>
      </c>
      <c r="C98" s="35">
        <v>3731.3999999999996</v>
      </c>
      <c r="D98" s="35">
        <v>3730.5</v>
      </c>
      <c r="E98" s="35">
        <v>3758.3599999999997</v>
      </c>
      <c r="F98" s="35">
        <v>3767.24</v>
      </c>
      <c r="G98" s="35">
        <v>3775.3099999999995</v>
      </c>
      <c r="H98" s="35">
        <v>3777.5099999999998</v>
      </c>
      <c r="I98" s="35">
        <v>3779.49</v>
      </c>
      <c r="J98" s="35">
        <v>3781.67</v>
      </c>
      <c r="K98" s="35">
        <v>3774.0699999999997</v>
      </c>
      <c r="L98" s="35">
        <v>3783.3399999999997</v>
      </c>
      <c r="M98" s="35">
        <v>3788.0499999999997</v>
      </c>
      <c r="N98" s="35">
        <v>3778.8799999999997</v>
      </c>
      <c r="O98" s="35">
        <v>3783.0899999999997</v>
      </c>
      <c r="P98" s="35">
        <v>3787.54</v>
      </c>
      <c r="Q98" s="35">
        <v>3786.83</v>
      </c>
      <c r="R98" s="35">
        <v>3784.41</v>
      </c>
      <c r="S98" s="35">
        <v>3778.91</v>
      </c>
      <c r="T98" s="35">
        <v>3760.7299999999996</v>
      </c>
      <c r="U98" s="35">
        <v>3761.0499999999997</v>
      </c>
      <c r="V98" s="35">
        <v>3759.4399999999996</v>
      </c>
      <c r="W98" s="35">
        <v>3745.47</v>
      </c>
      <c r="X98" s="35">
        <v>3729.2699999999995</v>
      </c>
      <c r="Y98" s="35">
        <v>3725.1499999999996</v>
      </c>
    </row>
    <row r="99" spans="1:25" x14ac:dyDescent="0.25">
      <c r="A99" s="67">
        <f t="shared" si="2"/>
        <v>21</v>
      </c>
      <c r="B99" s="35">
        <v>3752.16</v>
      </c>
      <c r="C99" s="35">
        <v>3751.79</v>
      </c>
      <c r="D99" s="35">
        <v>3728.8599999999997</v>
      </c>
      <c r="E99" s="35">
        <v>3765.6099999999997</v>
      </c>
      <c r="F99" s="35">
        <v>3762.7699999999995</v>
      </c>
      <c r="G99" s="35">
        <v>3760.04</v>
      </c>
      <c r="H99" s="35">
        <v>3747.72</v>
      </c>
      <c r="I99" s="35">
        <v>3756.1099999999997</v>
      </c>
      <c r="J99" s="35">
        <v>3756.87</v>
      </c>
      <c r="K99" s="35">
        <v>3754.3199999999997</v>
      </c>
      <c r="L99" s="35">
        <v>3750.1399999999994</v>
      </c>
      <c r="M99" s="35">
        <v>3761.72</v>
      </c>
      <c r="N99" s="35">
        <v>3760.62</v>
      </c>
      <c r="O99" s="35">
        <v>3766.8499999999995</v>
      </c>
      <c r="P99" s="35">
        <v>3769.7999999999997</v>
      </c>
      <c r="Q99" s="35">
        <v>3768.74</v>
      </c>
      <c r="R99" s="35">
        <v>3769.47</v>
      </c>
      <c r="S99" s="35">
        <v>3767.58</v>
      </c>
      <c r="T99" s="35">
        <v>3762.3499999999995</v>
      </c>
      <c r="U99" s="35">
        <v>3753.0699999999997</v>
      </c>
      <c r="V99" s="35">
        <v>3752.7699999999995</v>
      </c>
      <c r="W99" s="35">
        <v>3736.6899999999996</v>
      </c>
      <c r="X99" s="35">
        <v>3723.1399999999994</v>
      </c>
      <c r="Y99" s="35">
        <v>3714.67</v>
      </c>
    </row>
    <row r="100" spans="1:25" x14ac:dyDescent="0.25">
      <c r="A100" s="67">
        <f t="shared" si="2"/>
        <v>22</v>
      </c>
      <c r="B100" s="35">
        <v>3779.0699999999997</v>
      </c>
      <c r="C100" s="35">
        <v>3823.6299999999997</v>
      </c>
      <c r="D100" s="35">
        <v>3824.99</v>
      </c>
      <c r="E100" s="35">
        <v>3827.0699999999997</v>
      </c>
      <c r="F100" s="35">
        <v>3826.9399999999996</v>
      </c>
      <c r="G100" s="35">
        <v>3826.95</v>
      </c>
      <c r="H100" s="35">
        <v>3824.2999999999997</v>
      </c>
      <c r="I100" s="35">
        <v>3823.66</v>
      </c>
      <c r="J100" s="35">
        <v>3818.7</v>
      </c>
      <c r="K100" s="35">
        <v>3822.5899999999997</v>
      </c>
      <c r="L100" s="35">
        <v>3823.49</v>
      </c>
      <c r="M100" s="35">
        <v>3826.9399999999996</v>
      </c>
      <c r="N100" s="35">
        <v>3824.8099999999995</v>
      </c>
      <c r="O100" s="35">
        <v>3829.75</v>
      </c>
      <c r="P100" s="35">
        <v>3830.93</v>
      </c>
      <c r="Q100" s="35">
        <v>3829.3599999999997</v>
      </c>
      <c r="R100" s="35">
        <v>3835.4799999999996</v>
      </c>
      <c r="S100" s="35">
        <v>3834.3199999999997</v>
      </c>
      <c r="T100" s="35">
        <v>3819.8799999999997</v>
      </c>
      <c r="U100" s="35">
        <v>3816.33</v>
      </c>
      <c r="V100" s="35">
        <v>3813.1099999999997</v>
      </c>
      <c r="W100" s="35">
        <v>3790.83</v>
      </c>
      <c r="X100" s="35">
        <v>3795.0999999999995</v>
      </c>
      <c r="Y100" s="35">
        <v>3800.49</v>
      </c>
    </row>
    <row r="101" spans="1:25" x14ac:dyDescent="0.25">
      <c r="A101" s="67">
        <f t="shared" si="2"/>
        <v>23</v>
      </c>
      <c r="B101" s="35">
        <v>3797.4799999999996</v>
      </c>
      <c r="C101" s="35">
        <v>3814.3099999999995</v>
      </c>
      <c r="D101" s="35">
        <v>3816.22</v>
      </c>
      <c r="E101" s="35">
        <v>3818.0499999999997</v>
      </c>
      <c r="F101" s="35">
        <v>3819.9399999999996</v>
      </c>
      <c r="G101" s="35">
        <v>3815.6499999999996</v>
      </c>
      <c r="H101" s="35">
        <v>3796.16</v>
      </c>
      <c r="I101" s="35">
        <v>3812.49</v>
      </c>
      <c r="J101" s="35">
        <v>3812.5899999999997</v>
      </c>
      <c r="K101" s="35">
        <v>3811.1899999999996</v>
      </c>
      <c r="L101" s="35">
        <v>3811.74</v>
      </c>
      <c r="M101" s="35">
        <v>3813.0499999999997</v>
      </c>
      <c r="N101" s="35">
        <v>3811.3099999999995</v>
      </c>
      <c r="O101" s="35">
        <v>3818.43</v>
      </c>
      <c r="P101" s="35">
        <v>3825.6899999999996</v>
      </c>
      <c r="Q101" s="35">
        <v>3819.2299999999996</v>
      </c>
      <c r="R101" s="35">
        <v>3823.08</v>
      </c>
      <c r="S101" s="35">
        <v>3822.1099999999997</v>
      </c>
      <c r="T101" s="35">
        <v>3808.93</v>
      </c>
      <c r="U101" s="35">
        <v>3803.3599999999997</v>
      </c>
      <c r="V101" s="35">
        <v>3801.72</v>
      </c>
      <c r="W101" s="35">
        <v>3796.25</v>
      </c>
      <c r="X101" s="35">
        <v>3801.2799999999997</v>
      </c>
      <c r="Y101" s="35">
        <v>3796.7299999999996</v>
      </c>
    </row>
    <row r="102" spans="1:25" x14ac:dyDescent="0.25">
      <c r="A102" s="67">
        <f t="shared" si="2"/>
        <v>24</v>
      </c>
      <c r="B102" s="35">
        <v>3871.4799999999996</v>
      </c>
      <c r="C102" s="35">
        <v>3880.0499999999997</v>
      </c>
      <c r="D102" s="35">
        <v>3881</v>
      </c>
      <c r="E102" s="35">
        <v>3887.46</v>
      </c>
      <c r="F102" s="35">
        <v>3890.74</v>
      </c>
      <c r="G102" s="35">
        <v>3891.6099999999997</v>
      </c>
      <c r="H102" s="35">
        <v>3885.91</v>
      </c>
      <c r="I102" s="35">
        <v>3888.8399999999997</v>
      </c>
      <c r="J102" s="35">
        <v>3890.1399999999994</v>
      </c>
      <c r="K102" s="35">
        <v>3888.5099999999998</v>
      </c>
      <c r="L102" s="35">
        <v>3885.22</v>
      </c>
      <c r="M102" s="35">
        <v>3887.83</v>
      </c>
      <c r="N102" s="35">
        <v>3888.7299999999996</v>
      </c>
      <c r="O102" s="35">
        <v>3873.54</v>
      </c>
      <c r="P102" s="35">
        <v>3896.92</v>
      </c>
      <c r="Q102" s="35">
        <v>3895.2999999999997</v>
      </c>
      <c r="R102" s="35">
        <v>3898.92</v>
      </c>
      <c r="S102" s="35">
        <v>3900.3499999999995</v>
      </c>
      <c r="T102" s="35">
        <v>3891.99</v>
      </c>
      <c r="U102" s="35">
        <v>3880.62</v>
      </c>
      <c r="V102" s="35">
        <v>3875.3799999999997</v>
      </c>
      <c r="W102" s="35">
        <v>3874.5999999999995</v>
      </c>
      <c r="X102" s="35">
        <v>3871.2</v>
      </c>
      <c r="Y102" s="35">
        <v>3869.79</v>
      </c>
    </row>
    <row r="103" spans="1:25" x14ac:dyDescent="0.25">
      <c r="A103" s="67">
        <f t="shared" si="2"/>
        <v>25</v>
      </c>
      <c r="B103" s="35">
        <v>3887.0599999999995</v>
      </c>
      <c r="C103" s="35">
        <v>3900.0099999999998</v>
      </c>
      <c r="D103" s="35">
        <v>3905.6299999999997</v>
      </c>
      <c r="E103" s="35">
        <v>3912.1299999999997</v>
      </c>
      <c r="F103" s="35">
        <v>3913.43</v>
      </c>
      <c r="G103" s="35">
        <v>3909.22</v>
      </c>
      <c r="H103" s="35">
        <v>3906.2</v>
      </c>
      <c r="I103" s="35">
        <v>3908.33</v>
      </c>
      <c r="J103" s="35">
        <v>3906.24</v>
      </c>
      <c r="K103" s="35">
        <v>3906.1399999999994</v>
      </c>
      <c r="L103" s="35">
        <v>3907.5</v>
      </c>
      <c r="M103" s="35">
        <v>3908.3499999999995</v>
      </c>
      <c r="N103" s="35">
        <v>3905.3899999999994</v>
      </c>
      <c r="O103" s="35">
        <v>3909.92</v>
      </c>
      <c r="P103" s="35">
        <v>3913.71</v>
      </c>
      <c r="Q103" s="35">
        <v>3909.6299999999997</v>
      </c>
      <c r="R103" s="35">
        <v>3910.6299999999997</v>
      </c>
      <c r="S103" s="35">
        <v>3912.0499999999997</v>
      </c>
      <c r="T103" s="35">
        <v>3908.3999999999996</v>
      </c>
      <c r="U103" s="35">
        <v>3903.93</v>
      </c>
      <c r="V103" s="35">
        <v>3899.5299999999997</v>
      </c>
      <c r="W103" s="35">
        <v>3892.33</v>
      </c>
      <c r="X103" s="35">
        <v>3893.6899999999996</v>
      </c>
      <c r="Y103" s="35">
        <v>3890.1499999999996</v>
      </c>
    </row>
    <row r="104" spans="1:25" x14ac:dyDescent="0.25">
      <c r="A104" s="67">
        <f t="shared" si="2"/>
        <v>26</v>
      </c>
      <c r="B104" s="35">
        <v>3941.5999999999995</v>
      </c>
      <c r="C104" s="35">
        <v>3940.1099999999997</v>
      </c>
      <c r="D104" s="35">
        <v>3949.1899999999996</v>
      </c>
      <c r="E104" s="35">
        <v>3960.68</v>
      </c>
      <c r="F104" s="35">
        <v>3944.29</v>
      </c>
      <c r="G104" s="35">
        <v>3951.6899999999996</v>
      </c>
      <c r="H104" s="35">
        <v>3960.7299999999996</v>
      </c>
      <c r="I104" s="35">
        <v>3963.3399999999997</v>
      </c>
      <c r="J104" s="35">
        <v>3964.96</v>
      </c>
      <c r="K104" s="35">
        <v>3965.4799999999996</v>
      </c>
      <c r="L104" s="35">
        <v>3940.4799999999996</v>
      </c>
      <c r="M104" s="35">
        <v>3973.12</v>
      </c>
      <c r="N104" s="35">
        <v>3971.0499999999997</v>
      </c>
      <c r="O104" s="35">
        <v>3979.7799999999997</v>
      </c>
      <c r="P104" s="35">
        <v>3982.7299999999996</v>
      </c>
      <c r="Q104" s="35">
        <v>3977.04</v>
      </c>
      <c r="R104" s="35">
        <v>3905.66</v>
      </c>
      <c r="S104" s="35">
        <v>3956.29</v>
      </c>
      <c r="T104" s="35">
        <v>3949.7999999999997</v>
      </c>
      <c r="U104" s="35">
        <v>3931.72</v>
      </c>
      <c r="V104" s="35">
        <v>3938.46</v>
      </c>
      <c r="W104" s="35">
        <v>3939.6299999999997</v>
      </c>
      <c r="X104" s="35">
        <v>3937.5099999999998</v>
      </c>
      <c r="Y104" s="35">
        <v>3937.0499999999997</v>
      </c>
    </row>
    <row r="105" spans="1:25" x14ac:dyDescent="0.25">
      <c r="A105" s="67">
        <f t="shared" si="2"/>
        <v>27</v>
      </c>
      <c r="B105" s="35">
        <v>3976.8899999999994</v>
      </c>
      <c r="C105" s="35">
        <v>3978.5999999999995</v>
      </c>
      <c r="D105" s="35">
        <v>3972</v>
      </c>
      <c r="E105" s="35">
        <v>3978.7</v>
      </c>
      <c r="F105" s="35">
        <v>3946.75</v>
      </c>
      <c r="G105" s="35">
        <v>3919.0999999999995</v>
      </c>
      <c r="H105" s="35">
        <v>3926.1399999999994</v>
      </c>
      <c r="I105" s="35">
        <v>3940.1499999999996</v>
      </c>
      <c r="J105" s="35">
        <v>3941.87</v>
      </c>
      <c r="K105" s="35">
        <v>3993.3099999999995</v>
      </c>
      <c r="L105" s="35">
        <v>4016.83</v>
      </c>
      <c r="M105" s="35">
        <v>4017.3599999999997</v>
      </c>
      <c r="N105" s="35">
        <v>4012.71</v>
      </c>
      <c r="O105" s="35">
        <v>4002.8899999999994</v>
      </c>
      <c r="P105" s="35">
        <v>4021.4799999999996</v>
      </c>
      <c r="Q105" s="35">
        <v>4018.5699999999997</v>
      </c>
      <c r="R105" s="35">
        <v>4011.68</v>
      </c>
      <c r="S105" s="35">
        <v>4013.54</v>
      </c>
      <c r="T105" s="35">
        <v>3997.93</v>
      </c>
      <c r="U105" s="35">
        <v>3992.8499999999995</v>
      </c>
      <c r="V105" s="35">
        <v>3974.72</v>
      </c>
      <c r="W105" s="35">
        <v>3990.3999999999996</v>
      </c>
      <c r="X105" s="35">
        <v>3989.0299999999997</v>
      </c>
      <c r="Y105" s="35">
        <v>3968.47</v>
      </c>
    </row>
    <row r="106" spans="1:25" x14ac:dyDescent="0.25">
      <c r="A106" s="67">
        <f t="shared" si="2"/>
        <v>28</v>
      </c>
      <c r="B106" s="35">
        <v>3937.49</v>
      </c>
      <c r="C106" s="35">
        <v>3952.93</v>
      </c>
      <c r="D106" s="35">
        <v>3949.21</v>
      </c>
      <c r="E106" s="35">
        <v>3962.8999999999996</v>
      </c>
      <c r="F106" s="35">
        <v>3933.5499999999997</v>
      </c>
      <c r="G106" s="35">
        <v>3936.68</v>
      </c>
      <c r="H106" s="35">
        <v>3958.21</v>
      </c>
      <c r="I106" s="35">
        <v>3962.8499999999995</v>
      </c>
      <c r="J106" s="35">
        <v>3960.6099999999997</v>
      </c>
      <c r="K106" s="35">
        <v>3958.5199999999995</v>
      </c>
      <c r="L106" s="35">
        <v>3953.0099999999998</v>
      </c>
      <c r="M106" s="35">
        <v>3964.0299999999997</v>
      </c>
      <c r="N106" s="35">
        <v>3962.75</v>
      </c>
      <c r="O106" s="35">
        <v>3938.96</v>
      </c>
      <c r="P106" s="35">
        <v>3970.7599999999998</v>
      </c>
      <c r="Q106" s="35">
        <v>3975.43</v>
      </c>
      <c r="R106" s="35">
        <v>3971.5099999999998</v>
      </c>
      <c r="S106" s="35">
        <v>3970.0599999999995</v>
      </c>
      <c r="T106" s="35">
        <v>3956.1899999999996</v>
      </c>
      <c r="U106" s="35">
        <v>3949.5999999999995</v>
      </c>
      <c r="V106" s="35">
        <v>3950.5499999999997</v>
      </c>
      <c r="W106" s="35">
        <v>3887.3799999999997</v>
      </c>
      <c r="X106" s="35">
        <v>3886.4399999999996</v>
      </c>
      <c r="Y106" s="35">
        <v>3888.2799999999997</v>
      </c>
    </row>
    <row r="107" spans="1:25" x14ac:dyDescent="0.25">
      <c r="A107" s="67">
        <f t="shared" si="2"/>
        <v>29</v>
      </c>
      <c r="B107" s="35">
        <v>3856.6299999999997</v>
      </c>
      <c r="C107" s="35">
        <v>3877.2</v>
      </c>
      <c r="D107" s="35">
        <v>3880.8899999999994</v>
      </c>
      <c r="E107" s="35">
        <v>3883.3399999999997</v>
      </c>
      <c r="F107" s="35">
        <v>3884.47</v>
      </c>
      <c r="G107" s="35">
        <v>3883.97</v>
      </c>
      <c r="H107" s="35">
        <v>3881.6099999999997</v>
      </c>
      <c r="I107" s="35">
        <v>3880.3899999999994</v>
      </c>
      <c r="J107" s="35">
        <v>3880.22</v>
      </c>
      <c r="K107" s="35">
        <v>3877.46</v>
      </c>
      <c r="L107" s="35">
        <v>3880.1099999999997</v>
      </c>
      <c r="M107" s="35">
        <v>3880.5999999999995</v>
      </c>
      <c r="N107" s="35">
        <v>3882.43</v>
      </c>
      <c r="O107" s="35">
        <v>3886.7</v>
      </c>
      <c r="P107" s="35">
        <v>3888.2599999999998</v>
      </c>
      <c r="Q107" s="35">
        <v>3889.0699999999997</v>
      </c>
      <c r="R107" s="35">
        <v>3889.1399999999994</v>
      </c>
      <c r="S107" s="35">
        <v>3889.7999999999997</v>
      </c>
      <c r="T107" s="35">
        <v>3880.5699999999997</v>
      </c>
      <c r="U107" s="35">
        <v>3868.8599999999997</v>
      </c>
      <c r="V107" s="35">
        <v>3853.5499999999997</v>
      </c>
      <c r="W107" s="35">
        <v>3853.7699999999995</v>
      </c>
      <c r="X107" s="35">
        <v>3853.66</v>
      </c>
      <c r="Y107" s="35">
        <v>3857.46</v>
      </c>
    </row>
    <row r="108" spans="1:25" x14ac:dyDescent="0.25">
      <c r="A108" s="67">
        <f t="shared" si="2"/>
        <v>30</v>
      </c>
      <c r="B108" s="35">
        <v>3841.74</v>
      </c>
      <c r="C108" s="35">
        <v>3813.6099999999997</v>
      </c>
      <c r="D108" s="35">
        <v>3863.96</v>
      </c>
      <c r="E108" s="35">
        <v>3867.4399999999996</v>
      </c>
      <c r="F108" s="35">
        <v>3872.3599999999997</v>
      </c>
      <c r="G108" s="35">
        <v>3867.0599999999995</v>
      </c>
      <c r="H108" s="35">
        <v>3865.12</v>
      </c>
      <c r="I108" s="35">
        <v>3871.5099999999998</v>
      </c>
      <c r="J108" s="35">
        <v>3868.71</v>
      </c>
      <c r="K108" s="35">
        <v>3871.5999999999995</v>
      </c>
      <c r="L108" s="35">
        <v>3869.79</v>
      </c>
      <c r="M108" s="35">
        <v>3870.74</v>
      </c>
      <c r="N108" s="35">
        <v>3865.46</v>
      </c>
      <c r="O108" s="35">
        <v>3875.0099999999998</v>
      </c>
      <c r="P108" s="35">
        <v>3876.4799999999996</v>
      </c>
      <c r="Q108" s="35">
        <v>3875.7799999999997</v>
      </c>
      <c r="R108" s="35">
        <v>3874.3499999999995</v>
      </c>
      <c r="S108" s="35">
        <v>3890.08</v>
      </c>
      <c r="T108" s="35">
        <v>3883.54</v>
      </c>
      <c r="U108" s="35">
        <v>3873.5</v>
      </c>
      <c r="V108" s="35">
        <v>3863.7799999999997</v>
      </c>
      <c r="W108" s="35">
        <v>3867.47</v>
      </c>
      <c r="X108" s="35">
        <v>3736.3199999999997</v>
      </c>
      <c r="Y108" s="35">
        <v>3865.96</v>
      </c>
    </row>
    <row r="109" spans="1:25" x14ac:dyDescent="0.25">
      <c r="A109" s="67">
        <f t="shared" si="2"/>
        <v>31</v>
      </c>
      <c r="B109" s="35">
        <v>3875.41</v>
      </c>
      <c r="C109" s="35">
        <v>3872.68</v>
      </c>
      <c r="D109" s="35">
        <v>3908.42</v>
      </c>
      <c r="E109" s="35">
        <v>3912.62</v>
      </c>
      <c r="F109" s="35">
        <v>3918.8599999999997</v>
      </c>
      <c r="G109" s="35">
        <v>3918.0499999999997</v>
      </c>
      <c r="H109" s="35">
        <v>3914.8899999999994</v>
      </c>
      <c r="I109" s="35">
        <v>3915.24</v>
      </c>
      <c r="J109" s="35">
        <v>3915.8599999999997</v>
      </c>
      <c r="K109" s="35">
        <v>3914.95</v>
      </c>
      <c r="L109" s="35">
        <v>3912.66</v>
      </c>
      <c r="M109" s="35">
        <v>3912.5199999999995</v>
      </c>
      <c r="N109" s="35">
        <v>3914.43</v>
      </c>
      <c r="O109" s="35">
        <v>3923.5999999999995</v>
      </c>
      <c r="P109" s="35">
        <v>3922.54</v>
      </c>
      <c r="Q109" s="35">
        <v>3918.04</v>
      </c>
      <c r="R109" s="35">
        <v>3916.3199999999997</v>
      </c>
      <c r="S109" s="35">
        <v>3915.96</v>
      </c>
      <c r="T109" s="35">
        <v>3916.66</v>
      </c>
      <c r="U109" s="35">
        <v>3889.97</v>
      </c>
      <c r="V109" s="35">
        <v>3886.9399999999996</v>
      </c>
      <c r="W109" s="35">
        <v>3898.5999999999995</v>
      </c>
      <c r="X109" s="35">
        <v>3885.93</v>
      </c>
      <c r="Y109" s="35">
        <v>3898.2799999999997</v>
      </c>
    </row>
    <row r="111" spans="1:25" ht="15.75" customHeight="1" x14ac:dyDescent="0.25">
      <c r="A111" s="56" t="s">
        <v>75</v>
      </c>
      <c r="B111" s="64" t="s">
        <v>103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77</v>
      </c>
      <c r="C112" s="55" t="s">
        <v>78</v>
      </c>
      <c r="D112" s="55" t="s">
        <v>79</v>
      </c>
      <c r="E112" s="55" t="s">
        <v>80</v>
      </c>
      <c r="F112" s="55" t="s">
        <v>81</v>
      </c>
      <c r="G112" s="55" t="s">
        <v>82</v>
      </c>
      <c r="H112" s="55" t="s">
        <v>83</v>
      </c>
      <c r="I112" s="55" t="s">
        <v>84</v>
      </c>
      <c r="J112" s="55" t="s">
        <v>85</v>
      </c>
      <c r="K112" s="55" t="s">
        <v>86</v>
      </c>
      <c r="L112" s="55" t="s">
        <v>87</v>
      </c>
      <c r="M112" s="55" t="s">
        <v>88</v>
      </c>
      <c r="N112" s="55" t="s">
        <v>89</v>
      </c>
      <c r="O112" s="55" t="s">
        <v>90</v>
      </c>
      <c r="P112" s="55" t="s">
        <v>91</v>
      </c>
      <c r="Q112" s="55" t="s">
        <v>92</v>
      </c>
      <c r="R112" s="55" t="s">
        <v>93</v>
      </c>
      <c r="S112" s="55" t="s">
        <v>94</v>
      </c>
      <c r="T112" s="55" t="s">
        <v>95</v>
      </c>
      <c r="U112" s="55" t="s">
        <v>96</v>
      </c>
      <c r="V112" s="55" t="s">
        <v>97</v>
      </c>
      <c r="W112" s="55" t="s">
        <v>98</v>
      </c>
      <c r="X112" s="55" t="s">
        <v>99</v>
      </c>
      <c r="Y112" s="55" t="s">
        <v>100</v>
      </c>
    </row>
    <row r="113" spans="1:25" ht="15" customHeight="1" x14ac:dyDescent="0.25">
      <c r="A113" s="67">
        <v>1</v>
      </c>
      <c r="B113" s="35">
        <v>4040.72</v>
      </c>
      <c r="C113" s="35">
        <v>4060.4399999999996</v>
      </c>
      <c r="D113" s="35">
        <v>4153.66</v>
      </c>
      <c r="E113" s="35">
        <v>4575.8900000000003</v>
      </c>
      <c r="F113" s="35">
        <v>4644.2299999999996</v>
      </c>
      <c r="G113" s="35">
        <v>4633.38</v>
      </c>
      <c r="H113" s="35">
        <v>4814.66</v>
      </c>
      <c r="I113" s="35">
        <v>4692.62</v>
      </c>
      <c r="J113" s="35">
        <v>4579.95</v>
      </c>
      <c r="K113" s="35">
        <v>4538.49</v>
      </c>
      <c r="L113" s="35">
        <v>4183.6099999999997</v>
      </c>
      <c r="M113" s="35">
        <v>4179.76</v>
      </c>
      <c r="N113" s="35">
        <v>4372.03</v>
      </c>
      <c r="O113" s="35">
        <v>4183.28</v>
      </c>
      <c r="P113" s="35">
        <v>4274.13</v>
      </c>
      <c r="Q113" s="35">
        <v>4592.45</v>
      </c>
      <c r="R113" s="35">
        <v>4582.04</v>
      </c>
      <c r="S113" s="35">
        <v>4410.5200000000004</v>
      </c>
      <c r="T113" s="35">
        <v>4241.5200000000004</v>
      </c>
      <c r="U113" s="35">
        <v>4181.67</v>
      </c>
      <c r="V113" s="35">
        <v>4062.81</v>
      </c>
      <c r="W113" s="35">
        <v>3975.58</v>
      </c>
      <c r="X113" s="35">
        <v>3917.0699999999997</v>
      </c>
      <c r="Y113" s="35">
        <v>3908.63</v>
      </c>
    </row>
    <row r="114" spans="1:25" ht="15" customHeight="1" x14ac:dyDescent="0.25">
      <c r="A114" s="67">
        <v>2</v>
      </c>
      <c r="B114" s="35">
        <v>4037.37</v>
      </c>
      <c r="C114" s="35">
        <v>4041.2599999999998</v>
      </c>
      <c r="D114" s="35">
        <v>4039.16</v>
      </c>
      <c r="E114" s="35">
        <v>4148.21</v>
      </c>
      <c r="F114" s="35">
        <v>4157.46</v>
      </c>
      <c r="G114" s="35">
        <v>4165.58</v>
      </c>
      <c r="H114" s="35">
        <v>4161.7299999999996</v>
      </c>
      <c r="I114" s="35">
        <v>4155.74</v>
      </c>
      <c r="J114" s="35">
        <v>4156.26</v>
      </c>
      <c r="K114" s="35">
        <v>4169.6499999999996</v>
      </c>
      <c r="L114" s="35">
        <v>4076.0099999999998</v>
      </c>
      <c r="M114" s="35">
        <v>4076.5099999999998</v>
      </c>
      <c r="N114" s="35">
        <v>4071.18</v>
      </c>
      <c r="O114" s="35">
        <v>4080.24</v>
      </c>
      <c r="P114" s="35">
        <v>4097.9399999999996</v>
      </c>
      <c r="Q114" s="35">
        <v>4105.03</v>
      </c>
      <c r="R114" s="35">
        <v>4174.07</v>
      </c>
      <c r="S114" s="35">
        <v>4184.1099999999997</v>
      </c>
      <c r="T114" s="35">
        <v>4069.6</v>
      </c>
      <c r="U114" s="35">
        <v>4061.5099999999998</v>
      </c>
      <c r="V114" s="35">
        <v>4058.49</v>
      </c>
      <c r="W114" s="35">
        <v>4058.75</v>
      </c>
      <c r="X114" s="35">
        <v>4056.8999999999996</v>
      </c>
      <c r="Y114" s="35">
        <v>4056.8</v>
      </c>
    </row>
    <row r="115" spans="1:25" x14ac:dyDescent="0.25">
      <c r="A115" s="67">
        <f>A114+1</f>
        <v>3</v>
      </c>
      <c r="B115" s="35">
        <v>4065.87</v>
      </c>
      <c r="C115" s="35">
        <v>4081.13</v>
      </c>
      <c r="D115" s="35">
        <v>4083.05</v>
      </c>
      <c r="E115" s="35">
        <v>4084.87</v>
      </c>
      <c r="F115" s="35">
        <v>4090</v>
      </c>
      <c r="G115" s="35">
        <v>4163.28</v>
      </c>
      <c r="H115" s="35">
        <v>4177.71</v>
      </c>
      <c r="I115" s="35">
        <v>4187.8500000000004</v>
      </c>
      <c r="J115" s="35">
        <v>4184.41</v>
      </c>
      <c r="K115" s="35">
        <v>4179.4799999999996</v>
      </c>
      <c r="L115" s="35">
        <v>4189.04</v>
      </c>
      <c r="M115" s="35">
        <v>4180.45</v>
      </c>
      <c r="N115" s="35">
        <v>4184.63</v>
      </c>
      <c r="O115" s="35">
        <v>4180.68</v>
      </c>
      <c r="P115" s="35">
        <v>4207.13</v>
      </c>
      <c r="Q115" s="35">
        <v>4243.5200000000004</v>
      </c>
      <c r="R115" s="35">
        <v>4254.2700000000004</v>
      </c>
      <c r="S115" s="35">
        <v>4322</v>
      </c>
      <c r="T115" s="35">
        <v>4176.4799999999996</v>
      </c>
      <c r="U115" s="35">
        <v>4171.07</v>
      </c>
      <c r="V115" s="35">
        <v>4070.04</v>
      </c>
      <c r="W115" s="35">
        <v>4069.9399999999996</v>
      </c>
      <c r="X115" s="35">
        <v>4069.74</v>
      </c>
      <c r="Y115" s="35">
        <v>4068.68</v>
      </c>
    </row>
    <row r="116" spans="1:25" x14ac:dyDescent="0.25">
      <c r="A116" s="67">
        <f t="shared" ref="A116:A143" si="3">A115+1</f>
        <v>4</v>
      </c>
      <c r="B116" s="35">
        <v>4072.5699999999997</v>
      </c>
      <c r="C116" s="35">
        <v>4078.54</v>
      </c>
      <c r="D116" s="35">
        <v>4086.2</v>
      </c>
      <c r="E116" s="35">
        <v>4099.45</v>
      </c>
      <c r="F116" s="35">
        <v>4096.2700000000004</v>
      </c>
      <c r="G116" s="35">
        <v>4087.54</v>
      </c>
      <c r="H116" s="35">
        <v>4098.68</v>
      </c>
      <c r="I116" s="35">
        <v>4101.3900000000003</v>
      </c>
      <c r="J116" s="35">
        <v>4110.16</v>
      </c>
      <c r="K116" s="35">
        <v>4109.28</v>
      </c>
      <c r="L116" s="35">
        <v>4113.8900000000003</v>
      </c>
      <c r="M116" s="35">
        <v>4115.46</v>
      </c>
      <c r="N116" s="35">
        <v>4115.59</v>
      </c>
      <c r="O116" s="35">
        <v>4123.29</v>
      </c>
      <c r="P116" s="35">
        <v>4166.95</v>
      </c>
      <c r="Q116" s="35">
        <v>4183.17</v>
      </c>
      <c r="R116" s="35">
        <v>4200.16</v>
      </c>
      <c r="S116" s="35">
        <v>4207.2299999999996</v>
      </c>
      <c r="T116" s="35">
        <v>4103.25</v>
      </c>
      <c r="U116" s="35">
        <v>4089.2</v>
      </c>
      <c r="V116" s="35">
        <v>4070.3599999999997</v>
      </c>
      <c r="W116" s="35">
        <v>4071.1499999999996</v>
      </c>
      <c r="X116" s="35">
        <v>4071.21</v>
      </c>
      <c r="Y116" s="35">
        <v>4068.35</v>
      </c>
    </row>
    <row r="117" spans="1:25" x14ac:dyDescent="0.25">
      <c r="A117" s="67">
        <f t="shared" si="3"/>
        <v>5</v>
      </c>
      <c r="B117" s="35">
        <v>4097.1400000000003</v>
      </c>
      <c r="C117" s="35">
        <v>4102.95</v>
      </c>
      <c r="D117" s="35">
        <v>4102.03</v>
      </c>
      <c r="E117" s="35">
        <v>4104.28</v>
      </c>
      <c r="F117" s="35">
        <v>4093.09</v>
      </c>
      <c r="G117" s="35">
        <v>4084.85</v>
      </c>
      <c r="H117" s="35">
        <v>4128.4399999999996</v>
      </c>
      <c r="I117" s="35">
        <v>4143.7</v>
      </c>
      <c r="J117" s="35">
        <v>4153.3999999999996</v>
      </c>
      <c r="K117" s="35">
        <v>4163.6000000000004</v>
      </c>
      <c r="L117" s="35">
        <v>4169.55</v>
      </c>
      <c r="M117" s="35">
        <v>4175.54</v>
      </c>
      <c r="N117" s="35">
        <v>4184.0600000000004</v>
      </c>
      <c r="O117" s="35">
        <v>4188.6899999999996</v>
      </c>
      <c r="P117" s="35">
        <v>4208.87</v>
      </c>
      <c r="Q117" s="35">
        <v>4292.63</v>
      </c>
      <c r="R117" s="35">
        <v>4299.88</v>
      </c>
      <c r="S117" s="35">
        <v>4266.83</v>
      </c>
      <c r="T117" s="35">
        <v>4127.63</v>
      </c>
      <c r="U117" s="35">
        <v>4112.18</v>
      </c>
      <c r="V117" s="35">
        <v>4089.39</v>
      </c>
      <c r="W117" s="35">
        <v>4089.71</v>
      </c>
      <c r="X117" s="35">
        <v>4104.45</v>
      </c>
      <c r="Y117" s="35">
        <v>4086.5699999999997</v>
      </c>
    </row>
    <row r="118" spans="1:25" x14ac:dyDescent="0.25">
      <c r="A118" s="67">
        <f t="shared" si="3"/>
        <v>6</v>
      </c>
      <c r="B118" s="35">
        <v>4122.41</v>
      </c>
      <c r="C118" s="35">
        <v>4113.24</v>
      </c>
      <c r="D118" s="35">
        <v>4132.38</v>
      </c>
      <c r="E118" s="35">
        <v>4130.91</v>
      </c>
      <c r="F118" s="35">
        <v>4134.17</v>
      </c>
      <c r="G118" s="35">
        <v>4149.55</v>
      </c>
      <c r="H118" s="35">
        <v>4159.46</v>
      </c>
      <c r="I118" s="35">
        <v>4169.12</v>
      </c>
      <c r="J118" s="35">
        <v>4177.88</v>
      </c>
      <c r="K118" s="35">
        <v>4169.8599999999997</v>
      </c>
      <c r="L118" s="35">
        <v>4176.84</v>
      </c>
      <c r="M118" s="35">
        <v>4191.8</v>
      </c>
      <c r="N118" s="35">
        <v>4176.1099999999997</v>
      </c>
      <c r="O118" s="35">
        <v>4188.75</v>
      </c>
      <c r="P118" s="35">
        <v>4391.5200000000004</v>
      </c>
      <c r="Q118" s="35">
        <v>4286.32</v>
      </c>
      <c r="R118" s="35">
        <v>4283.8900000000003</v>
      </c>
      <c r="S118" s="35">
        <v>4241.76</v>
      </c>
      <c r="T118" s="35">
        <v>4171.22</v>
      </c>
      <c r="U118" s="35">
        <v>4137.18</v>
      </c>
      <c r="V118" s="35">
        <v>4100.54</v>
      </c>
      <c r="W118" s="35">
        <v>4129.71</v>
      </c>
      <c r="X118" s="35">
        <v>4121.7</v>
      </c>
      <c r="Y118" s="35">
        <v>4101.7700000000004</v>
      </c>
    </row>
    <row r="119" spans="1:25" x14ac:dyDescent="0.25">
      <c r="A119" s="67">
        <f t="shared" si="3"/>
        <v>7</v>
      </c>
      <c r="B119" s="35">
        <v>4188.2</v>
      </c>
      <c r="C119" s="35">
        <v>4199.7</v>
      </c>
      <c r="D119" s="35">
        <v>4203.26</v>
      </c>
      <c r="E119" s="35">
        <v>4214.5600000000004</v>
      </c>
      <c r="F119" s="35">
        <v>4213.6499999999996</v>
      </c>
      <c r="G119" s="35">
        <v>4240.8599999999997</v>
      </c>
      <c r="H119" s="35">
        <v>4225.34</v>
      </c>
      <c r="I119" s="35">
        <v>4218.03</v>
      </c>
      <c r="J119" s="35">
        <v>4220.47</v>
      </c>
      <c r="K119" s="35">
        <v>4219.28</v>
      </c>
      <c r="L119" s="35">
        <v>4224.6499999999996</v>
      </c>
      <c r="M119" s="35">
        <v>4226.96</v>
      </c>
      <c r="N119" s="35">
        <v>4240.8500000000004</v>
      </c>
      <c r="O119" s="35">
        <v>4245.78</v>
      </c>
      <c r="P119" s="35">
        <v>4251.5</v>
      </c>
      <c r="Q119" s="35">
        <v>4252.4399999999996</v>
      </c>
      <c r="R119" s="35">
        <v>4255.55</v>
      </c>
      <c r="S119" s="35">
        <v>4255.5600000000004</v>
      </c>
      <c r="T119" s="35">
        <v>4223.82</v>
      </c>
      <c r="U119" s="35">
        <v>4207.08</v>
      </c>
      <c r="V119" s="35">
        <v>4195.9799999999996</v>
      </c>
      <c r="W119" s="35">
        <v>4199.03</v>
      </c>
      <c r="X119" s="35">
        <v>4191.59</v>
      </c>
      <c r="Y119" s="35">
        <v>4193.1899999999996</v>
      </c>
    </row>
    <row r="120" spans="1:25" x14ac:dyDescent="0.25">
      <c r="A120" s="67">
        <f t="shared" si="3"/>
        <v>8</v>
      </c>
      <c r="B120" s="35">
        <v>4106.93</v>
      </c>
      <c r="C120" s="35">
        <v>4122.99</v>
      </c>
      <c r="D120" s="35">
        <v>4136.93</v>
      </c>
      <c r="E120" s="35">
        <v>4145.09</v>
      </c>
      <c r="F120" s="35">
        <v>4149.42</v>
      </c>
      <c r="G120" s="35">
        <v>4171.97</v>
      </c>
      <c r="H120" s="35">
        <v>4182.6899999999996</v>
      </c>
      <c r="I120" s="35">
        <v>4178.09</v>
      </c>
      <c r="J120" s="35">
        <v>4233.62</v>
      </c>
      <c r="K120" s="35">
        <v>4243.5</v>
      </c>
      <c r="L120" s="35">
        <v>4201.24</v>
      </c>
      <c r="M120" s="35">
        <v>4207.37</v>
      </c>
      <c r="N120" s="35">
        <v>4196.04</v>
      </c>
      <c r="O120" s="35">
        <v>4165.1099999999997</v>
      </c>
      <c r="P120" s="35">
        <v>4193.96</v>
      </c>
      <c r="Q120" s="35">
        <v>4277.55</v>
      </c>
      <c r="R120" s="35">
        <v>4305.79</v>
      </c>
      <c r="S120" s="35">
        <v>4395.82</v>
      </c>
      <c r="T120" s="35">
        <v>4194.08</v>
      </c>
      <c r="U120" s="35">
        <v>4174.8999999999996</v>
      </c>
      <c r="V120" s="35">
        <v>4110.3599999999997</v>
      </c>
      <c r="W120" s="35">
        <v>4117.3500000000004</v>
      </c>
      <c r="X120" s="35">
        <v>4121.07</v>
      </c>
      <c r="Y120" s="35">
        <v>4119.21</v>
      </c>
    </row>
    <row r="121" spans="1:25" x14ac:dyDescent="0.25">
      <c r="A121" s="67">
        <f t="shared" si="3"/>
        <v>9</v>
      </c>
      <c r="B121" s="35">
        <v>4221.43</v>
      </c>
      <c r="C121" s="35">
        <v>4235.5600000000004</v>
      </c>
      <c r="D121" s="35">
        <v>4239.51</v>
      </c>
      <c r="E121" s="35">
        <v>4252.6000000000004</v>
      </c>
      <c r="F121" s="35">
        <v>4252.4399999999996</v>
      </c>
      <c r="G121" s="35">
        <v>4253.18</v>
      </c>
      <c r="H121" s="35">
        <v>4258.71</v>
      </c>
      <c r="I121" s="35">
        <v>4276.91</v>
      </c>
      <c r="J121" s="35">
        <v>4303.29</v>
      </c>
      <c r="K121" s="35">
        <v>4322</v>
      </c>
      <c r="L121" s="35">
        <v>4330.57</v>
      </c>
      <c r="M121" s="35">
        <v>4302.3999999999996</v>
      </c>
      <c r="N121" s="35">
        <v>4294.38</v>
      </c>
      <c r="O121" s="35">
        <v>4275.01</v>
      </c>
      <c r="P121" s="35">
        <v>4320.93</v>
      </c>
      <c r="Q121" s="35">
        <v>4354.59</v>
      </c>
      <c r="R121" s="35">
        <v>4380.8599999999997</v>
      </c>
      <c r="S121" s="35">
        <v>4460.7</v>
      </c>
      <c r="T121" s="35">
        <v>4292.5600000000004</v>
      </c>
      <c r="U121" s="35">
        <v>4265.91</v>
      </c>
      <c r="V121" s="35">
        <v>4223.99</v>
      </c>
      <c r="W121" s="35">
        <v>4222.58</v>
      </c>
      <c r="X121" s="35">
        <v>4220.6000000000004</v>
      </c>
      <c r="Y121" s="35">
        <v>4211.4399999999996</v>
      </c>
    </row>
    <row r="122" spans="1:25" x14ac:dyDescent="0.25">
      <c r="A122" s="67">
        <f t="shared" si="3"/>
        <v>10</v>
      </c>
      <c r="B122" s="35">
        <v>4171.75</v>
      </c>
      <c r="C122" s="35">
        <v>4176.7</v>
      </c>
      <c r="D122" s="35">
        <v>4177.99</v>
      </c>
      <c r="E122" s="35">
        <v>4206.62</v>
      </c>
      <c r="F122" s="35">
        <v>4219.22</v>
      </c>
      <c r="G122" s="35">
        <v>4233.21</v>
      </c>
      <c r="H122" s="35">
        <v>4234.8999999999996</v>
      </c>
      <c r="I122" s="35">
        <v>4228.9799999999996</v>
      </c>
      <c r="J122" s="35">
        <v>4242.53</v>
      </c>
      <c r="K122" s="35">
        <v>4245.2299999999996</v>
      </c>
      <c r="L122" s="35">
        <v>4245.41</v>
      </c>
      <c r="M122" s="35">
        <v>4241.8</v>
      </c>
      <c r="N122" s="35">
        <v>4250.3</v>
      </c>
      <c r="O122" s="35">
        <v>4246.3100000000004</v>
      </c>
      <c r="P122" s="35">
        <v>4341.3900000000003</v>
      </c>
      <c r="Q122" s="35">
        <v>4197.13</v>
      </c>
      <c r="R122" s="35">
        <v>4196.6000000000004</v>
      </c>
      <c r="S122" s="35">
        <v>4197.3500000000004</v>
      </c>
      <c r="T122" s="35">
        <v>4181.21</v>
      </c>
      <c r="U122" s="35">
        <v>4172.42</v>
      </c>
      <c r="V122" s="35">
        <v>4128.08</v>
      </c>
      <c r="W122" s="35">
        <v>4149.88</v>
      </c>
      <c r="X122" s="35">
        <v>4160.83</v>
      </c>
      <c r="Y122" s="35">
        <v>4147.79</v>
      </c>
    </row>
    <row r="123" spans="1:25" x14ac:dyDescent="0.25">
      <c r="A123" s="67">
        <f t="shared" si="3"/>
        <v>11</v>
      </c>
      <c r="B123" s="35">
        <v>4201.96</v>
      </c>
      <c r="C123" s="35">
        <v>4209.95</v>
      </c>
      <c r="D123" s="35">
        <v>4206.46</v>
      </c>
      <c r="E123" s="35">
        <v>4215.13</v>
      </c>
      <c r="F123" s="35">
        <v>4215.79</v>
      </c>
      <c r="G123" s="35">
        <v>4219.99</v>
      </c>
      <c r="H123" s="35">
        <v>4215.68</v>
      </c>
      <c r="I123" s="35">
        <v>4213.21</v>
      </c>
      <c r="J123" s="35">
        <v>4225.32</v>
      </c>
      <c r="K123" s="35">
        <v>4227.47</v>
      </c>
      <c r="L123" s="35">
        <v>4221.99</v>
      </c>
      <c r="M123" s="35">
        <v>4216.97</v>
      </c>
      <c r="N123" s="35">
        <v>4221.54</v>
      </c>
      <c r="O123" s="35">
        <v>4215.1400000000003</v>
      </c>
      <c r="P123" s="35">
        <v>4223.47</v>
      </c>
      <c r="Q123" s="35">
        <v>4224.57</v>
      </c>
      <c r="R123" s="35">
        <v>4221.79</v>
      </c>
      <c r="S123" s="35">
        <v>4237.91</v>
      </c>
      <c r="T123" s="35">
        <v>4210.26</v>
      </c>
      <c r="U123" s="35">
        <v>4205.1099999999997</v>
      </c>
      <c r="V123" s="35">
        <v>4197.12</v>
      </c>
      <c r="W123" s="35">
        <v>4198.17</v>
      </c>
      <c r="X123" s="35">
        <v>4194.46</v>
      </c>
      <c r="Y123" s="35">
        <v>4194.72</v>
      </c>
    </row>
    <row r="124" spans="1:25" x14ac:dyDescent="0.25">
      <c r="A124" s="67">
        <f t="shared" si="3"/>
        <v>12</v>
      </c>
      <c r="B124" s="35">
        <v>4424.4799999999996</v>
      </c>
      <c r="C124" s="35">
        <v>4440.08</v>
      </c>
      <c r="D124" s="35">
        <v>4442.2700000000004</v>
      </c>
      <c r="E124" s="35">
        <v>4443.82</v>
      </c>
      <c r="F124" s="35">
        <v>4444.92</v>
      </c>
      <c r="G124" s="35">
        <v>4456.16</v>
      </c>
      <c r="H124" s="35">
        <v>4453.7</v>
      </c>
      <c r="I124" s="35">
        <v>4443.5600000000004</v>
      </c>
      <c r="J124" s="35">
        <v>4445.07</v>
      </c>
      <c r="K124" s="35">
        <v>4443.76</v>
      </c>
      <c r="L124" s="35">
        <v>4441.3500000000004</v>
      </c>
      <c r="M124" s="35">
        <v>4442.34</v>
      </c>
      <c r="N124" s="35">
        <v>4497.53</v>
      </c>
      <c r="O124" s="35">
        <v>4538.8</v>
      </c>
      <c r="P124" s="35">
        <v>4671.0999999999995</v>
      </c>
      <c r="Q124" s="35">
        <v>4580.54</v>
      </c>
      <c r="R124" s="35">
        <v>4565.37</v>
      </c>
      <c r="S124" s="35">
        <v>4442.9799999999996</v>
      </c>
      <c r="T124" s="35">
        <v>4441.8599999999997</v>
      </c>
      <c r="U124" s="35">
        <v>4368.01</v>
      </c>
      <c r="V124" s="35">
        <v>4393.43</v>
      </c>
      <c r="W124" s="35">
        <v>4406.54</v>
      </c>
      <c r="X124" s="35">
        <v>4394.8999999999996</v>
      </c>
      <c r="Y124" s="35">
        <v>4406.24</v>
      </c>
    </row>
    <row r="125" spans="1:25" x14ac:dyDescent="0.25">
      <c r="A125" s="67">
        <f t="shared" si="3"/>
        <v>13</v>
      </c>
      <c r="B125" s="35">
        <v>4278.24</v>
      </c>
      <c r="C125" s="35">
        <v>4285.34</v>
      </c>
      <c r="D125" s="35">
        <v>4285.1000000000004</v>
      </c>
      <c r="E125" s="35">
        <v>4297.24</v>
      </c>
      <c r="F125" s="35">
        <v>4306.18</v>
      </c>
      <c r="G125" s="35">
        <v>4310.3</v>
      </c>
      <c r="H125" s="35">
        <v>4311.2</v>
      </c>
      <c r="I125" s="35">
        <v>4306.3</v>
      </c>
      <c r="J125" s="35">
        <v>4307.33</v>
      </c>
      <c r="K125" s="35">
        <v>4304.33</v>
      </c>
      <c r="L125" s="35">
        <v>4303.92</v>
      </c>
      <c r="M125" s="35">
        <v>4307.18</v>
      </c>
      <c r="N125" s="35">
        <v>4311.47</v>
      </c>
      <c r="O125" s="35">
        <v>4322.28</v>
      </c>
      <c r="P125" s="35">
        <v>4494.0200000000004</v>
      </c>
      <c r="Q125" s="35">
        <v>4479</v>
      </c>
      <c r="R125" s="35">
        <v>4471.8900000000003</v>
      </c>
      <c r="S125" s="35">
        <v>4314.09</v>
      </c>
      <c r="T125" s="35">
        <v>4301.99</v>
      </c>
      <c r="U125" s="35">
        <v>4287.9399999999996</v>
      </c>
      <c r="V125" s="35">
        <v>4286.7700000000004</v>
      </c>
      <c r="W125" s="35">
        <v>4267.62</v>
      </c>
      <c r="X125" s="35">
        <v>4241.6499999999996</v>
      </c>
      <c r="Y125" s="35">
        <v>4231.79</v>
      </c>
    </row>
    <row r="126" spans="1:25" x14ac:dyDescent="0.25">
      <c r="A126" s="67">
        <f t="shared" si="3"/>
        <v>14</v>
      </c>
      <c r="B126" s="35">
        <v>4346.04</v>
      </c>
      <c r="C126" s="35">
        <v>4419.83</v>
      </c>
      <c r="D126" s="35">
        <v>4426.84</v>
      </c>
      <c r="E126" s="35">
        <v>4434.7299999999996</v>
      </c>
      <c r="F126" s="35">
        <v>4433.2700000000004</v>
      </c>
      <c r="G126" s="35">
        <v>4433.55</v>
      </c>
      <c r="H126" s="35">
        <v>4443.16</v>
      </c>
      <c r="I126" s="35">
        <v>4432.34</v>
      </c>
      <c r="J126" s="35">
        <v>4430.08</v>
      </c>
      <c r="K126" s="35">
        <v>4430.32</v>
      </c>
      <c r="L126" s="35">
        <v>4433.7700000000004</v>
      </c>
      <c r="M126" s="35">
        <v>4433.1099999999997</v>
      </c>
      <c r="N126" s="35">
        <v>4438.18</v>
      </c>
      <c r="O126" s="35">
        <v>4496.22</v>
      </c>
      <c r="P126" s="35">
        <v>4626.66</v>
      </c>
      <c r="Q126" s="35">
        <v>4533.59</v>
      </c>
      <c r="R126" s="35">
        <v>4544.97</v>
      </c>
      <c r="S126" s="35">
        <v>4471.3500000000004</v>
      </c>
      <c r="T126" s="35">
        <v>4412.6899999999996</v>
      </c>
      <c r="U126" s="35">
        <v>4418.43</v>
      </c>
      <c r="V126" s="35">
        <v>4395.7</v>
      </c>
      <c r="W126" s="35">
        <v>4404.8999999999996</v>
      </c>
      <c r="X126" s="35">
        <v>4409.95</v>
      </c>
      <c r="Y126" s="35">
        <v>4407.82</v>
      </c>
    </row>
    <row r="127" spans="1:25" x14ac:dyDescent="0.25">
      <c r="A127" s="67">
        <f t="shared" si="3"/>
        <v>15</v>
      </c>
      <c r="B127" s="35">
        <v>4465.05</v>
      </c>
      <c r="C127" s="35">
        <v>4476.5600000000004</v>
      </c>
      <c r="D127" s="35">
        <v>4476.8999999999996</v>
      </c>
      <c r="E127" s="35">
        <v>4482.82</v>
      </c>
      <c r="F127" s="35">
        <v>4485.6899999999996</v>
      </c>
      <c r="G127" s="35">
        <v>4481.2299999999996</v>
      </c>
      <c r="H127" s="35">
        <v>4482.05</v>
      </c>
      <c r="I127" s="35">
        <v>4480.76</v>
      </c>
      <c r="J127" s="35">
        <v>4491.62</v>
      </c>
      <c r="K127" s="35">
        <v>4483.6499999999996</v>
      </c>
      <c r="L127" s="35">
        <v>4481.7700000000004</v>
      </c>
      <c r="M127" s="35">
        <v>4484.6899999999996</v>
      </c>
      <c r="N127" s="35">
        <v>4481.3100000000004</v>
      </c>
      <c r="O127" s="35">
        <v>4492.1000000000004</v>
      </c>
      <c r="P127" s="35">
        <v>4490.46</v>
      </c>
      <c r="Q127" s="35">
        <v>4487.67</v>
      </c>
      <c r="R127" s="35">
        <v>4490</v>
      </c>
      <c r="S127" s="35">
        <v>4511.8900000000003</v>
      </c>
      <c r="T127" s="35">
        <v>4478.75</v>
      </c>
      <c r="U127" s="35">
        <v>4469.21</v>
      </c>
      <c r="V127" s="35">
        <v>4457.97</v>
      </c>
      <c r="W127" s="35">
        <v>4448.75</v>
      </c>
      <c r="X127" s="35">
        <v>4447.67</v>
      </c>
      <c r="Y127" s="35">
        <v>4457.7299999999996</v>
      </c>
    </row>
    <row r="128" spans="1:25" x14ac:dyDescent="0.25">
      <c r="A128" s="67">
        <f t="shared" si="3"/>
        <v>16</v>
      </c>
      <c r="B128" s="35">
        <v>4439.8900000000003</v>
      </c>
      <c r="C128" s="35">
        <v>4453.6499999999996</v>
      </c>
      <c r="D128" s="35">
        <v>4458.45</v>
      </c>
      <c r="E128" s="35">
        <v>4474.3500000000004</v>
      </c>
      <c r="F128" s="35">
        <v>4476.83</v>
      </c>
      <c r="G128" s="35">
        <v>4491.3500000000004</v>
      </c>
      <c r="H128" s="35">
        <v>4461.32</v>
      </c>
      <c r="I128" s="35">
        <v>4489.37</v>
      </c>
      <c r="J128" s="35">
        <v>4477.01</v>
      </c>
      <c r="K128" s="35">
        <v>4457.3100000000004</v>
      </c>
      <c r="L128" s="35">
        <v>4458.1099999999997</v>
      </c>
      <c r="M128" s="35">
        <v>4460.45</v>
      </c>
      <c r="N128" s="35">
        <v>4453.17</v>
      </c>
      <c r="O128" s="35">
        <v>4461.91</v>
      </c>
      <c r="P128" s="35">
        <v>4537.5099999999993</v>
      </c>
      <c r="Q128" s="35">
        <v>4459.3100000000004</v>
      </c>
      <c r="R128" s="35">
        <v>4469.91</v>
      </c>
      <c r="S128" s="35">
        <v>4537.28</v>
      </c>
      <c r="T128" s="35">
        <v>4454.97</v>
      </c>
      <c r="U128" s="35">
        <v>4443.4399999999996</v>
      </c>
      <c r="V128" s="35">
        <v>4439.57</v>
      </c>
      <c r="W128" s="35">
        <v>4440.37</v>
      </c>
      <c r="X128" s="35">
        <v>4438.57</v>
      </c>
      <c r="Y128" s="35">
        <v>4441.12</v>
      </c>
    </row>
    <row r="129" spans="1:25" x14ac:dyDescent="0.25">
      <c r="A129" s="67">
        <f t="shared" si="3"/>
        <v>17</v>
      </c>
      <c r="B129" s="35">
        <v>4328.07</v>
      </c>
      <c r="C129" s="35">
        <v>4336.12</v>
      </c>
      <c r="D129" s="35">
        <v>4339.4799999999996</v>
      </c>
      <c r="E129" s="35">
        <v>4436.68</v>
      </c>
      <c r="F129" s="35">
        <v>4398.3</v>
      </c>
      <c r="G129" s="35">
        <v>4447.9399999999996</v>
      </c>
      <c r="H129" s="35">
        <v>4441.49</v>
      </c>
      <c r="I129" s="35">
        <v>4356.72</v>
      </c>
      <c r="J129" s="35">
        <v>4334.83</v>
      </c>
      <c r="K129" s="35">
        <v>4332.8</v>
      </c>
      <c r="L129" s="35">
        <v>4333.4799999999996</v>
      </c>
      <c r="M129" s="35">
        <v>4336.72</v>
      </c>
      <c r="N129" s="35">
        <v>4417.1899999999996</v>
      </c>
      <c r="O129" s="35">
        <v>4504.9799999999996</v>
      </c>
      <c r="P129" s="35">
        <v>4551.97</v>
      </c>
      <c r="Q129" s="35">
        <v>4428.63</v>
      </c>
      <c r="R129" s="35">
        <v>4461.5</v>
      </c>
      <c r="S129" s="35">
        <v>4447.8500000000004</v>
      </c>
      <c r="T129" s="35">
        <v>4373.24</v>
      </c>
      <c r="U129" s="35">
        <v>4331.59</v>
      </c>
      <c r="V129" s="35">
        <v>4322.5</v>
      </c>
      <c r="W129" s="35">
        <v>4297.4399999999996</v>
      </c>
      <c r="X129" s="35">
        <v>4286.67</v>
      </c>
      <c r="Y129" s="35">
        <v>4319.8599999999997</v>
      </c>
    </row>
    <row r="130" spans="1:25" x14ac:dyDescent="0.25">
      <c r="A130" s="67">
        <f t="shared" si="3"/>
        <v>18</v>
      </c>
      <c r="B130" s="35">
        <v>4397.58</v>
      </c>
      <c r="C130" s="35">
        <v>4406.21</v>
      </c>
      <c r="D130" s="35">
        <v>4411.04</v>
      </c>
      <c r="E130" s="35">
        <v>4430.47</v>
      </c>
      <c r="F130" s="35">
        <v>4427.5</v>
      </c>
      <c r="G130" s="35">
        <v>4415.04</v>
      </c>
      <c r="H130" s="35">
        <v>4408.26</v>
      </c>
      <c r="I130" s="35">
        <v>4412.57</v>
      </c>
      <c r="J130" s="35">
        <v>4409.32</v>
      </c>
      <c r="K130" s="35">
        <v>4410.75</v>
      </c>
      <c r="L130" s="35">
        <v>4409.93</v>
      </c>
      <c r="M130" s="35">
        <v>4410.07</v>
      </c>
      <c r="N130" s="35">
        <v>4409.3</v>
      </c>
      <c r="O130" s="35">
        <v>4426.53</v>
      </c>
      <c r="P130" s="35">
        <v>4418.43</v>
      </c>
      <c r="Q130" s="35">
        <v>4473.22</v>
      </c>
      <c r="R130" s="35">
        <v>4434.7700000000004</v>
      </c>
      <c r="S130" s="35">
        <v>4426.92</v>
      </c>
      <c r="T130" s="35">
        <v>4402.17</v>
      </c>
      <c r="U130" s="35">
        <v>4395.1400000000003</v>
      </c>
      <c r="V130" s="35">
        <v>4386.5</v>
      </c>
      <c r="W130" s="35">
        <v>4359.3999999999996</v>
      </c>
      <c r="X130" s="35">
        <v>4306.71</v>
      </c>
      <c r="Y130" s="35">
        <v>4300.4399999999996</v>
      </c>
    </row>
    <row r="131" spans="1:25" x14ac:dyDescent="0.25">
      <c r="A131" s="67">
        <f t="shared" si="3"/>
        <v>19</v>
      </c>
      <c r="B131" s="35">
        <v>4489.67</v>
      </c>
      <c r="C131" s="35">
        <v>4471.3100000000004</v>
      </c>
      <c r="D131" s="35">
        <v>4455.0200000000004</v>
      </c>
      <c r="E131" s="35">
        <v>4503.3599999999997</v>
      </c>
      <c r="F131" s="35">
        <v>4506.24</v>
      </c>
      <c r="G131" s="35">
        <v>4509.5600000000004</v>
      </c>
      <c r="H131" s="35">
        <v>4511.21</v>
      </c>
      <c r="I131" s="35">
        <v>4513.37</v>
      </c>
      <c r="J131" s="35">
        <v>4513.96</v>
      </c>
      <c r="K131" s="35">
        <v>4511.96</v>
      </c>
      <c r="L131" s="35">
        <v>4513.3100000000004</v>
      </c>
      <c r="M131" s="35">
        <v>4511.9299999999994</v>
      </c>
      <c r="N131" s="35">
        <v>4512.3100000000004</v>
      </c>
      <c r="O131" s="35">
        <v>4523.42</v>
      </c>
      <c r="P131" s="35">
        <v>4534.63</v>
      </c>
      <c r="Q131" s="35">
        <v>4521.6899999999996</v>
      </c>
      <c r="R131" s="35">
        <v>4517.4799999999996</v>
      </c>
      <c r="S131" s="35">
        <v>4514.2699999999995</v>
      </c>
      <c r="T131" s="35">
        <v>4508.9299999999994</v>
      </c>
      <c r="U131" s="35">
        <v>4501.6099999999997</v>
      </c>
      <c r="V131" s="35">
        <v>4491.57</v>
      </c>
      <c r="W131" s="35">
        <v>4495.1400000000003</v>
      </c>
      <c r="X131" s="35">
        <v>4492.68</v>
      </c>
      <c r="Y131" s="35">
        <v>4490.6099999999997</v>
      </c>
    </row>
    <row r="132" spans="1:25" x14ac:dyDescent="0.25">
      <c r="A132" s="67">
        <f t="shared" si="3"/>
        <v>20</v>
      </c>
      <c r="B132" s="35">
        <v>4289.66</v>
      </c>
      <c r="C132" s="35">
        <v>4289.25</v>
      </c>
      <c r="D132" s="35">
        <v>4288.3500000000004</v>
      </c>
      <c r="E132" s="35">
        <v>4316.21</v>
      </c>
      <c r="F132" s="35">
        <v>4325.09</v>
      </c>
      <c r="G132" s="35">
        <v>4333.16</v>
      </c>
      <c r="H132" s="35">
        <v>4335.3599999999997</v>
      </c>
      <c r="I132" s="35">
        <v>4337.34</v>
      </c>
      <c r="J132" s="35">
        <v>4339.5200000000004</v>
      </c>
      <c r="K132" s="35">
        <v>4331.92</v>
      </c>
      <c r="L132" s="35">
        <v>4341.1899999999996</v>
      </c>
      <c r="M132" s="35">
        <v>4345.8999999999996</v>
      </c>
      <c r="N132" s="35">
        <v>4336.7299999999996</v>
      </c>
      <c r="O132" s="35">
        <v>4340.9399999999996</v>
      </c>
      <c r="P132" s="35">
        <v>4345.3900000000003</v>
      </c>
      <c r="Q132" s="35">
        <v>4344.68</v>
      </c>
      <c r="R132" s="35">
        <v>4342.26</v>
      </c>
      <c r="S132" s="35">
        <v>4336.76</v>
      </c>
      <c r="T132" s="35">
        <v>4318.58</v>
      </c>
      <c r="U132" s="35">
        <v>4318.8999999999996</v>
      </c>
      <c r="V132" s="35">
        <v>4317.29</v>
      </c>
      <c r="W132" s="35">
        <v>4303.32</v>
      </c>
      <c r="X132" s="35">
        <v>4287.12</v>
      </c>
      <c r="Y132" s="35">
        <v>4283</v>
      </c>
    </row>
    <row r="133" spans="1:25" x14ac:dyDescent="0.25">
      <c r="A133" s="67">
        <f t="shared" si="3"/>
        <v>21</v>
      </c>
      <c r="B133" s="35">
        <v>4310.01</v>
      </c>
      <c r="C133" s="35">
        <v>4309.6400000000003</v>
      </c>
      <c r="D133" s="35">
        <v>4286.71</v>
      </c>
      <c r="E133" s="35">
        <v>4323.46</v>
      </c>
      <c r="F133" s="35">
        <v>4320.62</v>
      </c>
      <c r="G133" s="35">
        <v>4317.8900000000003</v>
      </c>
      <c r="H133" s="35">
        <v>4305.57</v>
      </c>
      <c r="I133" s="35">
        <v>4313.96</v>
      </c>
      <c r="J133" s="35">
        <v>4314.72</v>
      </c>
      <c r="K133" s="35">
        <v>4312.17</v>
      </c>
      <c r="L133" s="35">
        <v>4307.99</v>
      </c>
      <c r="M133" s="35">
        <v>4319.57</v>
      </c>
      <c r="N133" s="35">
        <v>4318.47</v>
      </c>
      <c r="O133" s="35">
        <v>4324.7</v>
      </c>
      <c r="P133" s="35">
        <v>4327.6499999999996</v>
      </c>
      <c r="Q133" s="35">
        <v>4326.59</v>
      </c>
      <c r="R133" s="35">
        <v>4327.32</v>
      </c>
      <c r="S133" s="35">
        <v>4325.43</v>
      </c>
      <c r="T133" s="35">
        <v>4320.2</v>
      </c>
      <c r="U133" s="35">
        <v>4310.92</v>
      </c>
      <c r="V133" s="35">
        <v>4310.62</v>
      </c>
      <c r="W133" s="35">
        <v>4294.54</v>
      </c>
      <c r="X133" s="35">
        <v>4280.99</v>
      </c>
      <c r="Y133" s="35">
        <v>4272.5200000000004</v>
      </c>
    </row>
    <row r="134" spans="1:25" x14ac:dyDescent="0.25">
      <c r="A134" s="67">
        <f t="shared" si="3"/>
        <v>22</v>
      </c>
      <c r="B134" s="35">
        <v>4336.92</v>
      </c>
      <c r="C134" s="35">
        <v>4381.4799999999996</v>
      </c>
      <c r="D134" s="35">
        <v>4382.84</v>
      </c>
      <c r="E134" s="35">
        <v>4384.92</v>
      </c>
      <c r="F134" s="35">
        <v>4384.79</v>
      </c>
      <c r="G134" s="35">
        <v>4384.8</v>
      </c>
      <c r="H134" s="35">
        <v>4382.1499999999996</v>
      </c>
      <c r="I134" s="35">
        <v>4381.51</v>
      </c>
      <c r="J134" s="35">
        <v>4376.55</v>
      </c>
      <c r="K134" s="35">
        <v>4380.4399999999996</v>
      </c>
      <c r="L134" s="35">
        <v>4381.34</v>
      </c>
      <c r="M134" s="35">
        <v>4384.79</v>
      </c>
      <c r="N134" s="35">
        <v>4382.66</v>
      </c>
      <c r="O134" s="35">
        <v>4387.6000000000004</v>
      </c>
      <c r="P134" s="35">
        <v>4388.78</v>
      </c>
      <c r="Q134" s="35">
        <v>4387.21</v>
      </c>
      <c r="R134" s="35">
        <v>4393.33</v>
      </c>
      <c r="S134" s="35">
        <v>4392.17</v>
      </c>
      <c r="T134" s="35">
        <v>4377.7299999999996</v>
      </c>
      <c r="U134" s="35">
        <v>4374.18</v>
      </c>
      <c r="V134" s="35">
        <v>4370.96</v>
      </c>
      <c r="W134" s="35">
        <v>4348.68</v>
      </c>
      <c r="X134" s="35">
        <v>4352.95</v>
      </c>
      <c r="Y134" s="35">
        <v>4358.34</v>
      </c>
    </row>
    <row r="135" spans="1:25" x14ac:dyDescent="0.25">
      <c r="A135" s="67">
        <f t="shared" si="3"/>
        <v>23</v>
      </c>
      <c r="B135" s="35">
        <v>4355.33</v>
      </c>
      <c r="C135" s="35">
        <v>4372.16</v>
      </c>
      <c r="D135" s="35">
        <v>4374.07</v>
      </c>
      <c r="E135" s="35">
        <v>4375.8999999999996</v>
      </c>
      <c r="F135" s="35">
        <v>4377.79</v>
      </c>
      <c r="G135" s="35">
        <v>4373.5</v>
      </c>
      <c r="H135" s="35">
        <v>4354.01</v>
      </c>
      <c r="I135" s="35">
        <v>4370.34</v>
      </c>
      <c r="J135" s="35">
        <v>4370.4399999999996</v>
      </c>
      <c r="K135" s="35">
        <v>4369.04</v>
      </c>
      <c r="L135" s="35">
        <v>4369.59</v>
      </c>
      <c r="M135" s="35">
        <v>4370.8999999999996</v>
      </c>
      <c r="N135" s="35">
        <v>4369.16</v>
      </c>
      <c r="O135" s="35">
        <v>4376.28</v>
      </c>
      <c r="P135" s="35">
        <v>4383.54</v>
      </c>
      <c r="Q135" s="35">
        <v>4377.08</v>
      </c>
      <c r="R135" s="35">
        <v>4380.93</v>
      </c>
      <c r="S135" s="35">
        <v>4379.96</v>
      </c>
      <c r="T135" s="35">
        <v>4366.78</v>
      </c>
      <c r="U135" s="35">
        <v>4361.21</v>
      </c>
      <c r="V135" s="35">
        <v>4359.57</v>
      </c>
      <c r="W135" s="35">
        <v>4354.1000000000004</v>
      </c>
      <c r="X135" s="35">
        <v>4359.13</v>
      </c>
      <c r="Y135" s="35">
        <v>4354.58</v>
      </c>
    </row>
    <row r="136" spans="1:25" x14ac:dyDescent="0.25">
      <c r="A136" s="67">
        <f t="shared" si="3"/>
        <v>24</v>
      </c>
      <c r="B136" s="35">
        <v>4429.33</v>
      </c>
      <c r="C136" s="35">
        <v>4437.8999999999996</v>
      </c>
      <c r="D136" s="35">
        <v>4438.8500000000004</v>
      </c>
      <c r="E136" s="35">
        <v>4445.3100000000004</v>
      </c>
      <c r="F136" s="35">
        <v>4448.59</v>
      </c>
      <c r="G136" s="35">
        <v>4449.46</v>
      </c>
      <c r="H136" s="35">
        <v>4443.76</v>
      </c>
      <c r="I136" s="35">
        <v>4446.6899999999996</v>
      </c>
      <c r="J136" s="35">
        <v>4447.99</v>
      </c>
      <c r="K136" s="35">
        <v>4446.3599999999997</v>
      </c>
      <c r="L136" s="35">
        <v>4443.07</v>
      </c>
      <c r="M136" s="35">
        <v>4445.68</v>
      </c>
      <c r="N136" s="35">
        <v>4446.58</v>
      </c>
      <c r="O136" s="35">
        <v>4431.3900000000003</v>
      </c>
      <c r="P136" s="35">
        <v>4454.7700000000004</v>
      </c>
      <c r="Q136" s="35">
        <v>4453.1499999999996</v>
      </c>
      <c r="R136" s="35">
        <v>4456.7700000000004</v>
      </c>
      <c r="S136" s="35">
        <v>4458.2</v>
      </c>
      <c r="T136" s="35">
        <v>4449.84</v>
      </c>
      <c r="U136" s="35">
        <v>4438.47</v>
      </c>
      <c r="V136" s="35">
        <v>4433.2299999999996</v>
      </c>
      <c r="W136" s="35">
        <v>4432.45</v>
      </c>
      <c r="X136" s="35">
        <v>4429.05</v>
      </c>
      <c r="Y136" s="35">
        <v>4427.6400000000003</v>
      </c>
    </row>
    <row r="137" spans="1:25" x14ac:dyDescent="0.25">
      <c r="A137" s="67">
        <f t="shared" si="3"/>
        <v>25</v>
      </c>
      <c r="B137" s="35">
        <v>4444.91</v>
      </c>
      <c r="C137" s="35">
        <v>4457.8599999999997</v>
      </c>
      <c r="D137" s="35">
        <v>4463.4799999999996</v>
      </c>
      <c r="E137" s="35">
        <v>4469.9799999999996</v>
      </c>
      <c r="F137" s="35">
        <v>4471.28</v>
      </c>
      <c r="G137" s="35">
        <v>4467.07</v>
      </c>
      <c r="H137" s="35">
        <v>4464.05</v>
      </c>
      <c r="I137" s="35">
        <v>4466.18</v>
      </c>
      <c r="J137" s="35">
        <v>4464.09</v>
      </c>
      <c r="K137" s="35">
        <v>4463.99</v>
      </c>
      <c r="L137" s="35">
        <v>4465.3500000000004</v>
      </c>
      <c r="M137" s="35">
        <v>4466.2</v>
      </c>
      <c r="N137" s="35">
        <v>4463.24</v>
      </c>
      <c r="O137" s="35">
        <v>4467.7700000000004</v>
      </c>
      <c r="P137" s="35">
        <v>4471.5600000000004</v>
      </c>
      <c r="Q137" s="35">
        <v>4467.4799999999996</v>
      </c>
      <c r="R137" s="35">
        <v>4468.4799999999996</v>
      </c>
      <c r="S137" s="35">
        <v>4469.8999999999996</v>
      </c>
      <c r="T137" s="35">
        <v>4466.25</v>
      </c>
      <c r="U137" s="35">
        <v>4461.78</v>
      </c>
      <c r="V137" s="35">
        <v>4457.38</v>
      </c>
      <c r="W137" s="35">
        <v>4450.18</v>
      </c>
      <c r="X137" s="35">
        <v>4451.54</v>
      </c>
      <c r="Y137" s="35">
        <v>4448</v>
      </c>
    </row>
    <row r="138" spans="1:25" x14ac:dyDescent="0.25">
      <c r="A138" s="67">
        <f t="shared" si="3"/>
        <v>26</v>
      </c>
      <c r="B138" s="35">
        <v>4499.45</v>
      </c>
      <c r="C138" s="35">
        <v>4497.96</v>
      </c>
      <c r="D138" s="35">
        <v>4507.04</v>
      </c>
      <c r="E138" s="35">
        <v>4518.53</v>
      </c>
      <c r="F138" s="35">
        <v>4502.1400000000003</v>
      </c>
      <c r="G138" s="35">
        <v>4509.54</v>
      </c>
      <c r="H138" s="35">
        <v>4518.58</v>
      </c>
      <c r="I138" s="35">
        <v>4521.1899999999996</v>
      </c>
      <c r="J138" s="35">
        <v>4522.8100000000004</v>
      </c>
      <c r="K138" s="35">
        <v>4523.33</v>
      </c>
      <c r="L138" s="35">
        <v>4498.33</v>
      </c>
      <c r="M138" s="35">
        <v>4530.97</v>
      </c>
      <c r="N138" s="35">
        <v>4528.8999999999996</v>
      </c>
      <c r="O138" s="35">
        <v>4537.63</v>
      </c>
      <c r="P138" s="35">
        <v>4540.58</v>
      </c>
      <c r="Q138" s="35">
        <v>4534.8900000000003</v>
      </c>
      <c r="R138" s="35">
        <v>4463.51</v>
      </c>
      <c r="S138" s="35">
        <v>4514.1400000000003</v>
      </c>
      <c r="T138" s="35">
        <v>4507.6499999999996</v>
      </c>
      <c r="U138" s="35">
        <v>4489.57</v>
      </c>
      <c r="V138" s="35">
        <v>4496.3100000000004</v>
      </c>
      <c r="W138" s="35">
        <v>4497.4799999999996</v>
      </c>
      <c r="X138" s="35">
        <v>4495.3599999999997</v>
      </c>
      <c r="Y138" s="35">
        <v>4494.8999999999996</v>
      </c>
    </row>
    <row r="139" spans="1:25" x14ac:dyDescent="0.25">
      <c r="A139" s="67">
        <f t="shared" si="3"/>
        <v>27</v>
      </c>
      <c r="B139" s="35">
        <v>4534.74</v>
      </c>
      <c r="C139" s="35">
        <v>4536.45</v>
      </c>
      <c r="D139" s="35">
        <v>4529.8499999999995</v>
      </c>
      <c r="E139" s="35">
        <v>4536.55</v>
      </c>
      <c r="F139" s="35">
        <v>4504.5999999999995</v>
      </c>
      <c r="G139" s="35">
        <v>4476.95</v>
      </c>
      <c r="H139" s="35">
        <v>4483.99</v>
      </c>
      <c r="I139" s="35">
        <v>4498</v>
      </c>
      <c r="J139" s="35">
        <v>4499.72</v>
      </c>
      <c r="K139" s="35">
        <v>4551.16</v>
      </c>
      <c r="L139" s="35">
        <v>4574.6799999999994</v>
      </c>
      <c r="M139" s="35">
        <v>4575.21</v>
      </c>
      <c r="N139" s="35">
        <v>4570.5600000000004</v>
      </c>
      <c r="O139" s="35">
        <v>4560.74</v>
      </c>
      <c r="P139" s="35">
        <v>4579.33</v>
      </c>
      <c r="Q139" s="35">
        <v>4576.42</v>
      </c>
      <c r="R139" s="35">
        <v>4569.53</v>
      </c>
      <c r="S139" s="35">
        <v>4571.3900000000003</v>
      </c>
      <c r="T139" s="35">
        <v>4555.78</v>
      </c>
      <c r="U139" s="35">
        <v>4550.7</v>
      </c>
      <c r="V139" s="35">
        <v>4532.57</v>
      </c>
      <c r="W139" s="35">
        <v>4548.25</v>
      </c>
      <c r="X139" s="35">
        <v>4546.88</v>
      </c>
      <c r="Y139" s="35">
        <v>4526.32</v>
      </c>
    </row>
    <row r="140" spans="1:25" x14ac:dyDescent="0.25">
      <c r="A140" s="67">
        <f t="shared" si="3"/>
        <v>28</v>
      </c>
      <c r="B140" s="35">
        <v>4495.34</v>
      </c>
      <c r="C140" s="35">
        <v>4510.78</v>
      </c>
      <c r="D140" s="35">
        <v>4507.0600000000004</v>
      </c>
      <c r="E140" s="35">
        <v>4520.75</v>
      </c>
      <c r="F140" s="35">
        <v>4491.3999999999996</v>
      </c>
      <c r="G140" s="35">
        <v>4494.53</v>
      </c>
      <c r="H140" s="35">
        <v>4516.0600000000004</v>
      </c>
      <c r="I140" s="35">
        <v>4520.7</v>
      </c>
      <c r="J140" s="35">
        <v>4518.46</v>
      </c>
      <c r="K140" s="35">
        <v>4516.37</v>
      </c>
      <c r="L140" s="35">
        <v>4510.8599999999997</v>
      </c>
      <c r="M140" s="35">
        <v>4521.88</v>
      </c>
      <c r="N140" s="35">
        <v>4520.5999999999995</v>
      </c>
      <c r="O140" s="35">
        <v>4496.8100000000004</v>
      </c>
      <c r="P140" s="35">
        <v>4528.6099999999997</v>
      </c>
      <c r="Q140" s="35">
        <v>4533.28</v>
      </c>
      <c r="R140" s="35">
        <v>4529.3599999999997</v>
      </c>
      <c r="S140" s="35">
        <v>4527.91</v>
      </c>
      <c r="T140" s="35">
        <v>4514.04</v>
      </c>
      <c r="U140" s="35">
        <v>4507.45</v>
      </c>
      <c r="V140" s="35">
        <v>4508.3999999999996</v>
      </c>
      <c r="W140" s="35">
        <v>4445.2299999999996</v>
      </c>
      <c r="X140" s="35">
        <v>4444.29</v>
      </c>
      <c r="Y140" s="35">
        <v>4446.13</v>
      </c>
    </row>
    <row r="141" spans="1:25" x14ac:dyDescent="0.25">
      <c r="A141" s="67">
        <f t="shared" si="3"/>
        <v>29</v>
      </c>
      <c r="B141" s="35">
        <v>4414.4799999999996</v>
      </c>
      <c r="C141" s="35">
        <v>4435.05</v>
      </c>
      <c r="D141" s="35">
        <v>4438.74</v>
      </c>
      <c r="E141" s="35">
        <v>4441.1899999999996</v>
      </c>
      <c r="F141" s="35">
        <v>4442.32</v>
      </c>
      <c r="G141" s="35">
        <v>4441.82</v>
      </c>
      <c r="H141" s="35">
        <v>4439.46</v>
      </c>
      <c r="I141" s="35">
        <v>4438.24</v>
      </c>
      <c r="J141" s="35">
        <v>4438.07</v>
      </c>
      <c r="K141" s="35">
        <v>4435.3100000000004</v>
      </c>
      <c r="L141" s="35">
        <v>4437.96</v>
      </c>
      <c r="M141" s="35">
        <v>4438.45</v>
      </c>
      <c r="N141" s="35">
        <v>4440.28</v>
      </c>
      <c r="O141" s="35">
        <v>4444.55</v>
      </c>
      <c r="P141" s="35">
        <v>4446.1099999999997</v>
      </c>
      <c r="Q141" s="35">
        <v>4446.92</v>
      </c>
      <c r="R141" s="35">
        <v>4446.99</v>
      </c>
      <c r="S141" s="35">
        <v>4447.6499999999996</v>
      </c>
      <c r="T141" s="35">
        <v>4438.42</v>
      </c>
      <c r="U141" s="35">
        <v>4426.71</v>
      </c>
      <c r="V141" s="35">
        <v>4411.3999999999996</v>
      </c>
      <c r="W141" s="35">
        <v>4411.62</v>
      </c>
      <c r="X141" s="35">
        <v>4411.51</v>
      </c>
      <c r="Y141" s="35">
        <v>4415.3100000000004</v>
      </c>
    </row>
    <row r="142" spans="1:25" x14ac:dyDescent="0.25">
      <c r="A142" s="67">
        <f t="shared" si="3"/>
        <v>30</v>
      </c>
      <c r="B142" s="35">
        <v>4399.59</v>
      </c>
      <c r="C142" s="35">
        <v>4371.46</v>
      </c>
      <c r="D142" s="35">
        <v>4421.8100000000004</v>
      </c>
      <c r="E142" s="35">
        <v>4425.29</v>
      </c>
      <c r="F142" s="35">
        <v>4430.21</v>
      </c>
      <c r="G142" s="35">
        <v>4424.91</v>
      </c>
      <c r="H142" s="35">
        <v>4422.97</v>
      </c>
      <c r="I142" s="35">
        <v>4429.3599999999997</v>
      </c>
      <c r="J142" s="35">
        <v>4426.5600000000004</v>
      </c>
      <c r="K142" s="35">
        <v>4429.45</v>
      </c>
      <c r="L142" s="35">
        <v>4427.6400000000003</v>
      </c>
      <c r="M142" s="35">
        <v>4428.59</v>
      </c>
      <c r="N142" s="35">
        <v>4423.3100000000004</v>
      </c>
      <c r="O142" s="35">
        <v>4432.8599999999997</v>
      </c>
      <c r="P142" s="35">
        <v>4434.33</v>
      </c>
      <c r="Q142" s="35">
        <v>4433.63</v>
      </c>
      <c r="R142" s="35">
        <v>4432.2</v>
      </c>
      <c r="S142" s="35">
        <v>4447.93</v>
      </c>
      <c r="T142" s="35">
        <v>4441.3900000000003</v>
      </c>
      <c r="U142" s="35">
        <v>4431.3500000000004</v>
      </c>
      <c r="V142" s="35">
        <v>4421.63</v>
      </c>
      <c r="W142" s="35">
        <v>4425.32</v>
      </c>
      <c r="X142" s="35">
        <v>4294.17</v>
      </c>
      <c r="Y142" s="35">
        <v>4423.8100000000004</v>
      </c>
    </row>
    <row r="143" spans="1:25" x14ac:dyDescent="0.25">
      <c r="A143" s="67">
        <f t="shared" si="3"/>
        <v>31</v>
      </c>
      <c r="B143" s="35">
        <v>4433.26</v>
      </c>
      <c r="C143" s="35">
        <v>4430.53</v>
      </c>
      <c r="D143" s="35">
        <v>4466.2700000000004</v>
      </c>
      <c r="E143" s="35">
        <v>4470.47</v>
      </c>
      <c r="F143" s="35">
        <v>4476.71</v>
      </c>
      <c r="G143" s="35">
        <v>4475.8999999999996</v>
      </c>
      <c r="H143" s="35">
        <v>4472.74</v>
      </c>
      <c r="I143" s="35">
        <v>4473.09</v>
      </c>
      <c r="J143" s="35">
        <v>4473.71</v>
      </c>
      <c r="K143" s="35">
        <v>4472.8</v>
      </c>
      <c r="L143" s="35">
        <v>4470.51</v>
      </c>
      <c r="M143" s="35">
        <v>4470.37</v>
      </c>
      <c r="N143" s="35">
        <v>4472.28</v>
      </c>
      <c r="O143" s="35">
        <v>4481.45</v>
      </c>
      <c r="P143" s="35">
        <v>4480.3900000000003</v>
      </c>
      <c r="Q143" s="35">
        <v>4475.8900000000003</v>
      </c>
      <c r="R143" s="35">
        <v>4474.17</v>
      </c>
      <c r="S143" s="35">
        <v>4473.8100000000004</v>
      </c>
      <c r="T143" s="35">
        <v>4474.51</v>
      </c>
      <c r="U143" s="35">
        <v>4447.82</v>
      </c>
      <c r="V143" s="35">
        <v>4444.79</v>
      </c>
      <c r="W143" s="35">
        <v>4456.45</v>
      </c>
      <c r="X143" s="35">
        <v>4443.78</v>
      </c>
      <c r="Y143" s="35">
        <v>4456.13</v>
      </c>
    </row>
    <row r="145" spans="1:25" x14ac:dyDescent="0.25">
      <c r="A145" s="68" t="s">
        <v>104</v>
      </c>
      <c r="B145" s="68"/>
      <c r="C145" s="68"/>
      <c r="D145" s="68"/>
      <c r="E145" s="68"/>
      <c r="F145" s="68"/>
      <c r="G145" s="68"/>
      <c r="H145" s="68"/>
      <c r="I145" s="54">
        <v>803585.3899999999</v>
      </c>
      <c r="J145" s="54"/>
      <c r="K145" s="69" t="s">
        <v>105</v>
      </c>
      <c r="L145" s="70"/>
      <c r="M145" s="70"/>
      <c r="N145" s="71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7" spans="1:25" x14ac:dyDescent="0.25">
      <c r="A147" s="63" t="s">
        <v>106</v>
      </c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</row>
    <row r="148" spans="1:25" ht="15.75" customHeight="1" x14ac:dyDescent="0.25">
      <c r="A148" s="56" t="s">
        <v>75</v>
      </c>
      <c r="B148" s="64" t="s">
        <v>76</v>
      </c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6"/>
    </row>
    <row r="149" spans="1:25" ht="30" customHeight="1" x14ac:dyDescent="0.25">
      <c r="A149" s="60"/>
      <c r="B149" s="55" t="s">
        <v>77</v>
      </c>
      <c r="C149" s="55" t="s">
        <v>78</v>
      </c>
      <c r="D149" s="55" t="s">
        <v>79</v>
      </c>
      <c r="E149" s="55" t="s">
        <v>80</v>
      </c>
      <c r="F149" s="55" t="s">
        <v>81</v>
      </c>
      <c r="G149" s="55" t="s">
        <v>82</v>
      </c>
      <c r="H149" s="55" t="s">
        <v>83</v>
      </c>
      <c r="I149" s="55" t="s">
        <v>84</v>
      </c>
      <c r="J149" s="55" t="s">
        <v>85</v>
      </c>
      <c r="K149" s="55" t="s">
        <v>86</v>
      </c>
      <c r="L149" s="55" t="s">
        <v>87</v>
      </c>
      <c r="M149" s="55" t="s">
        <v>88</v>
      </c>
      <c r="N149" s="55" t="s">
        <v>89</v>
      </c>
      <c r="O149" s="55" t="s">
        <v>90</v>
      </c>
      <c r="P149" s="55" t="s">
        <v>91</v>
      </c>
      <c r="Q149" s="55" t="s">
        <v>92</v>
      </c>
      <c r="R149" s="55" t="s">
        <v>93</v>
      </c>
      <c r="S149" s="55" t="s">
        <v>94</v>
      </c>
      <c r="T149" s="55" t="s">
        <v>95</v>
      </c>
      <c r="U149" s="55" t="s">
        <v>96</v>
      </c>
      <c r="V149" s="55" t="s">
        <v>97</v>
      </c>
      <c r="W149" s="55" t="s">
        <v>98</v>
      </c>
      <c r="X149" s="55" t="s">
        <v>99</v>
      </c>
      <c r="Y149" s="55" t="s">
        <v>100</v>
      </c>
    </row>
    <row r="150" spans="1:25" ht="15" customHeight="1" x14ac:dyDescent="0.25">
      <c r="A150" s="67">
        <v>1</v>
      </c>
      <c r="B150" s="35">
        <v>2128.9699999999998</v>
      </c>
      <c r="C150" s="35">
        <v>2148.69</v>
      </c>
      <c r="D150" s="35">
        <v>2241.9100000000003</v>
      </c>
      <c r="E150" s="35">
        <v>2664.14</v>
      </c>
      <c r="F150" s="35">
        <v>2732.48</v>
      </c>
      <c r="G150" s="35">
        <v>2721.63</v>
      </c>
      <c r="H150" s="35">
        <v>2902.9100000000003</v>
      </c>
      <c r="I150" s="35">
        <v>2780.8700000000003</v>
      </c>
      <c r="J150" s="35">
        <v>2668.2000000000003</v>
      </c>
      <c r="K150" s="35">
        <v>2626.7400000000002</v>
      </c>
      <c r="L150" s="35">
        <v>2271.86</v>
      </c>
      <c r="M150" s="35">
        <v>2268.0099999999998</v>
      </c>
      <c r="N150" s="35">
        <v>2460.2800000000002</v>
      </c>
      <c r="O150" s="35">
        <v>2271.5300000000002</v>
      </c>
      <c r="P150" s="35">
        <v>2362.38</v>
      </c>
      <c r="Q150" s="35">
        <v>2680.7000000000003</v>
      </c>
      <c r="R150" s="35">
        <v>2670.2900000000004</v>
      </c>
      <c r="S150" s="35">
        <v>2498.77</v>
      </c>
      <c r="T150" s="35">
        <v>2329.77</v>
      </c>
      <c r="U150" s="35">
        <v>2269.92</v>
      </c>
      <c r="V150" s="35">
        <v>2151.06</v>
      </c>
      <c r="W150" s="35">
        <v>2063.83</v>
      </c>
      <c r="X150" s="35">
        <v>2005.3200000000002</v>
      </c>
      <c r="Y150" s="35">
        <v>1996.88</v>
      </c>
    </row>
    <row r="151" spans="1:25" ht="15" customHeight="1" x14ac:dyDescent="0.25">
      <c r="A151" s="67">
        <v>2</v>
      </c>
      <c r="B151" s="35">
        <v>2125.62</v>
      </c>
      <c r="C151" s="35">
        <v>2129.5099999999998</v>
      </c>
      <c r="D151" s="35">
        <v>2127.41</v>
      </c>
      <c r="E151" s="35">
        <v>2236.46</v>
      </c>
      <c r="F151" s="35">
        <v>2245.71</v>
      </c>
      <c r="G151" s="35">
        <v>2253.8300000000004</v>
      </c>
      <c r="H151" s="35">
        <v>2249.98</v>
      </c>
      <c r="I151" s="35">
        <v>2243.9900000000002</v>
      </c>
      <c r="J151" s="35">
        <v>2244.5099999999998</v>
      </c>
      <c r="K151" s="35">
        <v>2257.9</v>
      </c>
      <c r="L151" s="35">
        <v>2164.2599999999998</v>
      </c>
      <c r="M151" s="35">
        <v>2164.7599999999998</v>
      </c>
      <c r="N151" s="35">
        <v>2159.4299999999998</v>
      </c>
      <c r="O151" s="35">
        <v>2168.4899999999998</v>
      </c>
      <c r="P151" s="35">
        <v>2186.19</v>
      </c>
      <c r="Q151" s="35">
        <v>2193.2800000000002</v>
      </c>
      <c r="R151" s="35">
        <v>2262.3200000000002</v>
      </c>
      <c r="S151" s="35">
        <v>2272.36</v>
      </c>
      <c r="T151" s="35">
        <v>2157.85</v>
      </c>
      <c r="U151" s="35">
        <v>2149.7599999999998</v>
      </c>
      <c r="V151" s="35">
        <v>2146.7399999999998</v>
      </c>
      <c r="W151" s="35">
        <v>2147</v>
      </c>
      <c r="X151" s="35">
        <v>2145.15</v>
      </c>
      <c r="Y151" s="35">
        <v>2145.0500000000002</v>
      </c>
    </row>
    <row r="152" spans="1:25" x14ac:dyDescent="0.25">
      <c r="A152" s="67">
        <f>A151+1</f>
        <v>3</v>
      </c>
      <c r="B152" s="35">
        <v>2154.12</v>
      </c>
      <c r="C152" s="35">
        <v>2169.38</v>
      </c>
      <c r="D152" s="35">
        <v>2171.3000000000002</v>
      </c>
      <c r="E152" s="35">
        <v>2173.12</v>
      </c>
      <c r="F152" s="35">
        <v>2178.25</v>
      </c>
      <c r="G152" s="35">
        <v>2251.5300000000002</v>
      </c>
      <c r="H152" s="35">
        <v>2265.96</v>
      </c>
      <c r="I152" s="35">
        <v>2276.1</v>
      </c>
      <c r="J152" s="35">
        <v>2272.6600000000003</v>
      </c>
      <c r="K152" s="35">
        <v>2267.73</v>
      </c>
      <c r="L152" s="35">
        <v>2277.2900000000004</v>
      </c>
      <c r="M152" s="35">
        <v>2268.7000000000003</v>
      </c>
      <c r="N152" s="35">
        <v>2272.88</v>
      </c>
      <c r="O152" s="35">
        <v>2268.9299999999998</v>
      </c>
      <c r="P152" s="35">
        <v>2295.38</v>
      </c>
      <c r="Q152" s="35">
        <v>2331.77</v>
      </c>
      <c r="R152" s="35">
        <v>2342.52</v>
      </c>
      <c r="S152" s="35">
        <v>2410.25</v>
      </c>
      <c r="T152" s="35">
        <v>2264.73</v>
      </c>
      <c r="U152" s="35">
        <v>2259.3200000000002</v>
      </c>
      <c r="V152" s="35">
        <v>2158.29</v>
      </c>
      <c r="W152" s="35">
        <v>2158.19</v>
      </c>
      <c r="X152" s="35">
        <v>2157.9899999999998</v>
      </c>
      <c r="Y152" s="35">
        <v>2156.9299999999998</v>
      </c>
    </row>
    <row r="153" spans="1:25" x14ac:dyDescent="0.25">
      <c r="A153" s="67">
        <f t="shared" ref="A153:A180" si="4">A152+1</f>
        <v>4</v>
      </c>
      <c r="B153" s="35">
        <v>2160.8200000000002</v>
      </c>
      <c r="C153" s="35">
        <v>2166.79</v>
      </c>
      <c r="D153" s="35">
        <v>2174.4499999999998</v>
      </c>
      <c r="E153" s="35">
        <v>2187.7000000000003</v>
      </c>
      <c r="F153" s="35">
        <v>2184.52</v>
      </c>
      <c r="G153" s="35">
        <v>2175.79</v>
      </c>
      <c r="H153" s="35">
        <v>2186.9299999999998</v>
      </c>
      <c r="I153" s="35">
        <v>2189.64</v>
      </c>
      <c r="J153" s="35">
        <v>2198.4100000000003</v>
      </c>
      <c r="K153" s="35">
        <v>2197.5300000000002</v>
      </c>
      <c r="L153" s="35">
        <v>2202.14</v>
      </c>
      <c r="M153" s="35">
        <v>2203.71</v>
      </c>
      <c r="N153" s="35">
        <v>2203.84</v>
      </c>
      <c r="O153" s="35">
        <v>2211.5400000000004</v>
      </c>
      <c r="P153" s="35">
        <v>2255.2000000000003</v>
      </c>
      <c r="Q153" s="35">
        <v>2271.42</v>
      </c>
      <c r="R153" s="35">
        <v>2288.4100000000003</v>
      </c>
      <c r="S153" s="35">
        <v>2295.48</v>
      </c>
      <c r="T153" s="35">
        <v>2191.5</v>
      </c>
      <c r="U153" s="35">
        <v>2177.4499999999998</v>
      </c>
      <c r="V153" s="35">
        <v>2158.61</v>
      </c>
      <c r="W153" s="35">
        <v>2159.4</v>
      </c>
      <c r="X153" s="35">
        <v>2159.46</v>
      </c>
      <c r="Y153" s="35">
        <v>2156.6</v>
      </c>
    </row>
    <row r="154" spans="1:25" x14ac:dyDescent="0.25">
      <c r="A154" s="67">
        <f t="shared" si="4"/>
        <v>5</v>
      </c>
      <c r="B154" s="35">
        <v>2185.39</v>
      </c>
      <c r="C154" s="35">
        <v>2191.2000000000003</v>
      </c>
      <c r="D154" s="35">
        <v>2190.2800000000002</v>
      </c>
      <c r="E154" s="35">
        <v>2192.5300000000002</v>
      </c>
      <c r="F154" s="35">
        <v>2181.34</v>
      </c>
      <c r="G154" s="35">
        <v>2173.1</v>
      </c>
      <c r="H154" s="35">
        <v>2216.69</v>
      </c>
      <c r="I154" s="35">
        <v>2231.9500000000003</v>
      </c>
      <c r="J154" s="35">
        <v>2241.65</v>
      </c>
      <c r="K154" s="35">
        <v>2251.85</v>
      </c>
      <c r="L154" s="35">
        <v>2257.8000000000002</v>
      </c>
      <c r="M154" s="35">
        <v>2263.7900000000004</v>
      </c>
      <c r="N154" s="35">
        <v>2272.31</v>
      </c>
      <c r="O154" s="35">
        <v>2276.94</v>
      </c>
      <c r="P154" s="35">
        <v>2297.1200000000003</v>
      </c>
      <c r="Q154" s="35">
        <v>2380.88</v>
      </c>
      <c r="R154" s="35">
        <v>2388.13</v>
      </c>
      <c r="S154" s="35">
        <v>2355.0800000000004</v>
      </c>
      <c r="T154" s="35">
        <v>2215.88</v>
      </c>
      <c r="U154" s="35">
        <v>2200.4299999999998</v>
      </c>
      <c r="V154" s="35">
        <v>2177.64</v>
      </c>
      <c r="W154" s="35">
        <v>2177.96</v>
      </c>
      <c r="X154" s="35">
        <v>2192.7000000000003</v>
      </c>
      <c r="Y154" s="35">
        <v>2174.8200000000002</v>
      </c>
    </row>
    <row r="155" spans="1:25" x14ac:dyDescent="0.25">
      <c r="A155" s="67">
        <f t="shared" si="4"/>
        <v>6</v>
      </c>
      <c r="B155" s="35">
        <v>2210.6600000000003</v>
      </c>
      <c r="C155" s="35">
        <v>2201.4900000000002</v>
      </c>
      <c r="D155" s="35">
        <v>2220.63</v>
      </c>
      <c r="E155" s="35">
        <v>2219.1600000000003</v>
      </c>
      <c r="F155" s="35">
        <v>2222.42</v>
      </c>
      <c r="G155" s="35">
        <v>2237.8000000000002</v>
      </c>
      <c r="H155" s="35">
        <v>2247.71</v>
      </c>
      <c r="I155" s="35">
        <v>2257.3700000000003</v>
      </c>
      <c r="J155" s="35">
        <v>2266.13</v>
      </c>
      <c r="K155" s="35">
        <v>2258.11</v>
      </c>
      <c r="L155" s="35">
        <v>2265.09</v>
      </c>
      <c r="M155" s="35">
        <v>2280.0500000000002</v>
      </c>
      <c r="N155" s="35">
        <v>2264.36</v>
      </c>
      <c r="O155" s="35">
        <v>2277</v>
      </c>
      <c r="P155" s="35">
        <v>2479.77</v>
      </c>
      <c r="Q155" s="35">
        <v>2374.5700000000002</v>
      </c>
      <c r="R155" s="35">
        <v>2372.14</v>
      </c>
      <c r="S155" s="35">
        <v>2330.0099999999998</v>
      </c>
      <c r="T155" s="35">
        <v>2259.4699999999998</v>
      </c>
      <c r="U155" s="35">
        <v>2225.4299999999998</v>
      </c>
      <c r="V155" s="35">
        <v>2188.7900000000004</v>
      </c>
      <c r="W155" s="35">
        <v>2217.96</v>
      </c>
      <c r="X155" s="35">
        <v>2209.9500000000003</v>
      </c>
      <c r="Y155" s="35">
        <v>2190.02</v>
      </c>
    </row>
    <row r="156" spans="1:25" x14ac:dyDescent="0.25">
      <c r="A156" s="67">
        <f t="shared" si="4"/>
        <v>7</v>
      </c>
      <c r="B156" s="35">
        <v>2276.4500000000003</v>
      </c>
      <c r="C156" s="35">
        <v>2287.9500000000003</v>
      </c>
      <c r="D156" s="35">
        <v>2291.5099999999998</v>
      </c>
      <c r="E156" s="35">
        <v>2302.81</v>
      </c>
      <c r="F156" s="35">
        <v>2301.9</v>
      </c>
      <c r="G156" s="35">
        <v>2329.11</v>
      </c>
      <c r="H156" s="35">
        <v>2313.59</v>
      </c>
      <c r="I156" s="35">
        <v>2306.2800000000002</v>
      </c>
      <c r="J156" s="35">
        <v>2308.7199999999998</v>
      </c>
      <c r="K156" s="35">
        <v>2307.5300000000002</v>
      </c>
      <c r="L156" s="35">
        <v>2312.9</v>
      </c>
      <c r="M156" s="35">
        <v>2315.21</v>
      </c>
      <c r="N156" s="35">
        <v>2329.1</v>
      </c>
      <c r="O156" s="35">
        <v>2334.0300000000002</v>
      </c>
      <c r="P156" s="35">
        <v>2339.75</v>
      </c>
      <c r="Q156" s="35">
        <v>2340.69</v>
      </c>
      <c r="R156" s="35">
        <v>2343.8000000000002</v>
      </c>
      <c r="S156" s="35">
        <v>2343.81</v>
      </c>
      <c r="T156" s="35">
        <v>2312.0700000000002</v>
      </c>
      <c r="U156" s="35">
        <v>2295.3300000000004</v>
      </c>
      <c r="V156" s="35">
        <v>2284.23</v>
      </c>
      <c r="W156" s="35">
        <v>2287.2800000000002</v>
      </c>
      <c r="X156" s="35">
        <v>2279.84</v>
      </c>
      <c r="Y156" s="35">
        <v>2281.44</v>
      </c>
    </row>
    <row r="157" spans="1:25" x14ac:dyDescent="0.25">
      <c r="A157" s="67">
        <f t="shared" si="4"/>
        <v>8</v>
      </c>
      <c r="B157" s="35">
        <v>2195.1799999999998</v>
      </c>
      <c r="C157" s="35">
        <v>2211.2400000000002</v>
      </c>
      <c r="D157" s="35">
        <v>2225.1799999999998</v>
      </c>
      <c r="E157" s="35">
        <v>2233.34</v>
      </c>
      <c r="F157" s="35">
        <v>2237.67</v>
      </c>
      <c r="G157" s="35">
        <v>2260.2199999999998</v>
      </c>
      <c r="H157" s="35">
        <v>2270.94</v>
      </c>
      <c r="I157" s="35">
        <v>2266.34</v>
      </c>
      <c r="J157" s="35">
        <v>2321.8700000000003</v>
      </c>
      <c r="K157" s="35">
        <v>2331.75</v>
      </c>
      <c r="L157" s="35">
        <v>2289.4900000000002</v>
      </c>
      <c r="M157" s="35">
        <v>2295.6200000000003</v>
      </c>
      <c r="N157" s="35">
        <v>2284.2900000000004</v>
      </c>
      <c r="O157" s="35">
        <v>2253.36</v>
      </c>
      <c r="P157" s="35">
        <v>2282.21</v>
      </c>
      <c r="Q157" s="35">
        <v>2365.8000000000002</v>
      </c>
      <c r="R157" s="35">
        <v>2394.0400000000004</v>
      </c>
      <c r="S157" s="35">
        <v>2484.0700000000002</v>
      </c>
      <c r="T157" s="35">
        <v>2282.3300000000004</v>
      </c>
      <c r="U157" s="35">
        <v>2263.15</v>
      </c>
      <c r="V157" s="35">
        <v>2198.61</v>
      </c>
      <c r="W157" s="35">
        <v>2205.6</v>
      </c>
      <c r="X157" s="35">
        <v>2209.3200000000002</v>
      </c>
      <c r="Y157" s="35">
        <v>2207.46</v>
      </c>
    </row>
    <row r="158" spans="1:25" x14ac:dyDescent="0.25">
      <c r="A158" s="67">
        <f t="shared" si="4"/>
        <v>9</v>
      </c>
      <c r="B158" s="35">
        <v>2309.6799999999998</v>
      </c>
      <c r="C158" s="35">
        <v>2323.81</v>
      </c>
      <c r="D158" s="35">
        <v>2327.7599999999998</v>
      </c>
      <c r="E158" s="35">
        <v>2340.85</v>
      </c>
      <c r="F158" s="35">
        <v>2340.69</v>
      </c>
      <c r="G158" s="35">
        <v>2341.4299999999998</v>
      </c>
      <c r="H158" s="35">
        <v>2346.96</v>
      </c>
      <c r="I158" s="35">
        <v>2365.1600000000003</v>
      </c>
      <c r="J158" s="35">
        <v>2391.5400000000004</v>
      </c>
      <c r="K158" s="35">
        <v>2410.25</v>
      </c>
      <c r="L158" s="35">
        <v>2418.8200000000002</v>
      </c>
      <c r="M158" s="35">
        <v>2390.65</v>
      </c>
      <c r="N158" s="35">
        <v>2382.63</v>
      </c>
      <c r="O158" s="35">
        <v>2363.2599999999998</v>
      </c>
      <c r="P158" s="35">
        <v>2409.1799999999998</v>
      </c>
      <c r="Q158" s="35">
        <v>2442.84</v>
      </c>
      <c r="R158" s="35">
        <v>2469.11</v>
      </c>
      <c r="S158" s="35">
        <v>2548.9500000000003</v>
      </c>
      <c r="T158" s="35">
        <v>2380.81</v>
      </c>
      <c r="U158" s="35">
        <v>2354.1600000000003</v>
      </c>
      <c r="V158" s="35">
        <v>2312.2400000000002</v>
      </c>
      <c r="W158" s="35">
        <v>2310.8300000000004</v>
      </c>
      <c r="X158" s="35">
        <v>2308.85</v>
      </c>
      <c r="Y158" s="35">
        <v>2299.69</v>
      </c>
    </row>
    <row r="159" spans="1:25" x14ac:dyDescent="0.25">
      <c r="A159" s="67">
        <f t="shared" si="4"/>
        <v>10</v>
      </c>
      <c r="B159" s="35">
        <v>2260</v>
      </c>
      <c r="C159" s="35">
        <v>2264.9500000000003</v>
      </c>
      <c r="D159" s="35">
        <v>2266.2400000000002</v>
      </c>
      <c r="E159" s="35">
        <v>2294.8700000000003</v>
      </c>
      <c r="F159" s="35">
        <v>2307.4699999999998</v>
      </c>
      <c r="G159" s="35">
        <v>2321.46</v>
      </c>
      <c r="H159" s="35">
        <v>2323.15</v>
      </c>
      <c r="I159" s="35">
        <v>2317.23</v>
      </c>
      <c r="J159" s="35">
        <v>2330.7800000000002</v>
      </c>
      <c r="K159" s="35">
        <v>2333.48</v>
      </c>
      <c r="L159" s="35">
        <v>2333.6600000000003</v>
      </c>
      <c r="M159" s="35">
        <v>2330.0500000000002</v>
      </c>
      <c r="N159" s="35">
        <v>2338.5500000000002</v>
      </c>
      <c r="O159" s="35">
        <v>2334.56</v>
      </c>
      <c r="P159" s="35">
        <v>2429.64</v>
      </c>
      <c r="Q159" s="35">
        <v>2285.38</v>
      </c>
      <c r="R159" s="35">
        <v>2284.85</v>
      </c>
      <c r="S159" s="35">
        <v>2285.6</v>
      </c>
      <c r="T159" s="35">
        <v>2269.46</v>
      </c>
      <c r="U159" s="35">
        <v>2260.67</v>
      </c>
      <c r="V159" s="35">
        <v>2216.3300000000004</v>
      </c>
      <c r="W159" s="35">
        <v>2238.13</v>
      </c>
      <c r="X159" s="35">
        <v>2249.0800000000004</v>
      </c>
      <c r="Y159" s="35">
        <v>2236.0400000000004</v>
      </c>
    </row>
    <row r="160" spans="1:25" x14ac:dyDescent="0.25">
      <c r="A160" s="67">
        <f t="shared" si="4"/>
        <v>11</v>
      </c>
      <c r="B160" s="35">
        <v>2290.21</v>
      </c>
      <c r="C160" s="35">
        <v>2298.2000000000003</v>
      </c>
      <c r="D160" s="35">
        <v>2294.71</v>
      </c>
      <c r="E160" s="35">
        <v>2303.38</v>
      </c>
      <c r="F160" s="35">
        <v>2304.0400000000004</v>
      </c>
      <c r="G160" s="35">
        <v>2308.2400000000002</v>
      </c>
      <c r="H160" s="35">
        <v>2303.9299999999998</v>
      </c>
      <c r="I160" s="35">
        <v>2301.46</v>
      </c>
      <c r="J160" s="35">
        <v>2313.5700000000002</v>
      </c>
      <c r="K160" s="35">
        <v>2315.7199999999998</v>
      </c>
      <c r="L160" s="35">
        <v>2310.2400000000002</v>
      </c>
      <c r="M160" s="35">
        <v>2305.2199999999998</v>
      </c>
      <c r="N160" s="35">
        <v>2309.7900000000004</v>
      </c>
      <c r="O160" s="35">
        <v>2303.39</v>
      </c>
      <c r="P160" s="35">
        <v>2311.7199999999998</v>
      </c>
      <c r="Q160" s="35">
        <v>2312.8200000000002</v>
      </c>
      <c r="R160" s="35">
        <v>2310.0400000000004</v>
      </c>
      <c r="S160" s="35">
        <v>2326.1600000000003</v>
      </c>
      <c r="T160" s="35">
        <v>2298.5099999999998</v>
      </c>
      <c r="U160" s="35">
        <v>2293.36</v>
      </c>
      <c r="V160" s="35">
        <v>2285.3700000000003</v>
      </c>
      <c r="W160" s="35">
        <v>2286.42</v>
      </c>
      <c r="X160" s="35">
        <v>2282.71</v>
      </c>
      <c r="Y160" s="35">
        <v>2282.9699999999998</v>
      </c>
    </row>
    <row r="161" spans="1:25" x14ac:dyDescent="0.25">
      <c r="A161" s="67">
        <f t="shared" si="4"/>
        <v>12</v>
      </c>
      <c r="B161" s="35">
        <v>2512.73</v>
      </c>
      <c r="C161" s="35">
        <v>2528.3300000000004</v>
      </c>
      <c r="D161" s="35">
        <v>2530.52</v>
      </c>
      <c r="E161" s="35">
        <v>2532.0700000000002</v>
      </c>
      <c r="F161" s="35">
        <v>2533.17</v>
      </c>
      <c r="G161" s="35">
        <v>2544.4100000000003</v>
      </c>
      <c r="H161" s="35">
        <v>2541.9500000000003</v>
      </c>
      <c r="I161" s="35">
        <v>2531.81</v>
      </c>
      <c r="J161" s="35">
        <v>2533.3200000000002</v>
      </c>
      <c r="K161" s="35">
        <v>2532.0099999999998</v>
      </c>
      <c r="L161" s="35">
        <v>2529.6</v>
      </c>
      <c r="M161" s="35">
        <v>2530.59</v>
      </c>
      <c r="N161" s="35">
        <v>2585.7800000000002</v>
      </c>
      <c r="O161" s="35">
        <v>2627.05</v>
      </c>
      <c r="P161" s="35">
        <v>2759.35</v>
      </c>
      <c r="Q161" s="35">
        <v>2668.7900000000004</v>
      </c>
      <c r="R161" s="35">
        <v>2653.6200000000003</v>
      </c>
      <c r="S161" s="35">
        <v>2531.23</v>
      </c>
      <c r="T161" s="35">
        <v>2530.11</v>
      </c>
      <c r="U161" s="35">
        <v>2456.2599999999998</v>
      </c>
      <c r="V161" s="35">
        <v>2481.6799999999998</v>
      </c>
      <c r="W161" s="35">
        <v>2494.7900000000004</v>
      </c>
      <c r="X161" s="35">
        <v>2483.15</v>
      </c>
      <c r="Y161" s="35">
        <v>2494.4900000000002</v>
      </c>
    </row>
    <row r="162" spans="1:25" x14ac:dyDescent="0.25">
      <c r="A162" s="67">
        <f t="shared" si="4"/>
        <v>13</v>
      </c>
      <c r="B162" s="35">
        <v>2366.4900000000002</v>
      </c>
      <c r="C162" s="35">
        <v>2373.59</v>
      </c>
      <c r="D162" s="35">
        <v>2373.35</v>
      </c>
      <c r="E162" s="35">
        <v>2385.4900000000002</v>
      </c>
      <c r="F162" s="35">
        <v>2394.4299999999998</v>
      </c>
      <c r="G162" s="35">
        <v>2398.5500000000002</v>
      </c>
      <c r="H162" s="35">
        <v>2399.4500000000003</v>
      </c>
      <c r="I162" s="35">
        <v>2394.5500000000002</v>
      </c>
      <c r="J162" s="35">
        <v>2395.5800000000004</v>
      </c>
      <c r="K162" s="35">
        <v>2392.5800000000004</v>
      </c>
      <c r="L162" s="35">
        <v>2392.17</v>
      </c>
      <c r="M162" s="35">
        <v>2395.4299999999998</v>
      </c>
      <c r="N162" s="35">
        <v>2399.7199999999998</v>
      </c>
      <c r="O162" s="35">
        <v>2410.5300000000002</v>
      </c>
      <c r="P162" s="35">
        <v>2582.27</v>
      </c>
      <c r="Q162" s="35">
        <v>2567.25</v>
      </c>
      <c r="R162" s="35">
        <v>2560.14</v>
      </c>
      <c r="S162" s="35">
        <v>2402.34</v>
      </c>
      <c r="T162" s="35">
        <v>2390.2400000000002</v>
      </c>
      <c r="U162" s="35">
        <v>2376.19</v>
      </c>
      <c r="V162" s="35">
        <v>2375.02</v>
      </c>
      <c r="W162" s="35">
        <v>2355.8700000000003</v>
      </c>
      <c r="X162" s="35">
        <v>2329.9</v>
      </c>
      <c r="Y162" s="35">
        <v>2320.0400000000004</v>
      </c>
    </row>
    <row r="163" spans="1:25" x14ac:dyDescent="0.25">
      <c r="A163" s="67">
        <f t="shared" si="4"/>
        <v>14</v>
      </c>
      <c r="B163" s="35">
        <v>2434.2900000000004</v>
      </c>
      <c r="C163" s="35">
        <v>2508.0800000000004</v>
      </c>
      <c r="D163" s="35">
        <v>2515.09</v>
      </c>
      <c r="E163" s="35">
        <v>2522.98</v>
      </c>
      <c r="F163" s="35">
        <v>2521.52</v>
      </c>
      <c r="G163" s="35">
        <v>2521.8000000000002</v>
      </c>
      <c r="H163" s="35">
        <v>2531.4100000000003</v>
      </c>
      <c r="I163" s="35">
        <v>2520.59</v>
      </c>
      <c r="J163" s="35">
        <v>2518.3300000000004</v>
      </c>
      <c r="K163" s="35">
        <v>2518.5700000000002</v>
      </c>
      <c r="L163" s="35">
        <v>2522.02</v>
      </c>
      <c r="M163" s="35">
        <v>2521.36</v>
      </c>
      <c r="N163" s="35">
        <v>2526.4299999999998</v>
      </c>
      <c r="O163" s="35">
        <v>2584.4699999999998</v>
      </c>
      <c r="P163" s="35">
        <v>2714.9100000000003</v>
      </c>
      <c r="Q163" s="35">
        <v>2621.84</v>
      </c>
      <c r="R163" s="35">
        <v>2633.22</v>
      </c>
      <c r="S163" s="35">
        <v>2559.6</v>
      </c>
      <c r="T163" s="35">
        <v>2500.94</v>
      </c>
      <c r="U163" s="35">
        <v>2506.6799999999998</v>
      </c>
      <c r="V163" s="35">
        <v>2483.9500000000003</v>
      </c>
      <c r="W163" s="35">
        <v>2493.15</v>
      </c>
      <c r="X163" s="35">
        <v>2498.2000000000003</v>
      </c>
      <c r="Y163" s="35">
        <v>2496.0700000000002</v>
      </c>
    </row>
    <row r="164" spans="1:25" x14ac:dyDescent="0.25">
      <c r="A164" s="67">
        <f t="shared" si="4"/>
        <v>15</v>
      </c>
      <c r="B164" s="35">
        <v>2553.3000000000002</v>
      </c>
      <c r="C164" s="35">
        <v>2564.81</v>
      </c>
      <c r="D164" s="35">
        <v>2565.15</v>
      </c>
      <c r="E164" s="35">
        <v>2571.0700000000002</v>
      </c>
      <c r="F164" s="35">
        <v>2573.94</v>
      </c>
      <c r="G164" s="35">
        <v>2569.48</v>
      </c>
      <c r="H164" s="35">
        <v>2570.3000000000002</v>
      </c>
      <c r="I164" s="35">
        <v>2569.0099999999998</v>
      </c>
      <c r="J164" s="35">
        <v>2579.8700000000003</v>
      </c>
      <c r="K164" s="35">
        <v>2571.9</v>
      </c>
      <c r="L164" s="35">
        <v>2570.02</v>
      </c>
      <c r="M164" s="35">
        <v>2572.94</v>
      </c>
      <c r="N164" s="35">
        <v>2569.56</v>
      </c>
      <c r="O164" s="35">
        <v>2580.35</v>
      </c>
      <c r="P164" s="35">
        <v>2578.71</v>
      </c>
      <c r="Q164" s="35">
        <v>2575.92</v>
      </c>
      <c r="R164" s="35">
        <v>2578.25</v>
      </c>
      <c r="S164" s="35">
        <v>2600.14</v>
      </c>
      <c r="T164" s="35">
        <v>2567</v>
      </c>
      <c r="U164" s="35">
        <v>2557.46</v>
      </c>
      <c r="V164" s="35">
        <v>2546.2199999999998</v>
      </c>
      <c r="W164" s="35">
        <v>2537</v>
      </c>
      <c r="X164" s="35">
        <v>2535.92</v>
      </c>
      <c r="Y164" s="35">
        <v>2545.98</v>
      </c>
    </row>
    <row r="165" spans="1:25" x14ac:dyDescent="0.25">
      <c r="A165" s="67">
        <f t="shared" si="4"/>
        <v>16</v>
      </c>
      <c r="B165" s="35">
        <v>2528.14</v>
      </c>
      <c r="C165" s="35">
        <v>2541.9</v>
      </c>
      <c r="D165" s="35">
        <v>2546.7000000000003</v>
      </c>
      <c r="E165" s="35">
        <v>2562.6</v>
      </c>
      <c r="F165" s="35">
        <v>2565.0800000000004</v>
      </c>
      <c r="G165" s="35">
        <v>2579.6</v>
      </c>
      <c r="H165" s="35">
        <v>2549.5700000000002</v>
      </c>
      <c r="I165" s="35">
        <v>2577.6200000000003</v>
      </c>
      <c r="J165" s="35">
        <v>2565.2599999999998</v>
      </c>
      <c r="K165" s="35">
        <v>2545.56</v>
      </c>
      <c r="L165" s="35">
        <v>2546.36</v>
      </c>
      <c r="M165" s="35">
        <v>2548.7000000000003</v>
      </c>
      <c r="N165" s="35">
        <v>2541.42</v>
      </c>
      <c r="O165" s="35">
        <v>2550.1600000000003</v>
      </c>
      <c r="P165" s="35">
        <v>2625.7599999999998</v>
      </c>
      <c r="Q165" s="35">
        <v>2547.56</v>
      </c>
      <c r="R165" s="35">
        <v>2558.1600000000003</v>
      </c>
      <c r="S165" s="35">
        <v>2625.53</v>
      </c>
      <c r="T165" s="35">
        <v>2543.2199999999998</v>
      </c>
      <c r="U165" s="35">
        <v>2531.69</v>
      </c>
      <c r="V165" s="35">
        <v>2527.8200000000002</v>
      </c>
      <c r="W165" s="35">
        <v>2528.6200000000003</v>
      </c>
      <c r="X165" s="35">
        <v>2526.8200000000002</v>
      </c>
      <c r="Y165" s="35">
        <v>2529.3700000000003</v>
      </c>
    </row>
    <row r="166" spans="1:25" x14ac:dyDescent="0.25">
      <c r="A166" s="67">
        <f t="shared" si="4"/>
        <v>17</v>
      </c>
      <c r="B166" s="35">
        <v>2416.3200000000002</v>
      </c>
      <c r="C166" s="35">
        <v>2424.3700000000003</v>
      </c>
      <c r="D166" s="35">
        <v>2427.73</v>
      </c>
      <c r="E166" s="35">
        <v>2524.9299999999998</v>
      </c>
      <c r="F166" s="35">
        <v>2486.5500000000002</v>
      </c>
      <c r="G166" s="35">
        <v>2536.19</v>
      </c>
      <c r="H166" s="35">
        <v>2529.7400000000002</v>
      </c>
      <c r="I166" s="35">
        <v>2444.9699999999998</v>
      </c>
      <c r="J166" s="35">
        <v>2423.0800000000004</v>
      </c>
      <c r="K166" s="35">
        <v>2421.0500000000002</v>
      </c>
      <c r="L166" s="35">
        <v>2421.73</v>
      </c>
      <c r="M166" s="35">
        <v>2424.9699999999998</v>
      </c>
      <c r="N166" s="35">
        <v>2505.44</v>
      </c>
      <c r="O166" s="35">
        <v>2593.23</v>
      </c>
      <c r="P166" s="35">
        <v>2640.22</v>
      </c>
      <c r="Q166" s="35">
        <v>2516.88</v>
      </c>
      <c r="R166" s="35">
        <v>2549.75</v>
      </c>
      <c r="S166" s="35">
        <v>2536.1</v>
      </c>
      <c r="T166" s="35">
        <v>2461.4900000000002</v>
      </c>
      <c r="U166" s="35">
        <v>2419.84</v>
      </c>
      <c r="V166" s="35">
        <v>2410.75</v>
      </c>
      <c r="W166" s="35">
        <v>2385.69</v>
      </c>
      <c r="X166" s="35">
        <v>2374.92</v>
      </c>
      <c r="Y166" s="35">
        <v>2408.11</v>
      </c>
    </row>
    <row r="167" spans="1:25" x14ac:dyDescent="0.25">
      <c r="A167" s="67">
        <f t="shared" si="4"/>
        <v>18</v>
      </c>
      <c r="B167" s="35">
        <v>2485.8300000000004</v>
      </c>
      <c r="C167" s="35">
        <v>2494.46</v>
      </c>
      <c r="D167" s="35">
        <v>2499.2900000000004</v>
      </c>
      <c r="E167" s="35">
        <v>2518.7199999999998</v>
      </c>
      <c r="F167" s="35">
        <v>2515.75</v>
      </c>
      <c r="G167" s="35">
        <v>2503.2900000000004</v>
      </c>
      <c r="H167" s="35">
        <v>2496.5099999999998</v>
      </c>
      <c r="I167" s="35">
        <v>2500.8200000000002</v>
      </c>
      <c r="J167" s="35">
        <v>2497.5700000000002</v>
      </c>
      <c r="K167" s="35">
        <v>2499</v>
      </c>
      <c r="L167" s="35">
        <v>2498.1799999999998</v>
      </c>
      <c r="M167" s="35">
        <v>2498.3200000000002</v>
      </c>
      <c r="N167" s="35">
        <v>2497.5500000000002</v>
      </c>
      <c r="O167" s="35">
        <v>2514.7800000000002</v>
      </c>
      <c r="P167" s="35">
        <v>2506.6799999999998</v>
      </c>
      <c r="Q167" s="35">
        <v>2561.4699999999998</v>
      </c>
      <c r="R167" s="35">
        <v>2523.02</v>
      </c>
      <c r="S167" s="35">
        <v>2515.17</v>
      </c>
      <c r="T167" s="35">
        <v>2490.42</v>
      </c>
      <c r="U167" s="35">
        <v>2483.39</v>
      </c>
      <c r="V167" s="35">
        <v>2474.75</v>
      </c>
      <c r="W167" s="35">
        <v>2447.65</v>
      </c>
      <c r="X167" s="35">
        <v>2394.96</v>
      </c>
      <c r="Y167" s="35">
        <v>2388.69</v>
      </c>
    </row>
    <row r="168" spans="1:25" x14ac:dyDescent="0.25">
      <c r="A168" s="67">
        <f t="shared" si="4"/>
        <v>19</v>
      </c>
      <c r="B168" s="35">
        <v>2577.92</v>
      </c>
      <c r="C168" s="35">
        <v>2559.56</v>
      </c>
      <c r="D168" s="35">
        <v>2543.27</v>
      </c>
      <c r="E168" s="35">
        <v>2591.61</v>
      </c>
      <c r="F168" s="35">
        <v>2594.4900000000002</v>
      </c>
      <c r="G168" s="35">
        <v>2597.81</v>
      </c>
      <c r="H168" s="35">
        <v>2599.46</v>
      </c>
      <c r="I168" s="35">
        <v>2601.6200000000003</v>
      </c>
      <c r="J168" s="35">
        <v>2602.21</v>
      </c>
      <c r="K168" s="35">
        <v>2600.21</v>
      </c>
      <c r="L168" s="35">
        <v>2601.56</v>
      </c>
      <c r="M168" s="35">
        <v>2600.1799999999998</v>
      </c>
      <c r="N168" s="35">
        <v>2600.56</v>
      </c>
      <c r="O168" s="35">
        <v>2611.67</v>
      </c>
      <c r="P168" s="35">
        <v>2622.88</v>
      </c>
      <c r="Q168" s="35">
        <v>2609.94</v>
      </c>
      <c r="R168" s="35">
        <v>2605.73</v>
      </c>
      <c r="S168" s="35">
        <v>2602.52</v>
      </c>
      <c r="T168" s="35">
        <v>2597.1799999999998</v>
      </c>
      <c r="U168" s="35">
        <v>2589.86</v>
      </c>
      <c r="V168" s="35">
        <v>2579.8200000000002</v>
      </c>
      <c r="W168" s="35">
        <v>2583.39</v>
      </c>
      <c r="X168" s="35">
        <v>2580.9299999999998</v>
      </c>
      <c r="Y168" s="35">
        <v>2578.86</v>
      </c>
    </row>
    <row r="169" spans="1:25" x14ac:dyDescent="0.25">
      <c r="A169" s="67">
        <f t="shared" si="4"/>
        <v>20</v>
      </c>
      <c r="B169" s="35">
        <v>2377.9100000000003</v>
      </c>
      <c r="C169" s="35">
        <v>2377.5</v>
      </c>
      <c r="D169" s="35">
        <v>2376.6</v>
      </c>
      <c r="E169" s="35">
        <v>2404.46</v>
      </c>
      <c r="F169" s="35">
        <v>2413.34</v>
      </c>
      <c r="G169" s="35">
        <v>2421.4100000000003</v>
      </c>
      <c r="H169" s="35">
        <v>2423.61</v>
      </c>
      <c r="I169" s="35">
        <v>2425.59</v>
      </c>
      <c r="J169" s="35">
        <v>2427.77</v>
      </c>
      <c r="K169" s="35">
        <v>2420.17</v>
      </c>
      <c r="L169" s="35">
        <v>2429.44</v>
      </c>
      <c r="M169" s="35">
        <v>2434.15</v>
      </c>
      <c r="N169" s="35">
        <v>2424.98</v>
      </c>
      <c r="O169" s="35">
        <v>2429.19</v>
      </c>
      <c r="P169" s="35">
        <v>2433.64</v>
      </c>
      <c r="Q169" s="35">
        <v>2432.9299999999998</v>
      </c>
      <c r="R169" s="35">
        <v>2430.5099999999998</v>
      </c>
      <c r="S169" s="35">
        <v>2425.0099999999998</v>
      </c>
      <c r="T169" s="35">
        <v>2406.8300000000004</v>
      </c>
      <c r="U169" s="35">
        <v>2407.15</v>
      </c>
      <c r="V169" s="35">
        <v>2405.5400000000004</v>
      </c>
      <c r="W169" s="35">
        <v>2391.5700000000002</v>
      </c>
      <c r="X169" s="35">
        <v>2375.3700000000003</v>
      </c>
      <c r="Y169" s="35">
        <v>2371.25</v>
      </c>
    </row>
    <row r="170" spans="1:25" x14ac:dyDescent="0.25">
      <c r="A170" s="67">
        <f t="shared" si="4"/>
        <v>21</v>
      </c>
      <c r="B170" s="35">
        <v>2398.2599999999998</v>
      </c>
      <c r="C170" s="35">
        <v>2397.89</v>
      </c>
      <c r="D170" s="35">
        <v>2374.96</v>
      </c>
      <c r="E170" s="35">
        <v>2411.71</v>
      </c>
      <c r="F170" s="35">
        <v>2408.8700000000003</v>
      </c>
      <c r="G170" s="35">
        <v>2406.14</v>
      </c>
      <c r="H170" s="35">
        <v>2393.8200000000002</v>
      </c>
      <c r="I170" s="35">
        <v>2402.21</v>
      </c>
      <c r="J170" s="35">
        <v>2402.9699999999998</v>
      </c>
      <c r="K170" s="35">
        <v>2400.42</v>
      </c>
      <c r="L170" s="35">
        <v>2396.2400000000002</v>
      </c>
      <c r="M170" s="35">
        <v>2407.8200000000002</v>
      </c>
      <c r="N170" s="35">
        <v>2406.7199999999998</v>
      </c>
      <c r="O170" s="35">
        <v>2412.9500000000003</v>
      </c>
      <c r="P170" s="35">
        <v>2415.9</v>
      </c>
      <c r="Q170" s="35">
        <v>2414.84</v>
      </c>
      <c r="R170" s="35">
        <v>2415.5700000000002</v>
      </c>
      <c r="S170" s="35">
        <v>2413.6799999999998</v>
      </c>
      <c r="T170" s="35">
        <v>2408.4500000000003</v>
      </c>
      <c r="U170" s="35">
        <v>2399.17</v>
      </c>
      <c r="V170" s="35">
        <v>2398.8700000000003</v>
      </c>
      <c r="W170" s="35">
        <v>2382.7900000000004</v>
      </c>
      <c r="X170" s="35">
        <v>2369.2400000000002</v>
      </c>
      <c r="Y170" s="35">
        <v>2360.77</v>
      </c>
    </row>
    <row r="171" spans="1:25" x14ac:dyDescent="0.25">
      <c r="A171" s="67">
        <f t="shared" si="4"/>
        <v>22</v>
      </c>
      <c r="B171" s="35">
        <v>2425.17</v>
      </c>
      <c r="C171" s="35">
        <v>2469.73</v>
      </c>
      <c r="D171" s="35">
        <v>2471.09</v>
      </c>
      <c r="E171" s="35">
        <v>2473.17</v>
      </c>
      <c r="F171" s="35">
        <v>2473.0400000000004</v>
      </c>
      <c r="G171" s="35">
        <v>2473.0500000000002</v>
      </c>
      <c r="H171" s="35">
        <v>2470.4</v>
      </c>
      <c r="I171" s="35">
        <v>2469.7599999999998</v>
      </c>
      <c r="J171" s="35">
        <v>2464.8000000000002</v>
      </c>
      <c r="K171" s="35">
        <v>2468.69</v>
      </c>
      <c r="L171" s="35">
        <v>2469.59</v>
      </c>
      <c r="M171" s="35">
        <v>2473.0400000000004</v>
      </c>
      <c r="N171" s="35">
        <v>2470.9100000000003</v>
      </c>
      <c r="O171" s="35">
        <v>2475.85</v>
      </c>
      <c r="P171" s="35">
        <v>2477.0300000000002</v>
      </c>
      <c r="Q171" s="35">
        <v>2475.46</v>
      </c>
      <c r="R171" s="35">
        <v>2481.5800000000004</v>
      </c>
      <c r="S171" s="35">
        <v>2480.42</v>
      </c>
      <c r="T171" s="35">
        <v>2465.98</v>
      </c>
      <c r="U171" s="35">
        <v>2462.4299999999998</v>
      </c>
      <c r="V171" s="35">
        <v>2459.21</v>
      </c>
      <c r="W171" s="35">
        <v>2436.9299999999998</v>
      </c>
      <c r="X171" s="35">
        <v>2441.2000000000003</v>
      </c>
      <c r="Y171" s="35">
        <v>2446.59</v>
      </c>
    </row>
    <row r="172" spans="1:25" x14ac:dyDescent="0.25">
      <c r="A172" s="67">
        <f t="shared" si="4"/>
        <v>23</v>
      </c>
      <c r="B172" s="35">
        <v>2443.5800000000004</v>
      </c>
      <c r="C172" s="35">
        <v>2460.4100000000003</v>
      </c>
      <c r="D172" s="35">
        <v>2462.3200000000002</v>
      </c>
      <c r="E172" s="35">
        <v>2464.15</v>
      </c>
      <c r="F172" s="35">
        <v>2466.0400000000004</v>
      </c>
      <c r="G172" s="35">
        <v>2461.75</v>
      </c>
      <c r="H172" s="35">
        <v>2442.2599999999998</v>
      </c>
      <c r="I172" s="35">
        <v>2458.59</v>
      </c>
      <c r="J172" s="35">
        <v>2458.69</v>
      </c>
      <c r="K172" s="35">
        <v>2457.2900000000004</v>
      </c>
      <c r="L172" s="35">
        <v>2457.84</v>
      </c>
      <c r="M172" s="35">
        <v>2459.15</v>
      </c>
      <c r="N172" s="35">
        <v>2457.4100000000003</v>
      </c>
      <c r="O172" s="35">
        <v>2464.5300000000002</v>
      </c>
      <c r="P172" s="35">
        <v>2471.7900000000004</v>
      </c>
      <c r="Q172" s="35">
        <v>2465.3300000000004</v>
      </c>
      <c r="R172" s="35">
        <v>2469.1799999999998</v>
      </c>
      <c r="S172" s="35">
        <v>2468.21</v>
      </c>
      <c r="T172" s="35">
        <v>2455.0300000000002</v>
      </c>
      <c r="U172" s="35">
        <v>2449.46</v>
      </c>
      <c r="V172" s="35">
        <v>2447.8200000000002</v>
      </c>
      <c r="W172" s="35">
        <v>2442.35</v>
      </c>
      <c r="X172" s="35">
        <v>2447.38</v>
      </c>
      <c r="Y172" s="35">
        <v>2442.8300000000004</v>
      </c>
    </row>
    <row r="173" spans="1:25" x14ac:dyDescent="0.25">
      <c r="A173" s="67">
        <f t="shared" si="4"/>
        <v>24</v>
      </c>
      <c r="B173" s="35">
        <v>2517.5800000000004</v>
      </c>
      <c r="C173" s="35">
        <v>2526.15</v>
      </c>
      <c r="D173" s="35">
        <v>2527.1</v>
      </c>
      <c r="E173" s="35">
        <v>2533.56</v>
      </c>
      <c r="F173" s="35">
        <v>2536.84</v>
      </c>
      <c r="G173" s="35">
        <v>2537.71</v>
      </c>
      <c r="H173" s="35">
        <v>2532.0099999999998</v>
      </c>
      <c r="I173" s="35">
        <v>2534.94</v>
      </c>
      <c r="J173" s="35">
        <v>2536.2400000000002</v>
      </c>
      <c r="K173" s="35">
        <v>2534.61</v>
      </c>
      <c r="L173" s="35">
        <v>2531.3200000000002</v>
      </c>
      <c r="M173" s="35">
        <v>2533.9299999999998</v>
      </c>
      <c r="N173" s="35">
        <v>2534.8300000000004</v>
      </c>
      <c r="O173" s="35">
        <v>2519.64</v>
      </c>
      <c r="P173" s="35">
        <v>2543.02</v>
      </c>
      <c r="Q173" s="35">
        <v>2541.4</v>
      </c>
      <c r="R173" s="35">
        <v>2545.02</v>
      </c>
      <c r="S173" s="35">
        <v>2546.4500000000003</v>
      </c>
      <c r="T173" s="35">
        <v>2538.09</v>
      </c>
      <c r="U173" s="35">
        <v>2526.7199999999998</v>
      </c>
      <c r="V173" s="35">
        <v>2521.48</v>
      </c>
      <c r="W173" s="35">
        <v>2520.7000000000003</v>
      </c>
      <c r="X173" s="35">
        <v>2517.3000000000002</v>
      </c>
      <c r="Y173" s="35">
        <v>2515.89</v>
      </c>
    </row>
    <row r="174" spans="1:25" x14ac:dyDescent="0.25">
      <c r="A174" s="67">
        <f t="shared" si="4"/>
        <v>25</v>
      </c>
      <c r="B174" s="35">
        <v>2533.1600000000003</v>
      </c>
      <c r="C174" s="35">
        <v>2546.11</v>
      </c>
      <c r="D174" s="35">
        <v>2551.73</v>
      </c>
      <c r="E174" s="35">
        <v>2558.23</v>
      </c>
      <c r="F174" s="35">
        <v>2559.5300000000002</v>
      </c>
      <c r="G174" s="35">
        <v>2555.3200000000002</v>
      </c>
      <c r="H174" s="35">
        <v>2552.3000000000002</v>
      </c>
      <c r="I174" s="35">
        <v>2554.4299999999998</v>
      </c>
      <c r="J174" s="35">
        <v>2552.34</v>
      </c>
      <c r="K174" s="35">
        <v>2552.2400000000002</v>
      </c>
      <c r="L174" s="35">
        <v>2553.6</v>
      </c>
      <c r="M174" s="35">
        <v>2554.4500000000003</v>
      </c>
      <c r="N174" s="35">
        <v>2551.4900000000002</v>
      </c>
      <c r="O174" s="35">
        <v>2556.02</v>
      </c>
      <c r="P174" s="35">
        <v>2559.81</v>
      </c>
      <c r="Q174" s="35">
        <v>2555.73</v>
      </c>
      <c r="R174" s="35">
        <v>2556.73</v>
      </c>
      <c r="S174" s="35">
        <v>2558.15</v>
      </c>
      <c r="T174" s="35">
        <v>2554.5</v>
      </c>
      <c r="U174" s="35">
        <v>2550.0300000000002</v>
      </c>
      <c r="V174" s="35">
        <v>2545.63</v>
      </c>
      <c r="W174" s="35">
        <v>2538.4299999999998</v>
      </c>
      <c r="X174" s="35">
        <v>2539.7900000000004</v>
      </c>
      <c r="Y174" s="35">
        <v>2536.25</v>
      </c>
    </row>
    <row r="175" spans="1:25" x14ac:dyDescent="0.25">
      <c r="A175" s="67">
        <f t="shared" si="4"/>
        <v>26</v>
      </c>
      <c r="B175" s="35">
        <v>2587.7000000000003</v>
      </c>
      <c r="C175" s="35">
        <v>2586.21</v>
      </c>
      <c r="D175" s="35">
        <v>2595.2900000000004</v>
      </c>
      <c r="E175" s="35">
        <v>2606.7800000000002</v>
      </c>
      <c r="F175" s="35">
        <v>2590.39</v>
      </c>
      <c r="G175" s="35">
        <v>2597.7900000000004</v>
      </c>
      <c r="H175" s="35">
        <v>2606.8300000000004</v>
      </c>
      <c r="I175" s="35">
        <v>2609.44</v>
      </c>
      <c r="J175" s="35">
        <v>2611.06</v>
      </c>
      <c r="K175" s="35">
        <v>2611.5800000000004</v>
      </c>
      <c r="L175" s="35">
        <v>2586.5800000000004</v>
      </c>
      <c r="M175" s="35">
        <v>2619.2199999999998</v>
      </c>
      <c r="N175" s="35">
        <v>2617.15</v>
      </c>
      <c r="O175" s="35">
        <v>2625.88</v>
      </c>
      <c r="P175" s="35">
        <v>2628.8300000000004</v>
      </c>
      <c r="Q175" s="35">
        <v>2623.14</v>
      </c>
      <c r="R175" s="35">
        <v>2551.7599999999998</v>
      </c>
      <c r="S175" s="35">
        <v>2602.39</v>
      </c>
      <c r="T175" s="35">
        <v>2595.9</v>
      </c>
      <c r="U175" s="35">
        <v>2577.8200000000002</v>
      </c>
      <c r="V175" s="35">
        <v>2584.56</v>
      </c>
      <c r="W175" s="35">
        <v>2585.73</v>
      </c>
      <c r="X175" s="35">
        <v>2583.61</v>
      </c>
      <c r="Y175" s="35">
        <v>2583.15</v>
      </c>
    </row>
    <row r="176" spans="1:25" x14ac:dyDescent="0.25">
      <c r="A176" s="67">
        <f t="shared" si="4"/>
        <v>27</v>
      </c>
      <c r="B176" s="35">
        <v>2622.9900000000002</v>
      </c>
      <c r="C176" s="35">
        <v>2624.7000000000003</v>
      </c>
      <c r="D176" s="35">
        <v>2618.1</v>
      </c>
      <c r="E176" s="35">
        <v>2624.8</v>
      </c>
      <c r="F176" s="35">
        <v>2592.85</v>
      </c>
      <c r="G176" s="35">
        <v>2565.2000000000003</v>
      </c>
      <c r="H176" s="35">
        <v>2572.2400000000002</v>
      </c>
      <c r="I176" s="35">
        <v>2586.25</v>
      </c>
      <c r="J176" s="35">
        <v>2587.9699999999998</v>
      </c>
      <c r="K176" s="35">
        <v>2639.4100000000003</v>
      </c>
      <c r="L176" s="35">
        <v>2662.93</v>
      </c>
      <c r="M176" s="35">
        <v>2663.46</v>
      </c>
      <c r="N176" s="35">
        <v>2658.81</v>
      </c>
      <c r="O176" s="35">
        <v>2648.9900000000002</v>
      </c>
      <c r="P176" s="35">
        <v>2667.5800000000004</v>
      </c>
      <c r="Q176" s="35">
        <v>2664.67</v>
      </c>
      <c r="R176" s="35">
        <v>2657.78</v>
      </c>
      <c r="S176" s="35">
        <v>2659.64</v>
      </c>
      <c r="T176" s="35">
        <v>2644.03</v>
      </c>
      <c r="U176" s="35">
        <v>2638.9500000000003</v>
      </c>
      <c r="V176" s="35">
        <v>2620.8200000000002</v>
      </c>
      <c r="W176" s="35">
        <v>2636.5</v>
      </c>
      <c r="X176" s="35">
        <v>2635.13</v>
      </c>
      <c r="Y176" s="35">
        <v>2614.5700000000002</v>
      </c>
    </row>
    <row r="177" spans="1:25" x14ac:dyDescent="0.25">
      <c r="A177" s="67">
        <f t="shared" si="4"/>
        <v>28</v>
      </c>
      <c r="B177" s="35">
        <v>2583.59</v>
      </c>
      <c r="C177" s="35">
        <v>2599.0300000000002</v>
      </c>
      <c r="D177" s="35">
        <v>2595.31</v>
      </c>
      <c r="E177" s="35">
        <v>2609</v>
      </c>
      <c r="F177" s="35">
        <v>2579.65</v>
      </c>
      <c r="G177" s="35">
        <v>2582.7800000000002</v>
      </c>
      <c r="H177" s="35">
        <v>2604.31</v>
      </c>
      <c r="I177" s="35">
        <v>2608.9500000000003</v>
      </c>
      <c r="J177" s="35">
        <v>2606.71</v>
      </c>
      <c r="K177" s="35">
        <v>2604.6200000000003</v>
      </c>
      <c r="L177" s="35">
        <v>2599.11</v>
      </c>
      <c r="M177" s="35">
        <v>2610.13</v>
      </c>
      <c r="N177" s="35">
        <v>2608.85</v>
      </c>
      <c r="O177" s="35">
        <v>2585.06</v>
      </c>
      <c r="P177" s="35">
        <v>2616.86</v>
      </c>
      <c r="Q177" s="35">
        <v>2621.53</v>
      </c>
      <c r="R177" s="35">
        <v>2617.61</v>
      </c>
      <c r="S177" s="35">
        <v>2616.1600000000003</v>
      </c>
      <c r="T177" s="35">
        <v>2602.2900000000004</v>
      </c>
      <c r="U177" s="35">
        <v>2595.7000000000003</v>
      </c>
      <c r="V177" s="35">
        <v>2596.65</v>
      </c>
      <c r="W177" s="35">
        <v>2533.48</v>
      </c>
      <c r="X177" s="35">
        <v>2532.5400000000004</v>
      </c>
      <c r="Y177" s="35">
        <v>2534.38</v>
      </c>
    </row>
    <row r="178" spans="1:25" x14ac:dyDescent="0.25">
      <c r="A178" s="67">
        <f t="shared" si="4"/>
        <v>29</v>
      </c>
      <c r="B178" s="35">
        <v>2502.73</v>
      </c>
      <c r="C178" s="35">
        <v>2523.3000000000002</v>
      </c>
      <c r="D178" s="35">
        <v>2526.9900000000002</v>
      </c>
      <c r="E178" s="35">
        <v>2529.44</v>
      </c>
      <c r="F178" s="35">
        <v>2530.5700000000002</v>
      </c>
      <c r="G178" s="35">
        <v>2530.0700000000002</v>
      </c>
      <c r="H178" s="35">
        <v>2527.71</v>
      </c>
      <c r="I178" s="35">
        <v>2526.4900000000002</v>
      </c>
      <c r="J178" s="35">
        <v>2526.3200000000002</v>
      </c>
      <c r="K178" s="35">
        <v>2523.56</v>
      </c>
      <c r="L178" s="35">
        <v>2526.21</v>
      </c>
      <c r="M178" s="35">
        <v>2526.7000000000003</v>
      </c>
      <c r="N178" s="35">
        <v>2528.5300000000002</v>
      </c>
      <c r="O178" s="35">
        <v>2532.8000000000002</v>
      </c>
      <c r="P178" s="35">
        <v>2534.36</v>
      </c>
      <c r="Q178" s="35">
        <v>2535.17</v>
      </c>
      <c r="R178" s="35">
        <v>2535.2400000000002</v>
      </c>
      <c r="S178" s="35">
        <v>2535.9</v>
      </c>
      <c r="T178" s="35">
        <v>2526.67</v>
      </c>
      <c r="U178" s="35">
        <v>2514.96</v>
      </c>
      <c r="V178" s="35">
        <v>2499.65</v>
      </c>
      <c r="W178" s="35">
        <v>2499.8700000000003</v>
      </c>
      <c r="X178" s="35">
        <v>2499.7599999999998</v>
      </c>
      <c r="Y178" s="35">
        <v>2503.56</v>
      </c>
    </row>
    <row r="179" spans="1:25" x14ac:dyDescent="0.25">
      <c r="A179" s="67">
        <f t="shared" si="4"/>
        <v>30</v>
      </c>
      <c r="B179" s="35">
        <v>2487.84</v>
      </c>
      <c r="C179" s="35">
        <v>2459.71</v>
      </c>
      <c r="D179" s="35">
        <v>2510.06</v>
      </c>
      <c r="E179" s="35">
        <v>2513.5400000000004</v>
      </c>
      <c r="F179" s="35">
        <v>2518.46</v>
      </c>
      <c r="G179" s="35">
        <v>2513.1600000000003</v>
      </c>
      <c r="H179" s="35">
        <v>2511.2199999999998</v>
      </c>
      <c r="I179" s="35">
        <v>2517.61</v>
      </c>
      <c r="J179" s="35">
        <v>2514.81</v>
      </c>
      <c r="K179" s="35">
        <v>2517.7000000000003</v>
      </c>
      <c r="L179" s="35">
        <v>2515.89</v>
      </c>
      <c r="M179" s="35">
        <v>2516.84</v>
      </c>
      <c r="N179" s="35">
        <v>2511.56</v>
      </c>
      <c r="O179" s="35">
        <v>2521.11</v>
      </c>
      <c r="P179" s="35">
        <v>2522.5800000000004</v>
      </c>
      <c r="Q179" s="35">
        <v>2521.88</v>
      </c>
      <c r="R179" s="35">
        <v>2520.4500000000003</v>
      </c>
      <c r="S179" s="35">
        <v>2536.1799999999998</v>
      </c>
      <c r="T179" s="35">
        <v>2529.64</v>
      </c>
      <c r="U179" s="35">
        <v>2519.6</v>
      </c>
      <c r="V179" s="35">
        <v>2509.88</v>
      </c>
      <c r="W179" s="35">
        <v>2513.5700000000002</v>
      </c>
      <c r="X179" s="35">
        <v>2382.42</v>
      </c>
      <c r="Y179" s="35">
        <v>2512.06</v>
      </c>
    </row>
    <row r="180" spans="1:25" x14ac:dyDescent="0.25">
      <c r="A180" s="67">
        <f t="shared" si="4"/>
        <v>31</v>
      </c>
      <c r="B180" s="35">
        <v>2521.5099999999998</v>
      </c>
      <c r="C180" s="35">
        <v>2518.7800000000002</v>
      </c>
      <c r="D180" s="35">
        <v>2554.52</v>
      </c>
      <c r="E180" s="35">
        <v>2558.7199999999998</v>
      </c>
      <c r="F180" s="35">
        <v>2564.96</v>
      </c>
      <c r="G180" s="35">
        <v>2564.15</v>
      </c>
      <c r="H180" s="35">
        <v>2560.9900000000002</v>
      </c>
      <c r="I180" s="35">
        <v>2561.34</v>
      </c>
      <c r="J180" s="35">
        <v>2561.96</v>
      </c>
      <c r="K180" s="35">
        <v>2561.0500000000002</v>
      </c>
      <c r="L180" s="35">
        <v>2558.7599999999998</v>
      </c>
      <c r="M180" s="35">
        <v>2558.6200000000003</v>
      </c>
      <c r="N180" s="35">
        <v>2560.5300000000002</v>
      </c>
      <c r="O180" s="35">
        <v>2569.7000000000003</v>
      </c>
      <c r="P180" s="35">
        <v>2568.64</v>
      </c>
      <c r="Q180" s="35">
        <v>2564.14</v>
      </c>
      <c r="R180" s="35">
        <v>2562.42</v>
      </c>
      <c r="S180" s="35">
        <v>2562.06</v>
      </c>
      <c r="T180" s="35">
        <v>2562.7599999999998</v>
      </c>
      <c r="U180" s="35">
        <v>2536.0700000000002</v>
      </c>
      <c r="V180" s="35">
        <v>2533.0400000000004</v>
      </c>
      <c r="W180" s="35">
        <v>2544.7000000000003</v>
      </c>
      <c r="X180" s="35">
        <v>2532.0300000000002</v>
      </c>
      <c r="Y180" s="35">
        <v>2544.38</v>
      </c>
    </row>
    <row r="182" spans="1:25" ht="15.75" customHeight="1" x14ac:dyDescent="0.25">
      <c r="A182" s="56" t="s">
        <v>75</v>
      </c>
      <c r="B182" s="64" t="s">
        <v>101</v>
      </c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6"/>
    </row>
    <row r="183" spans="1:25" ht="30" customHeight="1" x14ac:dyDescent="0.25">
      <c r="A183" s="60"/>
      <c r="B183" s="55" t="s">
        <v>77</v>
      </c>
      <c r="C183" s="55" t="s">
        <v>78</v>
      </c>
      <c r="D183" s="55" t="s">
        <v>79</v>
      </c>
      <c r="E183" s="55" t="s">
        <v>80</v>
      </c>
      <c r="F183" s="55" t="s">
        <v>81</v>
      </c>
      <c r="G183" s="55" t="s">
        <v>82</v>
      </c>
      <c r="H183" s="55" t="s">
        <v>83</v>
      </c>
      <c r="I183" s="55" t="s">
        <v>84</v>
      </c>
      <c r="J183" s="55" t="s">
        <v>85</v>
      </c>
      <c r="K183" s="55" t="s">
        <v>86</v>
      </c>
      <c r="L183" s="55" t="s">
        <v>87</v>
      </c>
      <c r="M183" s="55" t="s">
        <v>88</v>
      </c>
      <c r="N183" s="55" t="s">
        <v>89</v>
      </c>
      <c r="O183" s="55" t="s">
        <v>90</v>
      </c>
      <c r="P183" s="55" t="s">
        <v>91</v>
      </c>
      <c r="Q183" s="55" t="s">
        <v>92</v>
      </c>
      <c r="R183" s="55" t="s">
        <v>93</v>
      </c>
      <c r="S183" s="55" t="s">
        <v>94</v>
      </c>
      <c r="T183" s="55" t="s">
        <v>95</v>
      </c>
      <c r="U183" s="55" t="s">
        <v>96</v>
      </c>
      <c r="V183" s="55" t="s">
        <v>97</v>
      </c>
      <c r="W183" s="55" t="s">
        <v>98</v>
      </c>
      <c r="X183" s="55" t="s">
        <v>99</v>
      </c>
      <c r="Y183" s="55" t="s">
        <v>100</v>
      </c>
    </row>
    <row r="184" spans="1:25" ht="15" customHeight="1" x14ac:dyDescent="0.25">
      <c r="A184" s="67">
        <v>1</v>
      </c>
      <c r="B184" s="35">
        <v>2861.91</v>
      </c>
      <c r="C184" s="35">
        <v>2881.6299999999997</v>
      </c>
      <c r="D184" s="35">
        <v>2974.85</v>
      </c>
      <c r="E184" s="35">
        <v>3397.08</v>
      </c>
      <c r="F184" s="35">
        <v>3465.4199999999996</v>
      </c>
      <c r="G184" s="35">
        <v>3454.57</v>
      </c>
      <c r="H184" s="35">
        <v>3635.85</v>
      </c>
      <c r="I184" s="35">
        <v>3513.81</v>
      </c>
      <c r="J184" s="35">
        <v>3401.14</v>
      </c>
      <c r="K184" s="35">
        <v>3359.68</v>
      </c>
      <c r="L184" s="35">
        <v>3004.7999999999997</v>
      </c>
      <c r="M184" s="35">
        <v>3000.95</v>
      </c>
      <c r="N184" s="35">
        <v>3193.22</v>
      </c>
      <c r="O184" s="35">
        <v>3004.47</v>
      </c>
      <c r="P184" s="35">
        <v>3095.32</v>
      </c>
      <c r="Q184" s="35">
        <v>3413.64</v>
      </c>
      <c r="R184" s="35">
        <v>3403.23</v>
      </c>
      <c r="S184" s="35">
        <v>3231.71</v>
      </c>
      <c r="T184" s="35">
        <v>3062.71</v>
      </c>
      <c r="U184" s="35">
        <v>3002.86</v>
      </c>
      <c r="V184" s="35">
        <v>2884</v>
      </c>
      <c r="W184" s="35">
        <v>2796.77</v>
      </c>
      <c r="X184" s="35">
        <v>2738.2599999999998</v>
      </c>
      <c r="Y184" s="35">
        <v>2729.82</v>
      </c>
    </row>
    <row r="185" spans="1:25" ht="15" customHeight="1" x14ac:dyDescent="0.25">
      <c r="A185" s="67">
        <v>2</v>
      </c>
      <c r="B185" s="35">
        <v>2858.56</v>
      </c>
      <c r="C185" s="35">
        <v>2862.45</v>
      </c>
      <c r="D185" s="35">
        <v>2860.35</v>
      </c>
      <c r="E185" s="35">
        <v>2969.4</v>
      </c>
      <c r="F185" s="35">
        <v>2978.65</v>
      </c>
      <c r="G185" s="35">
        <v>2986.77</v>
      </c>
      <c r="H185" s="35">
        <v>2982.9199999999996</v>
      </c>
      <c r="I185" s="35">
        <v>2976.93</v>
      </c>
      <c r="J185" s="35">
        <v>2977.45</v>
      </c>
      <c r="K185" s="35">
        <v>2990.8399999999997</v>
      </c>
      <c r="L185" s="35">
        <v>2897.2</v>
      </c>
      <c r="M185" s="35">
        <v>2897.7</v>
      </c>
      <c r="N185" s="35">
        <v>2892.37</v>
      </c>
      <c r="O185" s="35">
        <v>2901.43</v>
      </c>
      <c r="P185" s="35">
        <v>2919.1299999999997</v>
      </c>
      <c r="Q185" s="35">
        <v>2926.22</v>
      </c>
      <c r="R185" s="35">
        <v>2995.2599999999998</v>
      </c>
      <c r="S185" s="35">
        <v>3005.2999999999997</v>
      </c>
      <c r="T185" s="35">
        <v>2890.79</v>
      </c>
      <c r="U185" s="35">
        <v>2882.7</v>
      </c>
      <c r="V185" s="35">
        <v>2879.68</v>
      </c>
      <c r="W185" s="35">
        <v>2879.94</v>
      </c>
      <c r="X185" s="35">
        <v>2878.0899999999997</v>
      </c>
      <c r="Y185" s="35">
        <v>2877.9900000000002</v>
      </c>
    </row>
    <row r="186" spans="1:25" x14ac:dyDescent="0.25">
      <c r="A186" s="67">
        <f>A185+1</f>
        <v>3</v>
      </c>
      <c r="B186" s="35">
        <v>2887.06</v>
      </c>
      <c r="C186" s="35">
        <v>2902.32</v>
      </c>
      <c r="D186" s="35">
        <v>2904.2400000000002</v>
      </c>
      <c r="E186" s="35">
        <v>2906.06</v>
      </c>
      <c r="F186" s="35">
        <v>2911.19</v>
      </c>
      <c r="G186" s="35">
        <v>2984.47</v>
      </c>
      <c r="H186" s="35">
        <v>2998.9</v>
      </c>
      <c r="I186" s="35">
        <v>3009.04</v>
      </c>
      <c r="J186" s="35">
        <v>3005.6</v>
      </c>
      <c r="K186" s="35">
        <v>3000.6699999999996</v>
      </c>
      <c r="L186" s="35">
        <v>3010.23</v>
      </c>
      <c r="M186" s="35">
        <v>3001.64</v>
      </c>
      <c r="N186" s="35">
        <v>3005.82</v>
      </c>
      <c r="O186" s="35">
        <v>3001.87</v>
      </c>
      <c r="P186" s="35">
        <v>3028.32</v>
      </c>
      <c r="Q186" s="35">
        <v>3064.71</v>
      </c>
      <c r="R186" s="35">
        <v>3075.46</v>
      </c>
      <c r="S186" s="35">
        <v>3143.19</v>
      </c>
      <c r="T186" s="35">
        <v>2997.6699999999996</v>
      </c>
      <c r="U186" s="35">
        <v>2992.2599999999998</v>
      </c>
      <c r="V186" s="35">
        <v>2891.23</v>
      </c>
      <c r="W186" s="35">
        <v>2891.1299999999997</v>
      </c>
      <c r="X186" s="35">
        <v>2890.93</v>
      </c>
      <c r="Y186" s="35">
        <v>2889.87</v>
      </c>
    </row>
    <row r="187" spans="1:25" x14ac:dyDescent="0.25">
      <c r="A187" s="67">
        <f t="shared" ref="A187:A214" si="5">A186+1</f>
        <v>4</v>
      </c>
      <c r="B187" s="35">
        <v>2893.7599999999998</v>
      </c>
      <c r="C187" s="35">
        <v>2899.73</v>
      </c>
      <c r="D187" s="35">
        <v>2907.39</v>
      </c>
      <c r="E187" s="35">
        <v>2920.64</v>
      </c>
      <c r="F187" s="35">
        <v>2917.46</v>
      </c>
      <c r="G187" s="35">
        <v>2908.73</v>
      </c>
      <c r="H187" s="35">
        <v>2919.87</v>
      </c>
      <c r="I187" s="35">
        <v>2922.58</v>
      </c>
      <c r="J187" s="35">
        <v>2931.35</v>
      </c>
      <c r="K187" s="35">
        <v>2930.47</v>
      </c>
      <c r="L187" s="35">
        <v>2935.08</v>
      </c>
      <c r="M187" s="35">
        <v>2936.65</v>
      </c>
      <c r="N187" s="35">
        <v>2936.78</v>
      </c>
      <c r="O187" s="35">
        <v>2944.48</v>
      </c>
      <c r="P187" s="35">
        <v>2988.14</v>
      </c>
      <c r="Q187" s="35">
        <v>3004.36</v>
      </c>
      <c r="R187" s="35">
        <v>3021.35</v>
      </c>
      <c r="S187" s="35">
        <v>3028.4199999999996</v>
      </c>
      <c r="T187" s="35">
        <v>2924.44</v>
      </c>
      <c r="U187" s="35">
        <v>2910.39</v>
      </c>
      <c r="V187" s="35">
        <v>2891.5499999999997</v>
      </c>
      <c r="W187" s="35">
        <v>2892.3399999999997</v>
      </c>
      <c r="X187" s="35">
        <v>2892.4</v>
      </c>
      <c r="Y187" s="35">
        <v>2889.54</v>
      </c>
    </row>
    <row r="188" spans="1:25" x14ac:dyDescent="0.25">
      <c r="A188" s="67">
        <f t="shared" si="5"/>
        <v>5</v>
      </c>
      <c r="B188" s="35">
        <v>2918.33</v>
      </c>
      <c r="C188" s="35">
        <v>2924.14</v>
      </c>
      <c r="D188" s="35">
        <v>2923.22</v>
      </c>
      <c r="E188" s="35">
        <v>2925.47</v>
      </c>
      <c r="F188" s="35">
        <v>2914.28</v>
      </c>
      <c r="G188" s="35">
        <v>2906.04</v>
      </c>
      <c r="H188" s="35">
        <v>2949.6299999999997</v>
      </c>
      <c r="I188" s="35">
        <v>2964.89</v>
      </c>
      <c r="J188" s="35">
        <v>2974.5899999999997</v>
      </c>
      <c r="K188" s="35">
        <v>2984.79</v>
      </c>
      <c r="L188" s="35">
        <v>2990.7400000000002</v>
      </c>
      <c r="M188" s="35">
        <v>2996.73</v>
      </c>
      <c r="N188" s="35">
        <v>3005.25</v>
      </c>
      <c r="O188" s="35">
        <v>3009.8799999999997</v>
      </c>
      <c r="P188" s="35">
        <v>3030.06</v>
      </c>
      <c r="Q188" s="35">
        <v>3113.82</v>
      </c>
      <c r="R188" s="35">
        <v>3121.07</v>
      </c>
      <c r="S188" s="35">
        <v>3088.02</v>
      </c>
      <c r="T188" s="35">
        <v>2948.82</v>
      </c>
      <c r="U188" s="35">
        <v>2933.37</v>
      </c>
      <c r="V188" s="35">
        <v>2910.58</v>
      </c>
      <c r="W188" s="35">
        <v>2910.9</v>
      </c>
      <c r="X188" s="35">
        <v>2925.64</v>
      </c>
      <c r="Y188" s="35">
        <v>2907.7599999999998</v>
      </c>
    </row>
    <row r="189" spans="1:25" x14ac:dyDescent="0.25">
      <c r="A189" s="67">
        <f t="shared" si="5"/>
        <v>6</v>
      </c>
      <c r="B189" s="35">
        <v>2943.6</v>
      </c>
      <c r="C189" s="35">
        <v>2934.43</v>
      </c>
      <c r="D189" s="35">
        <v>2953.57</v>
      </c>
      <c r="E189" s="35">
        <v>2952.1</v>
      </c>
      <c r="F189" s="35">
        <v>2955.36</v>
      </c>
      <c r="G189" s="35">
        <v>2970.7400000000002</v>
      </c>
      <c r="H189" s="35">
        <v>2980.65</v>
      </c>
      <c r="I189" s="35">
        <v>2990.31</v>
      </c>
      <c r="J189" s="35">
        <v>2999.07</v>
      </c>
      <c r="K189" s="35">
        <v>2991.0499999999997</v>
      </c>
      <c r="L189" s="35">
        <v>2998.03</v>
      </c>
      <c r="M189" s="35">
        <v>3012.9900000000002</v>
      </c>
      <c r="N189" s="35">
        <v>2997.2999999999997</v>
      </c>
      <c r="O189" s="35">
        <v>3009.94</v>
      </c>
      <c r="P189" s="35">
        <v>3212.71</v>
      </c>
      <c r="Q189" s="35">
        <v>3107.5099999999998</v>
      </c>
      <c r="R189" s="35">
        <v>3105.08</v>
      </c>
      <c r="S189" s="35">
        <v>3062.95</v>
      </c>
      <c r="T189" s="35">
        <v>2992.41</v>
      </c>
      <c r="U189" s="35">
        <v>2958.37</v>
      </c>
      <c r="V189" s="35">
        <v>2921.73</v>
      </c>
      <c r="W189" s="35">
        <v>2950.9</v>
      </c>
      <c r="X189" s="35">
        <v>2942.89</v>
      </c>
      <c r="Y189" s="35">
        <v>2922.96</v>
      </c>
    </row>
    <row r="190" spans="1:25" x14ac:dyDescent="0.25">
      <c r="A190" s="67">
        <f t="shared" si="5"/>
        <v>7</v>
      </c>
      <c r="B190" s="35">
        <v>3009.39</v>
      </c>
      <c r="C190" s="35">
        <v>3020.89</v>
      </c>
      <c r="D190" s="35">
        <v>3024.45</v>
      </c>
      <c r="E190" s="35">
        <v>3035.75</v>
      </c>
      <c r="F190" s="35">
        <v>3034.8399999999997</v>
      </c>
      <c r="G190" s="35">
        <v>3062.0499999999997</v>
      </c>
      <c r="H190" s="35">
        <v>3046.53</v>
      </c>
      <c r="I190" s="35">
        <v>3039.22</v>
      </c>
      <c r="J190" s="35">
        <v>3041.66</v>
      </c>
      <c r="K190" s="35">
        <v>3040.47</v>
      </c>
      <c r="L190" s="35">
        <v>3045.8399999999997</v>
      </c>
      <c r="M190" s="35">
        <v>3048.15</v>
      </c>
      <c r="N190" s="35">
        <v>3062.04</v>
      </c>
      <c r="O190" s="35">
        <v>3066.97</v>
      </c>
      <c r="P190" s="35">
        <v>3072.69</v>
      </c>
      <c r="Q190" s="35">
        <v>3073.6299999999997</v>
      </c>
      <c r="R190" s="35">
        <v>3076.7400000000002</v>
      </c>
      <c r="S190" s="35">
        <v>3076.75</v>
      </c>
      <c r="T190" s="35">
        <v>3045.0099999999998</v>
      </c>
      <c r="U190" s="35">
        <v>3028.27</v>
      </c>
      <c r="V190" s="35">
        <v>3017.1699999999996</v>
      </c>
      <c r="W190" s="35">
        <v>3020.22</v>
      </c>
      <c r="X190" s="35">
        <v>3012.78</v>
      </c>
      <c r="Y190" s="35">
        <v>3014.3799999999997</v>
      </c>
    </row>
    <row r="191" spans="1:25" x14ac:dyDescent="0.25">
      <c r="A191" s="67">
        <f t="shared" si="5"/>
        <v>8</v>
      </c>
      <c r="B191" s="35">
        <v>2928.12</v>
      </c>
      <c r="C191" s="35">
        <v>2944.18</v>
      </c>
      <c r="D191" s="35">
        <v>2958.12</v>
      </c>
      <c r="E191" s="35">
        <v>2966.28</v>
      </c>
      <c r="F191" s="35">
        <v>2970.61</v>
      </c>
      <c r="G191" s="35">
        <v>2993.16</v>
      </c>
      <c r="H191" s="35">
        <v>3003.8799999999997</v>
      </c>
      <c r="I191" s="35">
        <v>2999.28</v>
      </c>
      <c r="J191" s="35">
        <v>3054.81</v>
      </c>
      <c r="K191" s="35">
        <v>3064.69</v>
      </c>
      <c r="L191" s="35">
        <v>3022.43</v>
      </c>
      <c r="M191" s="35">
        <v>3028.56</v>
      </c>
      <c r="N191" s="35">
        <v>3017.23</v>
      </c>
      <c r="O191" s="35">
        <v>2986.2999999999997</v>
      </c>
      <c r="P191" s="35">
        <v>3015.15</v>
      </c>
      <c r="Q191" s="35">
        <v>3098.7400000000002</v>
      </c>
      <c r="R191" s="35">
        <v>3126.98</v>
      </c>
      <c r="S191" s="35">
        <v>3217.0099999999998</v>
      </c>
      <c r="T191" s="35">
        <v>3015.27</v>
      </c>
      <c r="U191" s="35">
        <v>2996.0899999999997</v>
      </c>
      <c r="V191" s="35">
        <v>2931.5499999999997</v>
      </c>
      <c r="W191" s="35">
        <v>2938.54</v>
      </c>
      <c r="X191" s="35">
        <v>2942.2599999999998</v>
      </c>
      <c r="Y191" s="35">
        <v>2940.4</v>
      </c>
    </row>
    <row r="192" spans="1:25" x14ac:dyDescent="0.25">
      <c r="A192" s="67">
        <f t="shared" si="5"/>
        <v>9</v>
      </c>
      <c r="B192" s="35">
        <v>3042.62</v>
      </c>
      <c r="C192" s="35">
        <v>3056.75</v>
      </c>
      <c r="D192" s="35">
        <v>3060.7</v>
      </c>
      <c r="E192" s="35">
        <v>3073.79</v>
      </c>
      <c r="F192" s="35">
        <v>3073.6299999999997</v>
      </c>
      <c r="G192" s="35">
        <v>3074.37</v>
      </c>
      <c r="H192" s="35">
        <v>3079.9</v>
      </c>
      <c r="I192" s="35">
        <v>3098.1</v>
      </c>
      <c r="J192" s="35">
        <v>3124.48</v>
      </c>
      <c r="K192" s="35">
        <v>3143.19</v>
      </c>
      <c r="L192" s="35">
        <v>3151.7599999999998</v>
      </c>
      <c r="M192" s="35">
        <v>3123.5899999999997</v>
      </c>
      <c r="N192" s="35">
        <v>3115.57</v>
      </c>
      <c r="O192" s="35">
        <v>3096.2</v>
      </c>
      <c r="P192" s="35">
        <v>3142.12</v>
      </c>
      <c r="Q192" s="35">
        <v>3175.78</v>
      </c>
      <c r="R192" s="35">
        <v>3202.0499999999997</v>
      </c>
      <c r="S192" s="35">
        <v>3281.89</v>
      </c>
      <c r="T192" s="35">
        <v>3113.75</v>
      </c>
      <c r="U192" s="35">
        <v>3087.1</v>
      </c>
      <c r="V192" s="35">
        <v>3045.18</v>
      </c>
      <c r="W192" s="35">
        <v>3043.77</v>
      </c>
      <c r="X192" s="35">
        <v>3041.79</v>
      </c>
      <c r="Y192" s="35">
        <v>3032.6299999999997</v>
      </c>
    </row>
    <row r="193" spans="1:25" x14ac:dyDescent="0.25">
      <c r="A193" s="67">
        <f t="shared" si="5"/>
        <v>10</v>
      </c>
      <c r="B193" s="35">
        <v>2992.94</v>
      </c>
      <c r="C193" s="35">
        <v>2997.89</v>
      </c>
      <c r="D193" s="35">
        <v>2999.18</v>
      </c>
      <c r="E193" s="35">
        <v>3027.81</v>
      </c>
      <c r="F193" s="35">
        <v>3040.41</v>
      </c>
      <c r="G193" s="35">
        <v>3054.4</v>
      </c>
      <c r="H193" s="35">
        <v>3056.0899999999997</v>
      </c>
      <c r="I193" s="35">
        <v>3050.1699999999996</v>
      </c>
      <c r="J193" s="35">
        <v>3063.72</v>
      </c>
      <c r="K193" s="35">
        <v>3066.4199999999996</v>
      </c>
      <c r="L193" s="35">
        <v>3066.6</v>
      </c>
      <c r="M193" s="35">
        <v>3062.9900000000002</v>
      </c>
      <c r="N193" s="35">
        <v>3071.4900000000002</v>
      </c>
      <c r="O193" s="35">
        <v>3067.5</v>
      </c>
      <c r="P193" s="35">
        <v>3162.58</v>
      </c>
      <c r="Q193" s="35">
        <v>3018.32</v>
      </c>
      <c r="R193" s="35">
        <v>3017.79</v>
      </c>
      <c r="S193" s="35">
        <v>3018.54</v>
      </c>
      <c r="T193" s="35">
        <v>3002.4</v>
      </c>
      <c r="U193" s="35">
        <v>2993.61</v>
      </c>
      <c r="V193" s="35">
        <v>2949.27</v>
      </c>
      <c r="W193" s="35">
        <v>2971.07</v>
      </c>
      <c r="X193" s="35">
        <v>2982.02</v>
      </c>
      <c r="Y193" s="35">
        <v>2968.98</v>
      </c>
    </row>
    <row r="194" spans="1:25" x14ac:dyDescent="0.25">
      <c r="A194" s="67">
        <f t="shared" si="5"/>
        <v>11</v>
      </c>
      <c r="B194" s="35">
        <v>3023.15</v>
      </c>
      <c r="C194" s="35">
        <v>3031.14</v>
      </c>
      <c r="D194" s="35">
        <v>3027.65</v>
      </c>
      <c r="E194" s="35">
        <v>3036.32</v>
      </c>
      <c r="F194" s="35">
        <v>3036.98</v>
      </c>
      <c r="G194" s="35">
        <v>3041.18</v>
      </c>
      <c r="H194" s="35">
        <v>3036.87</v>
      </c>
      <c r="I194" s="35">
        <v>3034.4</v>
      </c>
      <c r="J194" s="35">
        <v>3046.5099999999998</v>
      </c>
      <c r="K194" s="35">
        <v>3048.66</v>
      </c>
      <c r="L194" s="35">
        <v>3043.18</v>
      </c>
      <c r="M194" s="35">
        <v>3038.16</v>
      </c>
      <c r="N194" s="35">
        <v>3042.73</v>
      </c>
      <c r="O194" s="35">
        <v>3036.33</v>
      </c>
      <c r="P194" s="35">
        <v>3044.66</v>
      </c>
      <c r="Q194" s="35">
        <v>3045.7599999999998</v>
      </c>
      <c r="R194" s="35">
        <v>3042.98</v>
      </c>
      <c r="S194" s="35">
        <v>3059.1</v>
      </c>
      <c r="T194" s="35">
        <v>3031.45</v>
      </c>
      <c r="U194" s="35">
        <v>3026.2999999999997</v>
      </c>
      <c r="V194" s="35">
        <v>3018.31</v>
      </c>
      <c r="W194" s="35">
        <v>3019.36</v>
      </c>
      <c r="X194" s="35">
        <v>3015.65</v>
      </c>
      <c r="Y194" s="35">
        <v>3015.91</v>
      </c>
    </row>
    <row r="195" spans="1:25" x14ac:dyDescent="0.25">
      <c r="A195" s="67">
        <f t="shared" si="5"/>
        <v>12</v>
      </c>
      <c r="B195" s="35">
        <v>3245.6699999999996</v>
      </c>
      <c r="C195" s="35">
        <v>3261.27</v>
      </c>
      <c r="D195" s="35">
        <v>3263.46</v>
      </c>
      <c r="E195" s="35">
        <v>3265.0099999999998</v>
      </c>
      <c r="F195" s="35">
        <v>3266.11</v>
      </c>
      <c r="G195" s="35">
        <v>3277.35</v>
      </c>
      <c r="H195" s="35">
        <v>3274.89</v>
      </c>
      <c r="I195" s="35">
        <v>3264.75</v>
      </c>
      <c r="J195" s="35">
        <v>3266.2599999999998</v>
      </c>
      <c r="K195" s="35">
        <v>3264.95</v>
      </c>
      <c r="L195" s="35">
        <v>3262.54</v>
      </c>
      <c r="M195" s="35">
        <v>3263.53</v>
      </c>
      <c r="N195" s="35">
        <v>3318.72</v>
      </c>
      <c r="O195" s="35">
        <v>3359.9900000000002</v>
      </c>
      <c r="P195" s="35">
        <v>3492.29</v>
      </c>
      <c r="Q195" s="35">
        <v>3401.73</v>
      </c>
      <c r="R195" s="35">
        <v>3386.56</v>
      </c>
      <c r="S195" s="35">
        <v>3264.1699999999996</v>
      </c>
      <c r="T195" s="35">
        <v>3263.0499999999997</v>
      </c>
      <c r="U195" s="35">
        <v>3189.2</v>
      </c>
      <c r="V195" s="35">
        <v>3214.62</v>
      </c>
      <c r="W195" s="35">
        <v>3227.73</v>
      </c>
      <c r="X195" s="35">
        <v>3216.0899999999997</v>
      </c>
      <c r="Y195" s="35">
        <v>3227.43</v>
      </c>
    </row>
    <row r="196" spans="1:25" x14ac:dyDescent="0.25">
      <c r="A196" s="67">
        <f t="shared" si="5"/>
        <v>13</v>
      </c>
      <c r="B196" s="35">
        <v>3099.43</v>
      </c>
      <c r="C196" s="35">
        <v>3106.53</v>
      </c>
      <c r="D196" s="35">
        <v>3106.29</v>
      </c>
      <c r="E196" s="35">
        <v>3118.43</v>
      </c>
      <c r="F196" s="35">
        <v>3127.37</v>
      </c>
      <c r="G196" s="35">
        <v>3131.4900000000002</v>
      </c>
      <c r="H196" s="35">
        <v>3132.39</v>
      </c>
      <c r="I196" s="35">
        <v>3127.4900000000002</v>
      </c>
      <c r="J196" s="35">
        <v>3128.52</v>
      </c>
      <c r="K196" s="35">
        <v>3125.52</v>
      </c>
      <c r="L196" s="35">
        <v>3125.11</v>
      </c>
      <c r="M196" s="35">
        <v>3128.37</v>
      </c>
      <c r="N196" s="35">
        <v>3132.66</v>
      </c>
      <c r="O196" s="35">
        <v>3143.47</v>
      </c>
      <c r="P196" s="35">
        <v>3315.21</v>
      </c>
      <c r="Q196" s="35">
        <v>3300.19</v>
      </c>
      <c r="R196" s="35">
        <v>3293.08</v>
      </c>
      <c r="S196" s="35">
        <v>3135.28</v>
      </c>
      <c r="T196" s="35">
        <v>3123.18</v>
      </c>
      <c r="U196" s="35">
        <v>3109.1299999999997</v>
      </c>
      <c r="V196" s="35">
        <v>3107.96</v>
      </c>
      <c r="W196" s="35">
        <v>3088.81</v>
      </c>
      <c r="X196" s="35">
        <v>3062.8399999999997</v>
      </c>
      <c r="Y196" s="35">
        <v>3052.98</v>
      </c>
    </row>
    <row r="197" spans="1:25" x14ac:dyDescent="0.25">
      <c r="A197" s="67">
        <f t="shared" si="5"/>
        <v>14</v>
      </c>
      <c r="B197" s="35">
        <v>3167.23</v>
      </c>
      <c r="C197" s="35">
        <v>3241.02</v>
      </c>
      <c r="D197" s="35">
        <v>3248.03</v>
      </c>
      <c r="E197" s="35">
        <v>3255.9199999999996</v>
      </c>
      <c r="F197" s="35">
        <v>3254.46</v>
      </c>
      <c r="G197" s="35">
        <v>3254.7400000000002</v>
      </c>
      <c r="H197" s="35">
        <v>3264.35</v>
      </c>
      <c r="I197" s="35">
        <v>3253.53</v>
      </c>
      <c r="J197" s="35">
        <v>3251.27</v>
      </c>
      <c r="K197" s="35">
        <v>3251.5099999999998</v>
      </c>
      <c r="L197" s="35">
        <v>3254.96</v>
      </c>
      <c r="M197" s="35">
        <v>3254.2999999999997</v>
      </c>
      <c r="N197" s="35">
        <v>3259.37</v>
      </c>
      <c r="O197" s="35">
        <v>3317.41</v>
      </c>
      <c r="P197" s="35">
        <v>3447.85</v>
      </c>
      <c r="Q197" s="35">
        <v>3354.78</v>
      </c>
      <c r="R197" s="35">
        <v>3366.16</v>
      </c>
      <c r="S197" s="35">
        <v>3292.54</v>
      </c>
      <c r="T197" s="35">
        <v>3233.8799999999997</v>
      </c>
      <c r="U197" s="35">
        <v>3239.62</v>
      </c>
      <c r="V197" s="35">
        <v>3216.89</v>
      </c>
      <c r="W197" s="35">
        <v>3226.0899999999997</v>
      </c>
      <c r="X197" s="35">
        <v>3231.14</v>
      </c>
      <c r="Y197" s="35">
        <v>3229.0099999999998</v>
      </c>
    </row>
    <row r="198" spans="1:25" x14ac:dyDescent="0.25">
      <c r="A198" s="67">
        <f t="shared" si="5"/>
        <v>15</v>
      </c>
      <c r="B198" s="35">
        <v>3286.2400000000002</v>
      </c>
      <c r="C198" s="35">
        <v>3297.75</v>
      </c>
      <c r="D198" s="35">
        <v>3298.0899999999997</v>
      </c>
      <c r="E198" s="35">
        <v>3304.0099999999998</v>
      </c>
      <c r="F198" s="35">
        <v>3306.8799999999997</v>
      </c>
      <c r="G198" s="35">
        <v>3302.4199999999996</v>
      </c>
      <c r="H198" s="35">
        <v>3303.2400000000002</v>
      </c>
      <c r="I198" s="35">
        <v>3301.95</v>
      </c>
      <c r="J198" s="35">
        <v>3312.81</v>
      </c>
      <c r="K198" s="35">
        <v>3304.8399999999997</v>
      </c>
      <c r="L198" s="35">
        <v>3302.96</v>
      </c>
      <c r="M198" s="35">
        <v>3305.8799999999997</v>
      </c>
      <c r="N198" s="35">
        <v>3302.5</v>
      </c>
      <c r="O198" s="35">
        <v>3313.29</v>
      </c>
      <c r="P198" s="35">
        <v>3311.65</v>
      </c>
      <c r="Q198" s="35">
        <v>3308.86</v>
      </c>
      <c r="R198" s="35">
        <v>3311.19</v>
      </c>
      <c r="S198" s="35">
        <v>3333.08</v>
      </c>
      <c r="T198" s="35">
        <v>3299.94</v>
      </c>
      <c r="U198" s="35">
        <v>3290.4</v>
      </c>
      <c r="V198" s="35">
        <v>3279.16</v>
      </c>
      <c r="W198" s="35">
        <v>3269.94</v>
      </c>
      <c r="X198" s="35">
        <v>3268.86</v>
      </c>
      <c r="Y198" s="35">
        <v>3278.9199999999996</v>
      </c>
    </row>
    <row r="199" spans="1:25" x14ac:dyDescent="0.25">
      <c r="A199" s="67">
        <f t="shared" si="5"/>
        <v>16</v>
      </c>
      <c r="B199" s="35">
        <v>3261.08</v>
      </c>
      <c r="C199" s="35">
        <v>3274.8399999999997</v>
      </c>
      <c r="D199" s="35">
        <v>3279.64</v>
      </c>
      <c r="E199" s="35">
        <v>3295.54</v>
      </c>
      <c r="F199" s="35">
        <v>3298.02</v>
      </c>
      <c r="G199" s="35">
        <v>3312.54</v>
      </c>
      <c r="H199" s="35">
        <v>3282.5099999999998</v>
      </c>
      <c r="I199" s="35">
        <v>3310.56</v>
      </c>
      <c r="J199" s="35">
        <v>3298.2</v>
      </c>
      <c r="K199" s="35">
        <v>3278.5</v>
      </c>
      <c r="L199" s="35">
        <v>3279.2999999999997</v>
      </c>
      <c r="M199" s="35">
        <v>3281.64</v>
      </c>
      <c r="N199" s="35">
        <v>3274.36</v>
      </c>
      <c r="O199" s="35">
        <v>3283.1</v>
      </c>
      <c r="P199" s="35">
        <v>3358.7</v>
      </c>
      <c r="Q199" s="35">
        <v>3280.5</v>
      </c>
      <c r="R199" s="35">
        <v>3291.1</v>
      </c>
      <c r="S199" s="35">
        <v>3358.47</v>
      </c>
      <c r="T199" s="35">
        <v>3276.16</v>
      </c>
      <c r="U199" s="35">
        <v>3264.6299999999997</v>
      </c>
      <c r="V199" s="35">
        <v>3260.7599999999998</v>
      </c>
      <c r="W199" s="35">
        <v>3261.56</v>
      </c>
      <c r="X199" s="35">
        <v>3259.7599999999998</v>
      </c>
      <c r="Y199" s="35">
        <v>3262.31</v>
      </c>
    </row>
    <row r="200" spans="1:25" x14ac:dyDescent="0.25">
      <c r="A200" s="67">
        <f t="shared" si="5"/>
        <v>17</v>
      </c>
      <c r="B200" s="35">
        <v>3149.2599999999998</v>
      </c>
      <c r="C200" s="35">
        <v>3157.31</v>
      </c>
      <c r="D200" s="35">
        <v>3160.6699999999996</v>
      </c>
      <c r="E200" s="35">
        <v>3257.87</v>
      </c>
      <c r="F200" s="35">
        <v>3219.4900000000002</v>
      </c>
      <c r="G200" s="35">
        <v>3269.1299999999997</v>
      </c>
      <c r="H200" s="35">
        <v>3262.68</v>
      </c>
      <c r="I200" s="35">
        <v>3177.91</v>
      </c>
      <c r="J200" s="35">
        <v>3156.02</v>
      </c>
      <c r="K200" s="35">
        <v>3153.9900000000002</v>
      </c>
      <c r="L200" s="35">
        <v>3154.6699999999996</v>
      </c>
      <c r="M200" s="35">
        <v>3157.91</v>
      </c>
      <c r="N200" s="35">
        <v>3238.3799999999997</v>
      </c>
      <c r="O200" s="35">
        <v>3326.1699999999996</v>
      </c>
      <c r="P200" s="35">
        <v>3373.16</v>
      </c>
      <c r="Q200" s="35">
        <v>3249.82</v>
      </c>
      <c r="R200" s="35">
        <v>3282.69</v>
      </c>
      <c r="S200" s="35">
        <v>3269.04</v>
      </c>
      <c r="T200" s="35">
        <v>3194.43</v>
      </c>
      <c r="U200" s="35">
        <v>3152.78</v>
      </c>
      <c r="V200" s="35">
        <v>3143.69</v>
      </c>
      <c r="W200" s="35">
        <v>3118.6299999999997</v>
      </c>
      <c r="X200" s="35">
        <v>3107.86</v>
      </c>
      <c r="Y200" s="35">
        <v>3141.0499999999997</v>
      </c>
    </row>
    <row r="201" spans="1:25" x14ac:dyDescent="0.25">
      <c r="A201" s="67">
        <f t="shared" si="5"/>
        <v>18</v>
      </c>
      <c r="B201" s="35">
        <v>3218.77</v>
      </c>
      <c r="C201" s="35">
        <v>3227.4</v>
      </c>
      <c r="D201" s="35">
        <v>3232.23</v>
      </c>
      <c r="E201" s="35">
        <v>3251.66</v>
      </c>
      <c r="F201" s="35">
        <v>3248.69</v>
      </c>
      <c r="G201" s="35">
        <v>3236.23</v>
      </c>
      <c r="H201" s="35">
        <v>3229.45</v>
      </c>
      <c r="I201" s="35">
        <v>3233.7599999999998</v>
      </c>
      <c r="J201" s="35">
        <v>3230.5099999999998</v>
      </c>
      <c r="K201" s="35">
        <v>3231.94</v>
      </c>
      <c r="L201" s="35">
        <v>3231.12</v>
      </c>
      <c r="M201" s="35">
        <v>3231.2599999999998</v>
      </c>
      <c r="N201" s="35">
        <v>3230.4900000000002</v>
      </c>
      <c r="O201" s="35">
        <v>3247.72</v>
      </c>
      <c r="P201" s="35">
        <v>3239.62</v>
      </c>
      <c r="Q201" s="35">
        <v>3294.41</v>
      </c>
      <c r="R201" s="35">
        <v>3255.96</v>
      </c>
      <c r="S201" s="35">
        <v>3248.11</v>
      </c>
      <c r="T201" s="35">
        <v>3223.36</v>
      </c>
      <c r="U201" s="35">
        <v>3216.33</v>
      </c>
      <c r="V201" s="35">
        <v>3207.69</v>
      </c>
      <c r="W201" s="35">
        <v>3180.5899999999997</v>
      </c>
      <c r="X201" s="35">
        <v>3127.9</v>
      </c>
      <c r="Y201" s="35">
        <v>3121.6299999999997</v>
      </c>
    </row>
    <row r="202" spans="1:25" x14ac:dyDescent="0.25">
      <c r="A202" s="67">
        <f t="shared" si="5"/>
        <v>19</v>
      </c>
      <c r="B202" s="35">
        <v>3310.86</v>
      </c>
      <c r="C202" s="35">
        <v>3292.5</v>
      </c>
      <c r="D202" s="35">
        <v>3276.21</v>
      </c>
      <c r="E202" s="35">
        <v>3324.5499999999997</v>
      </c>
      <c r="F202" s="35">
        <v>3327.43</v>
      </c>
      <c r="G202" s="35">
        <v>3330.75</v>
      </c>
      <c r="H202" s="35">
        <v>3332.4</v>
      </c>
      <c r="I202" s="35">
        <v>3334.56</v>
      </c>
      <c r="J202" s="35">
        <v>3335.15</v>
      </c>
      <c r="K202" s="35">
        <v>3333.15</v>
      </c>
      <c r="L202" s="35">
        <v>3334.5</v>
      </c>
      <c r="M202" s="35">
        <v>3333.12</v>
      </c>
      <c r="N202" s="35">
        <v>3333.5</v>
      </c>
      <c r="O202" s="35">
        <v>3344.61</v>
      </c>
      <c r="P202" s="35">
        <v>3355.82</v>
      </c>
      <c r="Q202" s="35">
        <v>3342.8799999999997</v>
      </c>
      <c r="R202" s="35">
        <v>3338.6699999999996</v>
      </c>
      <c r="S202" s="35">
        <v>3335.46</v>
      </c>
      <c r="T202" s="35">
        <v>3330.12</v>
      </c>
      <c r="U202" s="35">
        <v>3322.7999999999997</v>
      </c>
      <c r="V202" s="35">
        <v>3312.7599999999998</v>
      </c>
      <c r="W202" s="35">
        <v>3316.33</v>
      </c>
      <c r="X202" s="35">
        <v>3313.87</v>
      </c>
      <c r="Y202" s="35">
        <v>3311.7999999999997</v>
      </c>
    </row>
    <row r="203" spans="1:25" x14ac:dyDescent="0.25">
      <c r="A203" s="67">
        <f t="shared" si="5"/>
        <v>20</v>
      </c>
      <c r="B203" s="35">
        <v>3110.85</v>
      </c>
      <c r="C203" s="35">
        <v>3110.44</v>
      </c>
      <c r="D203" s="35">
        <v>3109.54</v>
      </c>
      <c r="E203" s="35">
        <v>3137.4</v>
      </c>
      <c r="F203" s="35">
        <v>3146.28</v>
      </c>
      <c r="G203" s="35">
        <v>3154.35</v>
      </c>
      <c r="H203" s="35">
        <v>3156.5499999999997</v>
      </c>
      <c r="I203" s="35">
        <v>3158.53</v>
      </c>
      <c r="J203" s="35">
        <v>3160.71</v>
      </c>
      <c r="K203" s="35">
        <v>3153.11</v>
      </c>
      <c r="L203" s="35">
        <v>3162.3799999999997</v>
      </c>
      <c r="M203" s="35">
        <v>3167.0899999999997</v>
      </c>
      <c r="N203" s="35">
        <v>3157.9199999999996</v>
      </c>
      <c r="O203" s="35">
        <v>3162.1299999999997</v>
      </c>
      <c r="P203" s="35">
        <v>3166.58</v>
      </c>
      <c r="Q203" s="35">
        <v>3165.87</v>
      </c>
      <c r="R203" s="35">
        <v>3163.45</v>
      </c>
      <c r="S203" s="35">
        <v>3157.95</v>
      </c>
      <c r="T203" s="35">
        <v>3139.77</v>
      </c>
      <c r="U203" s="35">
        <v>3140.0899999999997</v>
      </c>
      <c r="V203" s="35">
        <v>3138.48</v>
      </c>
      <c r="W203" s="35">
        <v>3124.5099999999998</v>
      </c>
      <c r="X203" s="35">
        <v>3108.31</v>
      </c>
      <c r="Y203" s="35">
        <v>3104.19</v>
      </c>
    </row>
    <row r="204" spans="1:25" x14ac:dyDescent="0.25">
      <c r="A204" s="67">
        <f t="shared" si="5"/>
        <v>21</v>
      </c>
      <c r="B204" s="35">
        <v>3131.2</v>
      </c>
      <c r="C204" s="35">
        <v>3130.83</v>
      </c>
      <c r="D204" s="35">
        <v>3107.9</v>
      </c>
      <c r="E204" s="35">
        <v>3144.65</v>
      </c>
      <c r="F204" s="35">
        <v>3141.81</v>
      </c>
      <c r="G204" s="35">
        <v>3139.08</v>
      </c>
      <c r="H204" s="35">
        <v>3126.7599999999998</v>
      </c>
      <c r="I204" s="35">
        <v>3135.15</v>
      </c>
      <c r="J204" s="35">
        <v>3135.91</v>
      </c>
      <c r="K204" s="35">
        <v>3133.36</v>
      </c>
      <c r="L204" s="35">
        <v>3129.18</v>
      </c>
      <c r="M204" s="35">
        <v>3140.7599999999998</v>
      </c>
      <c r="N204" s="35">
        <v>3139.66</v>
      </c>
      <c r="O204" s="35">
        <v>3145.89</v>
      </c>
      <c r="P204" s="35">
        <v>3148.8399999999997</v>
      </c>
      <c r="Q204" s="35">
        <v>3147.78</v>
      </c>
      <c r="R204" s="35">
        <v>3148.5099999999998</v>
      </c>
      <c r="S204" s="35">
        <v>3146.62</v>
      </c>
      <c r="T204" s="35">
        <v>3141.39</v>
      </c>
      <c r="U204" s="35">
        <v>3132.11</v>
      </c>
      <c r="V204" s="35">
        <v>3131.81</v>
      </c>
      <c r="W204" s="35">
        <v>3115.73</v>
      </c>
      <c r="X204" s="35">
        <v>3102.18</v>
      </c>
      <c r="Y204" s="35">
        <v>3093.71</v>
      </c>
    </row>
    <row r="205" spans="1:25" x14ac:dyDescent="0.25">
      <c r="A205" s="67">
        <f t="shared" si="5"/>
        <v>22</v>
      </c>
      <c r="B205" s="35">
        <v>3158.11</v>
      </c>
      <c r="C205" s="35">
        <v>3202.6699999999996</v>
      </c>
      <c r="D205" s="35">
        <v>3204.03</v>
      </c>
      <c r="E205" s="35">
        <v>3206.11</v>
      </c>
      <c r="F205" s="35">
        <v>3205.98</v>
      </c>
      <c r="G205" s="35">
        <v>3205.9900000000002</v>
      </c>
      <c r="H205" s="35">
        <v>3203.3399999999997</v>
      </c>
      <c r="I205" s="35">
        <v>3202.7</v>
      </c>
      <c r="J205" s="35">
        <v>3197.7400000000002</v>
      </c>
      <c r="K205" s="35">
        <v>3201.6299999999997</v>
      </c>
      <c r="L205" s="35">
        <v>3202.53</v>
      </c>
      <c r="M205" s="35">
        <v>3205.98</v>
      </c>
      <c r="N205" s="35">
        <v>3203.85</v>
      </c>
      <c r="O205" s="35">
        <v>3208.79</v>
      </c>
      <c r="P205" s="35">
        <v>3209.97</v>
      </c>
      <c r="Q205" s="35">
        <v>3208.4</v>
      </c>
      <c r="R205" s="35">
        <v>3214.52</v>
      </c>
      <c r="S205" s="35">
        <v>3213.36</v>
      </c>
      <c r="T205" s="35">
        <v>3198.9199999999996</v>
      </c>
      <c r="U205" s="35">
        <v>3195.37</v>
      </c>
      <c r="V205" s="35">
        <v>3192.15</v>
      </c>
      <c r="W205" s="35">
        <v>3169.87</v>
      </c>
      <c r="X205" s="35">
        <v>3174.14</v>
      </c>
      <c r="Y205" s="35">
        <v>3179.53</v>
      </c>
    </row>
    <row r="206" spans="1:25" x14ac:dyDescent="0.25">
      <c r="A206" s="67">
        <f t="shared" si="5"/>
        <v>23</v>
      </c>
      <c r="B206" s="35">
        <v>3176.52</v>
      </c>
      <c r="C206" s="35">
        <v>3193.35</v>
      </c>
      <c r="D206" s="35">
        <v>3195.2599999999998</v>
      </c>
      <c r="E206" s="35">
        <v>3197.0899999999997</v>
      </c>
      <c r="F206" s="35">
        <v>3198.98</v>
      </c>
      <c r="G206" s="35">
        <v>3194.69</v>
      </c>
      <c r="H206" s="35">
        <v>3175.2</v>
      </c>
      <c r="I206" s="35">
        <v>3191.53</v>
      </c>
      <c r="J206" s="35">
        <v>3191.6299999999997</v>
      </c>
      <c r="K206" s="35">
        <v>3190.23</v>
      </c>
      <c r="L206" s="35">
        <v>3190.78</v>
      </c>
      <c r="M206" s="35">
        <v>3192.0899999999997</v>
      </c>
      <c r="N206" s="35">
        <v>3190.35</v>
      </c>
      <c r="O206" s="35">
        <v>3197.47</v>
      </c>
      <c r="P206" s="35">
        <v>3204.73</v>
      </c>
      <c r="Q206" s="35">
        <v>3198.27</v>
      </c>
      <c r="R206" s="35">
        <v>3202.12</v>
      </c>
      <c r="S206" s="35">
        <v>3201.15</v>
      </c>
      <c r="T206" s="35">
        <v>3187.97</v>
      </c>
      <c r="U206" s="35">
        <v>3182.4</v>
      </c>
      <c r="V206" s="35">
        <v>3180.7599999999998</v>
      </c>
      <c r="W206" s="35">
        <v>3175.29</v>
      </c>
      <c r="X206" s="35">
        <v>3180.32</v>
      </c>
      <c r="Y206" s="35">
        <v>3175.77</v>
      </c>
    </row>
    <row r="207" spans="1:25" x14ac:dyDescent="0.25">
      <c r="A207" s="67">
        <f t="shared" si="5"/>
        <v>24</v>
      </c>
      <c r="B207" s="35">
        <v>3250.52</v>
      </c>
      <c r="C207" s="35">
        <v>3259.0899999999997</v>
      </c>
      <c r="D207" s="35">
        <v>3260.04</v>
      </c>
      <c r="E207" s="35">
        <v>3266.5</v>
      </c>
      <c r="F207" s="35">
        <v>3269.78</v>
      </c>
      <c r="G207" s="35">
        <v>3270.65</v>
      </c>
      <c r="H207" s="35">
        <v>3264.95</v>
      </c>
      <c r="I207" s="35">
        <v>3267.8799999999997</v>
      </c>
      <c r="J207" s="35">
        <v>3269.18</v>
      </c>
      <c r="K207" s="35">
        <v>3267.5499999999997</v>
      </c>
      <c r="L207" s="35">
        <v>3264.2599999999998</v>
      </c>
      <c r="M207" s="35">
        <v>3266.87</v>
      </c>
      <c r="N207" s="35">
        <v>3267.77</v>
      </c>
      <c r="O207" s="35">
        <v>3252.58</v>
      </c>
      <c r="P207" s="35">
        <v>3275.96</v>
      </c>
      <c r="Q207" s="35">
        <v>3274.3399999999997</v>
      </c>
      <c r="R207" s="35">
        <v>3277.96</v>
      </c>
      <c r="S207" s="35">
        <v>3279.39</v>
      </c>
      <c r="T207" s="35">
        <v>3271.03</v>
      </c>
      <c r="U207" s="35">
        <v>3259.66</v>
      </c>
      <c r="V207" s="35">
        <v>3254.4199999999996</v>
      </c>
      <c r="W207" s="35">
        <v>3253.64</v>
      </c>
      <c r="X207" s="35">
        <v>3250.2400000000002</v>
      </c>
      <c r="Y207" s="35">
        <v>3248.83</v>
      </c>
    </row>
    <row r="208" spans="1:25" x14ac:dyDescent="0.25">
      <c r="A208" s="67">
        <f t="shared" si="5"/>
        <v>25</v>
      </c>
      <c r="B208" s="35">
        <v>3266.1</v>
      </c>
      <c r="C208" s="35">
        <v>3279.0499999999997</v>
      </c>
      <c r="D208" s="35">
        <v>3284.6699999999996</v>
      </c>
      <c r="E208" s="35">
        <v>3291.1699999999996</v>
      </c>
      <c r="F208" s="35">
        <v>3292.47</v>
      </c>
      <c r="G208" s="35">
        <v>3288.2599999999998</v>
      </c>
      <c r="H208" s="35">
        <v>3285.2400000000002</v>
      </c>
      <c r="I208" s="35">
        <v>3287.37</v>
      </c>
      <c r="J208" s="35">
        <v>3285.28</v>
      </c>
      <c r="K208" s="35">
        <v>3285.18</v>
      </c>
      <c r="L208" s="35">
        <v>3286.54</v>
      </c>
      <c r="M208" s="35">
        <v>3287.39</v>
      </c>
      <c r="N208" s="35">
        <v>3284.43</v>
      </c>
      <c r="O208" s="35">
        <v>3288.96</v>
      </c>
      <c r="P208" s="35">
        <v>3292.75</v>
      </c>
      <c r="Q208" s="35">
        <v>3288.6699999999996</v>
      </c>
      <c r="R208" s="35">
        <v>3289.6699999999996</v>
      </c>
      <c r="S208" s="35">
        <v>3291.0899999999997</v>
      </c>
      <c r="T208" s="35">
        <v>3287.44</v>
      </c>
      <c r="U208" s="35">
        <v>3282.97</v>
      </c>
      <c r="V208" s="35">
        <v>3278.57</v>
      </c>
      <c r="W208" s="35">
        <v>3271.37</v>
      </c>
      <c r="X208" s="35">
        <v>3272.73</v>
      </c>
      <c r="Y208" s="35">
        <v>3269.19</v>
      </c>
    </row>
    <row r="209" spans="1:25" x14ac:dyDescent="0.25">
      <c r="A209" s="67">
        <f t="shared" si="5"/>
        <v>26</v>
      </c>
      <c r="B209" s="35">
        <v>3320.64</v>
      </c>
      <c r="C209" s="35">
        <v>3319.15</v>
      </c>
      <c r="D209" s="35">
        <v>3328.23</v>
      </c>
      <c r="E209" s="35">
        <v>3339.72</v>
      </c>
      <c r="F209" s="35">
        <v>3323.33</v>
      </c>
      <c r="G209" s="35">
        <v>3330.73</v>
      </c>
      <c r="H209" s="35">
        <v>3339.77</v>
      </c>
      <c r="I209" s="35">
        <v>3342.3799999999997</v>
      </c>
      <c r="J209" s="35">
        <v>3344</v>
      </c>
      <c r="K209" s="35">
        <v>3344.52</v>
      </c>
      <c r="L209" s="35">
        <v>3319.52</v>
      </c>
      <c r="M209" s="35">
        <v>3352.16</v>
      </c>
      <c r="N209" s="35">
        <v>3350.0899999999997</v>
      </c>
      <c r="O209" s="35">
        <v>3358.82</v>
      </c>
      <c r="P209" s="35">
        <v>3361.77</v>
      </c>
      <c r="Q209" s="35">
        <v>3356.08</v>
      </c>
      <c r="R209" s="35">
        <v>3284.7</v>
      </c>
      <c r="S209" s="35">
        <v>3335.33</v>
      </c>
      <c r="T209" s="35">
        <v>3328.8399999999997</v>
      </c>
      <c r="U209" s="35">
        <v>3310.7599999999998</v>
      </c>
      <c r="V209" s="35">
        <v>3317.5</v>
      </c>
      <c r="W209" s="35">
        <v>3318.6699999999996</v>
      </c>
      <c r="X209" s="35">
        <v>3316.5499999999997</v>
      </c>
      <c r="Y209" s="35">
        <v>3316.0899999999997</v>
      </c>
    </row>
    <row r="210" spans="1:25" x14ac:dyDescent="0.25">
      <c r="A210" s="67">
        <f t="shared" si="5"/>
        <v>27</v>
      </c>
      <c r="B210" s="35">
        <v>3355.93</v>
      </c>
      <c r="C210" s="35">
        <v>3357.64</v>
      </c>
      <c r="D210" s="35">
        <v>3351.04</v>
      </c>
      <c r="E210" s="35">
        <v>3357.7400000000002</v>
      </c>
      <c r="F210" s="35">
        <v>3325.79</v>
      </c>
      <c r="G210" s="35">
        <v>3298.14</v>
      </c>
      <c r="H210" s="35">
        <v>3305.18</v>
      </c>
      <c r="I210" s="35">
        <v>3319.19</v>
      </c>
      <c r="J210" s="35">
        <v>3320.91</v>
      </c>
      <c r="K210" s="35">
        <v>3372.35</v>
      </c>
      <c r="L210" s="35">
        <v>3395.87</v>
      </c>
      <c r="M210" s="35">
        <v>3396.4</v>
      </c>
      <c r="N210" s="35">
        <v>3391.75</v>
      </c>
      <c r="O210" s="35">
        <v>3381.93</v>
      </c>
      <c r="P210" s="35">
        <v>3400.52</v>
      </c>
      <c r="Q210" s="35">
        <v>3397.61</v>
      </c>
      <c r="R210" s="35">
        <v>3390.72</v>
      </c>
      <c r="S210" s="35">
        <v>3392.58</v>
      </c>
      <c r="T210" s="35">
        <v>3376.97</v>
      </c>
      <c r="U210" s="35">
        <v>3371.89</v>
      </c>
      <c r="V210" s="35">
        <v>3353.7599999999998</v>
      </c>
      <c r="W210" s="35">
        <v>3369.44</v>
      </c>
      <c r="X210" s="35">
        <v>3368.07</v>
      </c>
      <c r="Y210" s="35">
        <v>3347.5099999999998</v>
      </c>
    </row>
    <row r="211" spans="1:25" x14ac:dyDescent="0.25">
      <c r="A211" s="67">
        <f t="shared" si="5"/>
        <v>28</v>
      </c>
      <c r="B211" s="35">
        <v>3316.53</v>
      </c>
      <c r="C211" s="35">
        <v>3331.97</v>
      </c>
      <c r="D211" s="35">
        <v>3328.25</v>
      </c>
      <c r="E211" s="35">
        <v>3341.94</v>
      </c>
      <c r="F211" s="35">
        <v>3312.5899999999997</v>
      </c>
      <c r="G211" s="35">
        <v>3315.72</v>
      </c>
      <c r="H211" s="35">
        <v>3337.25</v>
      </c>
      <c r="I211" s="35">
        <v>3341.89</v>
      </c>
      <c r="J211" s="35">
        <v>3339.65</v>
      </c>
      <c r="K211" s="35">
        <v>3337.56</v>
      </c>
      <c r="L211" s="35">
        <v>3332.0499999999997</v>
      </c>
      <c r="M211" s="35">
        <v>3343.07</v>
      </c>
      <c r="N211" s="35">
        <v>3341.79</v>
      </c>
      <c r="O211" s="35">
        <v>3318</v>
      </c>
      <c r="P211" s="35">
        <v>3349.7999999999997</v>
      </c>
      <c r="Q211" s="35">
        <v>3354.47</v>
      </c>
      <c r="R211" s="35">
        <v>3350.5499999999997</v>
      </c>
      <c r="S211" s="35">
        <v>3349.1</v>
      </c>
      <c r="T211" s="35">
        <v>3335.23</v>
      </c>
      <c r="U211" s="35">
        <v>3328.64</v>
      </c>
      <c r="V211" s="35">
        <v>3329.5899999999997</v>
      </c>
      <c r="W211" s="35">
        <v>3266.4199999999996</v>
      </c>
      <c r="X211" s="35">
        <v>3265.48</v>
      </c>
      <c r="Y211" s="35">
        <v>3267.32</v>
      </c>
    </row>
    <row r="212" spans="1:25" x14ac:dyDescent="0.25">
      <c r="A212" s="67">
        <f t="shared" si="5"/>
        <v>29</v>
      </c>
      <c r="B212" s="35">
        <v>3235.6699999999996</v>
      </c>
      <c r="C212" s="35">
        <v>3256.2400000000002</v>
      </c>
      <c r="D212" s="35">
        <v>3259.93</v>
      </c>
      <c r="E212" s="35">
        <v>3262.3799999999997</v>
      </c>
      <c r="F212" s="35">
        <v>3263.5099999999998</v>
      </c>
      <c r="G212" s="35">
        <v>3263.0099999999998</v>
      </c>
      <c r="H212" s="35">
        <v>3260.65</v>
      </c>
      <c r="I212" s="35">
        <v>3259.43</v>
      </c>
      <c r="J212" s="35">
        <v>3259.2599999999998</v>
      </c>
      <c r="K212" s="35">
        <v>3256.5</v>
      </c>
      <c r="L212" s="35">
        <v>3259.15</v>
      </c>
      <c r="M212" s="35">
        <v>3259.64</v>
      </c>
      <c r="N212" s="35">
        <v>3261.47</v>
      </c>
      <c r="O212" s="35">
        <v>3265.7400000000002</v>
      </c>
      <c r="P212" s="35">
        <v>3267.2999999999997</v>
      </c>
      <c r="Q212" s="35">
        <v>3268.11</v>
      </c>
      <c r="R212" s="35">
        <v>3268.18</v>
      </c>
      <c r="S212" s="35">
        <v>3268.8399999999997</v>
      </c>
      <c r="T212" s="35">
        <v>3259.61</v>
      </c>
      <c r="U212" s="35">
        <v>3247.9</v>
      </c>
      <c r="V212" s="35">
        <v>3232.5899999999997</v>
      </c>
      <c r="W212" s="35">
        <v>3232.81</v>
      </c>
      <c r="X212" s="35">
        <v>3232.7</v>
      </c>
      <c r="Y212" s="35">
        <v>3236.5</v>
      </c>
    </row>
    <row r="213" spans="1:25" x14ac:dyDescent="0.25">
      <c r="A213" s="67">
        <f t="shared" si="5"/>
        <v>30</v>
      </c>
      <c r="B213" s="35">
        <v>3220.78</v>
      </c>
      <c r="C213" s="35">
        <v>3192.65</v>
      </c>
      <c r="D213" s="35">
        <v>3243</v>
      </c>
      <c r="E213" s="35">
        <v>3246.48</v>
      </c>
      <c r="F213" s="35">
        <v>3251.4</v>
      </c>
      <c r="G213" s="35">
        <v>3246.1</v>
      </c>
      <c r="H213" s="35">
        <v>3244.16</v>
      </c>
      <c r="I213" s="35">
        <v>3250.5499999999997</v>
      </c>
      <c r="J213" s="35">
        <v>3247.75</v>
      </c>
      <c r="K213" s="35">
        <v>3250.64</v>
      </c>
      <c r="L213" s="35">
        <v>3248.83</v>
      </c>
      <c r="M213" s="35">
        <v>3249.78</v>
      </c>
      <c r="N213" s="35">
        <v>3244.5</v>
      </c>
      <c r="O213" s="35">
        <v>3254.0499999999997</v>
      </c>
      <c r="P213" s="35">
        <v>3255.52</v>
      </c>
      <c r="Q213" s="35">
        <v>3254.82</v>
      </c>
      <c r="R213" s="35">
        <v>3253.39</v>
      </c>
      <c r="S213" s="35">
        <v>3269.12</v>
      </c>
      <c r="T213" s="35">
        <v>3262.58</v>
      </c>
      <c r="U213" s="35">
        <v>3252.54</v>
      </c>
      <c r="V213" s="35">
        <v>3242.82</v>
      </c>
      <c r="W213" s="35">
        <v>3246.5099999999998</v>
      </c>
      <c r="X213" s="35">
        <v>3115.36</v>
      </c>
      <c r="Y213" s="35">
        <v>3245</v>
      </c>
    </row>
    <row r="214" spans="1:25" x14ac:dyDescent="0.25">
      <c r="A214" s="67">
        <f t="shared" si="5"/>
        <v>31</v>
      </c>
      <c r="B214" s="35">
        <v>3254.45</v>
      </c>
      <c r="C214" s="35">
        <v>3251.72</v>
      </c>
      <c r="D214" s="35">
        <v>3287.46</v>
      </c>
      <c r="E214" s="35">
        <v>3291.66</v>
      </c>
      <c r="F214" s="35">
        <v>3297.9</v>
      </c>
      <c r="G214" s="35">
        <v>3297.0899999999997</v>
      </c>
      <c r="H214" s="35">
        <v>3293.93</v>
      </c>
      <c r="I214" s="35">
        <v>3294.28</v>
      </c>
      <c r="J214" s="35">
        <v>3294.9</v>
      </c>
      <c r="K214" s="35">
        <v>3293.9900000000002</v>
      </c>
      <c r="L214" s="35">
        <v>3291.7</v>
      </c>
      <c r="M214" s="35">
        <v>3291.56</v>
      </c>
      <c r="N214" s="35">
        <v>3293.47</v>
      </c>
      <c r="O214" s="35">
        <v>3302.64</v>
      </c>
      <c r="P214" s="35">
        <v>3301.58</v>
      </c>
      <c r="Q214" s="35">
        <v>3297.08</v>
      </c>
      <c r="R214" s="35">
        <v>3295.36</v>
      </c>
      <c r="S214" s="35">
        <v>3295</v>
      </c>
      <c r="T214" s="35">
        <v>3295.7</v>
      </c>
      <c r="U214" s="35">
        <v>3269.0099999999998</v>
      </c>
      <c r="V214" s="35">
        <v>3265.98</v>
      </c>
      <c r="W214" s="35">
        <v>3277.64</v>
      </c>
      <c r="X214" s="35">
        <v>3264.97</v>
      </c>
      <c r="Y214" s="35">
        <v>3277.32</v>
      </c>
    </row>
    <row r="216" spans="1:25" ht="15.75" customHeight="1" x14ac:dyDescent="0.25">
      <c r="A216" s="56" t="s">
        <v>75</v>
      </c>
      <c r="B216" s="64" t="s">
        <v>102</v>
      </c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6"/>
    </row>
    <row r="217" spans="1:25" ht="30" customHeight="1" x14ac:dyDescent="0.25">
      <c r="A217" s="60"/>
      <c r="B217" s="55" t="s">
        <v>77</v>
      </c>
      <c r="C217" s="55" t="s">
        <v>78</v>
      </c>
      <c r="D217" s="55" t="s">
        <v>79</v>
      </c>
      <c r="E217" s="55" t="s">
        <v>80</v>
      </c>
      <c r="F217" s="55" t="s">
        <v>81</v>
      </c>
      <c r="G217" s="55" t="s">
        <v>82</v>
      </c>
      <c r="H217" s="55" t="s">
        <v>83</v>
      </c>
      <c r="I217" s="55" t="s">
        <v>84</v>
      </c>
      <c r="J217" s="55" t="s">
        <v>85</v>
      </c>
      <c r="K217" s="55" t="s">
        <v>86</v>
      </c>
      <c r="L217" s="55" t="s">
        <v>87</v>
      </c>
      <c r="M217" s="55" t="s">
        <v>88</v>
      </c>
      <c r="N217" s="55" t="s">
        <v>89</v>
      </c>
      <c r="O217" s="55" t="s">
        <v>90</v>
      </c>
      <c r="P217" s="55" t="s">
        <v>91</v>
      </c>
      <c r="Q217" s="55" t="s">
        <v>92</v>
      </c>
      <c r="R217" s="55" t="s">
        <v>93</v>
      </c>
      <c r="S217" s="55" t="s">
        <v>94</v>
      </c>
      <c r="T217" s="55" t="s">
        <v>95</v>
      </c>
      <c r="U217" s="55" t="s">
        <v>96</v>
      </c>
      <c r="V217" s="55" t="s">
        <v>97</v>
      </c>
      <c r="W217" s="55" t="s">
        <v>98</v>
      </c>
      <c r="X217" s="55" t="s">
        <v>99</v>
      </c>
      <c r="Y217" s="55" t="s">
        <v>100</v>
      </c>
    </row>
    <row r="218" spans="1:25" ht="15" customHeight="1" x14ac:dyDescent="0.25">
      <c r="A218" s="67">
        <v>1</v>
      </c>
      <c r="B218" s="35">
        <v>3215.57</v>
      </c>
      <c r="C218" s="35">
        <v>3235.29</v>
      </c>
      <c r="D218" s="35">
        <v>3328.5099999999998</v>
      </c>
      <c r="E218" s="35">
        <v>3750.7400000000002</v>
      </c>
      <c r="F218" s="35">
        <v>3819.08</v>
      </c>
      <c r="G218" s="35">
        <v>3808.23</v>
      </c>
      <c r="H218" s="35">
        <v>3989.5099999999998</v>
      </c>
      <c r="I218" s="35">
        <v>3867.47</v>
      </c>
      <c r="J218" s="35">
        <v>3754.7999999999997</v>
      </c>
      <c r="K218" s="35">
        <v>3713.3399999999997</v>
      </c>
      <c r="L218" s="35">
        <v>3358.46</v>
      </c>
      <c r="M218" s="35">
        <v>3354.61</v>
      </c>
      <c r="N218" s="35">
        <v>3546.88</v>
      </c>
      <c r="O218" s="35">
        <v>3358.13</v>
      </c>
      <c r="P218" s="35">
        <v>3448.98</v>
      </c>
      <c r="Q218" s="35">
        <v>3767.2999999999997</v>
      </c>
      <c r="R218" s="35">
        <v>3756.89</v>
      </c>
      <c r="S218" s="35">
        <v>3585.3700000000003</v>
      </c>
      <c r="T218" s="35">
        <v>3416.3700000000003</v>
      </c>
      <c r="U218" s="35">
        <v>3356.52</v>
      </c>
      <c r="V218" s="35">
        <v>3237.6600000000003</v>
      </c>
      <c r="W218" s="35">
        <v>3150.43</v>
      </c>
      <c r="X218" s="35">
        <v>3091.92</v>
      </c>
      <c r="Y218" s="35">
        <v>3083.48</v>
      </c>
    </row>
    <row r="219" spans="1:25" ht="15" customHeight="1" x14ac:dyDescent="0.25">
      <c r="A219" s="67">
        <v>2</v>
      </c>
      <c r="B219" s="35">
        <v>3212.22</v>
      </c>
      <c r="C219" s="35">
        <v>3216.11</v>
      </c>
      <c r="D219" s="35">
        <v>3214.0099999999998</v>
      </c>
      <c r="E219" s="35">
        <v>3323.06</v>
      </c>
      <c r="F219" s="35">
        <v>3332.31</v>
      </c>
      <c r="G219" s="35">
        <v>3340.43</v>
      </c>
      <c r="H219" s="35">
        <v>3336.58</v>
      </c>
      <c r="I219" s="35">
        <v>3330.5899999999997</v>
      </c>
      <c r="J219" s="35">
        <v>3331.11</v>
      </c>
      <c r="K219" s="35">
        <v>3344.5</v>
      </c>
      <c r="L219" s="35">
        <v>3250.86</v>
      </c>
      <c r="M219" s="35">
        <v>3251.36</v>
      </c>
      <c r="N219" s="35">
        <v>3246.03</v>
      </c>
      <c r="O219" s="35">
        <v>3255.0899999999997</v>
      </c>
      <c r="P219" s="35">
        <v>3272.79</v>
      </c>
      <c r="Q219" s="35">
        <v>3279.88</v>
      </c>
      <c r="R219" s="35">
        <v>3348.92</v>
      </c>
      <c r="S219" s="35">
        <v>3358.96</v>
      </c>
      <c r="T219" s="35">
        <v>3244.4500000000003</v>
      </c>
      <c r="U219" s="35">
        <v>3236.36</v>
      </c>
      <c r="V219" s="35">
        <v>3233.3399999999997</v>
      </c>
      <c r="W219" s="35">
        <v>3233.6</v>
      </c>
      <c r="X219" s="35">
        <v>3231.75</v>
      </c>
      <c r="Y219" s="35">
        <v>3231.65</v>
      </c>
    </row>
    <row r="220" spans="1:25" x14ac:dyDescent="0.25">
      <c r="A220" s="67">
        <f>A219+1</f>
        <v>3</v>
      </c>
      <c r="B220" s="35">
        <v>3240.72</v>
      </c>
      <c r="C220" s="35">
        <v>3255.98</v>
      </c>
      <c r="D220" s="35">
        <v>3257.9</v>
      </c>
      <c r="E220" s="35">
        <v>3259.72</v>
      </c>
      <c r="F220" s="35">
        <v>3264.85</v>
      </c>
      <c r="G220" s="35">
        <v>3338.13</v>
      </c>
      <c r="H220" s="35">
        <v>3352.56</v>
      </c>
      <c r="I220" s="35">
        <v>3362.7000000000003</v>
      </c>
      <c r="J220" s="35">
        <v>3359.2599999999998</v>
      </c>
      <c r="K220" s="35">
        <v>3354.33</v>
      </c>
      <c r="L220" s="35">
        <v>3363.89</v>
      </c>
      <c r="M220" s="35">
        <v>3355.2999999999997</v>
      </c>
      <c r="N220" s="35">
        <v>3359.48</v>
      </c>
      <c r="O220" s="35">
        <v>3355.53</v>
      </c>
      <c r="P220" s="35">
        <v>3381.98</v>
      </c>
      <c r="Q220" s="35">
        <v>3418.3700000000003</v>
      </c>
      <c r="R220" s="35">
        <v>3429.1200000000003</v>
      </c>
      <c r="S220" s="35">
        <v>3496.85</v>
      </c>
      <c r="T220" s="35">
        <v>3351.33</v>
      </c>
      <c r="U220" s="35">
        <v>3345.92</v>
      </c>
      <c r="V220" s="35">
        <v>3244.89</v>
      </c>
      <c r="W220" s="35">
        <v>3244.79</v>
      </c>
      <c r="X220" s="35">
        <v>3244.5899999999997</v>
      </c>
      <c r="Y220" s="35">
        <v>3243.53</v>
      </c>
    </row>
    <row r="221" spans="1:25" x14ac:dyDescent="0.25">
      <c r="A221" s="67">
        <f t="shared" ref="A221:A248" si="6">A220+1</f>
        <v>4</v>
      </c>
      <c r="B221" s="35">
        <v>3247.42</v>
      </c>
      <c r="C221" s="35">
        <v>3253.39</v>
      </c>
      <c r="D221" s="35">
        <v>3261.0499999999997</v>
      </c>
      <c r="E221" s="35">
        <v>3274.2999999999997</v>
      </c>
      <c r="F221" s="35">
        <v>3271.1200000000003</v>
      </c>
      <c r="G221" s="35">
        <v>3262.39</v>
      </c>
      <c r="H221" s="35">
        <v>3273.53</v>
      </c>
      <c r="I221" s="35">
        <v>3276.2400000000002</v>
      </c>
      <c r="J221" s="35">
        <v>3285.0099999999998</v>
      </c>
      <c r="K221" s="35">
        <v>3284.13</v>
      </c>
      <c r="L221" s="35">
        <v>3288.7400000000002</v>
      </c>
      <c r="M221" s="35">
        <v>3290.31</v>
      </c>
      <c r="N221" s="35">
        <v>3290.44</v>
      </c>
      <c r="O221" s="35">
        <v>3298.14</v>
      </c>
      <c r="P221" s="35">
        <v>3341.7999999999997</v>
      </c>
      <c r="Q221" s="35">
        <v>3358.02</v>
      </c>
      <c r="R221" s="35">
        <v>3375.0099999999998</v>
      </c>
      <c r="S221" s="35">
        <v>3382.08</v>
      </c>
      <c r="T221" s="35">
        <v>3278.1</v>
      </c>
      <c r="U221" s="35">
        <v>3264.0499999999997</v>
      </c>
      <c r="V221" s="35">
        <v>3245.21</v>
      </c>
      <c r="W221" s="35">
        <v>3246</v>
      </c>
      <c r="X221" s="35">
        <v>3246.06</v>
      </c>
      <c r="Y221" s="35">
        <v>3243.2000000000003</v>
      </c>
    </row>
    <row r="222" spans="1:25" x14ac:dyDescent="0.25">
      <c r="A222" s="67">
        <f t="shared" si="6"/>
        <v>5</v>
      </c>
      <c r="B222" s="35">
        <v>3271.9900000000002</v>
      </c>
      <c r="C222" s="35">
        <v>3277.7999999999997</v>
      </c>
      <c r="D222" s="35">
        <v>3276.88</v>
      </c>
      <c r="E222" s="35">
        <v>3279.13</v>
      </c>
      <c r="F222" s="35">
        <v>3267.94</v>
      </c>
      <c r="G222" s="35">
        <v>3259.7000000000003</v>
      </c>
      <c r="H222" s="35">
        <v>3303.29</v>
      </c>
      <c r="I222" s="35">
        <v>3318.5499999999997</v>
      </c>
      <c r="J222" s="35">
        <v>3328.25</v>
      </c>
      <c r="K222" s="35">
        <v>3338.4500000000003</v>
      </c>
      <c r="L222" s="35">
        <v>3344.4</v>
      </c>
      <c r="M222" s="35">
        <v>3350.39</v>
      </c>
      <c r="N222" s="35">
        <v>3358.9100000000003</v>
      </c>
      <c r="O222" s="35">
        <v>3363.54</v>
      </c>
      <c r="P222" s="35">
        <v>3383.72</v>
      </c>
      <c r="Q222" s="35">
        <v>3467.48</v>
      </c>
      <c r="R222" s="35">
        <v>3474.73</v>
      </c>
      <c r="S222" s="35">
        <v>3441.68</v>
      </c>
      <c r="T222" s="35">
        <v>3302.48</v>
      </c>
      <c r="U222" s="35">
        <v>3287.03</v>
      </c>
      <c r="V222" s="35">
        <v>3264.2400000000002</v>
      </c>
      <c r="W222" s="35">
        <v>3264.56</v>
      </c>
      <c r="X222" s="35">
        <v>3279.2999999999997</v>
      </c>
      <c r="Y222" s="35">
        <v>3261.42</v>
      </c>
    </row>
    <row r="223" spans="1:25" x14ac:dyDescent="0.25">
      <c r="A223" s="67">
        <f t="shared" si="6"/>
        <v>6</v>
      </c>
      <c r="B223" s="35">
        <v>3297.2599999999998</v>
      </c>
      <c r="C223" s="35">
        <v>3288.0899999999997</v>
      </c>
      <c r="D223" s="35">
        <v>3307.23</v>
      </c>
      <c r="E223" s="35">
        <v>3305.7599999999998</v>
      </c>
      <c r="F223" s="35">
        <v>3309.02</v>
      </c>
      <c r="G223" s="35">
        <v>3324.4</v>
      </c>
      <c r="H223" s="35">
        <v>3334.31</v>
      </c>
      <c r="I223" s="35">
        <v>3343.97</v>
      </c>
      <c r="J223" s="35">
        <v>3352.73</v>
      </c>
      <c r="K223" s="35">
        <v>3344.71</v>
      </c>
      <c r="L223" s="35">
        <v>3351.69</v>
      </c>
      <c r="M223" s="35">
        <v>3366.65</v>
      </c>
      <c r="N223" s="35">
        <v>3350.96</v>
      </c>
      <c r="O223" s="35">
        <v>3363.6</v>
      </c>
      <c r="P223" s="35">
        <v>3566.3700000000003</v>
      </c>
      <c r="Q223" s="35">
        <v>3461.17</v>
      </c>
      <c r="R223" s="35">
        <v>3458.7400000000002</v>
      </c>
      <c r="S223" s="35">
        <v>3416.61</v>
      </c>
      <c r="T223" s="35">
        <v>3346.07</v>
      </c>
      <c r="U223" s="35">
        <v>3312.03</v>
      </c>
      <c r="V223" s="35">
        <v>3275.39</v>
      </c>
      <c r="W223" s="35">
        <v>3304.56</v>
      </c>
      <c r="X223" s="35">
        <v>3296.5499999999997</v>
      </c>
      <c r="Y223" s="35">
        <v>3276.6200000000003</v>
      </c>
    </row>
    <row r="224" spans="1:25" x14ac:dyDescent="0.25">
      <c r="A224" s="67">
        <f t="shared" si="6"/>
        <v>7</v>
      </c>
      <c r="B224" s="35">
        <v>3363.0499999999997</v>
      </c>
      <c r="C224" s="35">
        <v>3374.5499999999997</v>
      </c>
      <c r="D224" s="35">
        <v>3378.11</v>
      </c>
      <c r="E224" s="35">
        <v>3389.4100000000003</v>
      </c>
      <c r="F224" s="35">
        <v>3388.5</v>
      </c>
      <c r="G224" s="35">
        <v>3415.71</v>
      </c>
      <c r="H224" s="35">
        <v>3400.19</v>
      </c>
      <c r="I224" s="35">
        <v>3392.88</v>
      </c>
      <c r="J224" s="35">
        <v>3395.32</v>
      </c>
      <c r="K224" s="35">
        <v>3394.13</v>
      </c>
      <c r="L224" s="35">
        <v>3399.5</v>
      </c>
      <c r="M224" s="35">
        <v>3401.81</v>
      </c>
      <c r="N224" s="35">
        <v>3415.7000000000003</v>
      </c>
      <c r="O224" s="35">
        <v>3420.63</v>
      </c>
      <c r="P224" s="35">
        <v>3426.35</v>
      </c>
      <c r="Q224" s="35">
        <v>3427.29</v>
      </c>
      <c r="R224" s="35">
        <v>3430.4</v>
      </c>
      <c r="S224" s="35">
        <v>3430.4100000000003</v>
      </c>
      <c r="T224" s="35">
        <v>3398.67</v>
      </c>
      <c r="U224" s="35">
        <v>3381.93</v>
      </c>
      <c r="V224" s="35">
        <v>3370.83</v>
      </c>
      <c r="W224" s="35">
        <v>3373.88</v>
      </c>
      <c r="X224" s="35">
        <v>3366.44</v>
      </c>
      <c r="Y224" s="35">
        <v>3368.04</v>
      </c>
    </row>
    <row r="225" spans="1:25" x14ac:dyDescent="0.25">
      <c r="A225" s="67">
        <f t="shared" si="6"/>
        <v>8</v>
      </c>
      <c r="B225" s="35">
        <v>3281.78</v>
      </c>
      <c r="C225" s="35">
        <v>3297.8399999999997</v>
      </c>
      <c r="D225" s="35">
        <v>3311.78</v>
      </c>
      <c r="E225" s="35">
        <v>3319.94</v>
      </c>
      <c r="F225" s="35">
        <v>3324.27</v>
      </c>
      <c r="G225" s="35">
        <v>3346.82</v>
      </c>
      <c r="H225" s="35">
        <v>3357.54</v>
      </c>
      <c r="I225" s="35">
        <v>3352.94</v>
      </c>
      <c r="J225" s="35">
        <v>3408.47</v>
      </c>
      <c r="K225" s="35">
        <v>3418.35</v>
      </c>
      <c r="L225" s="35">
        <v>3376.0899999999997</v>
      </c>
      <c r="M225" s="35">
        <v>3382.22</v>
      </c>
      <c r="N225" s="35">
        <v>3370.89</v>
      </c>
      <c r="O225" s="35">
        <v>3339.96</v>
      </c>
      <c r="P225" s="35">
        <v>3368.81</v>
      </c>
      <c r="Q225" s="35">
        <v>3452.4</v>
      </c>
      <c r="R225" s="35">
        <v>3480.64</v>
      </c>
      <c r="S225" s="35">
        <v>3570.67</v>
      </c>
      <c r="T225" s="35">
        <v>3368.93</v>
      </c>
      <c r="U225" s="35">
        <v>3349.75</v>
      </c>
      <c r="V225" s="35">
        <v>3285.21</v>
      </c>
      <c r="W225" s="35">
        <v>3292.2000000000003</v>
      </c>
      <c r="X225" s="35">
        <v>3295.92</v>
      </c>
      <c r="Y225" s="35">
        <v>3294.06</v>
      </c>
    </row>
    <row r="226" spans="1:25" x14ac:dyDescent="0.25">
      <c r="A226" s="67">
        <f t="shared" si="6"/>
        <v>9</v>
      </c>
      <c r="B226" s="35">
        <v>3396.28</v>
      </c>
      <c r="C226" s="35">
        <v>3410.4100000000003</v>
      </c>
      <c r="D226" s="35">
        <v>3414.36</v>
      </c>
      <c r="E226" s="35">
        <v>3427.4500000000003</v>
      </c>
      <c r="F226" s="35">
        <v>3427.29</v>
      </c>
      <c r="G226" s="35">
        <v>3428.03</v>
      </c>
      <c r="H226" s="35">
        <v>3433.56</v>
      </c>
      <c r="I226" s="35">
        <v>3451.7599999999998</v>
      </c>
      <c r="J226" s="35">
        <v>3478.14</v>
      </c>
      <c r="K226" s="35">
        <v>3496.85</v>
      </c>
      <c r="L226" s="35">
        <v>3505.42</v>
      </c>
      <c r="M226" s="35">
        <v>3477.25</v>
      </c>
      <c r="N226" s="35">
        <v>3469.23</v>
      </c>
      <c r="O226" s="35">
        <v>3449.86</v>
      </c>
      <c r="P226" s="35">
        <v>3495.78</v>
      </c>
      <c r="Q226" s="35">
        <v>3529.44</v>
      </c>
      <c r="R226" s="35">
        <v>3555.71</v>
      </c>
      <c r="S226" s="35">
        <v>3635.5499999999997</v>
      </c>
      <c r="T226" s="35">
        <v>3467.4100000000003</v>
      </c>
      <c r="U226" s="35">
        <v>3440.7599999999998</v>
      </c>
      <c r="V226" s="35">
        <v>3398.8399999999997</v>
      </c>
      <c r="W226" s="35">
        <v>3397.43</v>
      </c>
      <c r="X226" s="35">
        <v>3395.4500000000003</v>
      </c>
      <c r="Y226" s="35">
        <v>3386.29</v>
      </c>
    </row>
    <row r="227" spans="1:25" x14ac:dyDescent="0.25">
      <c r="A227" s="67">
        <f t="shared" si="6"/>
        <v>10</v>
      </c>
      <c r="B227" s="35">
        <v>3346.6</v>
      </c>
      <c r="C227" s="35">
        <v>3351.5499999999997</v>
      </c>
      <c r="D227" s="35">
        <v>3352.8399999999997</v>
      </c>
      <c r="E227" s="35">
        <v>3381.47</v>
      </c>
      <c r="F227" s="35">
        <v>3394.07</v>
      </c>
      <c r="G227" s="35">
        <v>3408.06</v>
      </c>
      <c r="H227" s="35">
        <v>3409.75</v>
      </c>
      <c r="I227" s="35">
        <v>3403.83</v>
      </c>
      <c r="J227" s="35">
        <v>3417.38</v>
      </c>
      <c r="K227" s="35">
        <v>3420.08</v>
      </c>
      <c r="L227" s="35">
        <v>3420.2599999999998</v>
      </c>
      <c r="M227" s="35">
        <v>3416.65</v>
      </c>
      <c r="N227" s="35">
        <v>3425.15</v>
      </c>
      <c r="O227" s="35">
        <v>3421.1600000000003</v>
      </c>
      <c r="P227" s="35">
        <v>3516.2400000000002</v>
      </c>
      <c r="Q227" s="35">
        <v>3371.98</v>
      </c>
      <c r="R227" s="35">
        <v>3371.4500000000003</v>
      </c>
      <c r="S227" s="35">
        <v>3372.2000000000003</v>
      </c>
      <c r="T227" s="35">
        <v>3356.06</v>
      </c>
      <c r="U227" s="35">
        <v>3347.27</v>
      </c>
      <c r="V227" s="35">
        <v>3302.93</v>
      </c>
      <c r="W227" s="35">
        <v>3324.73</v>
      </c>
      <c r="X227" s="35">
        <v>3335.68</v>
      </c>
      <c r="Y227" s="35">
        <v>3322.64</v>
      </c>
    </row>
    <row r="228" spans="1:25" x14ac:dyDescent="0.25">
      <c r="A228" s="67">
        <f t="shared" si="6"/>
        <v>11</v>
      </c>
      <c r="B228" s="35">
        <v>3376.81</v>
      </c>
      <c r="C228" s="35">
        <v>3384.7999999999997</v>
      </c>
      <c r="D228" s="35">
        <v>3381.31</v>
      </c>
      <c r="E228" s="35">
        <v>3389.98</v>
      </c>
      <c r="F228" s="35">
        <v>3390.64</v>
      </c>
      <c r="G228" s="35">
        <v>3394.8399999999997</v>
      </c>
      <c r="H228" s="35">
        <v>3390.53</v>
      </c>
      <c r="I228" s="35">
        <v>3388.06</v>
      </c>
      <c r="J228" s="35">
        <v>3400.17</v>
      </c>
      <c r="K228" s="35">
        <v>3402.32</v>
      </c>
      <c r="L228" s="35">
        <v>3396.8399999999997</v>
      </c>
      <c r="M228" s="35">
        <v>3391.82</v>
      </c>
      <c r="N228" s="35">
        <v>3396.39</v>
      </c>
      <c r="O228" s="35">
        <v>3389.9900000000002</v>
      </c>
      <c r="P228" s="35">
        <v>3398.32</v>
      </c>
      <c r="Q228" s="35">
        <v>3399.42</v>
      </c>
      <c r="R228" s="35">
        <v>3396.64</v>
      </c>
      <c r="S228" s="35">
        <v>3412.7599999999998</v>
      </c>
      <c r="T228" s="35">
        <v>3385.11</v>
      </c>
      <c r="U228" s="35">
        <v>3379.96</v>
      </c>
      <c r="V228" s="35">
        <v>3371.97</v>
      </c>
      <c r="W228" s="35">
        <v>3373.02</v>
      </c>
      <c r="X228" s="35">
        <v>3369.31</v>
      </c>
      <c r="Y228" s="35">
        <v>3369.57</v>
      </c>
    </row>
    <row r="229" spans="1:25" x14ac:dyDescent="0.25">
      <c r="A229" s="67">
        <f t="shared" si="6"/>
        <v>12</v>
      </c>
      <c r="B229" s="35">
        <v>3599.33</v>
      </c>
      <c r="C229" s="35">
        <v>3614.93</v>
      </c>
      <c r="D229" s="35">
        <v>3617.1200000000003</v>
      </c>
      <c r="E229" s="35">
        <v>3618.67</v>
      </c>
      <c r="F229" s="35">
        <v>3619.77</v>
      </c>
      <c r="G229" s="35">
        <v>3631.0099999999998</v>
      </c>
      <c r="H229" s="35">
        <v>3628.5499999999997</v>
      </c>
      <c r="I229" s="35">
        <v>3618.4100000000003</v>
      </c>
      <c r="J229" s="35">
        <v>3619.92</v>
      </c>
      <c r="K229" s="35">
        <v>3618.61</v>
      </c>
      <c r="L229" s="35">
        <v>3616.2000000000003</v>
      </c>
      <c r="M229" s="35">
        <v>3617.19</v>
      </c>
      <c r="N229" s="35">
        <v>3672.38</v>
      </c>
      <c r="O229" s="35">
        <v>3713.65</v>
      </c>
      <c r="P229" s="35">
        <v>3845.9500000000003</v>
      </c>
      <c r="Q229" s="35">
        <v>3755.39</v>
      </c>
      <c r="R229" s="35">
        <v>3740.22</v>
      </c>
      <c r="S229" s="35">
        <v>3617.83</v>
      </c>
      <c r="T229" s="35">
        <v>3616.71</v>
      </c>
      <c r="U229" s="35">
        <v>3542.86</v>
      </c>
      <c r="V229" s="35">
        <v>3568.28</v>
      </c>
      <c r="W229" s="35">
        <v>3581.39</v>
      </c>
      <c r="X229" s="35">
        <v>3569.75</v>
      </c>
      <c r="Y229" s="35">
        <v>3581.0899999999997</v>
      </c>
    </row>
    <row r="230" spans="1:25" x14ac:dyDescent="0.25">
      <c r="A230" s="67">
        <f t="shared" si="6"/>
        <v>13</v>
      </c>
      <c r="B230" s="35">
        <v>3453.0899999999997</v>
      </c>
      <c r="C230" s="35">
        <v>3460.19</v>
      </c>
      <c r="D230" s="35">
        <v>3459.9500000000003</v>
      </c>
      <c r="E230" s="35">
        <v>3472.0899999999997</v>
      </c>
      <c r="F230" s="35">
        <v>3481.03</v>
      </c>
      <c r="G230" s="35">
        <v>3485.15</v>
      </c>
      <c r="H230" s="35">
        <v>3486.0499999999997</v>
      </c>
      <c r="I230" s="35">
        <v>3481.15</v>
      </c>
      <c r="J230" s="35">
        <v>3482.18</v>
      </c>
      <c r="K230" s="35">
        <v>3479.18</v>
      </c>
      <c r="L230" s="35">
        <v>3478.77</v>
      </c>
      <c r="M230" s="35">
        <v>3482.03</v>
      </c>
      <c r="N230" s="35">
        <v>3486.32</v>
      </c>
      <c r="O230" s="35">
        <v>3497.13</v>
      </c>
      <c r="P230" s="35">
        <v>3668.8700000000003</v>
      </c>
      <c r="Q230" s="35">
        <v>3653.85</v>
      </c>
      <c r="R230" s="35">
        <v>3646.7400000000002</v>
      </c>
      <c r="S230" s="35">
        <v>3488.94</v>
      </c>
      <c r="T230" s="35">
        <v>3476.8399999999997</v>
      </c>
      <c r="U230" s="35">
        <v>3462.79</v>
      </c>
      <c r="V230" s="35">
        <v>3461.6200000000003</v>
      </c>
      <c r="W230" s="35">
        <v>3442.47</v>
      </c>
      <c r="X230" s="35">
        <v>3416.5</v>
      </c>
      <c r="Y230" s="35">
        <v>3406.64</v>
      </c>
    </row>
    <row r="231" spans="1:25" x14ac:dyDescent="0.25">
      <c r="A231" s="67">
        <f t="shared" si="6"/>
        <v>14</v>
      </c>
      <c r="B231" s="35">
        <v>3520.89</v>
      </c>
      <c r="C231" s="35">
        <v>3594.68</v>
      </c>
      <c r="D231" s="35">
        <v>3601.69</v>
      </c>
      <c r="E231" s="35">
        <v>3609.58</v>
      </c>
      <c r="F231" s="35">
        <v>3608.1200000000003</v>
      </c>
      <c r="G231" s="35">
        <v>3608.4</v>
      </c>
      <c r="H231" s="35">
        <v>3618.0099999999998</v>
      </c>
      <c r="I231" s="35">
        <v>3607.19</v>
      </c>
      <c r="J231" s="35">
        <v>3604.93</v>
      </c>
      <c r="K231" s="35">
        <v>3605.17</v>
      </c>
      <c r="L231" s="35">
        <v>3608.6200000000003</v>
      </c>
      <c r="M231" s="35">
        <v>3607.96</v>
      </c>
      <c r="N231" s="35">
        <v>3613.03</v>
      </c>
      <c r="O231" s="35">
        <v>3671.07</v>
      </c>
      <c r="P231" s="35">
        <v>3801.5099999999998</v>
      </c>
      <c r="Q231" s="35">
        <v>3708.44</v>
      </c>
      <c r="R231" s="35">
        <v>3719.82</v>
      </c>
      <c r="S231" s="35">
        <v>3646.2000000000003</v>
      </c>
      <c r="T231" s="35">
        <v>3587.54</v>
      </c>
      <c r="U231" s="35">
        <v>3593.28</v>
      </c>
      <c r="V231" s="35">
        <v>3570.5499999999997</v>
      </c>
      <c r="W231" s="35">
        <v>3579.75</v>
      </c>
      <c r="X231" s="35">
        <v>3584.7999999999997</v>
      </c>
      <c r="Y231" s="35">
        <v>3582.67</v>
      </c>
    </row>
    <row r="232" spans="1:25" x14ac:dyDescent="0.25">
      <c r="A232" s="67">
        <f t="shared" si="6"/>
        <v>15</v>
      </c>
      <c r="B232" s="35">
        <v>3639.9</v>
      </c>
      <c r="C232" s="35">
        <v>3651.4100000000003</v>
      </c>
      <c r="D232" s="35">
        <v>3651.75</v>
      </c>
      <c r="E232" s="35">
        <v>3657.67</v>
      </c>
      <c r="F232" s="35">
        <v>3660.54</v>
      </c>
      <c r="G232" s="35">
        <v>3656.08</v>
      </c>
      <c r="H232" s="35">
        <v>3656.9</v>
      </c>
      <c r="I232" s="35">
        <v>3655.61</v>
      </c>
      <c r="J232" s="35">
        <v>3666.47</v>
      </c>
      <c r="K232" s="35">
        <v>3658.5</v>
      </c>
      <c r="L232" s="35">
        <v>3656.6200000000003</v>
      </c>
      <c r="M232" s="35">
        <v>3659.54</v>
      </c>
      <c r="N232" s="35">
        <v>3656.1600000000003</v>
      </c>
      <c r="O232" s="35">
        <v>3666.9500000000003</v>
      </c>
      <c r="P232" s="35">
        <v>3665.31</v>
      </c>
      <c r="Q232" s="35">
        <v>3662.52</v>
      </c>
      <c r="R232" s="35">
        <v>3664.85</v>
      </c>
      <c r="S232" s="35">
        <v>3686.7400000000002</v>
      </c>
      <c r="T232" s="35">
        <v>3653.6</v>
      </c>
      <c r="U232" s="35">
        <v>3644.06</v>
      </c>
      <c r="V232" s="35">
        <v>3632.82</v>
      </c>
      <c r="W232" s="35">
        <v>3623.6</v>
      </c>
      <c r="X232" s="35">
        <v>3622.52</v>
      </c>
      <c r="Y232" s="35">
        <v>3632.58</v>
      </c>
    </row>
    <row r="233" spans="1:25" x14ac:dyDescent="0.25">
      <c r="A233" s="67">
        <f t="shared" si="6"/>
        <v>16</v>
      </c>
      <c r="B233" s="35">
        <v>3614.7400000000002</v>
      </c>
      <c r="C233" s="35">
        <v>3628.5</v>
      </c>
      <c r="D233" s="35">
        <v>3633.2999999999997</v>
      </c>
      <c r="E233" s="35">
        <v>3649.2000000000003</v>
      </c>
      <c r="F233" s="35">
        <v>3651.68</v>
      </c>
      <c r="G233" s="35">
        <v>3666.2000000000003</v>
      </c>
      <c r="H233" s="35">
        <v>3636.17</v>
      </c>
      <c r="I233" s="35">
        <v>3664.22</v>
      </c>
      <c r="J233" s="35">
        <v>3651.86</v>
      </c>
      <c r="K233" s="35">
        <v>3632.1600000000003</v>
      </c>
      <c r="L233" s="35">
        <v>3632.96</v>
      </c>
      <c r="M233" s="35">
        <v>3635.2999999999997</v>
      </c>
      <c r="N233" s="35">
        <v>3628.02</v>
      </c>
      <c r="O233" s="35">
        <v>3636.7599999999998</v>
      </c>
      <c r="P233" s="35">
        <v>3712.36</v>
      </c>
      <c r="Q233" s="35">
        <v>3634.1600000000003</v>
      </c>
      <c r="R233" s="35">
        <v>3644.7599999999998</v>
      </c>
      <c r="S233" s="35">
        <v>3712.13</v>
      </c>
      <c r="T233" s="35">
        <v>3629.82</v>
      </c>
      <c r="U233" s="35">
        <v>3618.29</v>
      </c>
      <c r="V233" s="35">
        <v>3614.42</v>
      </c>
      <c r="W233" s="35">
        <v>3615.22</v>
      </c>
      <c r="X233" s="35">
        <v>3613.42</v>
      </c>
      <c r="Y233" s="35">
        <v>3615.97</v>
      </c>
    </row>
    <row r="234" spans="1:25" x14ac:dyDescent="0.25">
      <c r="A234" s="67">
        <f t="shared" si="6"/>
        <v>17</v>
      </c>
      <c r="B234" s="35">
        <v>3502.92</v>
      </c>
      <c r="C234" s="35">
        <v>3510.97</v>
      </c>
      <c r="D234" s="35">
        <v>3514.33</v>
      </c>
      <c r="E234" s="35">
        <v>3611.53</v>
      </c>
      <c r="F234" s="35">
        <v>3573.15</v>
      </c>
      <c r="G234" s="35">
        <v>3622.79</v>
      </c>
      <c r="H234" s="35">
        <v>3616.3399999999997</v>
      </c>
      <c r="I234" s="35">
        <v>3531.57</v>
      </c>
      <c r="J234" s="35">
        <v>3509.68</v>
      </c>
      <c r="K234" s="35">
        <v>3507.65</v>
      </c>
      <c r="L234" s="35">
        <v>3508.33</v>
      </c>
      <c r="M234" s="35">
        <v>3511.57</v>
      </c>
      <c r="N234" s="35">
        <v>3592.04</v>
      </c>
      <c r="O234" s="35">
        <v>3679.83</v>
      </c>
      <c r="P234" s="35">
        <v>3726.82</v>
      </c>
      <c r="Q234" s="35">
        <v>3603.48</v>
      </c>
      <c r="R234" s="35">
        <v>3636.35</v>
      </c>
      <c r="S234" s="35">
        <v>3622.7000000000003</v>
      </c>
      <c r="T234" s="35">
        <v>3548.0899999999997</v>
      </c>
      <c r="U234" s="35">
        <v>3506.44</v>
      </c>
      <c r="V234" s="35">
        <v>3497.35</v>
      </c>
      <c r="W234" s="35">
        <v>3472.29</v>
      </c>
      <c r="X234" s="35">
        <v>3461.52</v>
      </c>
      <c r="Y234" s="35">
        <v>3494.71</v>
      </c>
    </row>
    <row r="235" spans="1:25" x14ac:dyDescent="0.25">
      <c r="A235" s="67">
        <f t="shared" si="6"/>
        <v>18</v>
      </c>
      <c r="B235" s="35">
        <v>3572.43</v>
      </c>
      <c r="C235" s="35">
        <v>3581.06</v>
      </c>
      <c r="D235" s="35">
        <v>3585.89</v>
      </c>
      <c r="E235" s="35">
        <v>3605.32</v>
      </c>
      <c r="F235" s="35">
        <v>3602.35</v>
      </c>
      <c r="G235" s="35">
        <v>3589.89</v>
      </c>
      <c r="H235" s="35">
        <v>3583.11</v>
      </c>
      <c r="I235" s="35">
        <v>3587.42</v>
      </c>
      <c r="J235" s="35">
        <v>3584.17</v>
      </c>
      <c r="K235" s="35">
        <v>3585.6</v>
      </c>
      <c r="L235" s="35">
        <v>3584.78</v>
      </c>
      <c r="M235" s="35">
        <v>3584.92</v>
      </c>
      <c r="N235" s="35">
        <v>3584.15</v>
      </c>
      <c r="O235" s="35">
        <v>3601.38</v>
      </c>
      <c r="P235" s="35">
        <v>3593.28</v>
      </c>
      <c r="Q235" s="35">
        <v>3648.07</v>
      </c>
      <c r="R235" s="35">
        <v>3609.6200000000003</v>
      </c>
      <c r="S235" s="35">
        <v>3601.77</v>
      </c>
      <c r="T235" s="35">
        <v>3577.02</v>
      </c>
      <c r="U235" s="35">
        <v>3569.9900000000002</v>
      </c>
      <c r="V235" s="35">
        <v>3561.35</v>
      </c>
      <c r="W235" s="35">
        <v>3534.25</v>
      </c>
      <c r="X235" s="35">
        <v>3481.56</v>
      </c>
      <c r="Y235" s="35">
        <v>3475.29</v>
      </c>
    </row>
    <row r="236" spans="1:25" x14ac:dyDescent="0.25">
      <c r="A236" s="67">
        <f t="shared" si="6"/>
        <v>19</v>
      </c>
      <c r="B236" s="35">
        <v>3664.52</v>
      </c>
      <c r="C236" s="35">
        <v>3646.1600000000003</v>
      </c>
      <c r="D236" s="35">
        <v>3629.8700000000003</v>
      </c>
      <c r="E236" s="35">
        <v>3678.21</v>
      </c>
      <c r="F236" s="35">
        <v>3681.0899999999997</v>
      </c>
      <c r="G236" s="35">
        <v>3684.4100000000003</v>
      </c>
      <c r="H236" s="35">
        <v>3686.06</v>
      </c>
      <c r="I236" s="35">
        <v>3688.22</v>
      </c>
      <c r="J236" s="35">
        <v>3688.81</v>
      </c>
      <c r="K236" s="35">
        <v>3686.81</v>
      </c>
      <c r="L236" s="35">
        <v>3688.1600000000003</v>
      </c>
      <c r="M236" s="35">
        <v>3686.78</v>
      </c>
      <c r="N236" s="35">
        <v>3687.1600000000003</v>
      </c>
      <c r="O236" s="35">
        <v>3698.27</v>
      </c>
      <c r="P236" s="35">
        <v>3709.48</v>
      </c>
      <c r="Q236" s="35">
        <v>3696.54</v>
      </c>
      <c r="R236" s="35">
        <v>3692.33</v>
      </c>
      <c r="S236" s="35">
        <v>3689.1200000000003</v>
      </c>
      <c r="T236" s="35">
        <v>3683.78</v>
      </c>
      <c r="U236" s="35">
        <v>3676.46</v>
      </c>
      <c r="V236" s="35">
        <v>3666.42</v>
      </c>
      <c r="W236" s="35">
        <v>3669.9900000000002</v>
      </c>
      <c r="X236" s="35">
        <v>3667.53</v>
      </c>
      <c r="Y236" s="35">
        <v>3665.46</v>
      </c>
    </row>
    <row r="237" spans="1:25" x14ac:dyDescent="0.25">
      <c r="A237" s="67">
        <f t="shared" si="6"/>
        <v>20</v>
      </c>
      <c r="B237" s="35">
        <v>3464.5099999999998</v>
      </c>
      <c r="C237" s="35">
        <v>3464.1</v>
      </c>
      <c r="D237" s="35">
        <v>3463.2000000000003</v>
      </c>
      <c r="E237" s="35">
        <v>3491.06</v>
      </c>
      <c r="F237" s="35">
        <v>3499.94</v>
      </c>
      <c r="G237" s="35">
        <v>3508.0099999999998</v>
      </c>
      <c r="H237" s="35">
        <v>3510.21</v>
      </c>
      <c r="I237" s="35">
        <v>3512.19</v>
      </c>
      <c r="J237" s="35">
        <v>3514.3700000000003</v>
      </c>
      <c r="K237" s="35">
        <v>3506.77</v>
      </c>
      <c r="L237" s="35">
        <v>3516.04</v>
      </c>
      <c r="M237" s="35">
        <v>3520.75</v>
      </c>
      <c r="N237" s="35">
        <v>3511.58</v>
      </c>
      <c r="O237" s="35">
        <v>3515.79</v>
      </c>
      <c r="P237" s="35">
        <v>3520.2400000000002</v>
      </c>
      <c r="Q237" s="35">
        <v>3519.53</v>
      </c>
      <c r="R237" s="35">
        <v>3517.11</v>
      </c>
      <c r="S237" s="35">
        <v>3511.61</v>
      </c>
      <c r="T237" s="35">
        <v>3493.43</v>
      </c>
      <c r="U237" s="35">
        <v>3493.75</v>
      </c>
      <c r="V237" s="35">
        <v>3492.14</v>
      </c>
      <c r="W237" s="35">
        <v>3478.17</v>
      </c>
      <c r="X237" s="35">
        <v>3461.97</v>
      </c>
      <c r="Y237" s="35">
        <v>3457.85</v>
      </c>
    </row>
    <row r="238" spans="1:25" x14ac:dyDescent="0.25">
      <c r="A238" s="67">
        <f t="shared" si="6"/>
        <v>21</v>
      </c>
      <c r="B238" s="35">
        <v>3484.86</v>
      </c>
      <c r="C238" s="35">
        <v>3484.4900000000002</v>
      </c>
      <c r="D238" s="35">
        <v>3461.56</v>
      </c>
      <c r="E238" s="35">
        <v>3498.31</v>
      </c>
      <c r="F238" s="35">
        <v>3495.47</v>
      </c>
      <c r="G238" s="35">
        <v>3492.7400000000002</v>
      </c>
      <c r="H238" s="35">
        <v>3480.42</v>
      </c>
      <c r="I238" s="35">
        <v>3488.81</v>
      </c>
      <c r="J238" s="35">
        <v>3489.57</v>
      </c>
      <c r="K238" s="35">
        <v>3487.02</v>
      </c>
      <c r="L238" s="35">
        <v>3482.8399999999997</v>
      </c>
      <c r="M238" s="35">
        <v>3494.42</v>
      </c>
      <c r="N238" s="35">
        <v>3493.32</v>
      </c>
      <c r="O238" s="35">
        <v>3499.5499999999997</v>
      </c>
      <c r="P238" s="35">
        <v>3502.5</v>
      </c>
      <c r="Q238" s="35">
        <v>3501.44</v>
      </c>
      <c r="R238" s="35">
        <v>3502.17</v>
      </c>
      <c r="S238" s="35">
        <v>3500.28</v>
      </c>
      <c r="T238" s="35">
        <v>3495.0499999999997</v>
      </c>
      <c r="U238" s="35">
        <v>3485.77</v>
      </c>
      <c r="V238" s="35">
        <v>3485.47</v>
      </c>
      <c r="W238" s="35">
        <v>3469.39</v>
      </c>
      <c r="X238" s="35">
        <v>3455.8399999999997</v>
      </c>
      <c r="Y238" s="35">
        <v>3447.3700000000003</v>
      </c>
    </row>
    <row r="239" spans="1:25" x14ac:dyDescent="0.25">
      <c r="A239" s="67">
        <f t="shared" si="6"/>
        <v>22</v>
      </c>
      <c r="B239" s="35">
        <v>3511.77</v>
      </c>
      <c r="C239" s="35">
        <v>3556.33</v>
      </c>
      <c r="D239" s="35">
        <v>3557.69</v>
      </c>
      <c r="E239" s="35">
        <v>3559.77</v>
      </c>
      <c r="F239" s="35">
        <v>3559.64</v>
      </c>
      <c r="G239" s="35">
        <v>3559.65</v>
      </c>
      <c r="H239" s="35">
        <v>3557</v>
      </c>
      <c r="I239" s="35">
        <v>3556.36</v>
      </c>
      <c r="J239" s="35">
        <v>3551.4</v>
      </c>
      <c r="K239" s="35">
        <v>3555.29</v>
      </c>
      <c r="L239" s="35">
        <v>3556.19</v>
      </c>
      <c r="M239" s="35">
        <v>3559.64</v>
      </c>
      <c r="N239" s="35">
        <v>3557.5099999999998</v>
      </c>
      <c r="O239" s="35">
        <v>3562.4500000000003</v>
      </c>
      <c r="P239" s="35">
        <v>3563.63</v>
      </c>
      <c r="Q239" s="35">
        <v>3562.06</v>
      </c>
      <c r="R239" s="35">
        <v>3568.18</v>
      </c>
      <c r="S239" s="35">
        <v>3567.02</v>
      </c>
      <c r="T239" s="35">
        <v>3552.58</v>
      </c>
      <c r="U239" s="35">
        <v>3549.03</v>
      </c>
      <c r="V239" s="35">
        <v>3545.81</v>
      </c>
      <c r="W239" s="35">
        <v>3523.53</v>
      </c>
      <c r="X239" s="35">
        <v>3527.7999999999997</v>
      </c>
      <c r="Y239" s="35">
        <v>3533.19</v>
      </c>
    </row>
    <row r="240" spans="1:25" x14ac:dyDescent="0.25">
      <c r="A240" s="67">
        <f t="shared" si="6"/>
        <v>23</v>
      </c>
      <c r="B240" s="35">
        <v>3530.18</v>
      </c>
      <c r="C240" s="35">
        <v>3547.0099999999998</v>
      </c>
      <c r="D240" s="35">
        <v>3548.92</v>
      </c>
      <c r="E240" s="35">
        <v>3550.75</v>
      </c>
      <c r="F240" s="35">
        <v>3552.64</v>
      </c>
      <c r="G240" s="35">
        <v>3548.35</v>
      </c>
      <c r="H240" s="35">
        <v>3528.86</v>
      </c>
      <c r="I240" s="35">
        <v>3545.19</v>
      </c>
      <c r="J240" s="35">
        <v>3545.29</v>
      </c>
      <c r="K240" s="35">
        <v>3543.89</v>
      </c>
      <c r="L240" s="35">
        <v>3544.44</v>
      </c>
      <c r="M240" s="35">
        <v>3545.75</v>
      </c>
      <c r="N240" s="35">
        <v>3544.0099999999998</v>
      </c>
      <c r="O240" s="35">
        <v>3551.13</v>
      </c>
      <c r="P240" s="35">
        <v>3558.39</v>
      </c>
      <c r="Q240" s="35">
        <v>3551.93</v>
      </c>
      <c r="R240" s="35">
        <v>3555.78</v>
      </c>
      <c r="S240" s="35">
        <v>3554.81</v>
      </c>
      <c r="T240" s="35">
        <v>3541.63</v>
      </c>
      <c r="U240" s="35">
        <v>3536.06</v>
      </c>
      <c r="V240" s="35">
        <v>3534.42</v>
      </c>
      <c r="W240" s="35">
        <v>3528.9500000000003</v>
      </c>
      <c r="X240" s="35">
        <v>3533.98</v>
      </c>
      <c r="Y240" s="35">
        <v>3529.43</v>
      </c>
    </row>
    <row r="241" spans="1:25" x14ac:dyDescent="0.25">
      <c r="A241" s="67">
        <f t="shared" si="6"/>
        <v>24</v>
      </c>
      <c r="B241" s="35">
        <v>3604.18</v>
      </c>
      <c r="C241" s="35">
        <v>3612.75</v>
      </c>
      <c r="D241" s="35">
        <v>3613.7000000000003</v>
      </c>
      <c r="E241" s="35">
        <v>3620.1600000000003</v>
      </c>
      <c r="F241" s="35">
        <v>3623.44</v>
      </c>
      <c r="G241" s="35">
        <v>3624.31</v>
      </c>
      <c r="H241" s="35">
        <v>3618.61</v>
      </c>
      <c r="I241" s="35">
        <v>3621.54</v>
      </c>
      <c r="J241" s="35">
        <v>3622.8399999999997</v>
      </c>
      <c r="K241" s="35">
        <v>3621.21</v>
      </c>
      <c r="L241" s="35">
        <v>3617.92</v>
      </c>
      <c r="M241" s="35">
        <v>3620.53</v>
      </c>
      <c r="N241" s="35">
        <v>3621.43</v>
      </c>
      <c r="O241" s="35">
        <v>3606.2400000000002</v>
      </c>
      <c r="P241" s="35">
        <v>3629.6200000000003</v>
      </c>
      <c r="Q241" s="35">
        <v>3628</v>
      </c>
      <c r="R241" s="35">
        <v>3631.6200000000003</v>
      </c>
      <c r="S241" s="35">
        <v>3633.0499999999997</v>
      </c>
      <c r="T241" s="35">
        <v>3624.69</v>
      </c>
      <c r="U241" s="35">
        <v>3613.32</v>
      </c>
      <c r="V241" s="35">
        <v>3608.08</v>
      </c>
      <c r="W241" s="35">
        <v>3607.2999999999997</v>
      </c>
      <c r="X241" s="35">
        <v>3603.9</v>
      </c>
      <c r="Y241" s="35">
        <v>3602.4900000000002</v>
      </c>
    </row>
    <row r="242" spans="1:25" x14ac:dyDescent="0.25">
      <c r="A242" s="67">
        <f t="shared" si="6"/>
        <v>25</v>
      </c>
      <c r="B242" s="35">
        <v>3619.7599999999998</v>
      </c>
      <c r="C242" s="35">
        <v>3632.71</v>
      </c>
      <c r="D242" s="35">
        <v>3638.33</v>
      </c>
      <c r="E242" s="35">
        <v>3644.83</v>
      </c>
      <c r="F242" s="35">
        <v>3646.13</v>
      </c>
      <c r="G242" s="35">
        <v>3641.92</v>
      </c>
      <c r="H242" s="35">
        <v>3638.9</v>
      </c>
      <c r="I242" s="35">
        <v>3641.03</v>
      </c>
      <c r="J242" s="35">
        <v>3638.94</v>
      </c>
      <c r="K242" s="35">
        <v>3638.8399999999997</v>
      </c>
      <c r="L242" s="35">
        <v>3640.2000000000003</v>
      </c>
      <c r="M242" s="35">
        <v>3641.0499999999997</v>
      </c>
      <c r="N242" s="35">
        <v>3638.0899999999997</v>
      </c>
      <c r="O242" s="35">
        <v>3642.6200000000003</v>
      </c>
      <c r="P242" s="35">
        <v>3646.4100000000003</v>
      </c>
      <c r="Q242" s="35">
        <v>3642.33</v>
      </c>
      <c r="R242" s="35">
        <v>3643.33</v>
      </c>
      <c r="S242" s="35">
        <v>3644.75</v>
      </c>
      <c r="T242" s="35">
        <v>3641.1</v>
      </c>
      <c r="U242" s="35">
        <v>3636.63</v>
      </c>
      <c r="V242" s="35">
        <v>3632.23</v>
      </c>
      <c r="W242" s="35">
        <v>3625.03</v>
      </c>
      <c r="X242" s="35">
        <v>3626.39</v>
      </c>
      <c r="Y242" s="35">
        <v>3622.85</v>
      </c>
    </row>
    <row r="243" spans="1:25" x14ac:dyDescent="0.25">
      <c r="A243" s="67">
        <f t="shared" si="6"/>
        <v>26</v>
      </c>
      <c r="B243" s="35">
        <v>3674.2999999999997</v>
      </c>
      <c r="C243" s="35">
        <v>3672.81</v>
      </c>
      <c r="D243" s="35">
        <v>3681.89</v>
      </c>
      <c r="E243" s="35">
        <v>3693.38</v>
      </c>
      <c r="F243" s="35">
        <v>3676.9900000000002</v>
      </c>
      <c r="G243" s="35">
        <v>3684.39</v>
      </c>
      <c r="H243" s="35">
        <v>3693.43</v>
      </c>
      <c r="I243" s="35">
        <v>3696.04</v>
      </c>
      <c r="J243" s="35">
        <v>3697.6600000000003</v>
      </c>
      <c r="K243" s="35">
        <v>3698.18</v>
      </c>
      <c r="L243" s="35">
        <v>3673.18</v>
      </c>
      <c r="M243" s="35">
        <v>3705.82</v>
      </c>
      <c r="N243" s="35">
        <v>3703.75</v>
      </c>
      <c r="O243" s="35">
        <v>3712.48</v>
      </c>
      <c r="P243" s="35">
        <v>3715.43</v>
      </c>
      <c r="Q243" s="35">
        <v>3709.7400000000002</v>
      </c>
      <c r="R243" s="35">
        <v>3638.36</v>
      </c>
      <c r="S243" s="35">
        <v>3688.9900000000002</v>
      </c>
      <c r="T243" s="35">
        <v>3682.5</v>
      </c>
      <c r="U243" s="35">
        <v>3664.42</v>
      </c>
      <c r="V243" s="35">
        <v>3671.1600000000003</v>
      </c>
      <c r="W243" s="35">
        <v>3672.33</v>
      </c>
      <c r="X243" s="35">
        <v>3670.21</v>
      </c>
      <c r="Y243" s="35">
        <v>3669.75</v>
      </c>
    </row>
    <row r="244" spans="1:25" x14ac:dyDescent="0.25">
      <c r="A244" s="67">
        <f t="shared" si="6"/>
        <v>27</v>
      </c>
      <c r="B244" s="35">
        <v>3709.5899999999997</v>
      </c>
      <c r="C244" s="35">
        <v>3711.2999999999997</v>
      </c>
      <c r="D244" s="35">
        <v>3704.7000000000003</v>
      </c>
      <c r="E244" s="35">
        <v>3711.4</v>
      </c>
      <c r="F244" s="35">
        <v>3679.4500000000003</v>
      </c>
      <c r="G244" s="35">
        <v>3651.7999999999997</v>
      </c>
      <c r="H244" s="35">
        <v>3658.8399999999997</v>
      </c>
      <c r="I244" s="35">
        <v>3672.85</v>
      </c>
      <c r="J244" s="35">
        <v>3674.57</v>
      </c>
      <c r="K244" s="35">
        <v>3726.0099999999998</v>
      </c>
      <c r="L244" s="35">
        <v>3749.53</v>
      </c>
      <c r="M244" s="35">
        <v>3750.06</v>
      </c>
      <c r="N244" s="35">
        <v>3745.4100000000003</v>
      </c>
      <c r="O244" s="35">
        <v>3735.5899999999997</v>
      </c>
      <c r="P244" s="35">
        <v>3754.18</v>
      </c>
      <c r="Q244" s="35">
        <v>3751.27</v>
      </c>
      <c r="R244" s="35">
        <v>3744.38</v>
      </c>
      <c r="S244" s="35">
        <v>3746.2400000000002</v>
      </c>
      <c r="T244" s="35">
        <v>3730.63</v>
      </c>
      <c r="U244" s="35">
        <v>3725.5499999999997</v>
      </c>
      <c r="V244" s="35">
        <v>3707.42</v>
      </c>
      <c r="W244" s="35">
        <v>3723.1</v>
      </c>
      <c r="X244" s="35">
        <v>3721.73</v>
      </c>
      <c r="Y244" s="35">
        <v>3701.17</v>
      </c>
    </row>
    <row r="245" spans="1:25" x14ac:dyDescent="0.25">
      <c r="A245" s="67">
        <f t="shared" si="6"/>
        <v>28</v>
      </c>
      <c r="B245" s="35">
        <v>3670.19</v>
      </c>
      <c r="C245" s="35">
        <v>3685.63</v>
      </c>
      <c r="D245" s="35">
        <v>3681.9100000000003</v>
      </c>
      <c r="E245" s="35">
        <v>3695.6</v>
      </c>
      <c r="F245" s="35">
        <v>3666.25</v>
      </c>
      <c r="G245" s="35">
        <v>3669.38</v>
      </c>
      <c r="H245" s="35">
        <v>3690.9100000000003</v>
      </c>
      <c r="I245" s="35">
        <v>3695.5499999999997</v>
      </c>
      <c r="J245" s="35">
        <v>3693.31</v>
      </c>
      <c r="K245" s="35">
        <v>3691.22</v>
      </c>
      <c r="L245" s="35">
        <v>3685.71</v>
      </c>
      <c r="M245" s="35">
        <v>3696.73</v>
      </c>
      <c r="N245" s="35">
        <v>3695.4500000000003</v>
      </c>
      <c r="O245" s="35">
        <v>3671.6600000000003</v>
      </c>
      <c r="P245" s="35">
        <v>3703.46</v>
      </c>
      <c r="Q245" s="35">
        <v>3708.13</v>
      </c>
      <c r="R245" s="35">
        <v>3704.21</v>
      </c>
      <c r="S245" s="35">
        <v>3702.7599999999998</v>
      </c>
      <c r="T245" s="35">
        <v>3688.89</v>
      </c>
      <c r="U245" s="35">
        <v>3682.2999999999997</v>
      </c>
      <c r="V245" s="35">
        <v>3683.25</v>
      </c>
      <c r="W245" s="35">
        <v>3620.08</v>
      </c>
      <c r="X245" s="35">
        <v>3619.14</v>
      </c>
      <c r="Y245" s="35">
        <v>3620.98</v>
      </c>
    </row>
    <row r="246" spans="1:25" x14ac:dyDescent="0.25">
      <c r="A246" s="67">
        <f t="shared" si="6"/>
        <v>29</v>
      </c>
      <c r="B246" s="35">
        <v>3589.33</v>
      </c>
      <c r="C246" s="35">
        <v>3609.9</v>
      </c>
      <c r="D246" s="35">
        <v>3613.5899999999997</v>
      </c>
      <c r="E246" s="35">
        <v>3616.04</v>
      </c>
      <c r="F246" s="35">
        <v>3617.17</v>
      </c>
      <c r="G246" s="35">
        <v>3616.67</v>
      </c>
      <c r="H246" s="35">
        <v>3614.31</v>
      </c>
      <c r="I246" s="35">
        <v>3613.0899999999997</v>
      </c>
      <c r="J246" s="35">
        <v>3612.92</v>
      </c>
      <c r="K246" s="35">
        <v>3610.1600000000003</v>
      </c>
      <c r="L246" s="35">
        <v>3612.81</v>
      </c>
      <c r="M246" s="35">
        <v>3613.2999999999997</v>
      </c>
      <c r="N246" s="35">
        <v>3615.13</v>
      </c>
      <c r="O246" s="35">
        <v>3619.4</v>
      </c>
      <c r="P246" s="35">
        <v>3620.96</v>
      </c>
      <c r="Q246" s="35">
        <v>3621.77</v>
      </c>
      <c r="R246" s="35">
        <v>3621.8399999999997</v>
      </c>
      <c r="S246" s="35">
        <v>3622.5</v>
      </c>
      <c r="T246" s="35">
        <v>3613.27</v>
      </c>
      <c r="U246" s="35">
        <v>3601.56</v>
      </c>
      <c r="V246" s="35">
        <v>3586.25</v>
      </c>
      <c r="W246" s="35">
        <v>3586.47</v>
      </c>
      <c r="X246" s="35">
        <v>3586.36</v>
      </c>
      <c r="Y246" s="35">
        <v>3590.1600000000003</v>
      </c>
    </row>
    <row r="247" spans="1:25" x14ac:dyDescent="0.25">
      <c r="A247" s="67">
        <f t="shared" si="6"/>
        <v>30</v>
      </c>
      <c r="B247" s="35">
        <v>3574.44</v>
      </c>
      <c r="C247" s="35">
        <v>3546.31</v>
      </c>
      <c r="D247" s="35">
        <v>3596.6600000000003</v>
      </c>
      <c r="E247" s="35">
        <v>3600.14</v>
      </c>
      <c r="F247" s="35">
        <v>3605.06</v>
      </c>
      <c r="G247" s="35">
        <v>3599.7599999999998</v>
      </c>
      <c r="H247" s="35">
        <v>3597.82</v>
      </c>
      <c r="I247" s="35">
        <v>3604.21</v>
      </c>
      <c r="J247" s="35">
        <v>3601.4100000000003</v>
      </c>
      <c r="K247" s="35">
        <v>3604.2999999999997</v>
      </c>
      <c r="L247" s="35">
        <v>3602.4900000000002</v>
      </c>
      <c r="M247" s="35">
        <v>3603.44</v>
      </c>
      <c r="N247" s="35">
        <v>3598.1600000000003</v>
      </c>
      <c r="O247" s="35">
        <v>3607.71</v>
      </c>
      <c r="P247" s="35">
        <v>3609.18</v>
      </c>
      <c r="Q247" s="35">
        <v>3608.48</v>
      </c>
      <c r="R247" s="35">
        <v>3607.0499999999997</v>
      </c>
      <c r="S247" s="35">
        <v>3622.78</v>
      </c>
      <c r="T247" s="35">
        <v>3616.2400000000002</v>
      </c>
      <c r="U247" s="35">
        <v>3606.2000000000003</v>
      </c>
      <c r="V247" s="35">
        <v>3596.48</v>
      </c>
      <c r="W247" s="35">
        <v>3600.17</v>
      </c>
      <c r="X247" s="35">
        <v>3469.02</v>
      </c>
      <c r="Y247" s="35">
        <v>3598.6600000000003</v>
      </c>
    </row>
    <row r="248" spans="1:25" x14ac:dyDescent="0.25">
      <c r="A248" s="67">
        <f t="shared" si="6"/>
        <v>31</v>
      </c>
      <c r="B248" s="35">
        <v>3608.11</v>
      </c>
      <c r="C248" s="35">
        <v>3605.38</v>
      </c>
      <c r="D248" s="35">
        <v>3641.1200000000003</v>
      </c>
      <c r="E248" s="35">
        <v>3645.32</v>
      </c>
      <c r="F248" s="35">
        <v>3651.56</v>
      </c>
      <c r="G248" s="35">
        <v>3650.75</v>
      </c>
      <c r="H248" s="35">
        <v>3647.5899999999997</v>
      </c>
      <c r="I248" s="35">
        <v>3647.94</v>
      </c>
      <c r="J248" s="35">
        <v>3648.56</v>
      </c>
      <c r="K248" s="35">
        <v>3647.65</v>
      </c>
      <c r="L248" s="35">
        <v>3645.36</v>
      </c>
      <c r="M248" s="35">
        <v>3645.22</v>
      </c>
      <c r="N248" s="35">
        <v>3647.13</v>
      </c>
      <c r="O248" s="35">
        <v>3656.2999999999997</v>
      </c>
      <c r="P248" s="35">
        <v>3655.2400000000002</v>
      </c>
      <c r="Q248" s="35">
        <v>3650.7400000000002</v>
      </c>
      <c r="R248" s="35">
        <v>3649.02</v>
      </c>
      <c r="S248" s="35">
        <v>3648.6600000000003</v>
      </c>
      <c r="T248" s="35">
        <v>3649.36</v>
      </c>
      <c r="U248" s="35">
        <v>3622.67</v>
      </c>
      <c r="V248" s="35">
        <v>3619.64</v>
      </c>
      <c r="W248" s="35">
        <v>3631.2999999999997</v>
      </c>
      <c r="X248" s="35">
        <v>3618.63</v>
      </c>
      <c r="Y248" s="35">
        <v>3630.98</v>
      </c>
    </row>
    <row r="250" spans="1:25" ht="15.75" customHeight="1" x14ac:dyDescent="0.25">
      <c r="A250" s="56" t="s">
        <v>75</v>
      </c>
      <c r="B250" s="64" t="s">
        <v>103</v>
      </c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6"/>
    </row>
    <row r="251" spans="1:25" ht="30" customHeight="1" x14ac:dyDescent="0.25">
      <c r="A251" s="60"/>
      <c r="B251" s="55" t="s">
        <v>77</v>
      </c>
      <c r="C251" s="55" t="s">
        <v>78</v>
      </c>
      <c r="D251" s="55" t="s">
        <v>79</v>
      </c>
      <c r="E251" s="55" t="s">
        <v>80</v>
      </c>
      <c r="F251" s="55" t="s">
        <v>81</v>
      </c>
      <c r="G251" s="55" t="s">
        <v>82</v>
      </c>
      <c r="H251" s="55" t="s">
        <v>83</v>
      </c>
      <c r="I251" s="55" t="s">
        <v>84</v>
      </c>
      <c r="J251" s="55" t="s">
        <v>85</v>
      </c>
      <c r="K251" s="55" t="s">
        <v>86</v>
      </c>
      <c r="L251" s="55" t="s">
        <v>87</v>
      </c>
      <c r="M251" s="55" t="s">
        <v>88</v>
      </c>
      <c r="N251" s="55" t="s">
        <v>89</v>
      </c>
      <c r="O251" s="55" t="s">
        <v>90</v>
      </c>
      <c r="P251" s="55" t="s">
        <v>91</v>
      </c>
      <c r="Q251" s="55" t="s">
        <v>92</v>
      </c>
      <c r="R251" s="55" t="s">
        <v>93</v>
      </c>
      <c r="S251" s="55" t="s">
        <v>94</v>
      </c>
      <c r="T251" s="55" t="s">
        <v>95</v>
      </c>
      <c r="U251" s="55" t="s">
        <v>96</v>
      </c>
      <c r="V251" s="55" t="s">
        <v>97</v>
      </c>
      <c r="W251" s="55" t="s">
        <v>98</v>
      </c>
      <c r="X251" s="55" t="s">
        <v>99</v>
      </c>
      <c r="Y251" s="55" t="s">
        <v>100</v>
      </c>
    </row>
    <row r="252" spans="1:25" ht="15" customHeight="1" x14ac:dyDescent="0.25">
      <c r="A252" s="67">
        <v>1</v>
      </c>
      <c r="B252" s="35">
        <v>3773.42</v>
      </c>
      <c r="C252" s="35">
        <v>3793.14</v>
      </c>
      <c r="D252" s="35">
        <v>3886.36</v>
      </c>
      <c r="E252" s="35">
        <v>4308.59</v>
      </c>
      <c r="F252" s="35">
        <v>4376.9299999999994</v>
      </c>
      <c r="G252" s="35">
        <v>4366.08</v>
      </c>
      <c r="H252" s="35">
        <v>4547.3599999999997</v>
      </c>
      <c r="I252" s="35">
        <v>4425.32</v>
      </c>
      <c r="J252" s="35">
        <v>4312.6499999999996</v>
      </c>
      <c r="K252" s="35">
        <v>4271.1899999999996</v>
      </c>
      <c r="L252" s="35">
        <v>3916.31</v>
      </c>
      <c r="M252" s="35">
        <v>3912.46</v>
      </c>
      <c r="N252" s="35">
        <v>4104.7299999999996</v>
      </c>
      <c r="O252" s="35">
        <v>3915.98</v>
      </c>
      <c r="P252" s="35">
        <v>4006.8300000000004</v>
      </c>
      <c r="Q252" s="35">
        <v>4325.1499999999996</v>
      </c>
      <c r="R252" s="35">
        <v>4314.74</v>
      </c>
      <c r="S252" s="35">
        <v>4143.22</v>
      </c>
      <c r="T252" s="35">
        <v>3974.2200000000003</v>
      </c>
      <c r="U252" s="35">
        <v>3914.3700000000003</v>
      </c>
      <c r="V252" s="35">
        <v>3795.51</v>
      </c>
      <c r="W252" s="35">
        <v>3708.28</v>
      </c>
      <c r="X252" s="35">
        <v>3649.77</v>
      </c>
      <c r="Y252" s="35">
        <v>3641.3300000000004</v>
      </c>
    </row>
    <row r="253" spans="1:25" ht="15" customHeight="1" x14ac:dyDescent="0.25">
      <c r="A253" s="67">
        <v>2</v>
      </c>
      <c r="B253" s="35">
        <v>3770.07</v>
      </c>
      <c r="C253" s="35">
        <v>3773.96</v>
      </c>
      <c r="D253" s="35">
        <v>3771.86</v>
      </c>
      <c r="E253" s="35">
        <v>3880.9100000000003</v>
      </c>
      <c r="F253" s="35">
        <v>3890.1600000000003</v>
      </c>
      <c r="G253" s="35">
        <v>3898.28</v>
      </c>
      <c r="H253" s="35">
        <v>3894.43</v>
      </c>
      <c r="I253" s="35">
        <v>3888.44</v>
      </c>
      <c r="J253" s="35">
        <v>3888.96</v>
      </c>
      <c r="K253" s="35">
        <v>3902.35</v>
      </c>
      <c r="L253" s="35">
        <v>3808.71</v>
      </c>
      <c r="M253" s="35">
        <v>3809.21</v>
      </c>
      <c r="N253" s="35">
        <v>3803.88</v>
      </c>
      <c r="O253" s="35">
        <v>3812.94</v>
      </c>
      <c r="P253" s="35">
        <v>3830.64</v>
      </c>
      <c r="Q253" s="35">
        <v>3837.73</v>
      </c>
      <c r="R253" s="35">
        <v>3906.77</v>
      </c>
      <c r="S253" s="35">
        <v>3916.81</v>
      </c>
      <c r="T253" s="35">
        <v>3802.3</v>
      </c>
      <c r="U253" s="35">
        <v>3794.21</v>
      </c>
      <c r="V253" s="35">
        <v>3791.19</v>
      </c>
      <c r="W253" s="35">
        <v>3791.4500000000003</v>
      </c>
      <c r="X253" s="35">
        <v>3789.6</v>
      </c>
      <c r="Y253" s="35">
        <v>3789.5000000000005</v>
      </c>
    </row>
    <row r="254" spans="1:25" x14ac:dyDescent="0.25">
      <c r="A254" s="67">
        <f>A253+1</f>
        <v>3</v>
      </c>
      <c r="B254" s="35">
        <v>3798.57</v>
      </c>
      <c r="C254" s="35">
        <v>3813.8300000000004</v>
      </c>
      <c r="D254" s="35">
        <v>3815.7500000000005</v>
      </c>
      <c r="E254" s="35">
        <v>3817.57</v>
      </c>
      <c r="F254" s="35">
        <v>3822.7000000000003</v>
      </c>
      <c r="G254" s="35">
        <v>3895.98</v>
      </c>
      <c r="H254" s="35">
        <v>3910.4100000000003</v>
      </c>
      <c r="I254" s="35">
        <v>3920.55</v>
      </c>
      <c r="J254" s="35">
        <v>3917.11</v>
      </c>
      <c r="K254" s="35">
        <v>3912.18</v>
      </c>
      <c r="L254" s="35">
        <v>3921.7400000000002</v>
      </c>
      <c r="M254" s="35">
        <v>3913.15</v>
      </c>
      <c r="N254" s="35">
        <v>3917.3300000000004</v>
      </c>
      <c r="O254" s="35">
        <v>3913.38</v>
      </c>
      <c r="P254" s="35">
        <v>3939.8300000000004</v>
      </c>
      <c r="Q254" s="35">
        <v>3976.2200000000003</v>
      </c>
      <c r="R254" s="35">
        <v>3986.9700000000003</v>
      </c>
      <c r="S254" s="35">
        <v>4054.7000000000003</v>
      </c>
      <c r="T254" s="35">
        <v>3909.18</v>
      </c>
      <c r="U254" s="35">
        <v>3903.77</v>
      </c>
      <c r="V254" s="35">
        <v>3802.7400000000002</v>
      </c>
      <c r="W254" s="35">
        <v>3802.64</v>
      </c>
      <c r="X254" s="35">
        <v>3802.44</v>
      </c>
      <c r="Y254" s="35">
        <v>3801.38</v>
      </c>
    </row>
    <row r="255" spans="1:25" x14ac:dyDescent="0.25">
      <c r="A255" s="67">
        <f t="shared" ref="A255:A282" si="7">A254+1</f>
        <v>4</v>
      </c>
      <c r="B255" s="35">
        <v>3805.27</v>
      </c>
      <c r="C255" s="35">
        <v>3811.2400000000002</v>
      </c>
      <c r="D255" s="35">
        <v>3818.9</v>
      </c>
      <c r="E255" s="35">
        <v>3832.15</v>
      </c>
      <c r="F255" s="35">
        <v>3828.9700000000003</v>
      </c>
      <c r="G255" s="35">
        <v>3820.2400000000002</v>
      </c>
      <c r="H255" s="35">
        <v>3831.38</v>
      </c>
      <c r="I255" s="35">
        <v>3834.09</v>
      </c>
      <c r="J255" s="35">
        <v>3842.86</v>
      </c>
      <c r="K255" s="35">
        <v>3841.98</v>
      </c>
      <c r="L255" s="35">
        <v>3846.59</v>
      </c>
      <c r="M255" s="35">
        <v>3848.1600000000003</v>
      </c>
      <c r="N255" s="35">
        <v>3848.2900000000004</v>
      </c>
      <c r="O255" s="35">
        <v>3855.9900000000002</v>
      </c>
      <c r="P255" s="35">
        <v>3899.65</v>
      </c>
      <c r="Q255" s="35">
        <v>3915.8700000000003</v>
      </c>
      <c r="R255" s="35">
        <v>3932.86</v>
      </c>
      <c r="S255" s="35">
        <v>3939.93</v>
      </c>
      <c r="T255" s="35">
        <v>3835.9500000000003</v>
      </c>
      <c r="U255" s="35">
        <v>3821.9</v>
      </c>
      <c r="V255" s="35">
        <v>3803.06</v>
      </c>
      <c r="W255" s="35">
        <v>3803.85</v>
      </c>
      <c r="X255" s="35">
        <v>3803.9100000000003</v>
      </c>
      <c r="Y255" s="35">
        <v>3801.05</v>
      </c>
    </row>
    <row r="256" spans="1:25" x14ac:dyDescent="0.25">
      <c r="A256" s="67">
        <f t="shared" si="7"/>
        <v>5</v>
      </c>
      <c r="B256" s="35">
        <v>3829.84</v>
      </c>
      <c r="C256" s="35">
        <v>3835.65</v>
      </c>
      <c r="D256" s="35">
        <v>3834.73</v>
      </c>
      <c r="E256" s="35">
        <v>3836.98</v>
      </c>
      <c r="F256" s="35">
        <v>3825.7900000000004</v>
      </c>
      <c r="G256" s="35">
        <v>3817.55</v>
      </c>
      <c r="H256" s="35">
        <v>3861.14</v>
      </c>
      <c r="I256" s="35">
        <v>3876.4</v>
      </c>
      <c r="J256" s="35">
        <v>3886.1</v>
      </c>
      <c r="K256" s="35">
        <v>3896.3</v>
      </c>
      <c r="L256" s="35">
        <v>3902.2500000000005</v>
      </c>
      <c r="M256" s="35">
        <v>3908.2400000000002</v>
      </c>
      <c r="N256" s="35">
        <v>3916.76</v>
      </c>
      <c r="O256" s="35">
        <v>3921.39</v>
      </c>
      <c r="P256" s="35">
        <v>3941.57</v>
      </c>
      <c r="Q256" s="35">
        <v>4025.3300000000004</v>
      </c>
      <c r="R256" s="35">
        <v>4032.5800000000004</v>
      </c>
      <c r="S256" s="35">
        <v>3999.53</v>
      </c>
      <c r="T256" s="35">
        <v>3860.3300000000004</v>
      </c>
      <c r="U256" s="35">
        <v>3844.88</v>
      </c>
      <c r="V256" s="35">
        <v>3822.09</v>
      </c>
      <c r="W256" s="35">
        <v>3822.4100000000003</v>
      </c>
      <c r="X256" s="35">
        <v>3837.15</v>
      </c>
      <c r="Y256" s="35">
        <v>3819.27</v>
      </c>
    </row>
    <row r="257" spans="1:25" x14ac:dyDescent="0.25">
      <c r="A257" s="67">
        <f t="shared" si="7"/>
        <v>6</v>
      </c>
      <c r="B257" s="35">
        <v>3855.11</v>
      </c>
      <c r="C257" s="35">
        <v>3845.94</v>
      </c>
      <c r="D257" s="35">
        <v>3865.0800000000004</v>
      </c>
      <c r="E257" s="35">
        <v>3863.61</v>
      </c>
      <c r="F257" s="35">
        <v>3866.8700000000003</v>
      </c>
      <c r="G257" s="35">
        <v>3882.2500000000005</v>
      </c>
      <c r="H257" s="35">
        <v>3892.1600000000003</v>
      </c>
      <c r="I257" s="35">
        <v>3901.82</v>
      </c>
      <c r="J257" s="35">
        <v>3910.5800000000004</v>
      </c>
      <c r="K257" s="35">
        <v>3902.56</v>
      </c>
      <c r="L257" s="35">
        <v>3909.5400000000004</v>
      </c>
      <c r="M257" s="35">
        <v>3924.5000000000005</v>
      </c>
      <c r="N257" s="35">
        <v>3908.81</v>
      </c>
      <c r="O257" s="35">
        <v>3921.4500000000003</v>
      </c>
      <c r="P257" s="35">
        <v>4124.22</v>
      </c>
      <c r="Q257" s="35">
        <v>4019.02</v>
      </c>
      <c r="R257" s="35">
        <v>4016.59</v>
      </c>
      <c r="S257" s="35">
        <v>3974.46</v>
      </c>
      <c r="T257" s="35">
        <v>3903.92</v>
      </c>
      <c r="U257" s="35">
        <v>3869.88</v>
      </c>
      <c r="V257" s="35">
        <v>3833.2400000000002</v>
      </c>
      <c r="W257" s="35">
        <v>3862.4100000000003</v>
      </c>
      <c r="X257" s="35">
        <v>3854.4</v>
      </c>
      <c r="Y257" s="35">
        <v>3834.4700000000003</v>
      </c>
    </row>
    <row r="258" spans="1:25" x14ac:dyDescent="0.25">
      <c r="A258" s="67">
        <f t="shared" si="7"/>
        <v>7</v>
      </c>
      <c r="B258" s="35">
        <v>3920.9</v>
      </c>
      <c r="C258" s="35">
        <v>3932.4</v>
      </c>
      <c r="D258" s="35">
        <v>3935.96</v>
      </c>
      <c r="E258" s="35">
        <v>3947.26</v>
      </c>
      <c r="F258" s="35">
        <v>3946.35</v>
      </c>
      <c r="G258" s="35">
        <v>3973.56</v>
      </c>
      <c r="H258" s="35">
        <v>3958.0400000000004</v>
      </c>
      <c r="I258" s="35">
        <v>3950.73</v>
      </c>
      <c r="J258" s="35">
        <v>3953.17</v>
      </c>
      <c r="K258" s="35">
        <v>3951.98</v>
      </c>
      <c r="L258" s="35">
        <v>3957.35</v>
      </c>
      <c r="M258" s="35">
        <v>3959.6600000000003</v>
      </c>
      <c r="N258" s="35">
        <v>3973.55</v>
      </c>
      <c r="O258" s="35">
        <v>3978.48</v>
      </c>
      <c r="P258" s="35">
        <v>3984.2000000000003</v>
      </c>
      <c r="Q258" s="35">
        <v>3985.14</v>
      </c>
      <c r="R258" s="35">
        <v>3988.2500000000005</v>
      </c>
      <c r="S258" s="35">
        <v>3988.26</v>
      </c>
      <c r="T258" s="35">
        <v>3956.52</v>
      </c>
      <c r="U258" s="35">
        <v>3939.78</v>
      </c>
      <c r="V258" s="35">
        <v>3928.68</v>
      </c>
      <c r="W258" s="35">
        <v>3931.73</v>
      </c>
      <c r="X258" s="35">
        <v>3924.2900000000004</v>
      </c>
      <c r="Y258" s="35">
        <v>3925.89</v>
      </c>
    </row>
    <row r="259" spans="1:25" x14ac:dyDescent="0.25">
      <c r="A259" s="67">
        <f t="shared" si="7"/>
        <v>8</v>
      </c>
      <c r="B259" s="35">
        <v>3839.63</v>
      </c>
      <c r="C259" s="35">
        <v>3855.69</v>
      </c>
      <c r="D259" s="35">
        <v>3869.63</v>
      </c>
      <c r="E259" s="35">
        <v>3877.7900000000004</v>
      </c>
      <c r="F259" s="35">
        <v>3882.1200000000003</v>
      </c>
      <c r="G259" s="35">
        <v>3904.67</v>
      </c>
      <c r="H259" s="35">
        <v>3915.39</v>
      </c>
      <c r="I259" s="35">
        <v>3910.7900000000004</v>
      </c>
      <c r="J259" s="35">
        <v>3966.32</v>
      </c>
      <c r="K259" s="35">
        <v>3976.2000000000003</v>
      </c>
      <c r="L259" s="35">
        <v>3933.94</v>
      </c>
      <c r="M259" s="35">
        <v>3940.07</v>
      </c>
      <c r="N259" s="35">
        <v>3928.7400000000002</v>
      </c>
      <c r="O259" s="35">
        <v>3897.81</v>
      </c>
      <c r="P259" s="35">
        <v>3926.6600000000003</v>
      </c>
      <c r="Q259" s="35">
        <v>4010.2500000000005</v>
      </c>
      <c r="R259" s="35">
        <v>4038.4900000000002</v>
      </c>
      <c r="S259" s="35">
        <v>4128.5199999999995</v>
      </c>
      <c r="T259" s="35">
        <v>3926.78</v>
      </c>
      <c r="U259" s="35">
        <v>3907.6</v>
      </c>
      <c r="V259" s="35">
        <v>3843.06</v>
      </c>
      <c r="W259" s="35">
        <v>3850.05</v>
      </c>
      <c r="X259" s="35">
        <v>3853.77</v>
      </c>
      <c r="Y259" s="35">
        <v>3851.9100000000003</v>
      </c>
    </row>
    <row r="260" spans="1:25" x14ac:dyDescent="0.25">
      <c r="A260" s="67">
        <f t="shared" si="7"/>
        <v>9</v>
      </c>
      <c r="B260" s="35">
        <v>3954.13</v>
      </c>
      <c r="C260" s="35">
        <v>3968.26</v>
      </c>
      <c r="D260" s="35">
        <v>3972.21</v>
      </c>
      <c r="E260" s="35">
        <v>3985.3</v>
      </c>
      <c r="F260" s="35">
        <v>3985.14</v>
      </c>
      <c r="G260" s="35">
        <v>3985.88</v>
      </c>
      <c r="H260" s="35">
        <v>3991.4100000000003</v>
      </c>
      <c r="I260" s="35">
        <v>4009.61</v>
      </c>
      <c r="J260" s="35">
        <v>4035.9900000000002</v>
      </c>
      <c r="K260" s="35">
        <v>4054.7000000000003</v>
      </c>
      <c r="L260" s="35">
        <v>4063.27</v>
      </c>
      <c r="M260" s="35">
        <v>4035.1</v>
      </c>
      <c r="N260" s="35">
        <v>4027.0800000000004</v>
      </c>
      <c r="O260" s="35">
        <v>4007.71</v>
      </c>
      <c r="P260" s="35">
        <v>4053.63</v>
      </c>
      <c r="Q260" s="35">
        <v>4087.2900000000004</v>
      </c>
      <c r="R260" s="35">
        <v>4113.5599999999995</v>
      </c>
      <c r="S260" s="35">
        <v>4193.3999999999996</v>
      </c>
      <c r="T260" s="35">
        <v>4025.26</v>
      </c>
      <c r="U260" s="35">
        <v>3998.61</v>
      </c>
      <c r="V260" s="35">
        <v>3956.69</v>
      </c>
      <c r="W260" s="35">
        <v>3955.28</v>
      </c>
      <c r="X260" s="35">
        <v>3953.3</v>
      </c>
      <c r="Y260" s="35">
        <v>3944.14</v>
      </c>
    </row>
    <row r="261" spans="1:25" x14ac:dyDescent="0.25">
      <c r="A261" s="67">
        <f t="shared" si="7"/>
        <v>10</v>
      </c>
      <c r="B261" s="35">
        <v>3904.4500000000003</v>
      </c>
      <c r="C261" s="35">
        <v>3909.4</v>
      </c>
      <c r="D261" s="35">
        <v>3910.69</v>
      </c>
      <c r="E261" s="35">
        <v>3939.32</v>
      </c>
      <c r="F261" s="35">
        <v>3951.92</v>
      </c>
      <c r="G261" s="35">
        <v>3965.9100000000003</v>
      </c>
      <c r="H261" s="35">
        <v>3967.6</v>
      </c>
      <c r="I261" s="35">
        <v>3961.68</v>
      </c>
      <c r="J261" s="35">
        <v>3975.23</v>
      </c>
      <c r="K261" s="35">
        <v>3977.93</v>
      </c>
      <c r="L261" s="35">
        <v>3978.11</v>
      </c>
      <c r="M261" s="35">
        <v>3974.5000000000005</v>
      </c>
      <c r="N261" s="35">
        <v>3983.0000000000005</v>
      </c>
      <c r="O261" s="35">
        <v>3979.01</v>
      </c>
      <c r="P261" s="35">
        <v>4074.09</v>
      </c>
      <c r="Q261" s="35">
        <v>3929.8300000000004</v>
      </c>
      <c r="R261" s="35">
        <v>3929.3</v>
      </c>
      <c r="S261" s="35">
        <v>3930.05</v>
      </c>
      <c r="T261" s="35">
        <v>3913.9100000000003</v>
      </c>
      <c r="U261" s="35">
        <v>3905.1200000000003</v>
      </c>
      <c r="V261" s="35">
        <v>3860.78</v>
      </c>
      <c r="W261" s="35">
        <v>3882.5800000000004</v>
      </c>
      <c r="X261" s="35">
        <v>3893.53</v>
      </c>
      <c r="Y261" s="35">
        <v>3880.4900000000002</v>
      </c>
    </row>
    <row r="262" spans="1:25" x14ac:dyDescent="0.25">
      <c r="A262" s="67">
        <f t="shared" si="7"/>
        <v>11</v>
      </c>
      <c r="B262" s="35">
        <v>3934.6600000000003</v>
      </c>
      <c r="C262" s="35">
        <v>3942.65</v>
      </c>
      <c r="D262" s="35">
        <v>3939.1600000000003</v>
      </c>
      <c r="E262" s="35">
        <v>3947.8300000000004</v>
      </c>
      <c r="F262" s="35">
        <v>3948.4900000000002</v>
      </c>
      <c r="G262" s="35">
        <v>3952.69</v>
      </c>
      <c r="H262" s="35">
        <v>3948.38</v>
      </c>
      <c r="I262" s="35">
        <v>3945.9100000000003</v>
      </c>
      <c r="J262" s="35">
        <v>3958.02</v>
      </c>
      <c r="K262" s="35">
        <v>3960.17</v>
      </c>
      <c r="L262" s="35">
        <v>3954.69</v>
      </c>
      <c r="M262" s="35">
        <v>3949.67</v>
      </c>
      <c r="N262" s="35">
        <v>3954.2400000000002</v>
      </c>
      <c r="O262" s="35">
        <v>3947.84</v>
      </c>
      <c r="P262" s="35">
        <v>3956.17</v>
      </c>
      <c r="Q262" s="35">
        <v>3957.27</v>
      </c>
      <c r="R262" s="35">
        <v>3954.4900000000002</v>
      </c>
      <c r="S262" s="35">
        <v>3970.61</v>
      </c>
      <c r="T262" s="35">
        <v>3942.96</v>
      </c>
      <c r="U262" s="35">
        <v>3937.81</v>
      </c>
      <c r="V262" s="35">
        <v>3929.82</v>
      </c>
      <c r="W262" s="35">
        <v>3930.8700000000003</v>
      </c>
      <c r="X262" s="35">
        <v>3927.1600000000003</v>
      </c>
      <c r="Y262" s="35">
        <v>3927.42</v>
      </c>
    </row>
    <row r="263" spans="1:25" x14ac:dyDescent="0.25">
      <c r="A263" s="67">
        <f t="shared" si="7"/>
        <v>12</v>
      </c>
      <c r="B263" s="35">
        <v>4157.1799999999994</v>
      </c>
      <c r="C263" s="35">
        <v>4172.78</v>
      </c>
      <c r="D263" s="35">
        <v>4174.97</v>
      </c>
      <c r="E263" s="35">
        <v>4176.5199999999995</v>
      </c>
      <c r="F263" s="35">
        <v>4177.62</v>
      </c>
      <c r="G263" s="35">
        <v>4188.8599999999997</v>
      </c>
      <c r="H263" s="35">
        <v>4186.3999999999996</v>
      </c>
      <c r="I263" s="35">
        <v>4176.26</v>
      </c>
      <c r="J263" s="35">
        <v>4177.7699999999995</v>
      </c>
      <c r="K263" s="35">
        <v>4176.46</v>
      </c>
      <c r="L263" s="35">
        <v>4174.05</v>
      </c>
      <c r="M263" s="35">
        <v>4175.04</v>
      </c>
      <c r="N263" s="35">
        <v>4230.2299999999996</v>
      </c>
      <c r="O263" s="35">
        <v>4271.5</v>
      </c>
      <c r="P263" s="35">
        <v>4403.7999999999993</v>
      </c>
      <c r="Q263" s="35">
        <v>4313.24</v>
      </c>
      <c r="R263" s="35">
        <v>4298.07</v>
      </c>
      <c r="S263" s="35">
        <v>4175.6799999999994</v>
      </c>
      <c r="T263" s="35">
        <v>4174.5599999999995</v>
      </c>
      <c r="U263" s="35">
        <v>4100.71</v>
      </c>
      <c r="V263" s="35">
        <v>4126.13</v>
      </c>
      <c r="W263" s="35">
        <v>4139.24</v>
      </c>
      <c r="X263" s="35">
        <v>4127.5999999999995</v>
      </c>
      <c r="Y263" s="35">
        <v>4138.9399999999996</v>
      </c>
    </row>
    <row r="264" spans="1:25" x14ac:dyDescent="0.25">
      <c r="A264" s="67">
        <f t="shared" si="7"/>
        <v>13</v>
      </c>
      <c r="B264" s="35">
        <v>4010.94</v>
      </c>
      <c r="C264" s="35">
        <v>4018.0400000000004</v>
      </c>
      <c r="D264" s="35">
        <v>4017.8</v>
      </c>
      <c r="E264" s="35">
        <v>4029.94</v>
      </c>
      <c r="F264" s="35">
        <v>4038.88</v>
      </c>
      <c r="G264" s="35">
        <v>4043.0000000000005</v>
      </c>
      <c r="H264" s="35">
        <v>4043.9</v>
      </c>
      <c r="I264" s="35">
        <v>4039.0000000000005</v>
      </c>
      <c r="J264" s="35">
        <v>4040.03</v>
      </c>
      <c r="K264" s="35">
        <v>4037.03</v>
      </c>
      <c r="L264" s="35">
        <v>4036.6200000000003</v>
      </c>
      <c r="M264" s="35">
        <v>4039.88</v>
      </c>
      <c r="N264" s="35">
        <v>4044.17</v>
      </c>
      <c r="O264" s="35">
        <v>4054.98</v>
      </c>
      <c r="P264" s="35">
        <v>4226.72</v>
      </c>
      <c r="Q264" s="35">
        <v>4211.7</v>
      </c>
      <c r="R264" s="35">
        <v>4204.59</v>
      </c>
      <c r="S264" s="35">
        <v>4046.7900000000004</v>
      </c>
      <c r="T264" s="35">
        <v>4034.69</v>
      </c>
      <c r="U264" s="35">
        <v>4020.64</v>
      </c>
      <c r="V264" s="35">
        <v>4019.4700000000003</v>
      </c>
      <c r="W264" s="35">
        <v>4000.32</v>
      </c>
      <c r="X264" s="35">
        <v>3974.35</v>
      </c>
      <c r="Y264" s="35">
        <v>3964.4900000000002</v>
      </c>
    </row>
    <row r="265" spans="1:25" x14ac:dyDescent="0.25">
      <c r="A265" s="67">
        <f t="shared" si="7"/>
        <v>14</v>
      </c>
      <c r="B265" s="35">
        <v>4078.7400000000002</v>
      </c>
      <c r="C265" s="35">
        <v>4152.53</v>
      </c>
      <c r="D265" s="35">
        <v>4159.54</v>
      </c>
      <c r="E265" s="35">
        <v>4167.4299999999994</v>
      </c>
      <c r="F265" s="35">
        <v>4165.97</v>
      </c>
      <c r="G265" s="35">
        <v>4166.25</v>
      </c>
      <c r="H265" s="35">
        <v>4175.8599999999997</v>
      </c>
      <c r="I265" s="35">
        <v>4165.04</v>
      </c>
      <c r="J265" s="35">
        <v>4162.78</v>
      </c>
      <c r="K265" s="35">
        <v>4163.0199999999995</v>
      </c>
      <c r="L265" s="35">
        <v>4166.47</v>
      </c>
      <c r="M265" s="35">
        <v>4165.8099999999995</v>
      </c>
      <c r="N265" s="35">
        <v>4170.88</v>
      </c>
      <c r="O265" s="35">
        <v>4228.92</v>
      </c>
      <c r="P265" s="35">
        <v>4359.3599999999997</v>
      </c>
      <c r="Q265" s="35">
        <v>4266.29</v>
      </c>
      <c r="R265" s="35">
        <v>4277.67</v>
      </c>
      <c r="S265" s="35">
        <v>4204.05</v>
      </c>
      <c r="T265" s="35">
        <v>4145.3899999999994</v>
      </c>
      <c r="U265" s="35">
        <v>4151.13</v>
      </c>
      <c r="V265" s="35">
        <v>4128.3999999999996</v>
      </c>
      <c r="W265" s="35">
        <v>4137.5999999999995</v>
      </c>
      <c r="X265" s="35">
        <v>4142.6499999999996</v>
      </c>
      <c r="Y265" s="35">
        <v>4140.5199999999995</v>
      </c>
    </row>
    <row r="266" spans="1:25" x14ac:dyDescent="0.25">
      <c r="A266" s="67">
        <f t="shared" si="7"/>
        <v>15</v>
      </c>
      <c r="B266" s="35">
        <v>4197.75</v>
      </c>
      <c r="C266" s="35">
        <v>4209.26</v>
      </c>
      <c r="D266" s="35">
        <v>4209.5999999999995</v>
      </c>
      <c r="E266" s="35">
        <v>4215.5199999999995</v>
      </c>
      <c r="F266" s="35">
        <v>4218.3899999999994</v>
      </c>
      <c r="G266" s="35">
        <v>4213.9299999999994</v>
      </c>
      <c r="H266" s="35">
        <v>4214.75</v>
      </c>
      <c r="I266" s="35">
        <v>4213.46</v>
      </c>
      <c r="J266" s="35">
        <v>4224.32</v>
      </c>
      <c r="K266" s="35">
        <v>4216.3499999999995</v>
      </c>
      <c r="L266" s="35">
        <v>4214.47</v>
      </c>
      <c r="M266" s="35">
        <v>4217.3899999999994</v>
      </c>
      <c r="N266" s="35">
        <v>4214.01</v>
      </c>
      <c r="O266" s="35">
        <v>4224.8</v>
      </c>
      <c r="P266" s="35">
        <v>4223.16</v>
      </c>
      <c r="Q266" s="35">
        <v>4220.37</v>
      </c>
      <c r="R266" s="35">
        <v>4222.7</v>
      </c>
      <c r="S266" s="35">
        <v>4244.59</v>
      </c>
      <c r="T266" s="35">
        <v>4211.45</v>
      </c>
      <c r="U266" s="35">
        <v>4201.91</v>
      </c>
      <c r="V266" s="35">
        <v>4190.67</v>
      </c>
      <c r="W266" s="35">
        <v>4181.45</v>
      </c>
      <c r="X266" s="35">
        <v>4180.37</v>
      </c>
      <c r="Y266" s="35">
        <v>4190.4299999999994</v>
      </c>
    </row>
    <row r="267" spans="1:25" x14ac:dyDescent="0.25">
      <c r="A267" s="67">
        <f t="shared" si="7"/>
        <v>16</v>
      </c>
      <c r="B267" s="35">
        <v>4172.59</v>
      </c>
      <c r="C267" s="35">
        <v>4186.3499999999995</v>
      </c>
      <c r="D267" s="35">
        <v>4191.1499999999996</v>
      </c>
      <c r="E267" s="35">
        <v>4207.05</v>
      </c>
      <c r="F267" s="35">
        <v>4209.53</v>
      </c>
      <c r="G267" s="35">
        <v>4224.05</v>
      </c>
      <c r="H267" s="35">
        <v>4194.0199999999995</v>
      </c>
      <c r="I267" s="35">
        <v>4222.07</v>
      </c>
      <c r="J267" s="35">
        <v>4209.71</v>
      </c>
      <c r="K267" s="35">
        <v>4190.01</v>
      </c>
      <c r="L267" s="35">
        <v>4190.8099999999995</v>
      </c>
      <c r="M267" s="35">
        <v>4193.1499999999996</v>
      </c>
      <c r="N267" s="35">
        <v>4185.87</v>
      </c>
      <c r="O267" s="35">
        <v>4194.6099999999997</v>
      </c>
      <c r="P267" s="35">
        <v>4270.2099999999991</v>
      </c>
      <c r="Q267" s="35">
        <v>4192.01</v>
      </c>
      <c r="R267" s="35">
        <v>4202.6099999999997</v>
      </c>
      <c r="S267" s="35">
        <v>4269.9799999999996</v>
      </c>
      <c r="T267" s="35">
        <v>4187.67</v>
      </c>
      <c r="U267" s="35">
        <v>4176.1399999999994</v>
      </c>
      <c r="V267" s="35">
        <v>4172.2699999999995</v>
      </c>
      <c r="W267" s="35">
        <v>4173.07</v>
      </c>
      <c r="X267" s="35">
        <v>4171.2699999999995</v>
      </c>
      <c r="Y267" s="35">
        <v>4173.82</v>
      </c>
    </row>
    <row r="268" spans="1:25" x14ac:dyDescent="0.25">
      <c r="A268" s="67">
        <f t="shared" si="7"/>
        <v>17</v>
      </c>
      <c r="B268" s="35">
        <v>4060.77</v>
      </c>
      <c r="C268" s="35">
        <v>4068.82</v>
      </c>
      <c r="D268" s="35">
        <v>4072.18</v>
      </c>
      <c r="E268" s="35">
        <v>4169.38</v>
      </c>
      <c r="F268" s="35">
        <v>4131</v>
      </c>
      <c r="G268" s="35">
        <v>4180.6399999999994</v>
      </c>
      <c r="H268" s="35">
        <v>4174.1899999999996</v>
      </c>
      <c r="I268" s="35">
        <v>4089.42</v>
      </c>
      <c r="J268" s="35">
        <v>4067.53</v>
      </c>
      <c r="K268" s="35">
        <v>4065.5000000000005</v>
      </c>
      <c r="L268" s="35">
        <v>4066.18</v>
      </c>
      <c r="M268" s="35">
        <v>4069.42</v>
      </c>
      <c r="N268" s="35">
        <v>4149.8899999999994</v>
      </c>
      <c r="O268" s="35">
        <v>4237.6799999999994</v>
      </c>
      <c r="P268" s="35">
        <v>4284.67</v>
      </c>
      <c r="Q268" s="35">
        <v>4161.33</v>
      </c>
      <c r="R268" s="35">
        <v>4194.2</v>
      </c>
      <c r="S268" s="35">
        <v>4180.55</v>
      </c>
      <c r="T268" s="35">
        <v>4105.9399999999996</v>
      </c>
      <c r="U268" s="35">
        <v>4064.2900000000004</v>
      </c>
      <c r="V268" s="35">
        <v>4055.2000000000003</v>
      </c>
      <c r="W268" s="35">
        <v>4030.14</v>
      </c>
      <c r="X268" s="35">
        <v>4019.3700000000003</v>
      </c>
      <c r="Y268" s="35">
        <v>4052.56</v>
      </c>
    </row>
    <row r="269" spans="1:25" x14ac:dyDescent="0.25">
      <c r="A269" s="67">
        <f t="shared" si="7"/>
        <v>18</v>
      </c>
      <c r="B269" s="35">
        <v>4130.28</v>
      </c>
      <c r="C269" s="35">
        <v>4138.91</v>
      </c>
      <c r="D269" s="35">
        <v>4143.74</v>
      </c>
      <c r="E269" s="35">
        <v>4163.17</v>
      </c>
      <c r="F269" s="35">
        <v>4160.2</v>
      </c>
      <c r="G269" s="35">
        <v>4147.74</v>
      </c>
      <c r="H269" s="35">
        <v>4140.96</v>
      </c>
      <c r="I269" s="35">
        <v>4145.2699999999995</v>
      </c>
      <c r="J269" s="35">
        <v>4142.0199999999995</v>
      </c>
      <c r="K269" s="35">
        <v>4143.45</v>
      </c>
      <c r="L269" s="35">
        <v>4142.63</v>
      </c>
      <c r="M269" s="35">
        <v>4142.7699999999995</v>
      </c>
      <c r="N269" s="35">
        <v>4142</v>
      </c>
      <c r="O269" s="35">
        <v>4159.2299999999996</v>
      </c>
      <c r="P269" s="35">
        <v>4151.13</v>
      </c>
      <c r="Q269" s="35">
        <v>4205.92</v>
      </c>
      <c r="R269" s="35">
        <v>4167.47</v>
      </c>
      <c r="S269" s="35">
        <v>4159.62</v>
      </c>
      <c r="T269" s="35">
        <v>4134.87</v>
      </c>
      <c r="U269" s="35">
        <v>4127.84</v>
      </c>
      <c r="V269" s="35">
        <v>4119.2</v>
      </c>
      <c r="W269" s="35">
        <v>4092.1</v>
      </c>
      <c r="X269" s="35">
        <v>4039.4100000000003</v>
      </c>
      <c r="Y269" s="35">
        <v>4033.14</v>
      </c>
    </row>
    <row r="270" spans="1:25" x14ac:dyDescent="0.25">
      <c r="A270" s="67">
        <f t="shared" si="7"/>
        <v>19</v>
      </c>
      <c r="B270" s="35">
        <v>4222.37</v>
      </c>
      <c r="C270" s="35">
        <v>4204.01</v>
      </c>
      <c r="D270" s="35">
        <v>4187.72</v>
      </c>
      <c r="E270" s="35">
        <v>4236.0599999999995</v>
      </c>
      <c r="F270" s="35">
        <v>4238.9399999999996</v>
      </c>
      <c r="G270" s="35">
        <v>4242.26</v>
      </c>
      <c r="H270" s="35">
        <v>4243.91</v>
      </c>
      <c r="I270" s="35">
        <v>4246.07</v>
      </c>
      <c r="J270" s="35">
        <v>4246.66</v>
      </c>
      <c r="K270" s="35">
        <v>4244.66</v>
      </c>
      <c r="L270" s="35">
        <v>4246.01</v>
      </c>
      <c r="M270" s="35">
        <v>4244.6299999999992</v>
      </c>
      <c r="N270" s="35">
        <v>4245.01</v>
      </c>
      <c r="O270" s="35">
        <v>4256.12</v>
      </c>
      <c r="P270" s="35">
        <v>4267.33</v>
      </c>
      <c r="Q270" s="35">
        <v>4254.3899999999994</v>
      </c>
      <c r="R270" s="35">
        <v>4250.1799999999994</v>
      </c>
      <c r="S270" s="35">
        <v>4246.9699999999993</v>
      </c>
      <c r="T270" s="35">
        <v>4241.6299999999992</v>
      </c>
      <c r="U270" s="35">
        <v>4234.3099999999995</v>
      </c>
      <c r="V270" s="35">
        <v>4224.2699999999995</v>
      </c>
      <c r="W270" s="35">
        <v>4227.84</v>
      </c>
      <c r="X270" s="35">
        <v>4225.38</v>
      </c>
      <c r="Y270" s="35">
        <v>4223.3099999999995</v>
      </c>
    </row>
    <row r="271" spans="1:25" x14ac:dyDescent="0.25">
      <c r="A271" s="67">
        <f t="shared" si="7"/>
        <v>20</v>
      </c>
      <c r="B271" s="35">
        <v>4022.36</v>
      </c>
      <c r="C271" s="35">
        <v>4021.9500000000003</v>
      </c>
      <c r="D271" s="35">
        <v>4021.05</v>
      </c>
      <c r="E271" s="35">
        <v>4048.9100000000003</v>
      </c>
      <c r="F271" s="35">
        <v>4057.7900000000004</v>
      </c>
      <c r="G271" s="35">
        <v>4065.86</v>
      </c>
      <c r="H271" s="35">
        <v>4068.06</v>
      </c>
      <c r="I271" s="35">
        <v>4070.0400000000004</v>
      </c>
      <c r="J271" s="35">
        <v>4072.2200000000003</v>
      </c>
      <c r="K271" s="35">
        <v>4064.6200000000003</v>
      </c>
      <c r="L271" s="35">
        <v>4073.89</v>
      </c>
      <c r="M271" s="35">
        <v>4078.6</v>
      </c>
      <c r="N271" s="35">
        <v>4069.43</v>
      </c>
      <c r="O271" s="35">
        <v>4073.64</v>
      </c>
      <c r="P271" s="35">
        <v>4078.09</v>
      </c>
      <c r="Q271" s="35">
        <v>4077.38</v>
      </c>
      <c r="R271" s="35">
        <v>4074.96</v>
      </c>
      <c r="S271" s="35">
        <v>4069.46</v>
      </c>
      <c r="T271" s="35">
        <v>4051.28</v>
      </c>
      <c r="U271" s="35">
        <v>4051.6</v>
      </c>
      <c r="V271" s="35">
        <v>4049.9900000000002</v>
      </c>
      <c r="W271" s="35">
        <v>4036.02</v>
      </c>
      <c r="X271" s="35">
        <v>4019.82</v>
      </c>
      <c r="Y271" s="35">
        <v>4015.7000000000003</v>
      </c>
    </row>
    <row r="272" spans="1:25" x14ac:dyDescent="0.25">
      <c r="A272" s="67">
        <f t="shared" si="7"/>
        <v>21</v>
      </c>
      <c r="B272" s="35">
        <v>4042.71</v>
      </c>
      <c r="C272" s="35">
        <v>4042.34</v>
      </c>
      <c r="D272" s="35">
        <v>4019.4100000000003</v>
      </c>
      <c r="E272" s="35">
        <v>4056.1600000000003</v>
      </c>
      <c r="F272" s="35">
        <v>4053.32</v>
      </c>
      <c r="G272" s="35">
        <v>4050.59</v>
      </c>
      <c r="H272" s="35">
        <v>4038.27</v>
      </c>
      <c r="I272" s="35">
        <v>4046.6600000000003</v>
      </c>
      <c r="J272" s="35">
        <v>4047.42</v>
      </c>
      <c r="K272" s="35">
        <v>4044.8700000000003</v>
      </c>
      <c r="L272" s="35">
        <v>4040.69</v>
      </c>
      <c r="M272" s="35">
        <v>4052.27</v>
      </c>
      <c r="N272" s="35">
        <v>4051.17</v>
      </c>
      <c r="O272" s="35">
        <v>4057.4</v>
      </c>
      <c r="P272" s="35">
        <v>4060.35</v>
      </c>
      <c r="Q272" s="35">
        <v>4059.2900000000004</v>
      </c>
      <c r="R272" s="35">
        <v>4060.02</v>
      </c>
      <c r="S272" s="35">
        <v>4058.13</v>
      </c>
      <c r="T272" s="35">
        <v>4052.9</v>
      </c>
      <c r="U272" s="35">
        <v>4043.6200000000003</v>
      </c>
      <c r="V272" s="35">
        <v>4043.32</v>
      </c>
      <c r="W272" s="35">
        <v>4027.2400000000002</v>
      </c>
      <c r="X272" s="35">
        <v>4013.69</v>
      </c>
      <c r="Y272" s="35">
        <v>4005.2200000000003</v>
      </c>
    </row>
    <row r="273" spans="1:25" x14ac:dyDescent="0.25">
      <c r="A273" s="67">
        <f t="shared" si="7"/>
        <v>22</v>
      </c>
      <c r="B273" s="35">
        <v>4069.6200000000003</v>
      </c>
      <c r="C273" s="35">
        <v>4114.1799999999994</v>
      </c>
      <c r="D273" s="35">
        <v>4115.54</v>
      </c>
      <c r="E273" s="35">
        <v>4117.62</v>
      </c>
      <c r="F273" s="35">
        <v>4117.49</v>
      </c>
      <c r="G273" s="35">
        <v>4117.5</v>
      </c>
      <c r="H273" s="35">
        <v>4114.8499999999995</v>
      </c>
      <c r="I273" s="35">
        <v>4114.21</v>
      </c>
      <c r="J273" s="35">
        <v>4109.25</v>
      </c>
      <c r="K273" s="35">
        <v>4113.1399999999994</v>
      </c>
      <c r="L273" s="35">
        <v>4114.04</v>
      </c>
      <c r="M273" s="35">
        <v>4117.49</v>
      </c>
      <c r="N273" s="35">
        <v>4115.3599999999997</v>
      </c>
      <c r="O273" s="35">
        <v>4120.3</v>
      </c>
      <c r="P273" s="35">
        <v>4121.4799999999996</v>
      </c>
      <c r="Q273" s="35">
        <v>4119.91</v>
      </c>
      <c r="R273" s="35">
        <v>4126.03</v>
      </c>
      <c r="S273" s="35">
        <v>4124.87</v>
      </c>
      <c r="T273" s="35">
        <v>4110.4299999999994</v>
      </c>
      <c r="U273" s="35">
        <v>4106.88</v>
      </c>
      <c r="V273" s="35">
        <v>4103.66</v>
      </c>
      <c r="W273" s="35">
        <v>4081.38</v>
      </c>
      <c r="X273" s="35">
        <v>4085.65</v>
      </c>
      <c r="Y273" s="35">
        <v>4091.0400000000004</v>
      </c>
    </row>
    <row r="274" spans="1:25" x14ac:dyDescent="0.25">
      <c r="A274" s="67">
        <f t="shared" si="7"/>
        <v>23</v>
      </c>
      <c r="B274" s="35">
        <v>4088.03</v>
      </c>
      <c r="C274" s="35">
        <v>4104.8599999999997</v>
      </c>
      <c r="D274" s="35">
        <v>4106.7699999999995</v>
      </c>
      <c r="E274" s="35">
        <v>4108.5999999999995</v>
      </c>
      <c r="F274" s="35">
        <v>4110.49</v>
      </c>
      <c r="G274" s="35">
        <v>4106.2</v>
      </c>
      <c r="H274" s="35">
        <v>4086.71</v>
      </c>
      <c r="I274" s="35">
        <v>4103.04</v>
      </c>
      <c r="J274" s="35">
        <v>4103.1399999999994</v>
      </c>
      <c r="K274" s="35">
        <v>4101.74</v>
      </c>
      <c r="L274" s="35">
        <v>4102.29</v>
      </c>
      <c r="M274" s="35">
        <v>4103.5999999999995</v>
      </c>
      <c r="N274" s="35">
        <v>4101.8599999999997</v>
      </c>
      <c r="O274" s="35">
        <v>4108.9799999999996</v>
      </c>
      <c r="P274" s="35">
        <v>4116.24</v>
      </c>
      <c r="Q274" s="35">
        <v>4109.78</v>
      </c>
      <c r="R274" s="35">
        <v>4113.63</v>
      </c>
      <c r="S274" s="35">
        <v>4112.66</v>
      </c>
      <c r="T274" s="35">
        <v>4099.4799999999996</v>
      </c>
      <c r="U274" s="35">
        <v>4093.9100000000003</v>
      </c>
      <c r="V274" s="35">
        <v>4092.27</v>
      </c>
      <c r="W274" s="35">
        <v>4086.8</v>
      </c>
      <c r="X274" s="35">
        <v>4091.8300000000004</v>
      </c>
      <c r="Y274" s="35">
        <v>4087.28</v>
      </c>
    </row>
    <row r="275" spans="1:25" x14ac:dyDescent="0.25">
      <c r="A275" s="67">
        <f t="shared" si="7"/>
        <v>24</v>
      </c>
      <c r="B275" s="35">
        <v>4162.03</v>
      </c>
      <c r="C275" s="35">
        <v>4170.5999999999995</v>
      </c>
      <c r="D275" s="35">
        <v>4171.55</v>
      </c>
      <c r="E275" s="35">
        <v>4178.01</v>
      </c>
      <c r="F275" s="35">
        <v>4181.29</v>
      </c>
      <c r="G275" s="35">
        <v>4182.16</v>
      </c>
      <c r="H275" s="35">
        <v>4176.46</v>
      </c>
      <c r="I275" s="35">
        <v>4179.3899999999994</v>
      </c>
      <c r="J275" s="35">
        <v>4180.6899999999996</v>
      </c>
      <c r="K275" s="35">
        <v>4179.0599999999995</v>
      </c>
      <c r="L275" s="35">
        <v>4175.7699999999995</v>
      </c>
      <c r="M275" s="35">
        <v>4178.38</v>
      </c>
      <c r="N275" s="35">
        <v>4179.28</v>
      </c>
      <c r="O275" s="35">
        <v>4164.09</v>
      </c>
      <c r="P275" s="35">
        <v>4187.47</v>
      </c>
      <c r="Q275" s="35">
        <v>4185.8499999999995</v>
      </c>
      <c r="R275" s="35">
        <v>4189.47</v>
      </c>
      <c r="S275" s="35">
        <v>4190.8999999999996</v>
      </c>
      <c r="T275" s="35">
        <v>4182.54</v>
      </c>
      <c r="U275" s="35">
        <v>4171.17</v>
      </c>
      <c r="V275" s="35">
        <v>4165.9299999999994</v>
      </c>
      <c r="W275" s="35">
        <v>4165.1499999999996</v>
      </c>
      <c r="X275" s="35">
        <v>4161.75</v>
      </c>
      <c r="Y275" s="35">
        <v>4160.34</v>
      </c>
    </row>
    <row r="276" spans="1:25" x14ac:dyDescent="0.25">
      <c r="A276" s="67">
        <f t="shared" si="7"/>
        <v>25</v>
      </c>
      <c r="B276" s="35">
        <v>4177.6099999999997</v>
      </c>
      <c r="C276" s="35">
        <v>4190.5599999999995</v>
      </c>
      <c r="D276" s="35">
        <v>4196.1799999999994</v>
      </c>
      <c r="E276" s="35">
        <v>4202.6799999999994</v>
      </c>
      <c r="F276" s="35">
        <v>4203.9799999999996</v>
      </c>
      <c r="G276" s="35">
        <v>4199.7699999999995</v>
      </c>
      <c r="H276" s="35">
        <v>4196.75</v>
      </c>
      <c r="I276" s="35">
        <v>4198.88</v>
      </c>
      <c r="J276" s="35">
        <v>4196.79</v>
      </c>
      <c r="K276" s="35">
        <v>4196.6899999999996</v>
      </c>
      <c r="L276" s="35">
        <v>4198.05</v>
      </c>
      <c r="M276" s="35">
        <v>4198.8999999999996</v>
      </c>
      <c r="N276" s="35">
        <v>4195.9399999999996</v>
      </c>
      <c r="O276" s="35">
        <v>4200.47</v>
      </c>
      <c r="P276" s="35">
        <v>4204.26</v>
      </c>
      <c r="Q276" s="35">
        <v>4200.1799999999994</v>
      </c>
      <c r="R276" s="35">
        <v>4201.1799999999994</v>
      </c>
      <c r="S276" s="35">
        <v>4202.5999999999995</v>
      </c>
      <c r="T276" s="35">
        <v>4198.95</v>
      </c>
      <c r="U276" s="35">
        <v>4194.4799999999996</v>
      </c>
      <c r="V276" s="35">
        <v>4190.08</v>
      </c>
      <c r="W276" s="35">
        <v>4182.88</v>
      </c>
      <c r="X276" s="35">
        <v>4184.24</v>
      </c>
      <c r="Y276" s="35">
        <v>4180.7</v>
      </c>
    </row>
    <row r="277" spans="1:25" x14ac:dyDescent="0.25">
      <c r="A277" s="67">
        <f t="shared" si="7"/>
        <v>26</v>
      </c>
      <c r="B277" s="35">
        <v>4232.1499999999996</v>
      </c>
      <c r="C277" s="35">
        <v>4230.66</v>
      </c>
      <c r="D277" s="35">
        <v>4239.74</v>
      </c>
      <c r="E277" s="35">
        <v>4251.2299999999996</v>
      </c>
      <c r="F277" s="35">
        <v>4234.84</v>
      </c>
      <c r="G277" s="35">
        <v>4242.24</v>
      </c>
      <c r="H277" s="35">
        <v>4251.28</v>
      </c>
      <c r="I277" s="35">
        <v>4253.8899999999994</v>
      </c>
      <c r="J277" s="35">
        <v>4255.51</v>
      </c>
      <c r="K277" s="35">
        <v>4256.03</v>
      </c>
      <c r="L277" s="35">
        <v>4231.03</v>
      </c>
      <c r="M277" s="35">
        <v>4263.67</v>
      </c>
      <c r="N277" s="35">
        <v>4261.5999999999995</v>
      </c>
      <c r="O277" s="35">
        <v>4270.33</v>
      </c>
      <c r="P277" s="35">
        <v>4273.28</v>
      </c>
      <c r="Q277" s="35">
        <v>4267.59</v>
      </c>
      <c r="R277" s="35">
        <v>4196.21</v>
      </c>
      <c r="S277" s="35">
        <v>4246.84</v>
      </c>
      <c r="T277" s="35">
        <v>4240.3499999999995</v>
      </c>
      <c r="U277" s="35">
        <v>4222.2699999999995</v>
      </c>
      <c r="V277" s="35">
        <v>4229.01</v>
      </c>
      <c r="W277" s="35">
        <v>4230.1799999999994</v>
      </c>
      <c r="X277" s="35">
        <v>4228.0599999999995</v>
      </c>
      <c r="Y277" s="35">
        <v>4227.5999999999995</v>
      </c>
    </row>
    <row r="278" spans="1:25" x14ac:dyDescent="0.25">
      <c r="A278" s="67">
        <f t="shared" si="7"/>
        <v>27</v>
      </c>
      <c r="B278" s="35">
        <v>4267.4399999999996</v>
      </c>
      <c r="C278" s="35">
        <v>4269.1499999999996</v>
      </c>
      <c r="D278" s="35">
        <v>4262.5499999999993</v>
      </c>
      <c r="E278" s="35">
        <v>4269.25</v>
      </c>
      <c r="F278" s="35">
        <v>4237.2999999999993</v>
      </c>
      <c r="G278" s="35">
        <v>4209.6499999999996</v>
      </c>
      <c r="H278" s="35">
        <v>4216.6899999999996</v>
      </c>
      <c r="I278" s="35">
        <v>4230.7</v>
      </c>
      <c r="J278" s="35">
        <v>4232.42</v>
      </c>
      <c r="K278" s="35">
        <v>4283.8599999999997</v>
      </c>
      <c r="L278" s="35">
        <v>4307.3799999999992</v>
      </c>
      <c r="M278" s="35">
        <v>4307.91</v>
      </c>
      <c r="N278" s="35">
        <v>4303.26</v>
      </c>
      <c r="O278" s="35">
        <v>4293.4399999999996</v>
      </c>
      <c r="P278" s="35">
        <v>4312.03</v>
      </c>
      <c r="Q278" s="35">
        <v>4309.12</v>
      </c>
      <c r="R278" s="35">
        <v>4302.2299999999996</v>
      </c>
      <c r="S278" s="35">
        <v>4304.09</v>
      </c>
      <c r="T278" s="35">
        <v>4288.4799999999996</v>
      </c>
      <c r="U278" s="35">
        <v>4283.3999999999996</v>
      </c>
      <c r="V278" s="35">
        <v>4265.2699999999995</v>
      </c>
      <c r="W278" s="35">
        <v>4280.95</v>
      </c>
      <c r="X278" s="35">
        <v>4279.58</v>
      </c>
      <c r="Y278" s="35">
        <v>4259.0199999999995</v>
      </c>
    </row>
    <row r="279" spans="1:25" x14ac:dyDescent="0.25">
      <c r="A279" s="67">
        <f t="shared" si="7"/>
        <v>28</v>
      </c>
      <c r="B279" s="35">
        <v>4228.04</v>
      </c>
      <c r="C279" s="35">
        <v>4243.4799999999996</v>
      </c>
      <c r="D279" s="35">
        <v>4239.76</v>
      </c>
      <c r="E279" s="35">
        <v>4253.45</v>
      </c>
      <c r="F279" s="35">
        <v>4224.0999999999995</v>
      </c>
      <c r="G279" s="35">
        <v>4227.2299999999996</v>
      </c>
      <c r="H279" s="35">
        <v>4248.76</v>
      </c>
      <c r="I279" s="35">
        <v>4253.3999999999996</v>
      </c>
      <c r="J279" s="35">
        <v>4251.16</v>
      </c>
      <c r="K279" s="35">
        <v>4249.07</v>
      </c>
      <c r="L279" s="35">
        <v>4243.5599999999995</v>
      </c>
      <c r="M279" s="35">
        <v>4254.58</v>
      </c>
      <c r="N279" s="35">
        <v>4253.2999999999993</v>
      </c>
      <c r="O279" s="35">
        <v>4229.51</v>
      </c>
      <c r="P279" s="35">
        <v>4261.3099999999995</v>
      </c>
      <c r="Q279" s="35">
        <v>4265.9799999999996</v>
      </c>
      <c r="R279" s="35">
        <v>4262.0599999999995</v>
      </c>
      <c r="S279" s="35">
        <v>4260.6099999999997</v>
      </c>
      <c r="T279" s="35">
        <v>4246.74</v>
      </c>
      <c r="U279" s="35">
        <v>4240.1499999999996</v>
      </c>
      <c r="V279" s="35">
        <v>4241.0999999999995</v>
      </c>
      <c r="W279" s="35">
        <v>4177.9299999999994</v>
      </c>
      <c r="X279" s="35">
        <v>4176.99</v>
      </c>
      <c r="Y279" s="35">
        <v>4178.83</v>
      </c>
    </row>
    <row r="280" spans="1:25" x14ac:dyDescent="0.25">
      <c r="A280" s="67">
        <f t="shared" si="7"/>
        <v>29</v>
      </c>
      <c r="B280" s="35">
        <v>4147.1799999999994</v>
      </c>
      <c r="C280" s="35">
        <v>4167.75</v>
      </c>
      <c r="D280" s="35">
        <v>4171.4399999999996</v>
      </c>
      <c r="E280" s="35">
        <v>4173.8899999999994</v>
      </c>
      <c r="F280" s="35">
        <v>4175.0199999999995</v>
      </c>
      <c r="G280" s="35">
        <v>4174.5199999999995</v>
      </c>
      <c r="H280" s="35">
        <v>4172.16</v>
      </c>
      <c r="I280" s="35">
        <v>4170.9399999999996</v>
      </c>
      <c r="J280" s="35">
        <v>4170.7699999999995</v>
      </c>
      <c r="K280" s="35">
        <v>4168.01</v>
      </c>
      <c r="L280" s="35">
        <v>4170.66</v>
      </c>
      <c r="M280" s="35">
        <v>4171.1499999999996</v>
      </c>
      <c r="N280" s="35">
        <v>4172.9799999999996</v>
      </c>
      <c r="O280" s="35">
        <v>4177.25</v>
      </c>
      <c r="P280" s="35">
        <v>4178.8099999999995</v>
      </c>
      <c r="Q280" s="35">
        <v>4179.62</v>
      </c>
      <c r="R280" s="35">
        <v>4179.6899999999996</v>
      </c>
      <c r="S280" s="35">
        <v>4180.3499999999995</v>
      </c>
      <c r="T280" s="35">
        <v>4171.12</v>
      </c>
      <c r="U280" s="35">
        <v>4159.41</v>
      </c>
      <c r="V280" s="35">
        <v>4144.0999999999995</v>
      </c>
      <c r="W280" s="35">
        <v>4144.32</v>
      </c>
      <c r="X280" s="35">
        <v>4144.21</v>
      </c>
      <c r="Y280" s="35">
        <v>4148.01</v>
      </c>
    </row>
    <row r="281" spans="1:25" x14ac:dyDescent="0.25">
      <c r="A281" s="67">
        <f t="shared" si="7"/>
        <v>30</v>
      </c>
      <c r="B281" s="35">
        <v>4132.29</v>
      </c>
      <c r="C281" s="35">
        <v>4104.16</v>
      </c>
      <c r="D281" s="35">
        <v>4154.51</v>
      </c>
      <c r="E281" s="35">
        <v>4157.99</v>
      </c>
      <c r="F281" s="35">
        <v>4162.91</v>
      </c>
      <c r="G281" s="35">
        <v>4157.6099999999997</v>
      </c>
      <c r="H281" s="35">
        <v>4155.67</v>
      </c>
      <c r="I281" s="35">
        <v>4162.0599999999995</v>
      </c>
      <c r="J281" s="35">
        <v>4159.26</v>
      </c>
      <c r="K281" s="35">
        <v>4162.1499999999996</v>
      </c>
      <c r="L281" s="35">
        <v>4160.34</v>
      </c>
      <c r="M281" s="35">
        <v>4161.29</v>
      </c>
      <c r="N281" s="35">
        <v>4156.01</v>
      </c>
      <c r="O281" s="35">
        <v>4165.5599999999995</v>
      </c>
      <c r="P281" s="35">
        <v>4167.03</v>
      </c>
      <c r="Q281" s="35">
        <v>4166.33</v>
      </c>
      <c r="R281" s="35">
        <v>4164.8999999999996</v>
      </c>
      <c r="S281" s="35">
        <v>4180.63</v>
      </c>
      <c r="T281" s="35">
        <v>4174.09</v>
      </c>
      <c r="U281" s="35">
        <v>4164.05</v>
      </c>
      <c r="V281" s="35">
        <v>4154.33</v>
      </c>
      <c r="W281" s="35">
        <v>4158.0199999999995</v>
      </c>
      <c r="X281" s="35">
        <v>4026.8700000000003</v>
      </c>
      <c r="Y281" s="35">
        <v>4156.51</v>
      </c>
    </row>
    <row r="282" spans="1:25" x14ac:dyDescent="0.25">
      <c r="A282" s="67">
        <f t="shared" si="7"/>
        <v>31</v>
      </c>
      <c r="B282" s="35">
        <v>4165.96</v>
      </c>
      <c r="C282" s="35">
        <v>4163.2299999999996</v>
      </c>
      <c r="D282" s="35">
        <v>4198.97</v>
      </c>
      <c r="E282" s="35">
        <v>4203.17</v>
      </c>
      <c r="F282" s="35">
        <v>4209.41</v>
      </c>
      <c r="G282" s="35">
        <v>4208.5999999999995</v>
      </c>
      <c r="H282" s="35">
        <v>4205.4399999999996</v>
      </c>
      <c r="I282" s="35">
        <v>4205.79</v>
      </c>
      <c r="J282" s="35">
        <v>4206.41</v>
      </c>
      <c r="K282" s="35">
        <v>4205.5</v>
      </c>
      <c r="L282" s="35">
        <v>4203.21</v>
      </c>
      <c r="M282" s="35">
        <v>4203.07</v>
      </c>
      <c r="N282" s="35">
        <v>4204.9799999999996</v>
      </c>
      <c r="O282" s="35">
        <v>4214.1499999999996</v>
      </c>
      <c r="P282" s="35">
        <v>4213.09</v>
      </c>
      <c r="Q282" s="35">
        <v>4208.59</v>
      </c>
      <c r="R282" s="35">
        <v>4206.87</v>
      </c>
      <c r="S282" s="35">
        <v>4206.51</v>
      </c>
      <c r="T282" s="35">
        <v>4207.21</v>
      </c>
      <c r="U282" s="35">
        <v>4180.5199999999995</v>
      </c>
      <c r="V282" s="35">
        <v>4177.49</v>
      </c>
      <c r="W282" s="35">
        <v>4189.1499999999996</v>
      </c>
      <c r="X282" s="35">
        <v>4176.4799999999996</v>
      </c>
      <c r="Y282" s="35">
        <v>4188.83</v>
      </c>
    </row>
    <row r="284" spans="1:25" x14ac:dyDescent="0.25">
      <c r="A284" s="68" t="s">
        <v>107</v>
      </c>
      <c r="B284" s="68"/>
      <c r="C284" s="68"/>
      <c r="D284" s="68"/>
      <c r="E284" s="68"/>
      <c r="F284" s="68"/>
      <c r="G284" s="68"/>
      <c r="H284" s="68"/>
      <c r="I284" s="54">
        <v>803585.3899999999</v>
      </c>
      <c r="J284" s="54"/>
      <c r="K284" s="69" t="s">
        <v>105</v>
      </c>
      <c r="L284" s="70"/>
      <c r="M284" s="70"/>
      <c r="N284" s="71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6" spans="1:25" x14ac:dyDescent="0.25">
      <c r="A286" s="63" t="s">
        <v>108</v>
      </c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</row>
    <row r="287" spans="1:25" ht="15.75" customHeight="1" x14ac:dyDescent="0.25">
      <c r="A287" s="56" t="s">
        <v>75</v>
      </c>
      <c r="B287" s="64" t="s">
        <v>76</v>
      </c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6"/>
    </row>
    <row r="288" spans="1:25" ht="30" customHeight="1" x14ac:dyDescent="0.25">
      <c r="A288" s="60"/>
      <c r="B288" s="55" t="s">
        <v>77</v>
      </c>
      <c r="C288" s="55" t="s">
        <v>78</v>
      </c>
      <c r="D288" s="55" t="s">
        <v>79</v>
      </c>
      <c r="E288" s="55" t="s">
        <v>80</v>
      </c>
      <c r="F288" s="55" t="s">
        <v>81</v>
      </c>
      <c r="G288" s="55" t="s">
        <v>82</v>
      </c>
      <c r="H288" s="55" t="s">
        <v>83</v>
      </c>
      <c r="I288" s="55" t="s">
        <v>84</v>
      </c>
      <c r="J288" s="55" t="s">
        <v>85</v>
      </c>
      <c r="K288" s="55" t="s">
        <v>86</v>
      </c>
      <c r="L288" s="55" t="s">
        <v>87</v>
      </c>
      <c r="M288" s="55" t="s">
        <v>88</v>
      </c>
      <c r="N288" s="55" t="s">
        <v>89</v>
      </c>
      <c r="O288" s="55" t="s">
        <v>90</v>
      </c>
      <c r="P288" s="55" t="s">
        <v>91</v>
      </c>
      <c r="Q288" s="55" t="s">
        <v>92</v>
      </c>
      <c r="R288" s="55" t="s">
        <v>93</v>
      </c>
      <c r="S288" s="55" t="s">
        <v>94</v>
      </c>
      <c r="T288" s="55" t="s">
        <v>95</v>
      </c>
      <c r="U288" s="55" t="s">
        <v>96</v>
      </c>
      <c r="V288" s="55" t="s">
        <v>97</v>
      </c>
      <c r="W288" s="55" t="s">
        <v>98</v>
      </c>
      <c r="X288" s="55" t="s">
        <v>99</v>
      </c>
      <c r="Y288" s="55" t="s">
        <v>100</v>
      </c>
    </row>
    <row r="289" spans="1:25" ht="15" customHeight="1" x14ac:dyDescent="0.25">
      <c r="A289" s="67">
        <v>1</v>
      </c>
      <c r="B289" s="35">
        <v>2128.9699999999998</v>
      </c>
      <c r="C289" s="35">
        <v>2148.69</v>
      </c>
      <c r="D289" s="35">
        <v>2241.9100000000003</v>
      </c>
      <c r="E289" s="35">
        <v>2664.14</v>
      </c>
      <c r="F289" s="35">
        <v>2732.48</v>
      </c>
      <c r="G289" s="35">
        <v>2721.63</v>
      </c>
      <c r="H289" s="35">
        <v>2902.9100000000003</v>
      </c>
      <c r="I289" s="35">
        <v>2780.8700000000003</v>
      </c>
      <c r="J289" s="35">
        <v>2668.2000000000003</v>
      </c>
      <c r="K289" s="35">
        <v>2626.7400000000002</v>
      </c>
      <c r="L289" s="35">
        <v>2271.86</v>
      </c>
      <c r="M289" s="35">
        <v>2268.0099999999998</v>
      </c>
      <c r="N289" s="35">
        <v>2460.2800000000002</v>
      </c>
      <c r="O289" s="35">
        <v>2271.5300000000002</v>
      </c>
      <c r="P289" s="35">
        <v>2362.38</v>
      </c>
      <c r="Q289" s="35">
        <v>2680.7000000000003</v>
      </c>
      <c r="R289" s="35">
        <v>2670.2900000000004</v>
      </c>
      <c r="S289" s="35">
        <v>2498.77</v>
      </c>
      <c r="T289" s="35">
        <v>2329.77</v>
      </c>
      <c r="U289" s="35">
        <v>2269.92</v>
      </c>
      <c r="V289" s="35">
        <v>2151.06</v>
      </c>
      <c r="W289" s="35">
        <v>2063.83</v>
      </c>
      <c r="X289" s="35">
        <v>2005.3200000000002</v>
      </c>
      <c r="Y289" s="35">
        <v>1996.88</v>
      </c>
    </row>
    <row r="290" spans="1:25" ht="15" customHeight="1" x14ac:dyDescent="0.25">
      <c r="A290" s="67">
        <v>2</v>
      </c>
      <c r="B290" s="35">
        <v>2125.62</v>
      </c>
      <c r="C290" s="35">
        <v>2129.5099999999998</v>
      </c>
      <c r="D290" s="35">
        <v>2127.41</v>
      </c>
      <c r="E290" s="35">
        <v>2236.46</v>
      </c>
      <c r="F290" s="35">
        <v>2245.71</v>
      </c>
      <c r="G290" s="35">
        <v>2253.8300000000004</v>
      </c>
      <c r="H290" s="35">
        <v>2249.98</v>
      </c>
      <c r="I290" s="35">
        <v>2243.9900000000002</v>
      </c>
      <c r="J290" s="35">
        <v>2244.5099999999998</v>
      </c>
      <c r="K290" s="35">
        <v>2257.9</v>
      </c>
      <c r="L290" s="35">
        <v>2164.2599999999998</v>
      </c>
      <c r="M290" s="35">
        <v>2164.7599999999998</v>
      </c>
      <c r="N290" s="35">
        <v>2159.4299999999998</v>
      </c>
      <c r="O290" s="35">
        <v>2168.4899999999998</v>
      </c>
      <c r="P290" s="35">
        <v>2186.19</v>
      </c>
      <c r="Q290" s="35">
        <v>2193.2800000000002</v>
      </c>
      <c r="R290" s="35">
        <v>2262.3200000000002</v>
      </c>
      <c r="S290" s="35">
        <v>2272.36</v>
      </c>
      <c r="T290" s="35">
        <v>2157.85</v>
      </c>
      <c r="U290" s="35">
        <v>2149.7599999999998</v>
      </c>
      <c r="V290" s="35">
        <v>2146.7399999999998</v>
      </c>
      <c r="W290" s="35">
        <v>2147</v>
      </c>
      <c r="X290" s="35">
        <v>2145.15</v>
      </c>
      <c r="Y290" s="35">
        <v>2145.0500000000002</v>
      </c>
    </row>
    <row r="291" spans="1:25" x14ac:dyDescent="0.25">
      <c r="A291" s="67">
        <f>A290+1</f>
        <v>3</v>
      </c>
      <c r="B291" s="35">
        <v>2154.12</v>
      </c>
      <c r="C291" s="35">
        <v>2169.38</v>
      </c>
      <c r="D291" s="35">
        <v>2171.3000000000002</v>
      </c>
      <c r="E291" s="35">
        <v>2173.12</v>
      </c>
      <c r="F291" s="35">
        <v>2178.25</v>
      </c>
      <c r="G291" s="35">
        <v>2251.5300000000002</v>
      </c>
      <c r="H291" s="35">
        <v>2265.96</v>
      </c>
      <c r="I291" s="35">
        <v>2276.1</v>
      </c>
      <c r="J291" s="35">
        <v>2272.6600000000003</v>
      </c>
      <c r="K291" s="35">
        <v>2267.73</v>
      </c>
      <c r="L291" s="35">
        <v>2277.2900000000004</v>
      </c>
      <c r="M291" s="35">
        <v>2268.7000000000003</v>
      </c>
      <c r="N291" s="35">
        <v>2272.88</v>
      </c>
      <c r="O291" s="35">
        <v>2268.9299999999998</v>
      </c>
      <c r="P291" s="35">
        <v>2295.38</v>
      </c>
      <c r="Q291" s="35">
        <v>2331.77</v>
      </c>
      <c r="R291" s="35">
        <v>2342.52</v>
      </c>
      <c r="S291" s="35">
        <v>2410.25</v>
      </c>
      <c r="T291" s="35">
        <v>2264.73</v>
      </c>
      <c r="U291" s="35">
        <v>2259.3200000000002</v>
      </c>
      <c r="V291" s="35">
        <v>2158.29</v>
      </c>
      <c r="W291" s="35">
        <v>2158.19</v>
      </c>
      <c r="X291" s="35">
        <v>2157.9899999999998</v>
      </c>
      <c r="Y291" s="35">
        <v>2156.9299999999998</v>
      </c>
    </row>
    <row r="292" spans="1:25" x14ac:dyDescent="0.25">
      <c r="A292" s="67">
        <f t="shared" ref="A292:A319" si="8">A291+1</f>
        <v>4</v>
      </c>
      <c r="B292" s="35">
        <v>2160.8200000000002</v>
      </c>
      <c r="C292" s="35">
        <v>2166.79</v>
      </c>
      <c r="D292" s="35">
        <v>2174.4499999999998</v>
      </c>
      <c r="E292" s="35">
        <v>2187.7000000000003</v>
      </c>
      <c r="F292" s="35">
        <v>2184.52</v>
      </c>
      <c r="G292" s="35">
        <v>2175.79</v>
      </c>
      <c r="H292" s="35">
        <v>2186.9299999999998</v>
      </c>
      <c r="I292" s="35">
        <v>2189.64</v>
      </c>
      <c r="J292" s="35">
        <v>2198.4100000000003</v>
      </c>
      <c r="K292" s="35">
        <v>2197.5300000000002</v>
      </c>
      <c r="L292" s="35">
        <v>2202.14</v>
      </c>
      <c r="M292" s="35">
        <v>2203.71</v>
      </c>
      <c r="N292" s="35">
        <v>2203.84</v>
      </c>
      <c r="O292" s="35">
        <v>2211.5400000000004</v>
      </c>
      <c r="P292" s="35">
        <v>2255.2000000000003</v>
      </c>
      <c r="Q292" s="35">
        <v>2271.42</v>
      </c>
      <c r="R292" s="35">
        <v>2288.4100000000003</v>
      </c>
      <c r="S292" s="35">
        <v>2295.48</v>
      </c>
      <c r="T292" s="35">
        <v>2191.5</v>
      </c>
      <c r="U292" s="35">
        <v>2177.4499999999998</v>
      </c>
      <c r="V292" s="35">
        <v>2158.61</v>
      </c>
      <c r="W292" s="35">
        <v>2159.4</v>
      </c>
      <c r="X292" s="35">
        <v>2159.46</v>
      </c>
      <c r="Y292" s="35">
        <v>2156.6</v>
      </c>
    </row>
    <row r="293" spans="1:25" x14ac:dyDescent="0.25">
      <c r="A293" s="67">
        <f t="shared" si="8"/>
        <v>5</v>
      </c>
      <c r="B293" s="35">
        <v>2185.39</v>
      </c>
      <c r="C293" s="35">
        <v>2191.2000000000003</v>
      </c>
      <c r="D293" s="35">
        <v>2190.2800000000002</v>
      </c>
      <c r="E293" s="35">
        <v>2192.5300000000002</v>
      </c>
      <c r="F293" s="35">
        <v>2181.34</v>
      </c>
      <c r="G293" s="35">
        <v>2173.1</v>
      </c>
      <c r="H293" s="35">
        <v>2216.69</v>
      </c>
      <c r="I293" s="35">
        <v>2231.9500000000003</v>
      </c>
      <c r="J293" s="35">
        <v>2241.65</v>
      </c>
      <c r="K293" s="35">
        <v>2251.85</v>
      </c>
      <c r="L293" s="35">
        <v>2257.8000000000002</v>
      </c>
      <c r="M293" s="35">
        <v>2263.7900000000004</v>
      </c>
      <c r="N293" s="35">
        <v>2272.31</v>
      </c>
      <c r="O293" s="35">
        <v>2276.94</v>
      </c>
      <c r="P293" s="35">
        <v>2297.1200000000003</v>
      </c>
      <c r="Q293" s="35">
        <v>2380.88</v>
      </c>
      <c r="R293" s="35">
        <v>2388.13</v>
      </c>
      <c r="S293" s="35">
        <v>2355.0800000000004</v>
      </c>
      <c r="T293" s="35">
        <v>2215.88</v>
      </c>
      <c r="U293" s="35">
        <v>2200.4299999999998</v>
      </c>
      <c r="V293" s="35">
        <v>2177.64</v>
      </c>
      <c r="W293" s="35">
        <v>2177.96</v>
      </c>
      <c r="X293" s="35">
        <v>2192.7000000000003</v>
      </c>
      <c r="Y293" s="35">
        <v>2174.8200000000002</v>
      </c>
    </row>
    <row r="294" spans="1:25" x14ac:dyDescent="0.25">
      <c r="A294" s="67">
        <f t="shared" si="8"/>
        <v>6</v>
      </c>
      <c r="B294" s="35">
        <v>2210.6600000000003</v>
      </c>
      <c r="C294" s="35">
        <v>2201.4900000000002</v>
      </c>
      <c r="D294" s="35">
        <v>2220.63</v>
      </c>
      <c r="E294" s="35">
        <v>2219.1600000000003</v>
      </c>
      <c r="F294" s="35">
        <v>2222.42</v>
      </c>
      <c r="G294" s="35">
        <v>2237.8000000000002</v>
      </c>
      <c r="H294" s="35">
        <v>2247.71</v>
      </c>
      <c r="I294" s="35">
        <v>2257.3700000000003</v>
      </c>
      <c r="J294" s="35">
        <v>2266.13</v>
      </c>
      <c r="K294" s="35">
        <v>2258.11</v>
      </c>
      <c r="L294" s="35">
        <v>2265.09</v>
      </c>
      <c r="M294" s="35">
        <v>2280.0500000000002</v>
      </c>
      <c r="N294" s="35">
        <v>2264.36</v>
      </c>
      <c r="O294" s="35">
        <v>2277</v>
      </c>
      <c r="P294" s="35">
        <v>2479.77</v>
      </c>
      <c r="Q294" s="35">
        <v>2374.5700000000002</v>
      </c>
      <c r="R294" s="35">
        <v>2372.14</v>
      </c>
      <c r="S294" s="35">
        <v>2330.0099999999998</v>
      </c>
      <c r="T294" s="35">
        <v>2259.4699999999998</v>
      </c>
      <c r="U294" s="35">
        <v>2225.4299999999998</v>
      </c>
      <c r="V294" s="35">
        <v>2188.7900000000004</v>
      </c>
      <c r="W294" s="35">
        <v>2217.96</v>
      </c>
      <c r="X294" s="35">
        <v>2209.9500000000003</v>
      </c>
      <c r="Y294" s="35">
        <v>2190.02</v>
      </c>
    </row>
    <row r="295" spans="1:25" x14ac:dyDescent="0.25">
      <c r="A295" s="67">
        <f t="shared" si="8"/>
        <v>7</v>
      </c>
      <c r="B295" s="35">
        <v>2276.4500000000003</v>
      </c>
      <c r="C295" s="35">
        <v>2287.9500000000003</v>
      </c>
      <c r="D295" s="35">
        <v>2291.5099999999998</v>
      </c>
      <c r="E295" s="35">
        <v>2302.81</v>
      </c>
      <c r="F295" s="35">
        <v>2301.9</v>
      </c>
      <c r="G295" s="35">
        <v>2329.11</v>
      </c>
      <c r="H295" s="35">
        <v>2313.59</v>
      </c>
      <c r="I295" s="35">
        <v>2306.2800000000002</v>
      </c>
      <c r="J295" s="35">
        <v>2308.7199999999998</v>
      </c>
      <c r="K295" s="35">
        <v>2307.5300000000002</v>
      </c>
      <c r="L295" s="35">
        <v>2312.9</v>
      </c>
      <c r="M295" s="35">
        <v>2315.21</v>
      </c>
      <c r="N295" s="35">
        <v>2329.1</v>
      </c>
      <c r="O295" s="35">
        <v>2334.0300000000002</v>
      </c>
      <c r="P295" s="35">
        <v>2339.75</v>
      </c>
      <c r="Q295" s="35">
        <v>2340.69</v>
      </c>
      <c r="R295" s="35">
        <v>2343.8000000000002</v>
      </c>
      <c r="S295" s="35">
        <v>2343.81</v>
      </c>
      <c r="T295" s="35">
        <v>2312.0700000000002</v>
      </c>
      <c r="U295" s="35">
        <v>2295.3300000000004</v>
      </c>
      <c r="V295" s="35">
        <v>2284.23</v>
      </c>
      <c r="W295" s="35">
        <v>2287.2800000000002</v>
      </c>
      <c r="X295" s="35">
        <v>2279.84</v>
      </c>
      <c r="Y295" s="35">
        <v>2281.44</v>
      </c>
    </row>
    <row r="296" spans="1:25" x14ac:dyDescent="0.25">
      <c r="A296" s="67">
        <f t="shared" si="8"/>
        <v>8</v>
      </c>
      <c r="B296" s="35">
        <v>2195.1799999999998</v>
      </c>
      <c r="C296" s="35">
        <v>2211.2400000000002</v>
      </c>
      <c r="D296" s="35">
        <v>2225.1799999999998</v>
      </c>
      <c r="E296" s="35">
        <v>2233.34</v>
      </c>
      <c r="F296" s="35">
        <v>2237.67</v>
      </c>
      <c r="G296" s="35">
        <v>2260.2199999999998</v>
      </c>
      <c r="H296" s="35">
        <v>2270.94</v>
      </c>
      <c r="I296" s="35">
        <v>2266.34</v>
      </c>
      <c r="J296" s="35">
        <v>2321.8700000000003</v>
      </c>
      <c r="K296" s="35">
        <v>2331.75</v>
      </c>
      <c r="L296" s="35">
        <v>2289.4900000000002</v>
      </c>
      <c r="M296" s="35">
        <v>2295.6200000000003</v>
      </c>
      <c r="N296" s="35">
        <v>2284.2900000000004</v>
      </c>
      <c r="O296" s="35">
        <v>2253.36</v>
      </c>
      <c r="P296" s="35">
        <v>2282.21</v>
      </c>
      <c r="Q296" s="35">
        <v>2365.8000000000002</v>
      </c>
      <c r="R296" s="35">
        <v>2394.0400000000004</v>
      </c>
      <c r="S296" s="35">
        <v>2484.0700000000002</v>
      </c>
      <c r="T296" s="35">
        <v>2282.3300000000004</v>
      </c>
      <c r="U296" s="35">
        <v>2263.15</v>
      </c>
      <c r="V296" s="35">
        <v>2198.61</v>
      </c>
      <c r="W296" s="35">
        <v>2205.6</v>
      </c>
      <c r="X296" s="35">
        <v>2209.3200000000002</v>
      </c>
      <c r="Y296" s="35">
        <v>2207.46</v>
      </c>
    </row>
    <row r="297" spans="1:25" x14ac:dyDescent="0.25">
      <c r="A297" s="67">
        <f t="shared" si="8"/>
        <v>9</v>
      </c>
      <c r="B297" s="35">
        <v>2309.6799999999998</v>
      </c>
      <c r="C297" s="35">
        <v>2323.81</v>
      </c>
      <c r="D297" s="35">
        <v>2327.7599999999998</v>
      </c>
      <c r="E297" s="35">
        <v>2340.85</v>
      </c>
      <c r="F297" s="35">
        <v>2340.69</v>
      </c>
      <c r="G297" s="35">
        <v>2341.4299999999998</v>
      </c>
      <c r="H297" s="35">
        <v>2346.96</v>
      </c>
      <c r="I297" s="35">
        <v>2365.1600000000003</v>
      </c>
      <c r="J297" s="35">
        <v>2391.5400000000004</v>
      </c>
      <c r="K297" s="35">
        <v>2410.25</v>
      </c>
      <c r="L297" s="35">
        <v>2418.8200000000002</v>
      </c>
      <c r="M297" s="35">
        <v>2390.65</v>
      </c>
      <c r="N297" s="35">
        <v>2382.63</v>
      </c>
      <c r="O297" s="35">
        <v>2363.2599999999998</v>
      </c>
      <c r="P297" s="35">
        <v>2409.1799999999998</v>
      </c>
      <c r="Q297" s="35">
        <v>2442.84</v>
      </c>
      <c r="R297" s="35">
        <v>2469.11</v>
      </c>
      <c r="S297" s="35">
        <v>2548.9500000000003</v>
      </c>
      <c r="T297" s="35">
        <v>2380.81</v>
      </c>
      <c r="U297" s="35">
        <v>2354.1600000000003</v>
      </c>
      <c r="V297" s="35">
        <v>2312.2400000000002</v>
      </c>
      <c r="W297" s="35">
        <v>2310.8300000000004</v>
      </c>
      <c r="X297" s="35">
        <v>2308.85</v>
      </c>
      <c r="Y297" s="35">
        <v>2299.69</v>
      </c>
    </row>
    <row r="298" spans="1:25" x14ac:dyDescent="0.25">
      <c r="A298" s="67">
        <f t="shared" si="8"/>
        <v>10</v>
      </c>
      <c r="B298" s="35">
        <v>2260</v>
      </c>
      <c r="C298" s="35">
        <v>2264.9500000000003</v>
      </c>
      <c r="D298" s="35">
        <v>2266.2400000000002</v>
      </c>
      <c r="E298" s="35">
        <v>2294.8700000000003</v>
      </c>
      <c r="F298" s="35">
        <v>2307.4699999999998</v>
      </c>
      <c r="G298" s="35">
        <v>2321.46</v>
      </c>
      <c r="H298" s="35">
        <v>2323.15</v>
      </c>
      <c r="I298" s="35">
        <v>2317.23</v>
      </c>
      <c r="J298" s="35">
        <v>2330.7800000000002</v>
      </c>
      <c r="K298" s="35">
        <v>2333.48</v>
      </c>
      <c r="L298" s="35">
        <v>2333.6600000000003</v>
      </c>
      <c r="M298" s="35">
        <v>2330.0500000000002</v>
      </c>
      <c r="N298" s="35">
        <v>2338.5500000000002</v>
      </c>
      <c r="O298" s="35">
        <v>2334.56</v>
      </c>
      <c r="P298" s="35">
        <v>2429.64</v>
      </c>
      <c r="Q298" s="35">
        <v>2285.38</v>
      </c>
      <c r="R298" s="35">
        <v>2284.85</v>
      </c>
      <c r="S298" s="35">
        <v>2285.6</v>
      </c>
      <c r="T298" s="35">
        <v>2269.46</v>
      </c>
      <c r="U298" s="35">
        <v>2260.67</v>
      </c>
      <c r="V298" s="35">
        <v>2216.3300000000004</v>
      </c>
      <c r="W298" s="35">
        <v>2238.13</v>
      </c>
      <c r="X298" s="35">
        <v>2249.0800000000004</v>
      </c>
      <c r="Y298" s="35">
        <v>2236.0400000000004</v>
      </c>
    </row>
    <row r="299" spans="1:25" x14ac:dyDescent="0.25">
      <c r="A299" s="67">
        <f t="shared" si="8"/>
        <v>11</v>
      </c>
      <c r="B299" s="35">
        <v>2290.21</v>
      </c>
      <c r="C299" s="35">
        <v>2298.2000000000003</v>
      </c>
      <c r="D299" s="35">
        <v>2294.71</v>
      </c>
      <c r="E299" s="35">
        <v>2303.38</v>
      </c>
      <c r="F299" s="35">
        <v>2304.0400000000004</v>
      </c>
      <c r="G299" s="35">
        <v>2308.2400000000002</v>
      </c>
      <c r="H299" s="35">
        <v>2303.9299999999998</v>
      </c>
      <c r="I299" s="35">
        <v>2301.46</v>
      </c>
      <c r="J299" s="35">
        <v>2313.5700000000002</v>
      </c>
      <c r="K299" s="35">
        <v>2315.7199999999998</v>
      </c>
      <c r="L299" s="35">
        <v>2310.2400000000002</v>
      </c>
      <c r="M299" s="35">
        <v>2305.2199999999998</v>
      </c>
      <c r="N299" s="35">
        <v>2309.7900000000004</v>
      </c>
      <c r="O299" s="35">
        <v>2303.39</v>
      </c>
      <c r="P299" s="35">
        <v>2311.7199999999998</v>
      </c>
      <c r="Q299" s="35">
        <v>2312.8200000000002</v>
      </c>
      <c r="R299" s="35">
        <v>2310.0400000000004</v>
      </c>
      <c r="S299" s="35">
        <v>2326.1600000000003</v>
      </c>
      <c r="T299" s="35">
        <v>2298.5099999999998</v>
      </c>
      <c r="U299" s="35">
        <v>2293.36</v>
      </c>
      <c r="V299" s="35">
        <v>2285.3700000000003</v>
      </c>
      <c r="W299" s="35">
        <v>2286.42</v>
      </c>
      <c r="X299" s="35">
        <v>2282.71</v>
      </c>
      <c r="Y299" s="35">
        <v>2282.9699999999998</v>
      </c>
    </row>
    <row r="300" spans="1:25" x14ac:dyDescent="0.25">
      <c r="A300" s="67">
        <f t="shared" si="8"/>
        <v>12</v>
      </c>
      <c r="B300" s="35">
        <v>2512.73</v>
      </c>
      <c r="C300" s="35">
        <v>2528.3300000000004</v>
      </c>
      <c r="D300" s="35">
        <v>2530.52</v>
      </c>
      <c r="E300" s="35">
        <v>2532.0700000000002</v>
      </c>
      <c r="F300" s="35">
        <v>2533.17</v>
      </c>
      <c r="G300" s="35">
        <v>2544.4100000000003</v>
      </c>
      <c r="H300" s="35">
        <v>2541.9500000000003</v>
      </c>
      <c r="I300" s="35">
        <v>2531.81</v>
      </c>
      <c r="J300" s="35">
        <v>2533.3200000000002</v>
      </c>
      <c r="K300" s="35">
        <v>2532.0099999999998</v>
      </c>
      <c r="L300" s="35">
        <v>2529.6</v>
      </c>
      <c r="M300" s="35">
        <v>2530.59</v>
      </c>
      <c r="N300" s="35">
        <v>2585.7800000000002</v>
      </c>
      <c r="O300" s="35">
        <v>2627.05</v>
      </c>
      <c r="P300" s="35">
        <v>2759.35</v>
      </c>
      <c r="Q300" s="35">
        <v>2668.7900000000004</v>
      </c>
      <c r="R300" s="35">
        <v>2653.6200000000003</v>
      </c>
      <c r="S300" s="35">
        <v>2531.23</v>
      </c>
      <c r="T300" s="35">
        <v>2530.11</v>
      </c>
      <c r="U300" s="35">
        <v>2456.2599999999998</v>
      </c>
      <c r="V300" s="35">
        <v>2481.6799999999998</v>
      </c>
      <c r="W300" s="35">
        <v>2494.7900000000004</v>
      </c>
      <c r="X300" s="35">
        <v>2483.15</v>
      </c>
      <c r="Y300" s="35">
        <v>2494.4900000000002</v>
      </c>
    </row>
    <row r="301" spans="1:25" x14ac:dyDescent="0.25">
      <c r="A301" s="67">
        <f t="shared" si="8"/>
        <v>13</v>
      </c>
      <c r="B301" s="35">
        <v>2366.4900000000002</v>
      </c>
      <c r="C301" s="35">
        <v>2373.59</v>
      </c>
      <c r="D301" s="35">
        <v>2373.35</v>
      </c>
      <c r="E301" s="35">
        <v>2385.4900000000002</v>
      </c>
      <c r="F301" s="35">
        <v>2394.4299999999998</v>
      </c>
      <c r="G301" s="35">
        <v>2398.5500000000002</v>
      </c>
      <c r="H301" s="35">
        <v>2399.4500000000003</v>
      </c>
      <c r="I301" s="35">
        <v>2394.5500000000002</v>
      </c>
      <c r="J301" s="35">
        <v>2395.5800000000004</v>
      </c>
      <c r="K301" s="35">
        <v>2392.5800000000004</v>
      </c>
      <c r="L301" s="35">
        <v>2392.17</v>
      </c>
      <c r="M301" s="35">
        <v>2395.4299999999998</v>
      </c>
      <c r="N301" s="35">
        <v>2399.7199999999998</v>
      </c>
      <c r="O301" s="35">
        <v>2410.5300000000002</v>
      </c>
      <c r="P301" s="35">
        <v>2582.27</v>
      </c>
      <c r="Q301" s="35">
        <v>2567.25</v>
      </c>
      <c r="R301" s="35">
        <v>2560.14</v>
      </c>
      <c r="S301" s="35">
        <v>2402.34</v>
      </c>
      <c r="T301" s="35">
        <v>2390.2400000000002</v>
      </c>
      <c r="U301" s="35">
        <v>2376.19</v>
      </c>
      <c r="V301" s="35">
        <v>2375.02</v>
      </c>
      <c r="W301" s="35">
        <v>2355.8700000000003</v>
      </c>
      <c r="X301" s="35">
        <v>2329.9</v>
      </c>
      <c r="Y301" s="35">
        <v>2320.0400000000004</v>
      </c>
    </row>
    <row r="302" spans="1:25" x14ac:dyDescent="0.25">
      <c r="A302" s="67">
        <f t="shared" si="8"/>
        <v>14</v>
      </c>
      <c r="B302" s="35">
        <v>2434.2900000000004</v>
      </c>
      <c r="C302" s="35">
        <v>2508.0800000000004</v>
      </c>
      <c r="D302" s="35">
        <v>2515.09</v>
      </c>
      <c r="E302" s="35">
        <v>2522.98</v>
      </c>
      <c r="F302" s="35">
        <v>2521.52</v>
      </c>
      <c r="G302" s="35">
        <v>2521.8000000000002</v>
      </c>
      <c r="H302" s="35">
        <v>2531.4100000000003</v>
      </c>
      <c r="I302" s="35">
        <v>2520.59</v>
      </c>
      <c r="J302" s="35">
        <v>2518.3300000000004</v>
      </c>
      <c r="K302" s="35">
        <v>2518.5700000000002</v>
      </c>
      <c r="L302" s="35">
        <v>2522.02</v>
      </c>
      <c r="M302" s="35">
        <v>2521.36</v>
      </c>
      <c r="N302" s="35">
        <v>2526.4299999999998</v>
      </c>
      <c r="O302" s="35">
        <v>2584.4699999999998</v>
      </c>
      <c r="P302" s="35">
        <v>2714.9100000000003</v>
      </c>
      <c r="Q302" s="35">
        <v>2621.84</v>
      </c>
      <c r="R302" s="35">
        <v>2633.22</v>
      </c>
      <c r="S302" s="35">
        <v>2559.6</v>
      </c>
      <c r="T302" s="35">
        <v>2500.94</v>
      </c>
      <c r="U302" s="35">
        <v>2506.6799999999998</v>
      </c>
      <c r="V302" s="35">
        <v>2483.9500000000003</v>
      </c>
      <c r="W302" s="35">
        <v>2493.15</v>
      </c>
      <c r="X302" s="35">
        <v>2498.2000000000003</v>
      </c>
      <c r="Y302" s="35">
        <v>2496.0700000000002</v>
      </c>
    </row>
    <row r="303" spans="1:25" x14ac:dyDescent="0.25">
      <c r="A303" s="67">
        <f t="shared" si="8"/>
        <v>15</v>
      </c>
      <c r="B303" s="35">
        <v>2553.3000000000002</v>
      </c>
      <c r="C303" s="35">
        <v>2564.81</v>
      </c>
      <c r="D303" s="35">
        <v>2565.15</v>
      </c>
      <c r="E303" s="35">
        <v>2571.0700000000002</v>
      </c>
      <c r="F303" s="35">
        <v>2573.94</v>
      </c>
      <c r="G303" s="35">
        <v>2569.48</v>
      </c>
      <c r="H303" s="35">
        <v>2570.3000000000002</v>
      </c>
      <c r="I303" s="35">
        <v>2569.0099999999998</v>
      </c>
      <c r="J303" s="35">
        <v>2579.8700000000003</v>
      </c>
      <c r="K303" s="35">
        <v>2571.9</v>
      </c>
      <c r="L303" s="35">
        <v>2570.02</v>
      </c>
      <c r="M303" s="35">
        <v>2572.94</v>
      </c>
      <c r="N303" s="35">
        <v>2569.56</v>
      </c>
      <c r="O303" s="35">
        <v>2580.35</v>
      </c>
      <c r="P303" s="35">
        <v>2578.71</v>
      </c>
      <c r="Q303" s="35">
        <v>2575.92</v>
      </c>
      <c r="R303" s="35">
        <v>2578.25</v>
      </c>
      <c r="S303" s="35">
        <v>2600.14</v>
      </c>
      <c r="T303" s="35">
        <v>2567</v>
      </c>
      <c r="U303" s="35">
        <v>2557.46</v>
      </c>
      <c r="V303" s="35">
        <v>2546.2199999999998</v>
      </c>
      <c r="W303" s="35">
        <v>2537</v>
      </c>
      <c r="X303" s="35">
        <v>2535.92</v>
      </c>
      <c r="Y303" s="35">
        <v>2545.98</v>
      </c>
    </row>
    <row r="304" spans="1:25" x14ac:dyDescent="0.25">
      <c r="A304" s="67">
        <f t="shared" si="8"/>
        <v>16</v>
      </c>
      <c r="B304" s="35">
        <v>2528.14</v>
      </c>
      <c r="C304" s="35">
        <v>2541.9</v>
      </c>
      <c r="D304" s="35">
        <v>2546.7000000000003</v>
      </c>
      <c r="E304" s="35">
        <v>2562.6</v>
      </c>
      <c r="F304" s="35">
        <v>2565.0800000000004</v>
      </c>
      <c r="G304" s="35">
        <v>2579.6</v>
      </c>
      <c r="H304" s="35">
        <v>2549.5700000000002</v>
      </c>
      <c r="I304" s="35">
        <v>2577.6200000000003</v>
      </c>
      <c r="J304" s="35">
        <v>2565.2599999999998</v>
      </c>
      <c r="K304" s="35">
        <v>2545.56</v>
      </c>
      <c r="L304" s="35">
        <v>2546.36</v>
      </c>
      <c r="M304" s="35">
        <v>2548.7000000000003</v>
      </c>
      <c r="N304" s="35">
        <v>2541.42</v>
      </c>
      <c r="O304" s="35">
        <v>2550.1600000000003</v>
      </c>
      <c r="P304" s="35">
        <v>2625.7599999999998</v>
      </c>
      <c r="Q304" s="35">
        <v>2547.56</v>
      </c>
      <c r="R304" s="35">
        <v>2558.1600000000003</v>
      </c>
      <c r="S304" s="35">
        <v>2625.53</v>
      </c>
      <c r="T304" s="35">
        <v>2543.2199999999998</v>
      </c>
      <c r="U304" s="35">
        <v>2531.69</v>
      </c>
      <c r="V304" s="35">
        <v>2527.8200000000002</v>
      </c>
      <c r="W304" s="35">
        <v>2528.6200000000003</v>
      </c>
      <c r="X304" s="35">
        <v>2526.8200000000002</v>
      </c>
      <c r="Y304" s="35">
        <v>2529.3700000000003</v>
      </c>
    </row>
    <row r="305" spans="1:25" x14ac:dyDescent="0.25">
      <c r="A305" s="67">
        <f t="shared" si="8"/>
        <v>17</v>
      </c>
      <c r="B305" s="35">
        <v>2416.3200000000002</v>
      </c>
      <c r="C305" s="35">
        <v>2424.3700000000003</v>
      </c>
      <c r="D305" s="35">
        <v>2427.73</v>
      </c>
      <c r="E305" s="35">
        <v>2524.9299999999998</v>
      </c>
      <c r="F305" s="35">
        <v>2486.5500000000002</v>
      </c>
      <c r="G305" s="35">
        <v>2536.19</v>
      </c>
      <c r="H305" s="35">
        <v>2529.7400000000002</v>
      </c>
      <c r="I305" s="35">
        <v>2444.9699999999998</v>
      </c>
      <c r="J305" s="35">
        <v>2423.0800000000004</v>
      </c>
      <c r="K305" s="35">
        <v>2421.0500000000002</v>
      </c>
      <c r="L305" s="35">
        <v>2421.73</v>
      </c>
      <c r="M305" s="35">
        <v>2424.9699999999998</v>
      </c>
      <c r="N305" s="35">
        <v>2505.44</v>
      </c>
      <c r="O305" s="35">
        <v>2593.23</v>
      </c>
      <c r="P305" s="35">
        <v>2640.22</v>
      </c>
      <c r="Q305" s="35">
        <v>2516.88</v>
      </c>
      <c r="R305" s="35">
        <v>2549.75</v>
      </c>
      <c r="S305" s="35">
        <v>2536.1</v>
      </c>
      <c r="T305" s="35">
        <v>2461.4900000000002</v>
      </c>
      <c r="U305" s="35">
        <v>2419.84</v>
      </c>
      <c r="V305" s="35">
        <v>2410.75</v>
      </c>
      <c r="W305" s="35">
        <v>2385.69</v>
      </c>
      <c r="X305" s="35">
        <v>2374.92</v>
      </c>
      <c r="Y305" s="35">
        <v>2408.11</v>
      </c>
    </row>
    <row r="306" spans="1:25" x14ac:dyDescent="0.25">
      <c r="A306" s="67">
        <f t="shared" si="8"/>
        <v>18</v>
      </c>
      <c r="B306" s="35">
        <v>2485.8300000000004</v>
      </c>
      <c r="C306" s="35">
        <v>2494.46</v>
      </c>
      <c r="D306" s="35">
        <v>2499.2900000000004</v>
      </c>
      <c r="E306" s="35">
        <v>2518.7199999999998</v>
      </c>
      <c r="F306" s="35">
        <v>2515.75</v>
      </c>
      <c r="G306" s="35">
        <v>2503.2900000000004</v>
      </c>
      <c r="H306" s="35">
        <v>2496.5099999999998</v>
      </c>
      <c r="I306" s="35">
        <v>2500.8200000000002</v>
      </c>
      <c r="J306" s="35">
        <v>2497.5700000000002</v>
      </c>
      <c r="K306" s="35">
        <v>2499</v>
      </c>
      <c r="L306" s="35">
        <v>2498.1799999999998</v>
      </c>
      <c r="M306" s="35">
        <v>2498.3200000000002</v>
      </c>
      <c r="N306" s="35">
        <v>2497.5500000000002</v>
      </c>
      <c r="O306" s="35">
        <v>2514.7800000000002</v>
      </c>
      <c r="P306" s="35">
        <v>2506.6799999999998</v>
      </c>
      <c r="Q306" s="35">
        <v>2561.4699999999998</v>
      </c>
      <c r="R306" s="35">
        <v>2523.02</v>
      </c>
      <c r="S306" s="35">
        <v>2515.17</v>
      </c>
      <c r="T306" s="35">
        <v>2490.42</v>
      </c>
      <c r="U306" s="35">
        <v>2483.39</v>
      </c>
      <c r="V306" s="35">
        <v>2474.75</v>
      </c>
      <c r="W306" s="35">
        <v>2447.65</v>
      </c>
      <c r="X306" s="35">
        <v>2394.96</v>
      </c>
      <c r="Y306" s="35">
        <v>2388.69</v>
      </c>
    </row>
    <row r="307" spans="1:25" x14ac:dyDescent="0.25">
      <c r="A307" s="67">
        <f t="shared" si="8"/>
        <v>19</v>
      </c>
      <c r="B307" s="35">
        <v>2577.92</v>
      </c>
      <c r="C307" s="35">
        <v>2559.56</v>
      </c>
      <c r="D307" s="35">
        <v>2543.27</v>
      </c>
      <c r="E307" s="35">
        <v>2591.61</v>
      </c>
      <c r="F307" s="35">
        <v>2594.4900000000002</v>
      </c>
      <c r="G307" s="35">
        <v>2597.81</v>
      </c>
      <c r="H307" s="35">
        <v>2599.46</v>
      </c>
      <c r="I307" s="35">
        <v>2601.6200000000003</v>
      </c>
      <c r="J307" s="35">
        <v>2602.21</v>
      </c>
      <c r="K307" s="35">
        <v>2600.21</v>
      </c>
      <c r="L307" s="35">
        <v>2601.56</v>
      </c>
      <c r="M307" s="35">
        <v>2600.1799999999998</v>
      </c>
      <c r="N307" s="35">
        <v>2600.56</v>
      </c>
      <c r="O307" s="35">
        <v>2611.67</v>
      </c>
      <c r="P307" s="35">
        <v>2622.88</v>
      </c>
      <c r="Q307" s="35">
        <v>2609.94</v>
      </c>
      <c r="R307" s="35">
        <v>2605.73</v>
      </c>
      <c r="S307" s="35">
        <v>2602.52</v>
      </c>
      <c r="T307" s="35">
        <v>2597.1799999999998</v>
      </c>
      <c r="U307" s="35">
        <v>2589.86</v>
      </c>
      <c r="V307" s="35">
        <v>2579.8200000000002</v>
      </c>
      <c r="W307" s="35">
        <v>2583.39</v>
      </c>
      <c r="X307" s="35">
        <v>2580.9299999999998</v>
      </c>
      <c r="Y307" s="35">
        <v>2578.86</v>
      </c>
    </row>
    <row r="308" spans="1:25" x14ac:dyDescent="0.25">
      <c r="A308" s="67">
        <f t="shared" si="8"/>
        <v>20</v>
      </c>
      <c r="B308" s="35">
        <v>2377.9100000000003</v>
      </c>
      <c r="C308" s="35">
        <v>2377.5</v>
      </c>
      <c r="D308" s="35">
        <v>2376.6</v>
      </c>
      <c r="E308" s="35">
        <v>2404.46</v>
      </c>
      <c r="F308" s="35">
        <v>2413.34</v>
      </c>
      <c r="G308" s="35">
        <v>2421.4100000000003</v>
      </c>
      <c r="H308" s="35">
        <v>2423.61</v>
      </c>
      <c r="I308" s="35">
        <v>2425.59</v>
      </c>
      <c r="J308" s="35">
        <v>2427.77</v>
      </c>
      <c r="K308" s="35">
        <v>2420.17</v>
      </c>
      <c r="L308" s="35">
        <v>2429.44</v>
      </c>
      <c r="M308" s="35">
        <v>2434.15</v>
      </c>
      <c r="N308" s="35">
        <v>2424.98</v>
      </c>
      <c r="O308" s="35">
        <v>2429.19</v>
      </c>
      <c r="P308" s="35">
        <v>2433.64</v>
      </c>
      <c r="Q308" s="35">
        <v>2432.9299999999998</v>
      </c>
      <c r="R308" s="35">
        <v>2430.5099999999998</v>
      </c>
      <c r="S308" s="35">
        <v>2425.0099999999998</v>
      </c>
      <c r="T308" s="35">
        <v>2406.8300000000004</v>
      </c>
      <c r="U308" s="35">
        <v>2407.15</v>
      </c>
      <c r="V308" s="35">
        <v>2405.5400000000004</v>
      </c>
      <c r="W308" s="35">
        <v>2391.5700000000002</v>
      </c>
      <c r="X308" s="35">
        <v>2375.3700000000003</v>
      </c>
      <c r="Y308" s="35">
        <v>2371.25</v>
      </c>
    </row>
    <row r="309" spans="1:25" x14ac:dyDescent="0.25">
      <c r="A309" s="67">
        <f t="shared" si="8"/>
        <v>21</v>
      </c>
      <c r="B309" s="35">
        <v>2398.2599999999998</v>
      </c>
      <c r="C309" s="35">
        <v>2397.89</v>
      </c>
      <c r="D309" s="35">
        <v>2374.96</v>
      </c>
      <c r="E309" s="35">
        <v>2411.71</v>
      </c>
      <c r="F309" s="35">
        <v>2408.8700000000003</v>
      </c>
      <c r="G309" s="35">
        <v>2406.14</v>
      </c>
      <c r="H309" s="35">
        <v>2393.8200000000002</v>
      </c>
      <c r="I309" s="35">
        <v>2402.21</v>
      </c>
      <c r="J309" s="35">
        <v>2402.9699999999998</v>
      </c>
      <c r="K309" s="35">
        <v>2400.42</v>
      </c>
      <c r="L309" s="35">
        <v>2396.2400000000002</v>
      </c>
      <c r="M309" s="35">
        <v>2407.8200000000002</v>
      </c>
      <c r="N309" s="35">
        <v>2406.7199999999998</v>
      </c>
      <c r="O309" s="35">
        <v>2412.9500000000003</v>
      </c>
      <c r="P309" s="35">
        <v>2415.9</v>
      </c>
      <c r="Q309" s="35">
        <v>2414.84</v>
      </c>
      <c r="R309" s="35">
        <v>2415.5700000000002</v>
      </c>
      <c r="S309" s="35">
        <v>2413.6799999999998</v>
      </c>
      <c r="T309" s="35">
        <v>2408.4500000000003</v>
      </c>
      <c r="U309" s="35">
        <v>2399.17</v>
      </c>
      <c r="V309" s="35">
        <v>2398.8700000000003</v>
      </c>
      <c r="W309" s="35">
        <v>2382.7900000000004</v>
      </c>
      <c r="X309" s="35">
        <v>2369.2400000000002</v>
      </c>
      <c r="Y309" s="35">
        <v>2360.77</v>
      </c>
    </row>
    <row r="310" spans="1:25" x14ac:dyDescent="0.25">
      <c r="A310" s="67">
        <f t="shared" si="8"/>
        <v>22</v>
      </c>
      <c r="B310" s="35">
        <v>2425.17</v>
      </c>
      <c r="C310" s="35">
        <v>2469.73</v>
      </c>
      <c r="D310" s="35">
        <v>2471.09</v>
      </c>
      <c r="E310" s="35">
        <v>2473.17</v>
      </c>
      <c r="F310" s="35">
        <v>2473.0400000000004</v>
      </c>
      <c r="G310" s="35">
        <v>2473.0500000000002</v>
      </c>
      <c r="H310" s="35">
        <v>2470.4</v>
      </c>
      <c r="I310" s="35">
        <v>2469.7599999999998</v>
      </c>
      <c r="J310" s="35">
        <v>2464.8000000000002</v>
      </c>
      <c r="K310" s="35">
        <v>2468.69</v>
      </c>
      <c r="L310" s="35">
        <v>2469.59</v>
      </c>
      <c r="M310" s="35">
        <v>2473.0400000000004</v>
      </c>
      <c r="N310" s="35">
        <v>2470.9100000000003</v>
      </c>
      <c r="O310" s="35">
        <v>2475.85</v>
      </c>
      <c r="P310" s="35">
        <v>2477.0300000000002</v>
      </c>
      <c r="Q310" s="35">
        <v>2475.46</v>
      </c>
      <c r="R310" s="35">
        <v>2481.5800000000004</v>
      </c>
      <c r="S310" s="35">
        <v>2480.42</v>
      </c>
      <c r="T310" s="35">
        <v>2465.98</v>
      </c>
      <c r="U310" s="35">
        <v>2462.4299999999998</v>
      </c>
      <c r="V310" s="35">
        <v>2459.21</v>
      </c>
      <c r="W310" s="35">
        <v>2436.9299999999998</v>
      </c>
      <c r="X310" s="35">
        <v>2441.2000000000003</v>
      </c>
      <c r="Y310" s="35">
        <v>2446.59</v>
      </c>
    </row>
    <row r="311" spans="1:25" x14ac:dyDescent="0.25">
      <c r="A311" s="67">
        <f t="shared" si="8"/>
        <v>23</v>
      </c>
      <c r="B311" s="35">
        <v>2443.5800000000004</v>
      </c>
      <c r="C311" s="35">
        <v>2460.4100000000003</v>
      </c>
      <c r="D311" s="35">
        <v>2462.3200000000002</v>
      </c>
      <c r="E311" s="35">
        <v>2464.15</v>
      </c>
      <c r="F311" s="35">
        <v>2466.0400000000004</v>
      </c>
      <c r="G311" s="35">
        <v>2461.75</v>
      </c>
      <c r="H311" s="35">
        <v>2442.2599999999998</v>
      </c>
      <c r="I311" s="35">
        <v>2458.59</v>
      </c>
      <c r="J311" s="35">
        <v>2458.69</v>
      </c>
      <c r="K311" s="35">
        <v>2457.2900000000004</v>
      </c>
      <c r="L311" s="35">
        <v>2457.84</v>
      </c>
      <c r="M311" s="35">
        <v>2459.15</v>
      </c>
      <c r="N311" s="35">
        <v>2457.4100000000003</v>
      </c>
      <c r="O311" s="35">
        <v>2464.5300000000002</v>
      </c>
      <c r="P311" s="35">
        <v>2471.7900000000004</v>
      </c>
      <c r="Q311" s="35">
        <v>2465.3300000000004</v>
      </c>
      <c r="R311" s="35">
        <v>2469.1799999999998</v>
      </c>
      <c r="S311" s="35">
        <v>2468.21</v>
      </c>
      <c r="T311" s="35">
        <v>2455.0300000000002</v>
      </c>
      <c r="U311" s="35">
        <v>2449.46</v>
      </c>
      <c r="V311" s="35">
        <v>2447.8200000000002</v>
      </c>
      <c r="W311" s="35">
        <v>2442.35</v>
      </c>
      <c r="X311" s="35">
        <v>2447.38</v>
      </c>
      <c r="Y311" s="35">
        <v>2442.8300000000004</v>
      </c>
    </row>
    <row r="312" spans="1:25" x14ac:dyDescent="0.25">
      <c r="A312" s="67">
        <f t="shared" si="8"/>
        <v>24</v>
      </c>
      <c r="B312" s="35">
        <v>2517.5800000000004</v>
      </c>
      <c r="C312" s="35">
        <v>2526.15</v>
      </c>
      <c r="D312" s="35">
        <v>2527.1</v>
      </c>
      <c r="E312" s="35">
        <v>2533.56</v>
      </c>
      <c r="F312" s="35">
        <v>2536.84</v>
      </c>
      <c r="G312" s="35">
        <v>2537.71</v>
      </c>
      <c r="H312" s="35">
        <v>2532.0099999999998</v>
      </c>
      <c r="I312" s="35">
        <v>2534.94</v>
      </c>
      <c r="J312" s="35">
        <v>2536.2400000000002</v>
      </c>
      <c r="K312" s="35">
        <v>2534.61</v>
      </c>
      <c r="L312" s="35">
        <v>2531.3200000000002</v>
      </c>
      <c r="M312" s="35">
        <v>2533.9299999999998</v>
      </c>
      <c r="N312" s="35">
        <v>2534.8300000000004</v>
      </c>
      <c r="O312" s="35">
        <v>2519.64</v>
      </c>
      <c r="P312" s="35">
        <v>2543.02</v>
      </c>
      <c r="Q312" s="35">
        <v>2541.4</v>
      </c>
      <c r="R312" s="35">
        <v>2545.02</v>
      </c>
      <c r="S312" s="35">
        <v>2546.4500000000003</v>
      </c>
      <c r="T312" s="35">
        <v>2538.09</v>
      </c>
      <c r="U312" s="35">
        <v>2526.7199999999998</v>
      </c>
      <c r="V312" s="35">
        <v>2521.48</v>
      </c>
      <c r="W312" s="35">
        <v>2520.7000000000003</v>
      </c>
      <c r="X312" s="35">
        <v>2517.3000000000002</v>
      </c>
      <c r="Y312" s="35">
        <v>2515.89</v>
      </c>
    </row>
    <row r="313" spans="1:25" x14ac:dyDescent="0.25">
      <c r="A313" s="67">
        <f t="shared" si="8"/>
        <v>25</v>
      </c>
      <c r="B313" s="35">
        <v>2533.1600000000003</v>
      </c>
      <c r="C313" s="35">
        <v>2546.11</v>
      </c>
      <c r="D313" s="35">
        <v>2551.73</v>
      </c>
      <c r="E313" s="35">
        <v>2558.23</v>
      </c>
      <c r="F313" s="35">
        <v>2559.5300000000002</v>
      </c>
      <c r="G313" s="35">
        <v>2555.3200000000002</v>
      </c>
      <c r="H313" s="35">
        <v>2552.3000000000002</v>
      </c>
      <c r="I313" s="35">
        <v>2554.4299999999998</v>
      </c>
      <c r="J313" s="35">
        <v>2552.34</v>
      </c>
      <c r="K313" s="35">
        <v>2552.2400000000002</v>
      </c>
      <c r="L313" s="35">
        <v>2553.6</v>
      </c>
      <c r="M313" s="35">
        <v>2554.4500000000003</v>
      </c>
      <c r="N313" s="35">
        <v>2551.4900000000002</v>
      </c>
      <c r="O313" s="35">
        <v>2556.02</v>
      </c>
      <c r="P313" s="35">
        <v>2559.81</v>
      </c>
      <c r="Q313" s="35">
        <v>2555.73</v>
      </c>
      <c r="R313" s="35">
        <v>2556.73</v>
      </c>
      <c r="S313" s="35">
        <v>2558.15</v>
      </c>
      <c r="T313" s="35">
        <v>2554.5</v>
      </c>
      <c r="U313" s="35">
        <v>2550.0300000000002</v>
      </c>
      <c r="V313" s="35">
        <v>2545.63</v>
      </c>
      <c r="W313" s="35">
        <v>2538.4299999999998</v>
      </c>
      <c r="X313" s="35">
        <v>2539.7900000000004</v>
      </c>
      <c r="Y313" s="35">
        <v>2536.25</v>
      </c>
    </row>
    <row r="314" spans="1:25" x14ac:dyDescent="0.25">
      <c r="A314" s="67">
        <f t="shared" si="8"/>
        <v>26</v>
      </c>
      <c r="B314" s="35">
        <v>2587.7000000000003</v>
      </c>
      <c r="C314" s="35">
        <v>2586.21</v>
      </c>
      <c r="D314" s="35">
        <v>2595.2900000000004</v>
      </c>
      <c r="E314" s="35">
        <v>2606.7800000000002</v>
      </c>
      <c r="F314" s="35">
        <v>2590.39</v>
      </c>
      <c r="G314" s="35">
        <v>2597.7900000000004</v>
      </c>
      <c r="H314" s="35">
        <v>2606.8300000000004</v>
      </c>
      <c r="I314" s="35">
        <v>2609.44</v>
      </c>
      <c r="J314" s="35">
        <v>2611.06</v>
      </c>
      <c r="K314" s="35">
        <v>2611.5800000000004</v>
      </c>
      <c r="L314" s="35">
        <v>2586.5800000000004</v>
      </c>
      <c r="M314" s="35">
        <v>2619.2199999999998</v>
      </c>
      <c r="N314" s="35">
        <v>2617.15</v>
      </c>
      <c r="O314" s="35">
        <v>2625.88</v>
      </c>
      <c r="P314" s="35">
        <v>2628.8300000000004</v>
      </c>
      <c r="Q314" s="35">
        <v>2623.14</v>
      </c>
      <c r="R314" s="35">
        <v>2551.7599999999998</v>
      </c>
      <c r="S314" s="35">
        <v>2602.39</v>
      </c>
      <c r="T314" s="35">
        <v>2595.9</v>
      </c>
      <c r="U314" s="35">
        <v>2577.8200000000002</v>
      </c>
      <c r="V314" s="35">
        <v>2584.56</v>
      </c>
      <c r="W314" s="35">
        <v>2585.73</v>
      </c>
      <c r="X314" s="35">
        <v>2583.61</v>
      </c>
      <c r="Y314" s="35">
        <v>2583.15</v>
      </c>
    </row>
    <row r="315" spans="1:25" x14ac:dyDescent="0.25">
      <c r="A315" s="67">
        <f t="shared" si="8"/>
        <v>27</v>
      </c>
      <c r="B315" s="35">
        <v>2622.9900000000002</v>
      </c>
      <c r="C315" s="35">
        <v>2624.7000000000003</v>
      </c>
      <c r="D315" s="35">
        <v>2618.1</v>
      </c>
      <c r="E315" s="35">
        <v>2624.8</v>
      </c>
      <c r="F315" s="35">
        <v>2592.85</v>
      </c>
      <c r="G315" s="35">
        <v>2565.2000000000003</v>
      </c>
      <c r="H315" s="35">
        <v>2572.2400000000002</v>
      </c>
      <c r="I315" s="35">
        <v>2586.25</v>
      </c>
      <c r="J315" s="35">
        <v>2587.9699999999998</v>
      </c>
      <c r="K315" s="35">
        <v>2639.4100000000003</v>
      </c>
      <c r="L315" s="35">
        <v>2662.93</v>
      </c>
      <c r="M315" s="35">
        <v>2663.46</v>
      </c>
      <c r="N315" s="35">
        <v>2658.81</v>
      </c>
      <c r="O315" s="35">
        <v>2648.9900000000002</v>
      </c>
      <c r="P315" s="35">
        <v>2667.5800000000004</v>
      </c>
      <c r="Q315" s="35">
        <v>2664.67</v>
      </c>
      <c r="R315" s="35">
        <v>2657.78</v>
      </c>
      <c r="S315" s="35">
        <v>2659.64</v>
      </c>
      <c r="T315" s="35">
        <v>2644.03</v>
      </c>
      <c r="U315" s="35">
        <v>2638.9500000000003</v>
      </c>
      <c r="V315" s="35">
        <v>2620.8200000000002</v>
      </c>
      <c r="W315" s="35">
        <v>2636.5</v>
      </c>
      <c r="X315" s="35">
        <v>2635.13</v>
      </c>
      <c r="Y315" s="35">
        <v>2614.5700000000002</v>
      </c>
    </row>
    <row r="316" spans="1:25" x14ac:dyDescent="0.25">
      <c r="A316" s="67">
        <f t="shared" si="8"/>
        <v>28</v>
      </c>
      <c r="B316" s="35">
        <v>2583.59</v>
      </c>
      <c r="C316" s="35">
        <v>2599.0300000000002</v>
      </c>
      <c r="D316" s="35">
        <v>2595.31</v>
      </c>
      <c r="E316" s="35">
        <v>2609</v>
      </c>
      <c r="F316" s="35">
        <v>2579.65</v>
      </c>
      <c r="G316" s="35">
        <v>2582.7800000000002</v>
      </c>
      <c r="H316" s="35">
        <v>2604.31</v>
      </c>
      <c r="I316" s="35">
        <v>2608.9500000000003</v>
      </c>
      <c r="J316" s="35">
        <v>2606.71</v>
      </c>
      <c r="K316" s="35">
        <v>2604.6200000000003</v>
      </c>
      <c r="L316" s="35">
        <v>2599.11</v>
      </c>
      <c r="M316" s="35">
        <v>2610.13</v>
      </c>
      <c r="N316" s="35">
        <v>2608.85</v>
      </c>
      <c r="O316" s="35">
        <v>2585.06</v>
      </c>
      <c r="P316" s="35">
        <v>2616.86</v>
      </c>
      <c r="Q316" s="35">
        <v>2621.53</v>
      </c>
      <c r="R316" s="35">
        <v>2617.61</v>
      </c>
      <c r="S316" s="35">
        <v>2616.1600000000003</v>
      </c>
      <c r="T316" s="35">
        <v>2602.2900000000004</v>
      </c>
      <c r="U316" s="35">
        <v>2595.7000000000003</v>
      </c>
      <c r="V316" s="35">
        <v>2596.65</v>
      </c>
      <c r="W316" s="35">
        <v>2533.48</v>
      </c>
      <c r="X316" s="35">
        <v>2532.5400000000004</v>
      </c>
      <c r="Y316" s="35">
        <v>2534.38</v>
      </c>
    </row>
    <row r="317" spans="1:25" x14ac:dyDescent="0.25">
      <c r="A317" s="67">
        <f t="shared" si="8"/>
        <v>29</v>
      </c>
      <c r="B317" s="35">
        <v>2502.73</v>
      </c>
      <c r="C317" s="35">
        <v>2523.3000000000002</v>
      </c>
      <c r="D317" s="35">
        <v>2526.9900000000002</v>
      </c>
      <c r="E317" s="35">
        <v>2529.44</v>
      </c>
      <c r="F317" s="35">
        <v>2530.5700000000002</v>
      </c>
      <c r="G317" s="35">
        <v>2530.0700000000002</v>
      </c>
      <c r="H317" s="35">
        <v>2527.71</v>
      </c>
      <c r="I317" s="35">
        <v>2526.4900000000002</v>
      </c>
      <c r="J317" s="35">
        <v>2526.3200000000002</v>
      </c>
      <c r="K317" s="35">
        <v>2523.56</v>
      </c>
      <c r="L317" s="35">
        <v>2526.21</v>
      </c>
      <c r="M317" s="35">
        <v>2526.7000000000003</v>
      </c>
      <c r="N317" s="35">
        <v>2528.5300000000002</v>
      </c>
      <c r="O317" s="35">
        <v>2532.8000000000002</v>
      </c>
      <c r="P317" s="35">
        <v>2534.36</v>
      </c>
      <c r="Q317" s="35">
        <v>2535.17</v>
      </c>
      <c r="R317" s="35">
        <v>2535.2400000000002</v>
      </c>
      <c r="S317" s="35">
        <v>2535.9</v>
      </c>
      <c r="T317" s="35">
        <v>2526.67</v>
      </c>
      <c r="U317" s="35">
        <v>2514.96</v>
      </c>
      <c r="V317" s="35">
        <v>2499.65</v>
      </c>
      <c r="W317" s="35">
        <v>2499.8700000000003</v>
      </c>
      <c r="X317" s="35">
        <v>2499.7599999999998</v>
      </c>
      <c r="Y317" s="35">
        <v>2503.56</v>
      </c>
    </row>
    <row r="318" spans="1:25" x14ac:dyDescent="0.25">
      <c r="A318" s="67">
        <f t="shared" si="8"/>
        <v>30</v>
      </c>
      <c r="B318" s="35">
        <v>2487.84</v>
      </c>
      <c r="C318" s="35">
        <v>2459.71</v>
      </c>
      <c r="D318" s="35">
        <v>2510.06</v>
      </c>
      <c r="E318" s="35">
        <v>2513.5400000000004</v>
      </c>
      <c r="F318" s="35">
        <v>2518.46</v>
      </c>
      <c r="G318" s="35">
        <v>2513.1600000000003</v>
      </c>
      <c r="H318" s="35">
        <v>2511.2199999999998</v>
      </c>
      <c r="I318" s="35">
        <v>2517.61</v>
      </c>
      <c r="J318" s="35">
        <v>2514.81</v>
      </c>
      <c r="K318" s="35">
        <v>2517.7000000000003</v>
      </c>
      <c r="L318" s="35">
        <v>2515.89</v>
      </c>
      <c r="M318" s="35">
        <v>2516.84</v>
      </c>
      <c r="N318" s="35">
        <v>2511.56</v>
      </c>
      <c r="O318" s="35">
        <v>2521.11</v>
      </c>
      <c r="P318" s="35">
        <v>2522.5800000000004</v>
      </c>
      <c r="Q318" s="35">
        <v>2521.88</v>
      </c>
      <c r="R318" s="35">
        <v>2520.4500000000003</v>
      </c>
      <c r="S318" s="35">
        <v>2536.1799999999998</v>
      </c>
      <c r="T318" s="35">
        <v>2529.64</v>
      </c>
      <c r="U318" s="35">
        <v>2519.6</v>
      </c>
      <c r="V318" s="35">
        <v>2509.88</v>
      </c>
      <c r="W318" s="35">
        <v>2513.5700000000002</v>
      </c>
      <c r="X318" s="35">
        <v>2382.42</v>
      </c>
      <c r="Y318" s="35">
        <v>2512.06</v>
      </c>
    </row>
    <row r="319" spans="1:25" x14ac:dyDescent="0.25">
      <c r="A319" s="67">
        <f t="shared" si="8"/>
        <v>31</v>
      </c>
      <c r="B319" s="35">
        <v>2521.5099999999998</v>
      </c>
      <c r="C319" s="35">
        <v>2518.7800000000002</v>
      </c>
      <c r="D319" s="35">
        <v>2554.52</v>
      </c>
      <c r="E319" s="35">
        <v>2558.7199999999998</v>
      </c>
      <c r="F319" s="35">
        <v>2564.96</v>
      </c>
      <c r="G319" s="35">
        <v>2564.15</v>
      </c>
      <c r="H319" s="35">
        <v>2560.9900000000002</v>
      </c>
      <c r="I319" s="35">
        <v>2561.34</v>
      </c>
      <c r="J319" s="35">
        <v>2561.96</v>
      </c>
      <c r="K319" s="35">
        <v>2561.0500000000002</v>
      </c>
      <c r="L319" s="35">
        <v>2558.7599999999998</v>
      </c>
      <c r="M319" s="35">
        <v>2558.6200000000003</v>
      </c>
      <c r="N319" s="35">
        <v>2560.5300000000002</v>
      </c>
      <c r="O319" s="35">
        <v>2569.7000000000003</v>
      </c>
      <c r="P319" s="35">
        <v>2568.64</v>
      </c>
      <c r="Q319" s="35">
        <v>2564.14</v>
      </c>
      <c r="R319" s="35">
        <v>2562.42</v>
      </c>
      <c r="S319" s="35">
        <v>2562.06</v>
      </c>
      <c r="T319" s="35">
        <v>2562.7599999999998</v>
      </c>
      <c r="U319" s="35">
        <v>2536.0700000000002</v>
      </c>
      <c r="V319" s="35">
        <v>2533.0400000000004</v>
      </c>
      <c r="W319" s="35">
        <v>2544.7000000000003</v>
      </c>
      <c r="X319" s="35">
        <v>2532.0300000000002</v>
      </c>
      <c r="Y319" s="35">
        <v>2544.38</v>
      </c>
    </row>
    <row r="321" spans="1:25" ht="15.75" customHeight="1" x14ac:dyDescent="0.25">
      <c r="A321" s="56" t="s">
        <v>75</v>
      </c>
      <c r="B321" s="64" t="s">
        <v>101</v>
      </c>
      <c r="C321" s="65"/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6"/>
    </row>
    <row r="322" spans="1:25" ht="30" customHeight="1" x14ac:dyDescent="0.25">
      <c r="A322" s="60"/>
      <c r="B322" s="55" t="s">
        <v>77</v>
      </c>
      <c r="C322" s="55" t="s">
        <v>78</v>
      </c>
      <c r="D322" s="55" t="s">
        <v>79</v>
      </c>
      <c r="E322" s="55" t="s">
        <v>80</v>
      </c>
      <c r="F322" s="55" t="s">
        <v>81</v>
      </c>
      <c r="G322" s="55" t="s">
        <v>82</v>
      </c>
      <c r="H322" s="55" t="s">
        <v>83</v>
      </c>
      <c r="I322" s="55" t="s">
        <v>84</v>
      </c>
      <c r="J322" s="55" t="s">
        <v>85</v>
      </c>
      <c r="K322" s="55" t="s">
        <v>86</v>
      </c>
      <c r="L322" s="55" t="s">
        <v>87</v>
      </c>
      <c r="M322" s="55" t="s">
        <v>88</v>
      </c>
      <c r="N322" s="55" t="s">
        <v>89</v>
      </c>
      <c r="O322" s="55" t="s">
        <v>90</v>
      </c>
      <c r="P322" s="55" t="s">
        <v>91</v>
      </c>
      <c r="Q322" s="55" t="s">
        <v>92</v>
      </c>
      <c r="R322" s="55" t="s">
        <v>93</v>
      </c>
      <c r="S322" s="55" t="s">
        <v>94</v>
      </c>
      <c r="T322" s="55" t="s">
        <v>95</v>
      </c>
      <c r="U322" s="55" t="s">
        <v>96</v>
      </c>
      <c r="V322" s="55" t="s">
        <v>97</v>
      </c>
      <c r="W322" s="55" t="s">
        <v>98</v>
      </c>
      <c r="X322" s="55" t="s">
        <v>99</v>
      </c>
      <c r="Y322" s="55" t="s">
        <v>100</v>
      </c>
    </row>
    <row r="323" spans="1:25" ht="15" customHeight="1" x14ac:dyDescent="0.25">
      <c r="A323" s="67">
        <v>1</v>
      </c>
      <c r="B323" s="35">
        <v>2861.91</v>
      </c>
      <c r="C323" s="35">
        <v>2881.6299999999997</v>
      </c>
      <c r="D323" s="35">
        <v>2974.85</v>
      </c>
      <c r="E323" s="35">
        <v>3397.08</v>
      </c>
      <c r="F323" s="35">
        <v>3465.4199999999996</v>
      </c>
      <c r="G323" s="35">
        <v>3454.57</v>
      </c>
      <c r="H323" s="35">
        <v>3635.85</v>
      </c>
      <c r="I323" s="35">
        <v>3513.81</v>
      </c>
      <c r="J323" s="35">
        <v>3401.14</v>
      </c>
      <c r="K323" s="35">
        <v>3359.68</v>
      </c>
      <c r="L323" s="35">
        <v>3004.7999999999997</v>
      </c>
      <c r="M323" s="35">
        <v>3000.95</v>
      </c>
      <c r="N323" s="35">
        <v>3193.22</v>
      </c>
      <c r="O323" s="35">
        <v>3004.47</v>
      </c>
      <c r="P323" s="35">
        <v>3095.32</v>
      </c>
      <c r="Q323" s="35">
        <v>3413.64</v>
      </c>
      <c r="R323" s="35">
        <v>3403.23</v>
      </c>
      <c r="S323" s="35">
        <v>3231.71</v>
      </c>
      <c r="T323" s="35">
        <v>3062.71</v>
      </c>
      <c r="U323" s="35">
        <v>3002.86</v>
      </c>
      <c r="V323" s="35">
        <v>2884</v>
      </c>
      <c r="W323" s="35">
        <v>2796.77</v>
      </c>
      <c r="X323" s="35">
        <v>2738.2599999999998</v>
      </c>
      <c r="Y323" s="35">
        <v>2729.82</v>
      </c>
    </row>
    <row r="324" spans="1:25" ht="15" customHeight="1" x14ac:dyDescent="0.25">
      <c r="A324" s="67">
        <v>2</v>
      </c>
      <c r="B324" s="35">
        <v>2858.56</v>
      </c>
      <c r="C324" s="35">
        <v>2862.45</v>
      </c>
      <c r="D324" s="35">
        <v>2860.35</v>
      </c>
      <c r="E324" s="35">
        <v>2969.4</v>
      </c>
      <c r="F324" s="35">
        <v>2978.65</v>
      </c>
      <c r="G324" s="35">
        <v>2986.77</v>
      </c>
      <c r="H324" s="35">
        <v>2982.9199999999996</v>
      </c>
      <c r="I324" s="35">
        <v>2976.93</v>
      </c>
      <c r="J324" s="35">
        <v>2977.45</v>
      </c>
      <c r="K324" s="35">
        <v>2990.8399999999997</v>
      </c>
      <c r="L324" s="35">
        <v>2897.2</v>
      </c>
      <c r="M324" s="35">
        <v>2897.7</v>
      </c>
      <c r="N324" s="35">
        <v>2892.37</v>
      </c>
      <c r="O324" s="35">
        <v>2901.43</v>
      </c>
      <c r="P324" s="35">
        <v>2919.1299999999997</v>
      </c>
      <c r="Q324" s="35">
        <v>2926.22</v>
      </c>
      <c r="R324" s="35">
        <v>2995.2599999999998</v>
      </c>
      <c r="S324" s="35">
        <v>3005.2999999999997</v>
      </c>
      <c r="T324" s="35">
        <v>2890.79</v>
      </c>
      <c r="U324" s="35">
        <v>2882.7</v>
      </c>
      <c r="V324" s="35">
        <v>2879.68</v>
      </c>
      <c r="W324" s="35">
        <v>2879.94</v>
      </c>
      <c r="X324" s="35">
        <v>2878.0899999999997</v>
      </c>
      <c r="Y324" s="35">
        <v>2877.9900000000002</v>
      </c>
    </row>
    <row r="325" spans="1:25" x14ac:dyDescent="0.25">
      <c r="A325" s="67">
        <f>A324+1</f>
        <v>3</v>
      </c>
      <c r="B325" s="35">
        <v>2887.06</v>
      </c>
      <c r="C325" s="35">
        <v>2902.32</v>
      </c>
      <c r="D325" s="35">
        <v>2904.2400000000002</v>
      </c>
      <c r="E325" s="35">
        <v>2906.06</v>
      </c>
      <c r="F325" s="35">
        <v>2911.19</v>
      </c>
      <c r="G325" s="35">
        <v>2984.47</v>
      </c>
      <c r="H325" s="35">
        <v>2998.9</v>
      </c>
      <c r="I325" s="35">
        <v>3009.04</v>
      </c>
      <c r="J325" s="35">
        <v>3005.6</v>
      </c>
      <c r="K325" s="35">
        <v>3000.6699999999996</v>
      </c>
      <c r="L325" s="35">
        <v>3010.23</v>
      </c>
      <c r="M325" s="35">
        <v>3001.64</v>
      </c>
      <c r="N325" s="35">
        <v>3005.82</v>
      </c>
      <c r="O325" s="35">
        <v>3001.87</v>
      </c>
      <c r="P325" s="35">
        <v>3028.32</v>
      </c>
      <c r="Q325" s="35">
        <v>3064.71</v>
      </c>
      <c r="R325" s="35">
        <v>3075.46</v>
      </c>
      <c r="S325" s="35">
        <v>3143.19</v>
      </c>
      <c r="T325" s="35">
        <v>2997.6699999999996</v>
      </c>
      <c r="U325" s="35">
        <v>2992.2599999999998</v>
      </c>
      <c r="V325" s="35">
        <v>2891.23</v>
      </c>
      <c r="W325" s="35">
        <v>2891.1299999999997</v>
      </c>
      <c r="X325" s="35">
        <v>2890.93</v>
      </c>
      <c r="Y325" s="35">
        <v>2889.87</v>
      </c>
    </row>
    <row r="326" spans="1:25" x14ac:dyDescent="0.25">
      <c r="A326" s="67">
        <f t="shared" ref="A326:A353" si="9">A325+1</f>
        <v>4</v>
      </c>
      <c r="B326" s="35">
        <v>2893.7599999999998</v>
      </c>
      <c r="C326" s="35">
        <v>2899.73</v>
      </c>
      <c r="D326" s="35">
        <v>2907.39</v>
      </c>
      <c r="E326" s="35">
        <v>2920.64</v>
      </c>
      <c r="F326" s="35">
        <v>2917.46</v>
      </c>
      <c r="G326" s="35">
        <v>2908.73</v>
      </c>
      <c r="H326" s="35">
        <v>2919.87</v>
      </c>
      <c r="I326" s="35">
        <v>2922.58</v>
      </c>
      <c r="J326" s="35">
        <v>2931.35</v>
      </c>
      <c r="K326" s="35">
        <v>2930.47</v>
      </c>
      <c r="L326" s="35">
        <v>2935.08</v>
      </c>
      <c r="M326" s="35">
        <v>2936.65</v>
      </c>
      <c r="N326" s="35">
        <v>2936.78</v>
      </c>
      <c r="O326" s="35">
        <v>2944.48</v>
      </c>
      <c r="P326" s="35">
        <v>2988.14</v>
      </c>
      <c r="Q326" s="35">
        <v>3004.36</v>
      </c>
      <c r="R326" s="35">
        <v>3021.35</v>
      </c>
      <c r="S326" s="35">
        <v>3028.4199999999996</v>
      </c>
      <c r="T326" s="35">
        <v>2924.44</v>
      </c>
      <c r="U326" s="35">
        <v>2910.39</v>
      </c>
      <c r="V326" s="35">
        <v>2891.5499999999997</v>
      </c>
      <c r="W326" s="35">
        <v>2892.3399999999997</v>
      </c>
      <c r="X326" s="35">
        <v>2892.4</v>
      </c>
      <c r="Y326" s="35">
        <v>2889.54</v>
      </c>
    </row>
    <row r="327" spans="1:25" x14ac:dyDescent="0.25">
      <c r="A327" s="67">
        <f t="shared" si="9"/>
        <v>5</v>
      </c>
      <c r="B327" s="35">
        <v>2918.33</v>
      </c>
      <c r="C327" s="35">
        <v>2924.14</v>
      </c>
      <c r="D327" s="35">
        <v>2923.22</v>
      </c>
      <c r="E327" s="35">
        <v>2925.47</v>
      </c>
      <c r="F327" s="35">
        <v>2914.28</v>
      </c>
      <c r="G327" s="35">
        <v>2906.04</v>
      </c>
      <c r="H327" s="35">
        <v>2949.6299999999997</v>
      </c>
      <c r="I327" s="35">
        <v>2964.89</v>
      </c>
      <c r="J327" s="35">
        <v>2974.5899999999997</v>
      </c>
      <c r="K327" s="35">
        <v>2984.79</v>
      </c>
      <c r="L327" s="35">
        <v>2990.7400000000002</v>
      </c>
      <c r="M327" s="35">
        <v>2996.73</v>
      </c>
      <c r="N327" s="35">
        <v>3005.25</v>
      </c>
      <c r="O327" s="35">
        <v>3009.8799999999997</v>
      </c>
      <c r="P327" s="35">
        <v>3030.06</v>
      </c>
      <c r="Q327" s="35">
        <v>3113.82</v>
      </c>
      <c r="R327" s="35">
        <v>3121.07</v>
      </c>
      <c r="S327" s="35">
        <v>3088.02</v>
      </c>
      <c r="T327" s="35">
        <v>2948.82</v>
      </c>
      <c r="U327" s="35">
        <v>2933.37</v>
      </c>
      <c r="V327" s="35">
        <v>2910.58</v>
      </c>
      <c r="W327" s="35">
        <v>2910.9</v>
      </c>
      <c r="X327" s="35">
        <v>2925.64</v>
      </c>
      <c r="Y327" s="35">
        <v>2907.7599999999998</v>
      </c>
    </row>
    <row r="328" spans="1:25" x14ac:dyDescent="0.25">
      <c r="A328" s="67">
        <f t="shared" si="9"/>
        <v>6</v>
      </c>
      <c r="B328" s="35">
        <v>2943.6</v>
      </c>
      <c r="C328" s="35">
        <v>2934.43</v>
      </c>
      <c r="D328" s="35">
        <v>2953.57</v>
      </c>
      <c r="E328" s="35">
        <v>2952.1</v>
      </c>
      <c r="F328" s="35">
        <v>2955.36</v>
      </c>
      <c r="G328" s="35">
        <v>2970.7400000000002</v>
      </c>
      <c r="H328" s="35">
        <v>2980.65</v>
      </c>
      <c r="I328" s="35">
        <v>2990.31</v>
      </c>
      <c r="J328" s="35">
        <v>2999.07</v>
      </c>
      <c r="K328" s="35">
        <v>2991.0499999999997</v>
      </c>
      <c r="L328" s="35">
        <v>2998.03</v>
      </c>
      <c r="M328" s="35">
        <v>3012.9900000000002</v>
      </c>
      <c r="N328" s="35">
        <v>2997.2999999999997</v>
      </c>
      <c r="O328" s="35">
        <v>3009.94</v>
      </c>
      <c r="P328" s="35">
        <v>3212.71</v>
      </c>
      <c r="Q328" s="35">
        <v>3107.5099999999998</v>
      </c>
      <c r="R328" s="35">
        <v>3105.08</v>
      </c>
      <c r="S328" s="35">
        <v>3062.95</v>
      </c>
      <c r="T328" s="35">
        <v>2992.41</v>
      </c>
      <c r="U328" s="35">
        <v>2958.37</v>
      </c>
      <c r="V328" s="35">
        <v>2921.73</v>
      </c>
      <c r="W328" s="35">
        <v>2950.9</v>
      </c>
      <c r="X328" s="35">
        <v>2942.89</v>
      </c>
      <c r="Y328" s="35">
        <v>2922.96</v>
      </c>
    </row>
    <row r="329" spans="1:25" x14ac:dyDescent="0.25">
      <c r="A329" s="67">
        <f t="shared" si="9"/>
        <v>7</v>
      </c>
      <c r="B329" s="35">
        <v>3009.39</v>
      </c>
      <c r="C329" s="35">
        <v>3020.89</v>
      </c>
      <c r="D329" s="35">
        <v>3024.45</v>
      </c>
      <c r="E329" s="35">
        <v>3035.75</v>
      </c>
      <c r="F329" s="35">
        <v>3034.8399999999997</v>
      </c>
      <c r="G329" s="35">
        <v>3062.0499999999997</v>
      </c>
      <c r="H329" s="35">
        <v>3046.53</v>
      </c>
      <c r="I329" s="35">
        <v>3039.22</v>
      </c>
      <c r="J329" s="35">
        <v>3041.66</v>
      </c>
      <c r="K329" s="35">
        <v>3040.47</v>
      </c>
      <c r="L329" s="35">
        <v>3045.8399999999997</v>
      </c>
      <c r="M329" s="35">
        <v>3048.15</v>
      </c>
      <c r="N329" s="35">
        <v>3062.04</v>
      </c>
      <c r="O329" s="35">
        <v>3066.97</v>
      </c>
      <c r="P329" s="35">
        <v>3072.69</v>
      </c>
      <c r="Q329" s="35">
        <v>3073.6299999999997</v>
      </c>
      <c r="R329" s="35">
        <v>3076.7400000000002</v>
      </c>
      <c r="S329" s="35">
        <v>3076.75</v>
      </c>
      <c r="T329" s="35">
        <v>3045.0099999999998</v>
      </c>
      <c r="U329" s="35">
        <v>3028.27</v>
      </c>
      <c r="V329" s="35">
        <v>3017.1699999999996</v>
      </c>
      <c r="W329" s="35">
        <v>3020.22</v>
      </c>
      <c r="X329" s="35">
        <v>3012.78</v>
      </c>
      <c r="Y329" s="35">
        <v>3014.3799999999997</v>
      </c>
    </row>
    <row r="330" spans="1:25" x14ac:dyDescent="0.25">
      <c r="A330" s="67">
        <f t="shared" si="9"/>
        <v>8</v>
      </c>
      <c r="B330" s="35">
        <v>2928.12</v>
      </c>
      <c r="C330" s="35">
        <v>2944.18</v>
      </c>
      <c r="D330" s="35">
        <v>2958.12</v>
      </c>
      <c r="E330" s="35">
        <v>2966.28</v>
      </c>
      <c r="F330" s="35">
        <v>2970.61</v>
      </c>
      <c r="G330" s="35">
        <v>2993.16</v>
      </c>
      <c r="H330" s="35">
        <v>3003.8799999999997</v>
      </c>
      <c r="I330" s="35">
        <v>2999.28</v>
      </c>
      <c r="J330" s="35">
        <v>3054.81</v>
      </c>
      <c r="K330" s="35">
        <v>3064.69</v>
      </c>
      <c r="L330" s="35">
        <v>3022.43</v>
      </c>
      <c r="M330" s="35">
        <v>3028.56</v>
      </c>
      <c r="N330" s="35">
        <v>3017.23</v>
      </c>
      <c r="O330" s="35">
        <v>2986.2999999999997</v>
      </c>
      <c r="P330" s="35">
        <v>3015.15</v>
      </c>
      <c r="Q330" s="35">
        <v>3098.7400000000002</v>
      </c>
      <c r="R330" s="35">
        <v>3126.98</v>
      </c>
      <c r="S330" s="35">
        <v>3217.0099999999998</v>
      </c>
      <c r="T330" s="35">
        <v>3015.27</v>
      </c>
      <c r="U330" s="35">
        <v>2996.0899999999997</v>
      </c>
      <c r="V330" s="35">
        <v>2931.5499999999997</v>
      </c>
      <c r="W330" s="35">
        <v>2938.54</v>
      </c>
      <c r="X330" s="35">
        <v>2942.2599999999998</v>
      </c>
      <c r="Y330" s="35">
        <v>2940.4</v>
      </c>
    </row>
    <row r="331" spans="1:25" x14ac:dyDescent="0.25">
      <c r="A331" s="67">
        <f t="shared" si="9"/>
        <v>9</v>
      </c>
      <c r="B331" s="35">
        <v>3042.62</v>
      </c>
      <c r="C331" s="35">
        <v>3056.75</v>
      </c>
      <c r="D331" s="35">
        <v>3060.7</v>
      </c>
      <c r="E331" s="35">
        <v>3073.79</v>
      </c>
      <c r="F331" s="35">
        <v>3073.6299999999997</v>
      </c>
      <c r="G331" s="35">
        <v>3074.37</v>
      </c>
      <c r="H331" s="35">
        <v>3079.9</v>
      </c>
      <c r="I331" s="35">
        <v>3098.1</v>
      </c>
      <c r="J331" s="35">
        <v>3124.48</v>
      </c>
      <c r="K331" s="35">
        <v>3143.19</v>
      </c>
      <c r="L331" s="35">
        <v>3151.7599999999998</v>
      </c>
      <c r="M331" s="35">
        <v>3123.5899999999997</v>
      </c>
      <c r="N331" s="35">
        <v>3115.57</v>
      </c>
      <c r="O331" s="35">
        <v>3096.2</v>
      </c>
      <c r="P331" s="35">
        <v>3142.12</v>
      </c>
      <c r="Q331" s="35">
        <v>3175.78</v>
      </c>
      <c r="R331" s="35">
        <v>3202.0499999999997</v>
      </c>
      <c r="S331" s="35">
        <v>3281.89</v>
      </c>
      <c r="T331" s="35">
        <v>3113.75</v>
      </c>
      <c r="U331" s="35">
        <v>3087.1</v>
      </c>
      <c r="V331" s="35">
        <v>3045.18</v>
      </c>
      <c r="W331" s="35">
        <v>3043.77</v>
      </c>
      <c r="X331" s="35">
        <v>3041.79</v>
      </c>
      <c r="Y331" s="35">
        <v>3032.6299999999997</v>
      </c>
    </row>
    <row r="332" spans="1:25" x14ac:dyDescent="0.25">
      <c r="A332" s="67">
        <f t="shared" si="9"/>
        <v>10</v>
      </c>
      <c r="B332" s="35">
        <v>2992.94</v>
      </c>
      <c r="C332" s="35">
        <v>2997.89</v>
      </c>
      <c r="D332" s="35">
        <v>2999.18</v>
      </c>
      <c r="E332" s="35">
        <v>3027.81</v>
      </c>
      <c r="F332" s="35">
        <v>3040.41</v>
      </c>
      <c r="G332" s="35">
        <v>3054.4</v>
      </c>
      <c r="H332" s="35">
        <v>3056.0899999999997</v>
      </c>
      <c r="I332" s="35">
        <v>3050.1699999999996</v>
      </c>
      <c r="J332" s="35">
        <v>3063.72</v>
      </c>
      <c r="K332" s="35">
        <v>3066.4199999999996</v>
      </c>
      <c r="L332" s="35">
        <v>3066.6</v>
      </c>
      <c r="M332" s="35">
        <v>3062.9900000000002</v>
      </c>
      <c r="N332" s="35">
        <v>3071.4900000000002</v>
      </c>
      <c r="O332" s="35">
        <v>3067.5</v>
      </c>
      <c r="P332" s="35">
        <v>3162.58</v>
      </c>
      <c r="Q332" s="35">
        <v>3018.32</v>
      </c>
      <c r="R332" s="35">
        <v>3017.79</v>
      </c>
      <c r="S332" s="35">
        <v>3018.54</v>
      </c>
      <c r="T332" s="35">
        <v>3002.4</v>
      </c>
      <c r="U332" s="35">
        <v>2993.61</v>
      </c>
      <c r="V332" s="35">
        <v>2949.27</v>
      </c>
      <c r="W332" s="35">
        <v>2971.07</v>
      </c>
      <c r="X332" s="35">
        <v>2982.02</v>
      </c>
      <c r="Y332" s="35">
        <v>2968.98</v>
      </c>
    </row>
    <row r="333" spans="1:25" x14ac:dyDescent="0.25">
      <c r="A333" s="67">
        <f t="shared" si="9"/>
        <v>11</v>
      </c>
      <c r="B333" s="35">
        <v>3023.15</v>
      </c>
      <c r="C333" s="35">
        <v>3031.14</v>
      </c>
      <c r="D333" s="35">
        <v>3027.65</v>
      </c>
      <c r="E333" s="35">
        <v>3036.32</v>
      </c>
      <c r="F333" s="35">
        <v>3036.98</v>
      </c>
      <c r="G333" s="35">
        <v>3041.18</v>
      </c>
      <c r="H333" s="35">
        <v>3036.87</v>
      </c>
      <c r="I333" s="35">
        <v>3034.4</v>
      </c>
      <c r="J333" s="35">
        <v>3046.5099999999998</v>
      </c>
      <c r="K333" s="35">
        <v>3048.66</v>
      </c>
      <c r="L333" s="35">
        <v>3043.18</v>
      </c>
      <c r="M333" s="35">
        <v>3038.16</v>
      </c>
      <c r="N333" s="35">
        <v>3042.73</v>
      </c>
      <c r="O333" s="35">
        <v>3036.33</v>
      </c>
      <c r="P333" s="35">
        <v>3044.66</v>
      </c>
      <c r="Q333" s="35">
        <v>3045.7599999999998</v>
      </c>
      <c r="R333" s="35">
        <v>3042.98</v>
      </c>
      <c r="S333" s="35">
        <v>3059.1</v>
      </c>
      <c r="T333" s="35">
        <v>3031.45</v>
      </c>
      <c r="U333" s="35">
        <v>3026.2999999999997</v>
      </c>
      <c r="V333" s="35">
        <v>3018.31</v>
      </c>
      <c r="W333" s="35">
        <v>3019.36</v>
      </c>
      <c r="X333" s="35">
        <v>3015.65</v>
      </c>
      <c r="Y333" s="35">
        <v>3015.91</v>
      </c>
    </row>
    <row r="334" spans="1:25" x14ac:dyDescent="0.25">
      <c r="A334" s="67">
        <f t="shared" si="9"/>
        <v>12</v>
      </c>
      <c r="B334" s="35">
        <v>3245.6699999999996</v>
      </c>
      <c r="C334" s="35">
        <v>3261.27</v>
      </c>
      <c r="D334" s="35">
        <v>3263.46</v>
      </c>
      <c r="E334" s="35">
        <v>3265.0099999999998</v>
      </c>
      <c r="F334" s="35">
        <v>3266.11</v>
      </c>
      <c r="G334" s="35">
        <v>3277.35</v>
      </c>
      <c r="H334" s="35">
        <v>3274.89</v>
      </c>
      <c r="I334" s="35">
        <v>3264.75</v>
      </c>
      <c r="J334" s="35">
        <v>3266.2599999999998</v>
      </c>
      <c r="K334" s="35">
        <v>3264.95</v>
      </c>
      <c r="L334" s="35">
        <v>3262.54</v>
      </c>
      <c r="M334" s="35">
        <v>3263.53</v>
      </c>
      <c r="N334" s="35">
        <v>3318.72</v>
      </c>
      <c r="O334" s="35">
        <v>3359.9900000000002</v>
      </c>
      <c r="P334" s="35">
        <v>3492.29</v>
      </c>
      <c r="Q334" s="35">
        <v>3401.73</v>
      </c>
      <c r="R334" s="35">
        <v>3386.56</v>
      </c>
      <c r="S334" s="35">
        <v>3264.1699999999996</v>
      </c>
      <c r="T334" s="35">
        <v>3263.0499999999997</v>
      </c>
      <c r="U334" s="35">
        <v>3189.2</v>
      </c>
      <c r="V334" s="35">
        <v>3214.62</v>
      </c>
      <c r="W334" s="35">
        <v>3227.73</v>
      </c>
      <c r="X334" s="35">
        <v>3216.0899999999997</v>
      </c>
      <c r="Y334" s="35">
        <v>3227.43</v>
      </c>
    </row>
    <row r="335" spans="1:25" x14ac:dyDescent="0.25">
      <c r="A335" s="67">
        <f t="shared" si="9"/>
        <v>13</v>
      </c>
      <c r="B335" s="35">
        <v>3099.43</v>
      </c>
      <c r="C335" s="35">
        <v>3106.53</v>
      </c>
      <c r="D335" s="35">
        <v>3106.29</v>
      </c>
      <c r="E335" s="35">
        <v>3118.43</v>
      </c>
      <c r="F335" s="35">
        <v>3127.37</v>
      </c>
      <c r="G335" s="35">
        <v>3131.4900000000002</v>
      </c>
      <c r="H335" s="35">
        <v>3132.39</v>
      </c>
      <c r="I335" s="35">
        <v>3127.4900000000002</v>
      </c>
      <c r="J335" s="35">
        <v>3128.52</v>
      </c>
      <c r="K335" s="35">
        <v>3125.52</v>
      </c>
      <c r="L335" s="35">
        <v>3125.11</v>
      </c>
      <c r="M335" s="35">
        <v>3128.37</v>
      </c>
      <c r="N335" s="35">
        <v>3132.66</v>
      </c>
      <c r="O335" s="35">
        <v>3143.47</v>
      </c>
      <c r="P335" s="35">
        <v>3315.21</v>
      </c>
      <c r="Q335" s="35">
        <v>3300.19</v>
      </c>
      <c r="R335" s="35">
        <v>3293.08</v>
      </c>
      <c r="S335" s="35">
        <v>3135.28</v>
      </c>
      <c r="T335" s="35">
        <v>3123.18</v>
      </c>
      <c r="U335" s="35">
        <v>3109.1299999999997</v>
      </c>
      <c r="V335" s="35">
        <v>3107.96</v>
      </c>
      <c r="W335" s="35">
        <v>3088.81</v>
      </c>
      <c r="X335" s="35">
        <v>3062.8399999999997</v>
      </c>
      <c r="Y335" s="35">
        <v>3052.98</v>
      </c>
    </row>
    <row r="336" spans="1:25" x14ac:dyDescent="0.25">
      <c r="A336" s="67">
        <f t="shared" si="9"/>
        <v>14</v>
      </c>
      <c r="B336" s="35">
        <v>3167.23</v>
      </c>
      <c r="C336" s="35">
        <v>3241.02</v>
      </c>
      <c r="D336" s="35">
        <v>3248.03</v>
      </c>
      <c r="E336" s="35">
        <v>3255.9199999999996</v>
      </c>
      <c r="F336" s="35">
        <v>3254.46</v>
      </c>
      <c r="G336" s="35">
        <v>3254.7400000000002</v>
      </c>
      <c r="H336" s="35">
        <v>3264.35</v>
      </c>
      <c r="I336" s="35">
        <v>3253.53</v>
      </c>
      <c r="J336" s="35">
        <v>3251.27</v>
      </c>
      <c r="K336" s="35">
        <v>3251.5099999999998</v>
      </c>
      <c r="L336" s="35">
        <v>3254.96</v>
      </c>
      <c r="M336" s="35">
        <v>3254.2999999999997</v>
      </c>
      <c r="N336" s="35">
        <v>3259.37</v>
      </c>
      <c r="O336" s="35">
        <v>3317.41</v>
      </c>
      <c r="P336" s="35">
        <v>3447.85</v>
      </c>
      <c r="Q336" s="35">
        <v>3354.78</v>
      </c>
      <c r="R336" s="35">
        <v>3366.16</v>
      </c>
      <c r="S336" s="35">
        <v>3292.54</v>
      </c>
      <c r="T336" s="35">
        <v>3233.8799999999997</v>
      </c>
      <c r="U336" s="35">
        <v>3239.62</v>
      </c>
      <c r="V336" s="35">
        <v>3216.89</v>
      </c>
      <c r="W336" s="35">
        <v>3226.0899999999997</v>
      </c>
      <c r="X336" s="35">
        <v>3231.14</v>
      </c>
      <c r="Y336" s="35">
        <v>3229.0099999999998</v>
      </c>
    </row>
    <row r="337" spans="1:25" x14ac:dyDescent="0.25">
      <c r="A337" s="67">
        <f t="shared" si="9"/>
        <v>15</v>
      </c>
      <c r="B337" s="35">
        <v>3286.2400000000002</v>
      </c>
      <c r="C337" s="35">
        <v>3297.75</v>
      </c>
      <c r="D337" s="35">
        <v>3298.0899999999997</v>
      </c>
      <c r="E337" s="35">
        <v>3304.0099999999998</v>
      </c>
      <c r="F337" s="35">
        <v>3306.8799999999997</v>
      </c>
      <c r="G337" s="35">
        <v>3302.4199999999996</v>
      </c>
      <c r="H337" s="35">
        <v>3303.2400000000002</v>
      </c>
      <c r="I337" s="35">
        <v>3301.95</v>
      </c>
      <c r="J337" s="35">
        <v>3312.81</v>
      </c>
      <c r="K337" s="35">
        <v>3304.8399999999997</v>
      </c>
      <c r="L337" s="35">
        <v>3302.96</v>
      </c>
      <c r="M337" s="35">
        <v>3305.8799999999997</v>
      </c>
      <c r="N337" s="35">
        <v>3302.5</v>
      </c>
      <c r="O337" s="35">
        <v>3313.29</v>
      </c>
      <c r="P337" s="35">
        <v>3311.65</v>
      </c>
      <c r="Q337" s="35">
        <v>3308.86</v>
      </c>
      <c r="R337" s="35">
        <v>3311.19</v>
      </c>
      <c r="S337" s="35">
        <v>3333.08</v>
      </c>
      <c r="T337" s="35">
        <v>3299.94</v>
      </c>
      <c r="U337" s="35">
        <v>3290.4</v>
      </c>
      <c r="V337" s="35">
        <v>3279.16</v>
      </c>
      <c r="W337" s="35">
        <v>3269.94</v>
      </c>
      <c r="X337" s="35">
        <v>3268.86</v>
      </c>
      <c r="Y337" s="35">
        <v>3278.9199999999996</v>
      </c>
    </row>
    <row r="338" spans="1:25" x14ac:dyDescent="0.25">
      <c r="A338" s="67">
        <f t="shared" si="9"/>
        <v>16</v>
      </c>
      <c r="B338" s="35">
        <v>3261.08</v>
      </c>
      <c r="C338" s="35">
        <v>3274.8399999999997</v>
      </c>
      <c r="D338" s="35">
        <v>3279.64</v>
      </c>
      <c r="E338" s="35">
        <v>3295.54</v>
      </c>
      <c r="F338" s="35">
        <v>3298.02</v>
      </c>
      <c r="G338" s="35">
        <v>3312.54</v>
      </c>
      <c r="H338" s="35">
        <v>3282.5099999999998</v>
      </c>
      <c r="I338" s="35">
        <v>3310.56</v>
      </c>
      <c r="J338" s="35">
        <v>3298.2</v>
      </c>
      <c r="K338" s="35">
        <v>3278.5</v>
      </c>
      <c r="L338" s="35">
        <v>3279.2999999999997</v>
      </c>
      <c r="M338" s="35">
        <v>3281.64</v>
      </c>
      <c r="N338" s="35">
        <v>3274.36</v>
      </c>
      <c r="O338" s="35">
        <v>3283.1</v>
      </c>
      <c r="P338" s="35">
        <v>3358.7</v>
      </c>
      <c r="Q338" s="35">
        <v>3280.5</v>
      </c>
      <c r="R338" s="35">
        <v>3291.1</v>
      </c>
      <c r="S338" s="35">
        <v>3358.47</v>
      </c>
      <c r="T338" s="35">
        <v>3276.16</v>
      </c>
      <c r="U338" s="35">
        <v>3264.6299999999997</v>
      </c>
      <c r="V338" s="35">
        <v>3260.7599999999998</v>
      </c>
      <c r="W338" s="35">
        <v>3261.56</v>
      </c>
      <c r="X338" s="35">
        <v>3259.7599999999998</v>
      </c>
      <c r="Y338" s="35">
        <v>3262.31</v>
      </c>
    </row>
    <row r="339" spans="1:25" x14ac:dyDescent="0.25">
      <c r="A339" s="67">
        <f t="shared" si="9"/>
        <v>17</v>
      </c>
      <c r="B339" s="35">
        <v>3149.2599999999998</v>
      </c>
      <c r="C339" s="35">
        <v>3157.31</v>
      </c>
      <c r="D339" s="35">
        <v>3160.6699999999996</v>
      </c>
      <c r="E339" s="35">
        <v>3257.87</v>
      </c>
      <c r="F339" s="35">
        <v>3219.4900000000002</v>
      </c>
      <c r="G339" s="35">
        <v>3269.1299999999997</v>
      </c>
      <c r="H339" s="35">
        <v>3262.68</v>
      </c>
      <c r="I339" s="35">
        <v>3177.91</v>
      </c>
      <c r="J339" s="35">
        <v>3156.02</v>
      </c>
      <c r="K339" s="35">
        <v>3153.9900000000002</v>
      </c>
      <c r="L339" s="35">
        <v>3154.6699999999996</v>
      </c>
      <c r="M339" s="35">
        <v>3157.91</v>
      </c>
      <c r="N339" s="35">
        <v>3238.3799999999997</v>
      </c>
      <c r="O339" s="35">
        <v>3326.1699999999996</v>
      </c>
      <c r="P339" s="35">
        <v>3373.16</v>
      </c>
      <c r="Q339" s="35">
        <v>3249.82</v>
      </c>
      <c r="R339" s="35">
        <v>3282.69</v>
      </c>
      <c r="S339" s="35">
        <v>3269.04</v>
      </c>
      <c r="T339" s="35">
        <v>3194.43</v>
      </c>
      <c r="U339" s="35">
        <v>3152.78</v>
      </c>
      <c r="V339" s="35">
        <v>3143.69</v>
      </c>
      <c r="W339" s="35">
        <v>3118.6299999999997</v>
      </c>
      <c r="X339" s="35">
        <v>3107.86</v>
      </c>
      <c r="Y339" s="35">
        <v>3141.0499999999997</v>
      </c>
    </row>
    <row r="340" spans="1:25" x14ac:dyDescent="0.25">
      <c r="A340" s="67">
        <f t="shared" si="9"/>
        <v>18</v>
      </c>
      <c r="B340" s="35">
        <v>3218.77</v>
      </c>
      <c r="C340" s="35">
        <v>3227.4</v>
      </c>
      <c r="D340" s="35">
        <v>3232.23</v>
      </c>
      <c r="E340" s="35">
        <v>3251.66</v>
      </c>
      <c r="F340" s="35">
        <v>3248.69</v>
      </c>
      <c r="G340" s="35">
        <v>3236.23</v>
      </c>
      <c r="H340" s="35">
        <v>3229.45</v>
      </c>
      <c r="I340" s="35">
        <v>3233.7599999999998</v>
      </c>
      <c r="J340" s="35">
        <v>3230.5099999999998</v>
      </c>
      <c r="K340" s="35">
        <v>3231.94</v>
      </c>
      <c r="L340" s="35">
        <v>3231.12</v>
      </c>
      <c r="M340" s="35">
        <v>3231.2599999999998</v>
      </c>
      <c r="N340" s="35">
        <v>3230.4900000000002</v>
      </c>
      <c r="O340" s="35">
        <v>3247.72</v>
      </c>
      <c r="P340" s="35">
        <v>3239.62</v>
      </c>
      <c r="Q340" s="35">
        <v>3294.41</v>
      </c>
      <c r="R340" s="35">
        <v>3255.96</v>
      </c>
      <c r="S340" s="35">
        <v>3248.11</v>
      </c>
      <c r="T340" s="35">
        <v>3223.36</v>
      </c>
      <c r="U340" s="35">
        <v>3216.33</v>
      </c>
      <c r="V340" s="35">
        <v>3207.69</v>
      </c>
      <c r="W340" s="35">
        <v>3180.5899999999997</v>
      </c>
      <c r="X340" s="35">
        <v>3127.9</v>
      </c>
      <c r="Y340" s="35">
        <v>3121.6299999999997</v>
      </c>
    </row>
    <row r="341" spans="1:25" x14ac:dyDescent="0.25">
      <c r="A341" s="67">
        <f t="shared" si="9"/>
        <v>19</v>
      </c>
      <c r="B341" s="35">
        <v>3310.86</v>
      </c>
      <c r="C341" s="35">
        <v>3292.5</v>
      </c>
      <c r="D341" s="35">
        <v>3276.21</v>
      </c>
      <c r="E341" s="35">
        <v>3324.5499999999997</v>
      </c>
      <c r="F341" s="35">
        <v>3327.43</v>
      </c>
      <c r="G341" s="35">
        <v>3330.75</v>
      </c>
      <c r="H341" s="35">
        <v>3332.4</v>
      </c>
      <c r="I341" s="35">
        <v>3334.56</v>
      </c>
      <c r="J341" s="35">
        <v>3335.15</v>
      </c>
      <c r="K341" s="35">
        <v>3333.15</v>
      </c>
      <c r="L341" s="35">
        <v>3334.5</v>
      </c>
      <c r="M341" s="35">
        <v>3333.12</v>
      </c>
      <c r="N341" s="35">
        <v>3333.5</v>
      </c>
      <c r="O341" s="35">
        <v>3344.61</v>
      </c>
      <c r="P341" s="35">
        <v>3355.82</v>
      </c>
      <c r="Q341" s="35">
        <v>3342.8799999999997</v>
      </c>
      <c r="R341" s="35">
        <v>3338.6699999999996</v>
      </c>
      <c r="S341" s="35">
        <v>3335.46</v>
      </c>
      <c r="T341" s="35">
        <v>3330.12</v>
      </c>
      <c r="U341" s="35">
        <v>3322.7999999999997</v>
      </c>
      <c r="V341" s="35">
        <v>3312.7599999999998</v>
      </c>
      <c r="W341" s="35">
        <v>3316.33</v>
      </c>
      <c r="X341" s="35">
        <v>3313.87</v>
      </c>
      <c r="Y341" s="35">
        <v>3311.7999999999997</v>
      </c>
    </row>
    <row r="342" spans="1:25" x14ac:dyDescent="0.25">
      <c r="A342" s="67">
        <f t="shared" si="9"/>
        <v>20</v>
      </c>
      <c r="B342" s="35">
        <v>3110.85</v>
      </c>
      <c r="C342" s="35">
        <v>3110.44</v>
      </c>
      <c r="D342" s="35">
        <v>3109.54</v>
      </c>
      <c r="E342" s="35">
        <v>3137.4</v>
      </c>
      <c r="F342" s="35">
        <v>3146.28</v>
      </c>
      <c r="G342" s="35">
        <v>3154.35</v>
      </c>
      <c r="H342" s="35">
        <v>3156.5499999999997</v>
      </c>
      <c r="I342" s="35">
        <v>3158.53</v>
      </c>
      <c r="J342" s="35">
        <v>3160.71</v>
      </c>
      <c r="K342" s="35">
        <v>3153.11</v>
      </c>
      <c r="L342" s="35">
        <v>3162.3799999999997</v>
      </c>
      <c r="M342" s="35">
        <v>3167.0899999999997</v>
      </c>
      <c r="N342" s="35">
        <v>3157.9199999999996</v>
      </c>
      <c r="O342" s="35">
        <v>3162.1299999999997</v>
      </c>
      <c r="P342" s="35">
        <v>3166.58</v>
      </c>
      <c r="Q342" s="35">
        <v>3165.87</v>
      </c>
      <c r="R342" s="35">
        <v>3163.45</v>
      </c>
      <c r="S342" s="35">
        <v>3157.95</v>
      </c>
      <c r="T342" s="35">
        <v>3139.77</v>
      </c>
      <c r="U342" s="35">
        <v>3140.0899999999997</v>
      </c>
      <c r="V342" s="35">
        <v>3138.48</v>
      </c>
      <c r="W342" s="35">
        <v>3124.5099999999998</v>
      </c>
      <c r="X342" s="35">
        <v>3108.31</v>
      </c>
      <c r="Y342" s="35">
        <v>3104.19</v>
      </c>
    </row>
    <row r="343" spans="1:25" x14ac:dyDescent="0.25">
      <c r="A343" s="67">
        <f t="shared" si="9"/>
        <v>21</v>
      </c>
      <c r="B343" s="35">
        <v>3131.2</v>
      </c>
      <c r="C343" s="35">
        <v>3130.83</v>
      </c>
      <c r="D343" s="35">
        <v>3107.9</v>
      </c>
      <c r="E343" s="35">
        <v>3144.65</v>
      </c>
      <c r="F343" s="35">
        <v>3141.81</v>
      </c>
      <c r="G343" s="35">
        <v>3139.08</v>
      </c>
      <c r="H343" s="35">
        <v>3126.7599999999998</v>
      </c>
      <c r="I343" s="35">
        <v>3135.15</v>
      </c>
      <c r="J343" s="35">
        <v>3135.91</v>
      </c>
      <c r="K343" s="35">
        <v>3133.36</v>
      </c>
      <c r="L343" s="35">
        <v>3129.18</v>
      </c>
      <c r="M343" s="35">
        <v>3140.7599999999998</v>
      </c>
      <c r="N343" s="35">
        <v>3139.66</v>
      </c>
      <c r="O343" s="35">
        <v>3145.89</v>
      </c>
      <c r="P343" s="35">
        <v>3148.8399999999997</v>
      </c>
      <c r="Q343" s="35">
        <v>3147.78</v>
      </c>
      <c r="R343" s="35">
        <v>3148.5099999999998</v>
      </c>
      <c r="S343" s="35">
        <v>3146.62</v>
      </c>
      <c r="T343" s="35">
        <v>3141.39</v>
      </c>
      <c r="U343" s="35">
        <v>3132.11</v>
      </c>
      <c r="V343" s="35">
        <v>3131.81</v>
      </c>
      <c r="W343" s="35">
        <v>3115.73</v>
      </c>
      <c r="X343" s="35">
        <v>3102.18</v>
      </c>
      <c r="Y343" s="35">
        <v>3093.71</v>
      </c>
    </row>
    <row r="344" spans="1:25" x14ac:dyDescent="0.25">
      <c r="A344" s="67">
        <f t="shared" si="9"/>
        <v>22</v>
      </c>
      <c r="B344" s="35">
        <v>3158.11</v>
      </c>
      <c r="C344" s="35">
        <v>3202.6699999999996</v>
      </c>
      <c r="D344" s="35">
        <v>3204.03</v>
      </c>
      <c r="E344" s="35">
        <v>3206.11</v>
      </c>
      <c r="F344" s="35">
        <v>3205.98</v>
      </c>
      <c r="G344" s="35">
        <v>3205.9900000000002</v>
      </c>
      <c r="H344" s="35">
        <v>3203.3399999999997</v>
      </c>
      <c r="I344" s="35">
        <v>3202.7</v>
      </c>
      <c r="J344" s="35">
        <v>3197.7400000000002</v>
      </c>
      <c r="K344" s="35">
        <v>3201.6299999999997</v>
      </c>
      <c r="L344" s="35">
        <v>3202.53</v>
      </c>
      <c r="M344" s="35">
        <v>3205.98</v>
      </c>
      <c r="N344" s="35">
        <v>3203.85</v>
      </c>
      <c r="O344" s="35">
        <v>3208.79</v>
      </c>
      <c r="P344" s="35">
        <v>3209.97</v>
      </c>
      <c r="Q344" s="35">
        <v>3208.4</v>
      </c>
      <c r="R344" s="35">
        <v>3214.52</v>
      </c>
      <c r="S344" s="35">
        <v>3213.36</v>
      </c>
      <c r="T344" s="35">
        <v>3198.9199999999996</v>
      </c>
      <c r="U344" s="35">
        <v>3195.37</v>
      </c>
      <c r="V344" s="35">
        <v>3192.15</v>
      </c>
      <c r="W344" s="35">
        <v>3169.87</v>
      </c>
      <c r="X344" s="35">
        <v>3174.14</v>
      </c>
      <c r="Y344" s="35">
        <v>3179.53</v>
      </c>
    </row>
    <row r="345" spans="1:25" x14ac:dyDescent="0.25">
      <c r="A345" s="67">
        <f t="shared" si="9"/>
        <v>23</v>
      </c>
      <c r="B345" s="35">
        <v>3176.52</v>
      </c>
      <c r="C345" s="35">
        <v>3193.35</v>
      </c>
      <c r="D345" s="35">
        <v>3195.2599999999998</v>
      </c>
      <c r="E345" s="35">
        <v>3197.0899999999997</v>
      </c>
      <c r="F345" s="35">
        <v>3198.98</v>
      </c>
      <c r="G345" s="35">
        <v>3194.69</v>
      </c>
      <c r="H345" s="35">
        <v>3175.2</v>
      </c>
      <c r="I345" s="35">
        <v>3191.53</v>
      </c>
      <c r="J345" s="35">
        <v>3191.6299999999997</v>
      </c>
      <c r="K345" s="35">
        <v>3190.23</v>
      </c>
      <c r="L345" s="35">
        <v>3190.78</v>
      </c>
      <c r="M345" s="35">
        <v>3192.0899999999997</v>
      </c>
      <c r="N345" s="35">
        <v>3190.35</v>
      </c>
      <c r="O345" s="35">
        <v>3197.47</v>
      </c>
      <c r="P345" s="35">
        <v>3204.73</v>
      </c>
      <c r="Q345" s="35">
        <v>3198.27</v>
      </c>
      <c r="R345" s="35">
        <v>3202.12</v>
      </c>
      <c r="S345" s="35">
        <v>3201.15</v>
      </c>
      <c r="T345" s="35">
        <v>3187.97</v>
      </c>
      <c r="U345" s="35">
        <v>3182.4</v>
      </c>
      <c r="V345" s="35">
        <v>3180.7599999999998</v>
      </c>
      <c r="W345" s="35">
        <v>3175.29</v>
      </c>
      <c r="X345" s="35">
        <v>3180.32</v>
      </c>
      <c r="Y345" s="35">
        <v>3175.77</v>
      </c>
    </row>
    <row r="346" spans="1:25" x14ac:dyDescent="0.25">
      <c r="A346" s="67">
        <f t="shared" si="9"/>
        <v>24</v>
      </c>
      <c r="B346" s="35">
        <v>3250.52</v>
      </c>
      <c r="C346" s="35">
        <v>3259.0899999999997</v>
      </c>
      <c r="D346" s="35">
        <v>3260.04</v>
      </c>
      <c r="E346" s="35">
        <v>3266.5</v>
      </c>
      <c r="F346" s="35">
        <v>3269.78</v>
      </c>
      <c r="G346" s="35">
        <v>3270.65</v>
      </c>
      <c r="H346" s="35">
        <v>3264.95</v>
      </c>
      <c r="I346" s="35">
        <v>3267.8799999999997</v>
      </c>
      <c r="J346" s="35">
        <v>3269.18</v>
      </c>
      <c r="K346" s="35">
        <v>3267.5499999999997</v>
      </c>
      <c r="L346" s="35">
        <v>3264.2599999999998</v>
      </c>
      <c r="M346" s="35">
        <v>3266.87</v>
      </c>
      <c r="N346" s="35">
        <v>3267.77</v>
      </c>
      <c r="O346" s="35">
        <v>3252.58</v>
      </c>
      <c r="P346" s="35">
        <v>3275.96</v>
      </c>
      <c r="Q346" s="35">
        <v>3274.3399999999997</v>
      </c>
      <c r="R346" s="35">
        <v>3277.96</v>
      </c>
      <c r="S346" s="35">
        <v>3279.39</v>
      </c>
      <c r="T346" s="35">
        <v>3271.03</v>
      </c>
      <c r="U346" s="35">
        <v>3259.66</v>
      </c>
      <c r="V346" s="35">
        <v>3254.4199999999996</v>
      </c>
      <c r="W346" s="35">
        <v>3253.64</v>
      </c>
      <c r="X346" s="35">
        <v>3250.2400000000002</v>
      </c>
      <c r="Y346" s="35">
        <v>3248.83</v>
      </c>
    </row>
    <row r="347" spans="1:25" x14ac:dyDescent="0.25">
      <c r="A347" s="67">
        <f t="shared" si="9"/>
        <v>25</v>
      </c>
      <c r="B347" s="35">
        <v>3266.1</v>
      </c>
      <c r="C347" s="35">
        <v>3279.0499999999997</v>
      </c>
      <c r="D347" s="35">
        <v>3284.6699999999996</v>
      </c>
      <c r="E347" s="35">
        <v>3291.1699999999996</v>
      </c>
      <c r="F347" s="35">
        <v>3292.47</v>
      </c>
      <c r="G347" s="35">
        <v>3288.2599999999998</v>
      </c>
      <c r="H347" s="35">
        <v>3285.2400000000002</v>
      </c>
      <c r="I347" s="35">
        <v>3287.37</v>
      </c>
      <c r="J347" s="35">
        <v>3285.28</v>
      </c>
      <c r="K347" s="35">
        <v>3285.18</v>
      </c>
      <c r="L347" s="35">
        <v>3286.54</v>
      </c>
      <c r="M347" s="35">
        <v>3287.39</v>
      </c>
      <c r="N347" s="35">
        <v>3284.43</v>
      </c>
      <c r="O347" s="35">
        <v>3288.96</v>
      </c>
      <c r="P347" s="35">
        <v>3292.75</v>
      </c>
      <c r="Q347" s="35">
        <v>3288.6699999999996</v>
      </c>
      <c r="R347" s="35">
        <v>3289.6699999999996</v>
      </c>
      <c r="S347" s="35">
        <v>3291.0899999999997</v>
      </c>
      <c r="T347" s="35">
        <v>3287.44</v>
      </c>
      <c r="U347" s="35">
        <v>3282.97</v>
      </c>
      <c r="V347" s="35">
        <v>3278.57</v>
      </c>
      <c r="W347" s="35">
        <v>3271.37</v>
      </c>
      <c r="X347" s="35">
        <v>3272.73</v>
      </c>
      <c r="Y347" s="35">
        <v>3269.19</v>
      </c>
    </row>
    <row r="348" spans="1:25" x14ac:dyDescent="0.25">
      <c r="A348" s="67">
        <f t="shared" si="9"/>
        <v>26</v>
      </c>
      <c r="B348" s="35">
        <v>3320.64</v>
      </c>
      <c r="C348" s="35">
        <v>3319.15</v>
      </c>
      <c r="D348" s="35">
        <v>3328.23</v>
      </c>
      <c r="E348" s="35">
        <v>3339.72</v>
      </c>
      <c r="F348" s="35">
        <v>3323.33</v>
      </c>
      <c r="G348" s="35">
        <v>3330.73</v>
      </c>
      <c r="H348" s="35">
        <v>3339.77</v>
      </c>
      <c r="I348" s="35">
        <v>3342.3799999999997</v>
      </c>
      <c r="J348" s="35">
        <v>3344</v>
      </c>
      <c r="K348" s="35">
        <v>3344.52</v>
      </c>
      <c r="L348" s="35">
        <v>3319.52</v>
      </c>
      <c r="M348" s="35">
        <v>3352.16</v>
      </c>
      <c r="N348" s="35">
        <v>3350.0899999999997</v>
      </c>
      <c r="O348" s="35">
        <v>3358.82</v>
      </c>
      <c r="P348" s="35">
        <v>3361.77</v>
      </c>
      <c r="Q348" s="35">
        <v>3356.08</v>
      </c>
      <c r="R348" s="35">
        <v>3284.7</v>
      </c>
      <c r="S348" s="35">
        <v>3335.33</v>
      </c>
      <c r="T348" s="35">
        <v>3328.8399999999997</v>
      </c>
      <c r="U348" s="35">
        <v>3310.7599999999998</v>
      </c>
      <c r="V348" s="35">
        <v>3317.5</v>
      </c>
      <c r="W348" s="35">
        <v>3318.6699999999996</v>
      </c>
      <c r="X348" s="35">
        <v>3316.5499999999997</v>
      </c>
      <c r="Y348" s="35">
        <v>3316.0899999999997</v>
      </c>
    </row>
    <row r="349" spans="1:25" x14ac:dyDescent="0.25">
      <c r="A349" s="67">
        <f t="shared" si="9"/>
        <v>27</v>
      </c>
      <c r="B349" s="35">
        <v>3355.93</v>
      </c>
      <c r="C349" s="35">
        <v>3357.64</v>
      </c>
      <c r="D349" s="35">
        <v>3351.04</v>
      </c>
      <c r="E349" s="35">
        <v>3357.7400000000002</v>
      </c>
      <c r="F349" s="35">
        <v>3325.79</v>
      </c>
      <c r="G349" s="35">
        <v>3298.14</v>
      </c>
      <c r="H349" s="35">
        <v>3305.18</v>
      </c>
      <c r="I349" s="35">
        <v>3319.19</v>
      </c>
      <c r="J349" s="35">
        <v>3320.91</v>
      </c>
      <c r="K349" s="35">
        <v>3372.35</v>
      </c>
      <c r="L349" s="35">
        <v>3395.87</v>
      </c>
      <c r="M349" s="35">
        <v>3396.4</v>
      </c>
      <c r="N349" s="35">
        <v>3391.75</v>
      </c>
      <c r="O349" s="35">
        <v>3381.93</v>
      </c>
      <c r="P349" s="35">
        <v>3400.52</v>
      </c>
      <c r="Q349" s="35">
        <v>3397.61</v>
      </c>
      <c r="R349" s="35">
        <v>3390.72</v>
      </c>
      <c r="S349" s="35">
        <v>3392.58</v>
      </c>
      <c r="T349" s="35">
        <v>3376.97</v>
      </c>
      <c r="U349" s="35">
        <v>3371.89</v>
      </c>
      <c r="V349" s="35">
        <v>3353.7599999999998</v>
      </c>
      <c r="W349" s="35">
        <v>3369.44</v>
      </c>
      <c r="X349" s="35">
        <v>3368.07</v>
      </c>
      <c r="Y349" s="35">
        <v>3347.5099999999998</v>
      </c>
    </row>
    <row r="350" spans="1:25" x14ac:dyDescent="0.25">
      <c r="A350" s="67">
        <f t="shared" si="9"/>
        <v>28</v>
      </c>
      <c r="B350" s="35">
        <v>3316.53</v>
      </c>
      <c r="C350" s="35">
        <v>3331.97</v>
      </c>
      <c r="D350" s="35">
        <v>3328.25</v>
      </c>
      <c r="E350" s="35">
        <v>3341.94</v>
      </c>
      <c r="F350" s="35">
        <v>3312.5899999999997</v>
      </c>
      <c r="G350" s="35">
        <v>3315.72</v>
      </c>
      <c r="H350" s="35">
        <v>3337.25</v>
      </c>
      <c r="I350" s="35">
        <v>3341.89</v>
      </c>
      <c r="J350" s="35">
        <v>3339.65</v>
      </c>
      <c r="K350" s="35">
        <v>3337.56</v>
      </c>
      <c r="L350" s="35">
        <v>3332.0499999999997</v>
      </c>
      <c r="M350" s="35">
        <v>3343.07</v>
      </c>
      <c r="N350" s="35">
        <v>3341.79</v>
      </c>
      <c r="O350" s="35">
        <v>3318</v>
      </c>
      <c r="P350" s="35">
        <v>3349.7999999999997</v>
      </c>
      <c r="Q350" s="35">
        <v>3354.47</v>
      </c>
      <c r="R350" s="35">
        <v>3350.5499999999997</v>
      </c>
      <c r="S350" s="35">
        <v>3349.1</v>
      </c>
      <c r="T350" s="35">
        <v>3335.23</v>
      </c>
      <c r="U350" s="35">
        <v>3328.64</v>
      </c>
      <c r="V350" s="35">
        <v>3329.5899999999997</v>
      </c>
      <c r="W350" s="35">
        <v>3266.4199999999996</v>
      </c>
      <c r="X350" s="35">
        <v>3265.48</v>
      </c>
      <c r="Y350" s="35">
        <v>3267.32</v>
      </c>
    </row>
    <row r="351" spans="1:25" x14ac:dyDescent="0.25">
      <c r="A351" s="67">
        <f t="shared" si="9"/>
        <v>29</v>
      </c>
      <c r="B351" s="35">
        <v>3235.6699999999996</v>
      </c>
      <c r="C351" s="35">
        <v>3256.2400000000002</v>
      </c>
      <c r="D351" s="35">
        <v>3259.93</v>
      </c>
      <c r="E351" s="35">
        <v>3262.3799999999997</v>
      </c>
      <c r="F351" s="35">
        <v>3263.5099999999998</v>
      </c>
      <c r="G351" s="35">
        <v>3263.0099999999998</v>
      </c>
      <c r="H351" s="35">
        <v>3260.65</v>
      </c>
      <c r="I351" s="35">
        <v>3259.43</v>
      </c>
      <c r="J351" s="35">
        <v>3259.2599999999998</v>
      </c>
      <c r="K351" s="35">
        <v>3256.5</v>
      </c>
      <c r="L351" s="35">
        <v>3259.15</v>
      </c>
      <c r="M351" s="35">
        <v>3259.64</v>
      </c>
      <c r="N351" s="35">
        <v>3261.47</v>
      </c>
      <c r="O351" s="35">
        <v>3265.7400000000002</v>
      </c>
      <c r="P351" s="35">
        <v>3267.2999999999997</v>
      </c>
      <c r="Q351" s="35">
        <v>3268.11</v>
      </c>
      <c r="R351" s="35">
        <v>3268.18</v>
      </c>
      <c r="S351" s="35">
        <v>3268.8399999999997</v>
      </c>
      <c r="T351" s="35">
        <v>3259.61</v>
      </c>
      <c r="U351" s="35">
        <v>3247.9</v>
      </c>
      <c r="V351" s="35">
        <v>3232.5899999999997</v>
      </c>
      <c r="W351" s="35">
        <v>3232.81</v>
      </c>
      <c r="X351" s="35">
        <v>3232.7</v>
      </c>
      <c r="Y351" s="35">
        <v>3236.5</v>
      </c>
    </row>
    <row r="352" spans="1:25" x14ac:dyDescent="0.25">
      <c r="A352" s="67">
        <f t="shared" si="9"/>
        <v>30</v>
      </c>
      <c r="B352" s="35">
        <v>3220.78</v>
      </c>
      <c r="C352" s="35">
        <v>3192.65</v>
      </c>
      <c r="D352" s="35">
        <v>3243</v>
      </c>
      <c r="E352" s="35">
        <v>3246.48</v>
      </c>
      <c r="F352" s="35">
        <v>3251.4</v>
      </c>
      <c r="G352" s="35">
        <v>3246.1</v>
      </c>
      <c r="H352" s="35">
        <v>3244.16</v>
      </c>
      <c r="I352" s="35">
        <v>3250.5499999999997</v>
      </c>
      <c r="J352" s="35">
        <v>3247.75</v>
      </c>
      <c r="K352" s="35">
        <v>3250.64</v>
      </c>
      <c r="L352" s="35">
        <v>3248.83</v>
      </c>
      <c r="M352" s="35">
        <v>3249.78</v>
      </c>
      <c r="N352" s="35">
        <v>3244.5</v>
      </c>
      <c r="O352" s="35">
        <v>3254.0499999999997</v>
      </c>
      <c r="P352" s="35">
        <v>3255.52</v>
      </c>
      <c r="Q352" s="35">
        <v>3254.82</v>
      </c>
      <c r="R352" s="35">
        <v>3253.39</v>
      </c>
      <c r="S352" s="35">
        <v>3269.12</v>
      </c>
      <c r="T352" s="35">
        <v>3262.58</v>
      </c>
      <c r="U352" s="35">
        <v>3252.54</v>
      </c>
      <c r="V352" s="35">
        <v>3242.82</v>
      </c>
      <c r="W352" s="35">
        <v>3246.5099999999998</v>
      </c>
      <c r="X352" s="35">
        <v>3115.36</v>
      </c>
      <c r="Y352" s="35">
        <v>3245</v>
      </c>
    </row>
    <row r="353" spans="1:25" x14ac:dyDescent="0.25">
      <c r="A353" s="67">
        <f t="shared" si="9"/>
        <v>31</v>
      </c>
      <c r="B353" s="35">
        <v>3254.45</v>
      </c>
      <c r="C353" s="35">
        <v>3251.72</v>
      </c>
      <c r="D353" s="35">
        <v>3287.46</v>
      </c>
      <c r="E353" s="35">
        <v>3291.66</v>
      </c>
      <c r="F353" s="35">
        <v>3297.9</v>
      </c>
      <c r="G353" s="35">
        <v>3297.0899999999997</v>
      </c>
      <c r="H353" s="35">
        <v>3293.93</v>
      </c>
      <c r="I353" s="35">
        <v>3294.28</v>
      </c>
      <c r="J353" s="35">
        <v>3294.9</v>
      </c>
      <c r="K353" s="35">
        <v>3293.9900000000002</v>
      </c>
      <c r="L353" s="35">
        <v>3291.7</v>
      </c>
      <c r="M353" s="35">
        <v>3291.56</v>
      </c>
      <c r="N353" s="35">
        <v>3293.47</v>
      </c>
      <c r="O353" s="35">
        <v>3302.64</v>
      </c>
      <c r="P353" s="35">
        <v>3301.58</v>
      </c>
      <c r="Q353" s="35">
        <v>3297.08</v>
      </c>
      <c r="R353" s="35">
        <v>3295.36</v>
      </c>
      <c r="S353" s="35">
        <v>3295</v>
      </c>
      <c r="T353" s="35">
        <v>3295.7</v>
      </c>
      <c r="U353" s="35">
        <v>3269.0099999999998</v>
      </c>
      <c r="V353" s="35">
        <v>3265.98</v>
      </c>
      <c r="W353" s="35">
        <v>3277.64</v>
      </c>
      <c r="X353" s="35">
        <v>3264.97</v>
      </c>
      <c r="Y353" s="35">
        <v>3277.32</v>
      </c>
    </row>
    <row r="355" spans="1:25" ht="15.75" customHeight="1" x14ac:dyDescent="0.25">
      <c r="A355" s="56" t="s">
        <v>75</v>
      </c>
      <c r="B355" s="64" t="s">
        <v>102</v>
      </c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6"/>
    </row>
    <row r="356" spans="1:25" ht="30" customHeight="1" x14ac:dyDescent="0.25">
      <c r="A356" s="60"/>
      <c r="B356" s="55" t="s">
        <v>77</v>
      </c>
      <c r="C356" s="55" t="s">
        <v>78</v>
      </c>
      <c r="D356" s="55" t="s">
        <v>79</v>
      </c>
      <c r="E356" s="55" t="s">
        <v>80</v>
      </c>
      <c r="F356" s="55" t="s">
        <v>81</v>
      </c>
      <c r="G356" s="55" t="s">
        <v>82</v>
      </c>
      <c r="H356" s="55" t="s">
        <v>83</v>
      </c>
      <c r="I356" s="55" t="s">
        <v>84</v>
      </c>
      <c r="J356" s="55" t="s">
        <v>85</v>
      </c>
      <c r="K356" s="55" t="s">
        <v>86</v>
      </c>
      <c r="L356" s="55" t="s">
        <v>87</v>
      </c>
      <c r="M356" s="55" t="s">
        <v>88</v>
      </c>
      <c r="N356" s="55" t="s">
        <v>89</v>
      </c>
      <c r="O356" s="55" t="s">
        <v>90</v>
      </c>
      <c r="P356" s="55" t="s">
        <v>91</v>
      </c>
      <c r="Q356" s="55" t="s">
        <v>92</v>
      </c>
      <c r="R356" s="55" t="s">
        <v>93</v>
      </c>
      <c r="S356" s="55" t="s">
        <v>94</v>
      </c>
      <c r="T356" s="55" t="s">
        <v>95</v>
      </c>
      <c r="U356" s="55" t="s">
        <v>96</v>
      </c>
      <c r="V356" s="55" t="s">
        <v>97</v>
      </c>
      <c r="W356" s="55" t="s">
        <v>98</v>
      </c>
      <c r="X356" s="55" t="s">
        <v>99</v>
      </c>
      <c r="Y356" s="55" t="s">
        <v>100</v>
      </c>
    </row>
    <row r="357" spans="1:25" ht="15" customHeight="1" x14ac:dyDescent="0.25">
      <c r="A357" s="67">
        <v>1</v>
      </c>
      <c r="B357" s="35">
        <v>3215.57</v>
      </c>
      <c r="C357" s="35">
        <v>3235.29</v>
      </c>
      <c r="D357" s="35">
        <v>3328.5099999999998</v>
      </c>
      <c r="E357" s="35">
        <v>3750.7400000000002</v>
      </c>
      <c r="F357" s="35">
        <v>3819.08</v>
      </c>
      <c r="G357" s="35">
        <v>3808.23</v>
      </c>
      <c r="H357" s="35">
        <v>3989.5099999999998</v>
      </c>
      <c r="I357" s="35">
        <v>3867.47</v>
      </c>
      <c r="J357" s="35">
        <v>3754.7999999999997</v>
      </c>
      <c r="K357" s="35">
        <v>3713.3399999999997</v>
      </c>
      <c r="L357" s="35">
        <v>3358.46</v>
      </c>
      <c r="M357" s="35">
        <v>3354.61</v>
      </c>
      <c r="N357" s="35">
        <v>3546.88</v>
      </c>
      <c r="O357" s="35">
        <v>3358.13</v>
      </c>
      <c r="P357" s="35">
        <v>3448.98</v>
      </c>
      <c r="Q357" s="35">
        <v>3767.2999999999997</v>
      </c>
      <c r="R357" s="35">
        <v>3756.89</v>
      </c>
      <c r="S357" s="35">
        <v>3585.3700000000003</v>
      </c>
      <c r="T357" s="35">
        <v>3416.3700000000003</v>
      </c>
      <c r="U357" s="35">
        <v>3356.52</v>
      </c>
      <c r="V357" s="35">
        <v>3237.6600000000003</v>
      </c>
      <c r="W357" s="35">
        <v>3150.43</v>
      </c>
      <c r="X357" s="35">
        <v>3091.92</v>
      </c>
      <c r="Y357" s="35">
        <v>3083.48</v>
      </c>
    </row>
    <row r="358" spans="1:25" ht="15" customHeight="1" x14ac:dyDescent="0.25">
      <c r="A358" s="67">
        <v>2</v>
      </c>
      <c r="B358" s="35">
        <v>3212.22</v>
      </c>
      <c r="C358" s="35">
        <v>3216.11</v>
      </c>
      <c r="D358" s="35">
        <v>3214.0099999999998</v>
      </c>
      <c r="E358" s="35">
        <v>3323.06</v>
      </c>
      <c r="F358" s="35">
        <v>3332.31</v>
      </c>
      <c r="G358" s="35">
        <v>3340.43</v>
      </c>
      <c r="H358" s="35">
        <v>3336.58</v>
      </c>
      <c r="I358" s="35">
        <v>3330.5899999999997</v>
      </c>
      <c r="J358" s="35">
        <v>3331.11</v>
      </c>
      <c r="K358" s="35">
        <v>3344.5</v>
      </c>
      <c r="L358" s="35">
        <v>3250.86</v>
      </c>
      <c r="M358" s="35">
        <v>3251.36</v>
      </c>
      <c r="N358" s="35">
        <v>3246.03</v>
      </c>
      <c r="O358" s="35">
        <v>3255.0899999999997</v>
      </c>
      <c r="P358" s="35">
        <v>3272.79</v>
      </c>
      <c r="Q358" s="35">
        <v>3279.88</v>
      </c>
      <c r="R358" s="35">
        <v>3348.92</v>
      </c>
      <c r="S358" s="35">
        <v>3358.96</v>
      </c>
      <c r="T358" s="35">
        <v>3244.4500000000003</v>
      </c>
      <c r="U358" s="35">
        <v>3236.36</v>
      </c>
      <c r="V358" s="35">
        <v>3233.3399999999997</v>
      </c>
      <c r="W358" s="35">
        <v>3233.6</v>
      </c>
      <c r="X358" s="35">
        <v>3231.75</v>
      </c>
      <c r="Y358" s="35">
        <v>3231.65</v>
      </c>
    </row>
    <row r="359" spans="1:25" x14ac:dyDescent="0.25">
      <c r="A359" s="67">
        <f>A358+1</f>
        <v>3</v>
      </c>
      <c r="B359" s="35">
        <v>3240.72</v>
      </c>
      <c r="C359" s="35">
        <v>3255.98</v>
      </c>
      <c r="D359" s="35">
        <v>3257.9</v>
      </c>
      <c r="E359" s="35">
        <v>3259.72</v>
      </c>
      <c r="F359" s="35">
        <v>3264.85</v>
      </c>
      <c r="G359" s="35">
        <v>3338.13</v>
      </c>
      <c r="H359" s="35">
        <v>3352.56</v>
      </c>
      <c r="I359" s="35">
        <v>3362.7000000000003</v>
      </c>
      <c r="J359" s="35">
        <v>3359.2599999999998</v>
      </c>
      <c r="K359" s="35">
        <v>3354.33</v>
      </c>
      <c r="L359" s="35">
        <v>3363.89</v>
      </c>
      <c r="M359" s="35">
        <v>3355.2999999999997</v>
      </c>
      <c r="N359" s="35">
        <v>3359.48</v>
      </c>
      <c r="O359" s="35">
        <v>3355.53</v>
      </c>
      <c r="P359" s="35">
        <v>3381.98</v>
      </c>
      <c r="Q359" s="35">
        <v>3418.3700000000003</v>
      </c>
      <c r="R359" s="35">
        <v>3429.1200000000003</v>
      </c>
      <c r="S359" s="35">
        <v>3496.85</v>
      </c>
      <c r="T359" s="35">
        <v>3351.33</v>
      </c>
      <c r="U359" s="35">
        <v>3345.92</v>
      </c>
      <c r="V359" s="35">
        <v>3244.89</v>
      </c>
      <c r="W359" s="35">
        <v>3244.79</v>
      </c>
      <c r="X359" s="35">
        <v>3244.5899999999997</v>
      </c>
      <c r="Y359" s="35">
        <v>3243.53</v>
      </c>
    </row>
    <row r="360" spans="1:25" x14ac:dyDescent="0.25">
      <c r="A360" s="67">
        <f t="shared" ref="A360:A387" si="10">A359+1</f>
        <v>4</v>
      </c>
      <c r="B360" s="35">
        <v>3247.42</v>
      </c>
      <c r="C360" s="35">
        <v>3253.39</v>
      </c>
      <c r="D360" s="35">
        <v>3261.0499999999997</v>
      </c>
      <c r="E360" s="35">
        <v>3274.2999999999997</v>
      </c>
      <c r="F360" s="35">
        <v>3271.1200000000003</v>
      </c>
      <c r="G360" s="35">
        <v>3262.39</v>
      </c>
      <c r="H360" s="35">
        <v>3273.53</v>
      </c>
      <c r="I360" s="35">
        <v>3276.2400000000002</v>
      </c>
      <c r="J360" s="35">
        <v>3285.0099999999998</v>
      </c>
      <c r="K360" s="35">
        <v>3284.13</v>
      </c>
      <c r="L360" s="35">
        <v>3288.7400000000002</v>
      </c>
      <c r="M360" s="35">
        <v>3290.31</v>
      </c>
      <c r="N360" s="35">
        <v>3290.44</v>
      </c>
      <c r="O360" s="35">
        <v>3298.14</v>
      </c>
      <c r="P360" s="35">
        <v>3341.7999999999997</v>
      </c>
      <c r="Q360" s="35">
        <v>3358.02</v>
      </c>
      <c r="R360" s="35">
        <v>3375.0099999999998</v>
      </c>
      <c r="S360" s="35">
        <v>3382.08</v>
      </c>
      <c r="T360" s="35">
        <v>3278.1</v>
      </c>
      <c r="U360" s="35">
        <v>3264.0499999999997</v>
      </c>
      <c r="V360" s="35">
        <v>3245.21</v>
      </c>
      <c r="W360" s="35">
        <v>3246</v>
      </c>
      <c r="X360" s="35">
        <v>3246.06</v>
      </c>
      <c r="Y360" s="35">
        <v>3243.2000000000003</v>
      </c>
    </row>
    <row r="361" spans="1:25" x14ac:dyDescent="0.25">
      <c r="A361" s="67">
        <f t="shared" si="10"/>
        <v>5</v>
      </c>
      <c r="B361" s="35">
        <v>3271.9900000000002</v>
      </c>
      <c r="C361" s="35">
        <v>3277.7999999999997</v>
      </c>
      <c r="D361" s="35">
        <v>3276.88</v>
      </c>
      <c r="E361" s="35">
        <v>3279.13</v>
      </c>
      <c r="F361" s="35">
        <v>3267.94</v>
      </c>
      <c r="G361" s="35">
        <v>3259.7000000000003</v>
      </c>
      <c r="H361" s="35">
        <v>3303.29</v>
      </c>
      <c r="I361" s="35">
        <v>3318.5499999999997</v>
      </c>
      <c r="J361" s="35">
        <v>3328.25</v>
      </c>
      <c r="K361" s="35">
        <v>3338.4500000000003</v>
      </c>
      <c r="L361" s="35">
        <v>3344.4</v>
      </c>
      <c r="M361" s="35">
        <v>3350.39</v>
      </c>
      <c r="N361" s="35">
        <v>3358.9100000000003</v>
      </c>
      <c r="O361" s="35">
        <v>3363.54</v>
      </c>
      <c r="P361" s="35">
        <v>3383.72</v>
      </c>
      <c r="Q361" s="35">
        <v>3467.48</v>
      </c>
      <c r="R361" s="35">
        <v>3474.73</v>
      </c>
      <c r="S361" s="35">
        <v>3441.68</v>
      </c>
      <c r="T361" s="35">
        <v>3302.48</v>
      </c>
      <c r="U361" s="35">
        <v>3287.03</v>
      </c>
      <c r="V361" s="35">
        <v>3264.2400000000002</v>
      </c>
      <c r="W361" s="35">
        <v>3264.56</v>
      </c>
      <c r="X361" s="35">
        <v>3279.2999999999997</v>
      </c>
      <c r="Y361" s="35">
        <v>3261.42</v>
      </c>
    </row>
    <row r="362" spans="1:25" x14ac:dyDescent="0.25">
      <c r="A362" s="67">
        <f t="shared" si="10"/>
        <v>6</v>
      </c>
      <c r="B362" s="35">
        <v>3297.2599999999998</v>
      </c>
      <c r="C362" s="35">
        <v>3288.0899999999997</v>
      </c>
      <c r="D362" s="35">
        <v>3307.23</v>
      </c>
      <c r="E362" s="35">
        <v>3305.7599999999998</v>
      </c>
      <c r="F362" s="35">
        <v>3309.02</v>
      </c>
      <c r="G362" s="35">
        <v>3324.4</v>
      </c>
      <c r="H362" s="35">
        <v>3334.31</v>
      </c>
      <c r="I362" s="35">
        <v>3343.97</v>
      </c>
      <c r="J362" s="35">
        <v>3352.73</v>
      </c>
      <c r="K362" s="35">
        <v>3344.71</v>
      </c>
      <c r="L362" s="35">
        <v>3351.69</v>
      </c>
      <c r="M362" s="35">
        <v>3366.65</v>
      </c>
      <c r="N362" s="35">
        <v>3350.96</v>
      </c>
      <c r="O362" s="35">
        <v>3363.6</v>
      </c>
      <c r="P362" s="35">
        <v>3566.3700000000003</v>
      </c>
      <c r="Q362" s="35">
        <v>3461.17</v>
      </c>
      <c r="R362" s="35">
        <v>3458.7400000000002</v>
      </c>
      <c r="S362" s="35">
        <v>3416.61</v>
      </c>
      <c r="T362" s="35">
        <v>3346.07</v>
      </c>
      <c r="U362" s="35">
        <v>3312.03</v>
      </c>
      <c r="V362" s="35">
        <v>3275.39</v>
      </c>
      <c r="W362" s="35">
        <v>3304.56</v>
      </c>
      <c r="X362" s="35">
        <v>3296.5499999999997</v>
      </c>
      <c r="Y362" s="35">
        <v>3276.6200000000003</v>
      </c>
    </row>
    <row r="363" spans="1:25" x14ac:dyDescent="0.25">
      <c r="A363" s="67">
        <f t="shared" si="10"/>
        <v>7</v>
      </c>
      <c r="B363" s="35">
        <v>3363.0499999999997</v>
      </c>
      <c r="C363" s="35">
        <v>3374.5499999999997</v>
      </c>
      <c r="D363" s="35">
        <v>3378.11</v>
      </c>
      <c r="E363" s="35">
        <v>3389.4100000000003</v>
      </c>
      <c r="F363" s="35">
        <v>3388.5</v>
      </c>
      <c r="G363" s="35">
        <v>3415.71</v>
      </c>
      <c r="H363" s="35">
        <v>3400.19</v>
      </c>
      <c r="I363" s="35">
        <v>3392.88</v>
      </c>
      <c r="J363" s="35">
        <v>3395.32</v>
      </c>
      <c r="K363" s="35">
        <v>3394.13</v>
      </c>
      <c r="L363" s="35">
        <v>3399.5</v>
      </c>
      <c r="M363" s="35">
        <v>3401.81</v>
      </c>
      <c r="N363" s="35">
        <v>3415.7000000000003</v>
      </c>
      <c r="O363" s="35">
        <v>3420.63</v>
      </c>
      <c r="P363" s="35">
        <v>3426.35</v>
      </c>
      <c r="Q363" s="35">
        <v>3427.29</v>
      </c>
      <c r="R363" s="35">
        <v>3430.4</v>
      </c>
      <c r="S363" s="35">
        <v>3430.4100000000003</v>
      </c>
      <c r="T363" s="35">
        <v>3398.67</v>
      </c>
      <c r="U363" s="35">
        <v>3381.93</v>
      </c>
      <c r="V363" s="35">
        <v>3370.83</v>
      </c>
      <c r="W363" s="35">
        <v>3373.88</v>
      </c>
      <c r="X363" s="35">
        <v>3366.44</v>
      </c>
      <c r="Y363" s="35">
        <v>3368.04</v>
      </c>
    </row>
    <row r="364" spans="1:25" x14ac:dyDescent="0.25">
      <c r="A364" s="67">
        <f t="shared" si="10"/>
        <v>8</v>
      </c>
      <c r="B364" s="35">
        <v>3281.78</v>
      </c>
      <c r="C364" s="35">
        <v>3297.8399999999997</v>
      </c>
      <c r="D364" s="35">
        <v>3311.78</v>
      </c>
      <c r="E364" s="35">
        <v>3319.94</v>
      </c>
      <c r="F364" s="35">
        <v>3324.27</v>
      </c>
      <c r="G364" s="35">
        <v>3346.82</v>
      </c>
      <c r="H364" s="35">
        <v>3357.54</v>
      </c>
      <c r="I364" s="35">
        <v>3352.94</v>
      </c>
      <c r="J364" s="35">
        <v>3408.47</v>
      </c>
      <c r="K364" s="35">
        <v>3418.35</v>
      </c>
      <c r="L364" s="35">
        <v>3376.0899999999997</v>
      </c>
      <c r="M364" s="35">
        <v>3382.22</v>
      </c>
      <c r="N364" s="35">
        <v>3370.89</v>
      </c>
      <c r="O364" s="35">
        <v>3339.96</v>
      </c>
      <c r="P364" s="35">
        <v>3368.81</v>
      </c>
      <c r="Q364" s="35">
        <v>3452.4</v>
      </c>
      <c r="R364" s="35">
        <v>3480.64</v>
      </c>
      <c r="S364" s="35">
        <v>3570.67</v>
      </c>
      <c r="T364" s="35">
        <v>3368.93</v>
      </c>
      <c r="U364" s="35">
        <v>3349.75</v>
      </c>
      <c r="V364" s="35">
        <v>3285.21</v>
      </c>
      <c r="W364" s="35">
        <v>3292.2000000000003</v>
      </c>
      <c r="X364" s="35">
        <v>3295.92</v>
      </c>
      <c r="Y364" s="35">
        <v>3294.06</v>
      </c>
    </row>
    <row r="365" spans="1:25" x14ac:dyDescent="0.25">
      <c r="A365" s="67">
        <f t="shared" si="10"/>
        <v>9</v>
      </c>
      <c r="B365" s="35">
        <v>3396.28</v>
      </c>
      <c r="C365" s="35">
        <v>3410.4100000000003</v>
      </c>
      <c r="D365" s="35">
        <v>3414.36</v>
      </c>
      <c r="E365" s="35">
        <v>3427.4500000000003</v>
      </c>
      <c r="F365" s="35">
        <v>3427.29</v>
      </c>
      <c r="G365" s="35">
        <v>3428.03</v>
      </c>
      <c r="H365" s="35">
        <v>3433.56</v>
      </c>
      <c r="I365" s="35">
        <v>3451.7599999999998</v>
      </c>
      <c r="J365" s="35">
        <v>3478.14</v>
      </c>
      <c r="K365" s="35">
        <v>3496.85</v>
      </c>
      <c r="L365" s="35">
        <v>3505.42</v>
      </c>
      <c r="M365" s="35">
        <v>3477.25</v>
      </c>
      <c r="N365" s="35">
        <v>3469.23</v>
      </c>
      <c r="O365" s="35">
        <v>3449.86</v>
      </c>
      <c r="P365" s="35">
        <v>3495.78</v>
      </c>
      <c r="Q365" s="35">
        <v>3529.44</v>
      </c>
      <c r="R365" s="35">
        <v>3555.71</v>
      </c>
      <c r="S365" s="35">
        <v>3635.5499999999997</v>
      </c>
      <c r="T365" s="35">
        <v>3467.4100000000003</v>
      </c>
      <c r="U365" s="35">
        <v>3440.7599999999998</v>
      </c>
      <c r="V365" s="35">
        <v>3398.8399999999997</v>
      </c>
      <c r="W365" s="35">
        <v>3397.43</v>
      </c>
      <c r="X365" s="35">
        <v>3395.4500000000003</v>
      </c>
      <c r="Y365" s="35">
        <v>3386.29</v>
      </c>
    </row>
    <row r="366" spans="1:25" x14ac:dyDescent="0.25">
      <c r="A366" s="67">
        <f t="shared" si="10"/>
        <v>10</v>
      </c>
      <c r="B366" s="35">
        <v>3346.6</v>
      </c>
      <c r="C366" s="35">
        <v>3351.5499999999997</v>
      </c>
      <c r="D366" s="35">
        <v>3352.8399999999997</v>
      </c>
      <c r="E366" s="35">
        <v>3381.47</v>
      </c>
      <c r="F366" s="35">
        <v>3394.07</v>
      </c>
      <c r="G366" s="35">
        <v>3408.06</v>
      </c>
      <c r="H366" s="35">
        <v>3409.75</v>
      </c>
      <c r="I366" s="35">
        <v>3403.83</v>
      </c>
      <c r="J366" s="35">
        <v>3417.38</v>
      </c>
      <c r="K366" s="35">
        <v>3420.08</v>
      </c>
      <c r="L366" s="35">
        <v>3420.2599999999998</v>
      </c>
      <c r="M366" s="35">
        <v>3416.65</v>
      </c>
      <c r="N366" s="35">
        <v>3425.15</v>
      </c>
      <c r="O366" s="35">
        <v>3421.1600000000003</v>
      </c>
      <c r="P366" s="35">
        <v>3516.2400000000002</v>
      </c>
      <c r="Q366" s="35">
        <v>3371.98</v>
      </c>
      <c r="R366" s="35">
        <v>3371.4500000000003</v>
      </c>
      <c r="S366" s="35">
        <v>3372.2000000000003</v>
      </c>
      <c r="T366" s="35">
        <v>3356.06</v>
      </c>
      <c r="U366" s="35">
        <v>3347.27</v>
      </c>
      <c r="V366" s="35">
        <v>3302.93</v>
      </c>
      <c r="W366" s="35">
        <v>3324.73</v>
      </c>
      <c r="X366" s="35">
        <v>3335.68</v>
      </c>
      <c r="Y366" s="35">
        <v>3322.64</v>
      </c>
    </row>
    <row r="367" spans="1:25" x14ac:dyDescent="0.25">
      <c r="A367" s="67">
        <f t="shared" si="10"/>
        <v>11</v>
      </c>
      <c r="B367" s="35">
        <v>3376.81</v>
      </c>
      <c r="C367" s="35">
        <v>3384.7999999999997</v>
      </c>
      <c r="D367" s="35">
        <v>3381.31</v>
      </c>
      <c r="E367" s="35">
        <v>3389.98</v>
      </c>
      <c r="F367" s="35">
        <v>3390.64</v>
      </c>
      <c r="G367" s="35">
        <v>3394.8399999999997</v>
      </c>
      <c r="H367" s="35">
        <v>3390.53</v>
      </c>
      <c r="I367" s="35">
        <v>3388.06</v>
      </c>
      <c r="J367" s="35">
        <v>3400.17</v>
      </c>
      <c r="K367" s="35">
        <v>3402.32</v>
      </c>
      <c r="L367" s="35">
        <v>3396.8399999999997</v>
      </c>
      <c r="M367" s="35">
        <v>3391.82</v>
      </c>
      <c r="N367" s="35">
        <v>3396.39</v>
      </c>
      <c r="O367" s="35">
        <v>3389.9900000000002</v>
      </c>
      <c r="P367" s="35">
        <v>3398.32</v>
      </c>
      <c r="Q367" s="35">
        <v>3399.42</v>
      </c>
      <c r="R367" s="35">
        <v>3396.64</v>
      </c>
      <c r="S367" s="35">
        <v>3412.7599999999998</v>
      </c>
      <c r="T367" s="35">
        <v>3385.11</v>
      </c>
      <c r="U367" s="35">
        <v>3379.96</v>
      </c>
      <c r="V367" s="35">
        <v>3371.97</v>
      </c>
      <c r="W367" s="35">
        <v>3373.02</v>
      </c>
      <c r="X367" s="35">
        <v>3369.31</v>
      </c>
      <c r="Y367" s="35">
        <v>3369.57</v>
      </c>
    </row>
    <row r="368" spans="1:25" x14ac:dyDescent="0.25">
      <c r="A368" s="67">
        <f t="shared" si="10"/>
        <v>12</v>
      </c>
      <c r="B368" s="35">
        <v>3599.33</v>
      </c>
      <c r="C368" s="35">
        <v>3614.93</v>
      </c>
      <c r="D368" s="35">
        <v>3617.1200000000003</v>
      </c>
      <c r="E368" s="35">
        <v>3618.67</v>
      </c>
      <c r="F368" s="35">
        <v>3619.77</v>
      </c>
      <c r="G368" s="35">
        <v>3631.0099999999998</v>
      </c>
      <c r="H368" s="35">
        <v>3628.5499999999997</v>
      </c>
      <c r="I368" s="35">
        <v>3618.4100000000003</v>
      </c>
      <c r="J368" s="35">
        <v>3619.92</v>
      </c>
      <c r="K368" s="35">
        <v>3618.61</v>
      </c>
      <c r="L368" s="35">
        <v>3616.2000000000003</v>
      </c>
      <c r="M368" s="35">
        <v>3617.19</v>
      </c>
      <c r="N368" s="35">
        <v>3672.38</v>
      </c>
      <c r="O368" s="35">
        <v>3713.65</v>
      </c>
      <c r="P368" s="35">
        <v>3845.9500000000003</v>
      </c>
      <c r="Q368" s="35">
        <v>3755.39</v>
      </c>
      <c r="R368" s="35">
        <v>3740.22</v>
      </c>
      <c r="S368" s="35">
        <v>3617.83</v>
      </c>
      <c r="T368" s="35">
        <v>3616.71</v>
      </c>
      <c r="U368" s="35">
        <v>3542.86</v>
      </c>
      <c r="V368" s="35">
        <v>3568.28</v>
      </c>
      <c r="W368" s="35">
        <v>3581.39</v>
      </c>
      <c r="X368" s="35">
        <v>3569.75</v>
      </c>
      <c r="Y368" s="35">
        <v>3581.0899999999997</v>
      </c>
    </row>
    <row r="369" spans="1:25" x14ac:dyDescent="0.25">
      <c r="A369" s="67">
        <f t="shared" si="10"/>
        <v>13</v>
      </c>
      <c r="B369" s="35">
        <v>3453.0899999999997</v>
      </c>
      <c r="C369" s="35">
        <v>3460.19</v>
      </c>
      <c r="D369" s="35">
        <v>3459.9500000000003</v>
      </c>
      <c r="E369" s="35">
        <v>3472.0899999999997</v>
      </c>
      <c r="F369" s="35">
        <v>3481.03</v>
      </c>
      <c r="G369" s="35">
        <v>3485.15</v>
      </c>
      <c r="H369" s="35">
        <v>3486.0499999999997</v>
      </c>
      <c r="I369" s="35">
        <v>3481.15</v>
      </c>
      <c r="J369" s="35">
        <v>3482.18</v>
      </c>
      <c r="K369" s="35">
        <v>3479.18</v>
      </c>
      <c r="L369" s="35">
        <v>3478.77</v>
      </c>
      <c r="M369" s="35">
        <v>3482.03</v>
      </c>
      <c r="N369" s="35">
        <v>3486.32</v>
      </c>
      <c r="O369" s="35">
        <v>3497.13</v>
      </c>
      <c r="P369" s="35">
        <v>3668.8700000000003</v>
      </c>
      <c r="Q369" s="35">
        <v>3653.85</v>
      </c>
      <c r="R369" s="35">
        <v>3646.7400000000002</v>
      </c>
      <c r="S369" s="35">
        <v>3488.94</v>
      </c>
      <c r="T369" s="35">
        <v>3476.8399999999997</v>
      </c>
      <c r="U369" s="35">
        <v>3462.79</v>
      </c>
      <c r="V369" s="35">
        <v>3461.6200000000003</v>
      </c>
      <c r="W369" s="35">
        <v>3442.47</v>
      </c>
      <c r="X369" s="35">
        <v>3416.5</v>
      </c>
      <c r="Y369" s="35">
        <v>3406.64</v>
      </c>
    </row>
    <row r="370" spans="1:25" x14ac:dyDescent="0.25">
      <c r="A370" s="67">
        <f t="shared" si="10"/>
        <v>14</v>
      </c>
      <c r="B370" s="35">
        <v>3520.89</v>
      </c>
      <c r="C370" s="35">
        <v>3594.68</v>
      </c>
      <c r="D370" s="35">
        <v>3601.69</v>
      </c>
      <c r="E370" s="35">
        <v>3609.58</v>
      </c>
      <c r="F370" s="35">
        <v>3608.1200000000003</v>
      </c>
      <c r="G370" s="35">
        <v>3608.4</v>
      </c>
      <c r="H370" s="35">
        <v>3618.0099999999998</v>
      </c>
      <c r="I370" s="35">
        <v>3607.19</v>
      </c>
      <c r="J370" s="35">
        <v>3604.93</v>
      </c>
      <c r="K370" s="35">
        <v>3605.17</v>
      </c>
      <c r="L370" s="35">
        <v>3608.6200000000003</v>
      </c>
      <c r="M370" s="35">
        <v>3607.96</v>
      </c>
      <c r="N370" s="35">
        <v>3613.03</v>
      </c>
      <c r="O370" s="35">
        <v>3671.07</v>
      </c>
      <c r="P370" s="35">
        <v>3801.5099999999998</v>
      </c>
      <c r="Q370" s="35">
        <v>3708.44</v>
      </c>
      <c r="R370" s="35">
        <v>3719.82</v>
      </c>
      <c r="S370" s="35">
        <v>3646.2000000000003</v>
      </c>
      <c r="T370" s="35">
        <v>3587.54</v>
      </c>
      <c r="U370" s="35">
        <v>3593.28</v>
      </c>
      <c r="V370" s="35">
        <v>3570.5499999999997</v>
      </c>
      <c r="W370" s="35">
        <v>3579.75</v>
      </c>
      <c r="X370" s="35">
        <v>3584.7999999999997</v>
      </c>
      <c r="Y370" s="35">
        <v>3582.67</v>
      </c>
    </row>
    <row r="371" spans="1:25" x14ac:dyDescent="0.25">
      <c r="A371" s="67">
        <f t="shared" si="10"/>
        <v>15</v>
      </c>
      <c r="B371" s="35">
        <v>3639.9</v>
      </c>
      <c r="C371" s="35">
        <v>3651.4100000000003</v>
      </c>
      <c r="D371" s="35">
        <v>3651.75</v>
      </c>
      <c r="E371" s="35">
        <v>3657.67</v>
      </c>
      <c r="F371" s="35">
        <v>3660.54</v>
      </c>
      <c r="G371" s="35">
        <v>3656.08</v>
      </c>
      <c r="H371" s="35">
        <v>3656.9</v>
      </c>
      <c r="I371" s="35">
        <v>3655.61</v>
      </c>
      <c r="J371" s="35">
        <v>3666.47</v>
      </c>
      <c r="K371" s="35">
        <v>3658.5</v>
      </c>
      <c r="L371" s="35">
        <v>3656.6200000000003</v>
      </c>
      <c r="M371" s="35">
        <v>3659.54</v>
      </c>
      <c r="N371" s="35">
        <v>3656.1600000000003</v>
      </c>
      <c r="O371" s="35">
        <v>3666.9500000000003</v>
      </c>
      <c r="P371" s="35">
        <v>3665.31</v>
      </c>
      <c r="Q371" s="35">
        <v>3662.52</v>
      </c>
      <c r="R371" s="35">
        <v>3664.85</v>
      </c>
      <c r="S371" s="35">
        <v>3686.7400000000002</v>
      </c>
      <c r="T371" s="35">
        <v>3653.6</v>
      </c>
      <c r="U371" s="35">
        <v>3644.06</v>
      </c>
      <c r="V371" s="35">
        <v>3632.82</v>
      </c>
      <c r="W371" s="35">
        <v>3623.6</v>
      </c>
      <c r="X371" s="35">
        <v>3622.52</v>
      </c>
      <c r="Y371" s="35">
        <v>3632.58</v>
      </c>
    </row>
    <row r="372" spans="1:25" x14ac:dyDescent="0.25">
      <c r="A372" s="67">
        <f t="shared" si="10"/>
        <v>16</v>
      </c>
      <c r="B372" s="35">
        <v>3614.7400000000002</v>
      </c>
      <c r="C372" s="35">
        <v>3628.5</v>
      </c>
      <c r="D372" s="35">
        <v>3633.2999999999997</v>
      </c>
      <c r="E372" s="35">
        <v>3649.2000000000003</v>
      </c>
      <c r="F372" s="35">
        <v>3651.68</v>
      </c>
      <c r="G372" s="35">
        <v>3666.2000000000003</v>
      </c>
      <c r="H372" s="35">
        <v>3636.17</v>
      </c>
      <c r="I372" s="35">
        <v>3664.22</v>
      </c>
      <c r="J372" s="35">
        <v>3651.86</v>
      </c>
      <c r="K372" s="35">
        <v>3632.1600000000003</v>
      </c>
      <c r="L372" s="35">
        <v>3632.96</v>
      </c>
      <c r="M372" s="35">
        <v>3635.2999999999997</v>
      </c>
      <c r="N372" s="35">
        <v>3628.02</v>
      </c>
      <c r="O372" s="35">
        <v>3636.7599999999998</v>
      </c>
      <c r="P372" s="35">
        <v>3712.36</v>
      </c>
      <c r="Q372" s="35">
        <v>3634.1600000000003</v>
      </c>
      <c r="R372" s="35">
        <v>3644.7599999999998</v>
      </c>
      <c r="S372" s="35">
        <v>3712.13</v>
      </c>
      <c r="T372" s="35">
        <v>3629.82</v>
      </c>
      <c r="U372" s="35">
        <v>3618.29</v>
      </c>
      <c r="V372" s="35">
        <v>3614.42</v>
      </c>
      <c r="W372" s="35">
        <v>3615.22</v>
      </c>
      <c r="X372" s="35">
        <v>3613.42</v>
      </c>
      <c r="Y372" s="35">
        <v>3615.97</v>
      </c>
    </row>
    <row r="373" spans="1:25" x14ac:dyDescent="0.25">
      <c r="A373" s="67">
        <f t="shared" si="10"/>
        <v>17</v>
      </c>
      <c r="B373" s="35">
        <v>3502.92</v>
      </c>
      <c r="C373" s="35">
        <v>3510.97</v>
      </c>
      <c r="D373" s="35">
        <v>3514.33</v>
      </c>
      <c r="E373" s="35">
        <v>3611.53</v>
      </c>
      <c r="F373" s="35">
        <v>3573.15</v>
      </c>
      <c r="G373" s="35">
        <v>3622.79</v>
      </c>
      <c r="H373" s="35">
        <v>3616.3399999999997</v>
      </c>
      <c r="I373" s="35">
        <v>3531.57</v>
      </c>
      <c r="J373" s="35">
        <v>3509.68</v>
      </c>
      <c r="K373" s="35">
        <v>3507.65</v>
      </c>
      <c r="L373" s="35">
        <v>3508.33</v>
      </c>
      <c r="M373" s="35">
        <v>3511.57</v>
      </c>
      <c r="N373" s="35">
        <v>3592.04</v>
      </c>
      <c r="O373" s="35">
        <v>3679.83</v>
      </c>
      <c r="P373" s="35">
        <v>3726.82</v>
      </c>
      <c r="Q373" s="35">
        <v>3603.48</v>
      </c>
      <c r="R373" s="35">
        <v>3636.35</v>
      </c>
      <c r="S373" s="35">
        <v>3622.7000000000003</v>
      </c>
      <c r="T373" s="35">
        <v>3548.0899999999997</v>
      </c>
      <c r="U373" s="35">
        <v>3506.44</v>
      </c>
      <c r="V373" s="35">
        <v>3497.35</v>
      </c>
      <c r="W373" s="35">
        <v>3472.29</v>
      </c>
      <c r="X373" s="35">
        <v>3461.52</v>
      </c>
      <c r="Y373" s="35">
        <v>3494.71</v>
      </c>
    </row>
    <row r="374" spans="1:25" x14ac:dyDescent="0.25">
      <c r="A374" s="67">
        <f t="shared" si="10"/>
        <v>18</v>
      </c>
      <c r="B374" s="35">
        <v>3572.43</v>
      </c>
      <c r="C374" s="35">
        <v>3581.06</v>
      </c>
      <c r="D374" s="35">
        <v>3585.89</v>
      </c>
      <c r="E374" s="35">
        <v>3605.32</v>
      </c>
      <c r="F374" s="35">
        <v>3602.35</v>
      </c>
      <c r="G374" s="35">
        <v>3589.89</v>
      </c>
      <c r="H374" s="35">
        <v>3583.11</v>
      </c>
      <c r="I374" s="35">
        <v>3587.42</v>
      </c>
      <c r="J374" s="35">
        <v>3584.17</v>
      </c>
      <c r="K374" s="35">
        <v>3585.6</v>
      </c>
      <c r="L374" s="35">
        <v>3584.78</v>
      </c>
      <c r="M374" s="35">
        <v>3584.92</v>
      </c>
      <c r="N374" s="35">
        <v>3584.15</v>
      </c>
      <c r="O374" s="35">
        <v>3601.38</v>
      </c>
      <c r="P374" s="35">
        <v>3593.28</v>
      </c>
      <c r="Q374" s="35">
        <v>3648.07</v>
      </c>
      <c r="R374" s="35">
        <v>3609.6200000000003</v>
      </c>
      <c r="S374" s="35">
        <v>3601.77</v>
      </c>
      <c r="T374" s="35">
        <v>3577.02</v>
      </c>
      <c r="U374" s="35">
        <v>3569.9900000000002</v>
      </c>
      <c r="V374" s="35">
        <v>3561.35</v>
      </c>
      <c r="W374" s="35">
        <v>3534.25</v>
      </c>
      <c r="X374" s="35">
        <v>3481.56</v>
      </c>
      <c r="Y374" s="35">
        <v>3475.29</v>
      </c>
    </row>
    <row r="375" spans="1:25" x14ac:dyDescent="0.25">
      <c r="A375" s="67">
        <f t="shared" si="10"/>
        <v>19</v>
      </c>
      <c r="B375" s="35">
        <v>3664.52</v>
      </c>
      <c r="C375" s="35">
        <v>3646.1600000000003</v>
      </c>
      <c r="D375" s="35">
        <v>3629.8700000000003</v>
      </c>
      <c r="E375" s="35">
        <v>3678.21</v>
      </c>
      <c r="F375" s="35">
        <v>3681.0899999999997</v>
      </c>
      <c r="G375" s="35">
        <v>3684.4100000000003</v>
      </c>
      <c r="H375" s="35">
        <v>3686.06</v>
      </c>
      <c r="I375" s="35">
        <v>3688.22</v>
      </c>
      <c r="J375" s="35">
        <v>3688.81</v>
      </c>
      <c r="K375" s="35">
        <v>3686.81</v>
      </c>
      <c r="L375" s="35">
        <v>3688.1600000000003</v>
      </c>
      <c r="M375" s="35">
        <v>3686.78</v>
      </c>
      <c r="N375" s="35">
        <v>3687.1600000000003</v>
      </c>
      <c r="O375" s="35">
        <v>3698.27</v>
      </c>
      <c r="P375" s="35">
        <v>3709.48</v>
      </c>
      <c r="Q375" s="35">
        <v>3696.54</v>
      </c>
      <c r="R375" s="35">
        <v>3692.33</v>
      </c>
      <c r="S375" s="35">
        <v>3689.1200000000003</v>
      </c>
      <c r="T375" s="35">
        <v>3683.78</v>
      </c>
      <c r="U375" s="35">
        <v>3676.46</v>
      </c>
      <c r="V375" s="35">
        <v>3666.42</v>
      </c>
      <c r="W375" s="35">
        <v>3669.9900000000002</v>
      </c>
      <c r="X375" s="35">
        <v>3667.53</v>
      </c>
      <c r="Y375" s="35">
        <v>3665.46</v>
      </c>
    </row>
    <row r="376" spans="1:25" x14ac:dyDescent="0.25">
      <c r="A376" s="67">
        <f t="shared" si="10"/>
        <v>20</v>
      </c>
      <c r="B376" s="35">
        <v>3464.5099999999998</v>
      </c>
      <c r="C376" s="35">
        <v>3464.1</v>
      </c>
      <c r="D376" s="35">
        <v>3463.2000000000003</v>
      </c>
      <c r="E376" s="35">
        <v>3491.06</v>
      </c>
      <c r="F376" s="35">
        <v>3499.94</v>
      </c>
      <c r="G376" s="35">
        <v>3508.0099999999998</v>
      </c>
      <c r="H376" s="35">
        <v>3510.21</v>
      </c>
      <c r="I376" s="35">
        <v>3512.19</v>
      </c>
      <c r="J376" s="35">
        <v>3514.3700000000003</v>
      </c>
      <c r="K376" s="35">
        <v>3506.77</v>
      </c>
      <c r="L376" s="35">
        <v>3516.04</v>
      </c>
      <c r="M376" s="35">
        <v>3520.75</v>
      </c>
      <c r="N376" s="35">
        <v>3511.58</v>
      </c>
      <c r="O376" s="35">
        <v>3515.79</v>
      </c>
      <c r="P376" s="35">
        <v>3520.2400000000002</v>
      </c>
      <c r="Q376" s="35">
        <v>3519.53</v>
      </c>
      <c r="R376" s="35">
        <v>3517.11</v>
      </c>
      <c r="S376" s="35">
        <v>3511.61</v>
      </c>
      <c r="T376" s="35">
        <v>3493.43</v>
      </c>
      <c r="U376" s="35">
        <v>3493.75</v>
      </c>
      <c r="V376" s="35">
        <v>3492.14</v>
      </c>
      <c r="W376" s="35">
        <v>3478.17</v>
      </c>
      <c r="X376" s="35">
        <v>3461.97</v>
      </c>
      <c r="Y376" s="35">
        <v>3457.85</v>
      </c>
    </row>
    <row r="377" spans="1:25" x14ac:dyDescent="0.25">
      <c r="A377" s="67">
        <f t="shared" si="10"/>
        <v>21</v>
      </c>
      <c r="B377" s="35">
        <v>3484.86</v>
      </c>
      <c r="C377" s="35">
        <v>3484.4900000000002</v>
      </c>
      <c r="D377" s="35">
        <v>3461.56</v>
      </c>
      <c r="E377" s="35">
        <v>3498.31</v>
      </c>
      <c r="F377" s="35">
        <v>3495.47</v>
      </c>
      <c r="G377" s="35">
        <v>3492.7400000000002</v>
      </c>
      <c r="H377" s="35">
        <v>3480.42</v>
      </c>
      <c r="I377" s="35">
        <v>3488.81</v>
      </c>
      <c r="J377" s="35">
        <v>3489.57</v>
      </c>
      <c r="K377" s="35">
        <v>3487.02</v>
      </c>
      <c r="L377" s="35">
        <v>3482.8399999999997</v>
      </c>
      <c r="M377" s="35">
        <v>3494.42</v>
      </c>
      <c r="N377" s="35">
        <v>3493.32</v>
      </c>
      <c r="O377" s="35">
        <v>3499.5499999999997</v>
      </c>
      <c r="P377" s="35">
        <v>3502.5</v>
      </c>
      <c r="Q377" s="35">
        <v>3501.44</v>
      </c>
      <c r="R377" s="35">
        <v>3502.17</v>
      </c>
      <c r="S377" s="35">
        <v>3500.28</v>
      </c>
      <c r="T377" s="35">
        <v>3495.0499999999997</v>
      </c>
      <c r="U377" s="35">
        <v>3485.77</v>
      </c>
      <c r="V377" s="35">
        <v>3485.47</v>
      </c>
      <c r="W377" s="35">
        <v>3469.39</v>
      </c>
      <c r="X377" s="35">
        <v>3455.8399999999997</v>
      </c>
      <c r="Y377" s="35">
        <v>3447.3700000000003</v>
      </c>
    </row>
    <row r="378" spans="1:25" x14ac:dyDescent="0.25">
      <c r="A378" s="67">
        <f t="shared" si="10"/>
        <v>22</v>
      </c>
      <c r="B378" s="35">
        <v>3511.77</v>
      </c>
      <c r="C378" s="35">
        <v>3556.33</v>
      </c>
      <c r="D378" s="35">
        <v>3557.69</v>
      </c>
      <c r="E378" s="35">
        <v>3559.77</v>
      </c>
      <c r="F378" s="35">
        <v>3559.64</v>
      </c>
      <c r="G378" s="35">
        <v>3559.65</v>
      </c>
      <c r="H378" s="35">
        <v>3557</v>
      </c>
      <c r="I378" s="35">
        <v>3556.36</v>
      </c>
      <c r="J378" s="35">
        <v>3551.4</v>
      </c>
      <c r="K378" s="35">
        <v>3555.29</v>
      </c>
      <c r="L378" s="35">
        <v>3556.19</v>
      </c>
      <c r="M378" s="35">
        <v>3559.64</v>
      </c>
      <c r="N378" s="35">
        <v>3557.5099999999998</v>
      </c>
      <c r="O378" s="35">
        <v>3562.4500000000003</v>
      </c>
      <c r="P378" s="35">
        <v>3563.63</v>
      </c>
      <c r="Q378" s="35">
        <v>3562.06</v>
      </c>
      <c r="R378" s="35">
        <v>3568.18</v>
      </c>
      <c r="S378" s="35">
        <v>3567.02</v>
      </c>
      <c r="T378" s="35">
        <v>3552.58</v>
      </c>
      <c r="U378" s="35">
        <v>3549.03</v>
      </c>
      <c r="V378" s="35">
        <v>3545.81</v>
      </c>
      <c r="W378" s="35">
        <v>3523.53</v>
      </c>
      <c r="X378" s="35">
        <v>3527.7999999999997</v>
      </c>
      <c r="Y378" s="35">
        <v>3533.19</v>
      </c>
    </row>
    <row r="379" spans="1:25" x14ac:dyDescent="0.25">
      <c r="A379" s="67">
        <f t="shared" si="10"/>
        <v>23</v>
      </c>
      <c r="B379" s="35">
        <v>3530.18</v>
      </c>
      <c r="C379" s="35">
        <v>3547.0099999999998</v>
      </c>
      <c r="D379" s="35">
        <v>3548.92</v>
      </c>
      <c r="E379" s="35">
        <v>3550.75</v>
      </c>
      <c r="F379" s="35">
        <v>3552.64</v>
      </c>
      <c r="G379" s="35">
        <v>3548.35</v>
      </c>
      <c r="H379" s="35">
        <v>3528.86</v>
      </c>
      <c r="I379" s="35">
        <v>3545.19</v>
      </c>
      <c r="J379" s="35">
        <v>3545.29</v>
      </c>
      <c r="K379" s="35">
        <v>3543.89</v>
      </c>
      <c r="L379" s="35">
        <v>3544.44</v>
      </c>
      <c r="M379" s="35">
        <v>3545.75</v>
      </c>
      <c r="N379" s="35">
        <v>3544.0099999999998</v>
      </c>
      <c r="O379" s="35">
        <v>3551.13</v>
      </c>
      <c r="P379" s="35">
        <v>3558.39</v>
      </c>
      <c r="Q379" s="35">
        <v>3551.93</v>
      </c>
      <c r="R379" s="35">
        <v>3555.78</v>
      </c>
      <c r="S379" s="35">
        <v>3554.81</v>
      </c>
      <c r="T379" s="35">
        <v>3541.63</v>
      </c>
      <c r="U379" s="35">
        <v>3536.06</v>
      </c>
      <c r="V379" s="35">
        <v>3534.42</v>
      </c>
      <c r="W379" s="35">
        <v>3528.9500000000003</v>
      </c>
      <c r="X379" s="35">
        <v>3533.98</v>
      </c>
      <c r="Y379" s="35">
        <v>3529.43</v>
      </c>
    </row>
    <row r="380" spans="1:25" x14ac:dyDescent="0.25">
      <c r="A380" s="67">
        <f t="shared" si="10"/>
        <v>24</v>
      </c>
      <c r="B380" s="35">
        <v>3604.18</v>
      </c>
      <c r="C380" s="35">
        <v>3612.75</v>
      </c>
      <c r="D380" s="35">
        <v>3613.7000000000003</v>
      </c>
      <c r="E380" s="35">
        <v>3620.1600000000003</v>
      </c>
      <c r="F380" s="35">
        <v>3623.44</v>
      </c>
      <c r="G380" s="35">
        <v>3624.31</v>
      </c>
      <c r="H380" s="35">
        <v>3618.61</v>
      </c>
      <c r="I380" s="35">
        <v>3621.54</v>
      </c>
      <c r="J380" s="35">
        <v>3622.8399999999997</v>
      </c>
      <c r="K380" s="35">
        <v>3621.21</v>
      </c>
      <c r="L380" s="35">
        <v>3617.92</v>
      </c>
      <c r="M380" s="35">
        <v>3620.53</v>
      </c>
      <c r="N380" s="35">
        <v>3621.43</v>
      </c>
      <c r="O380" s="35">
        <v>3606.2400000000002</v>
      </c>
      <c r="P380" s="35">
        <v>3629.6200000000003</v>
      </c>
      <c r="Q380" s="35">
        <v>3628</v>
      </c>
      <c r="R380" s="35">
        <v>3631.6200000000003</v>
      </c>
      <c r="S380" s="35">
        <v>3633.0499999999997</v>
      </c>
      <c r="T380" s="35">
        <v>3624.69</v>
      </c>
      <c r="U380" s="35">
        <v>3613.32</v>
      </c>
      <c r="V380" s="35">
        <v>3608.08</v>
      </c>
      <c r="W380" s="35">
        <v>3607.2999999999997</v>
      </c>
      <c r="X380" s="35">
        <v>3603.9</v>
      </c>
      <c r="Y380" s="35">
        <v>3602.4900000000002</v>
      </c>
    </row>
    <row r="381" spans="1:25" x14ac:dyDescent="0.25">
      <c r="A381" s="67">
        <f t="shared" si="10"/>
        <v>25</v>
      </c>
      <c r="B381" s="35">
        <v>3619.7599999999998</v>
      </c>
      <c r="C381" s="35">
        <v>3632.71</v>
      </c>
      <c r="D381" s="35">
        <v>3638.33</v>
      </c>
      <c r="E381" s="35">
        <v>3644.83</v>
      </c>
      <c r="F381" s="35">
        <v>3646.13</v>
      </c>
      <c r="G381" s="35">
        <v>3641.92</v>
      </c>
      <c r="H381" s="35">
        <v>3638.9</v>
      </c>
      <c r="I381" s="35">
        <v>3641.03</v>
      </c>
      <c r="J381" s="35">
        <v>3638.94</v>
      </c>
      <c r="K381" s="35">
        <v>3638.8399999999997</v>
      </c>
      <c r="L381" s="35">
        <v>3640.2000000000003</v>
      </c>
      <c r="M381" s="35">
        <v>3641.0499999999997</v>
      </c>
      <c r="N381" s="35">
        <v>3638.0899999999997</v>
      </c>
      <c r="O381" s="35">
        <v>3642.6200000000003</v>
      </c>
      <c r="P381" s="35">
        <v>3646.4100000000003</v>
      </c>
      <c r="Q381" s="35">
        <v>3642.33</v>
      </c>
      <c r="R381" s="35">
        <v>3643.33</v>
      </c>
      <c r="S381" s="35">
        <v>3644.75</v>
      </c>
      <c r="T381" s="35">
        <v>3641.1</v>
      </c>
      <c r="U381" s="35">
        <v>3636.63</v>
      </c>
      <c r="V381" s="35">
        <v>3632.23</v>
      </c>
      <c r="W381" s="35">
        <v>3625.03</v>
      </c>
      <c r="X381" s="35">
        <v>3626.39</v>
      </c>
      <c r="Y381" s="35">
        <v>3622.85</v>
      </c>
    </row>
    <row r="382" spans="1:25" x14ac:dyDescent="0.25">
      <c r="A382" s="67">
        <f t="shared" si="10"/>
        <v>26</v>
      </c>
      <c r="B382" s="35">
        <v>3674.2999999999997</v>
      </c>
      <c r="C382" s="35">
        <v>3672.81</v>
      </c>
      <c r="D382" s="35">
        <v>3681.89</v>
      </c>
      <c r="E382" s="35">
        <v>3693.38</v>
      </c>
      <c r="F382" s="35">
        <v>3676.9900000000002</v>
      </c>
      <c r="G382" s="35">
        <v>3684.39</v>
      </c>
      <c r="H382" s="35">
        <v>3693.43</v>
      </c>
      <c r="I382" s="35">
        <v>3696.04</v>
      </c>
      <c r="J382" s="35">
        <v>3697.6600000000003</v>
      </c>
      <c r="K382" s="35">
        <v>3698.18</v>
      </c>
      <c r="L382" s="35">
        <v>3673.18</v>
      </c>
      <c r="M382" s="35">
        <v>3705.82</v>
      </c>
      <c r="N382" s="35">
        <v>3703.75</v>
      </c>
      <c r="O382" s="35">
        <v>3712.48</v>
      </c>
      <c r="P382" s="35">
        <v>3715.43</v>
      </c>
      <c r="Q382" s="35">
        <v>3709.7400000000002</v>
      </c>
      <c r="R382" s="35">
        <v>3638.36</v>
      </c>
      <c r="S382" s="35">
        <v>3688.9900000000002</v>
      </c>
      <c r="T382" s="35">
        <v>3682.5</v>
      </c>
      <c r="U382" s="35">
        <v>3664.42</v>
      </c>
      <c r="V382" s="35">
        <v>3671.1600000000003</v>
      </c>
      <c r="W382" s="35">
        <v>3672.33</v>
      </c>
      <c r="X382" s="35">
        <v>3670.21</v>
      </c>
      <c r="Y382" s="35">
        <v>3669.75</v>
      </c>
    </row>
    <row r="383" spans="1:25" x14ac:dyDescent="0.25">
      <c r="A383" s="67">
        <f t="shared" si="10"/>
        <v>27</v>
      </c>
      <c r="B383" s="35">
        <v>3709.5899999999997</v>
      </c>
      <c r="C383" s="35">
        <v>3711.2999999999997</v>
      </c>
      <c r="D383" s="35">
        <v>3704.7000000000003</v>
      </c>
      <c r="E383" s="35">
        <v>3711.4</v>
      </c>
      <c r="F383" s="35">
        <v>3679.4500000000003</v>
      </c>
      <c r="G383" s="35">
        <v>3651.7999999999997</v>
      </c>
      <c r="H383" s="35">
        <v>3658.8399999999997</v>
      </c>
      <c r="I383" s="35">
        <v>3672.85</v>
      </c>
      <c r="J383" s="35">
        <v>3674.57</v>
      </c>
      <c r="K383" s="35">
        <v>3726.0099999999998</v>
      </c>
      <c r="L383" s="35">
        <v>3749.53</v>
      </c>
      <c r="M383" s="35">
        <v>3750.06</v>
      </c>
      <c r="N383" s="35">
        <v>3745.4100000000003</v>
      </c>
      <c r="O383" s="35">
        <v>3735.5899999999997</v>
      </c>
      <c r="P383" s="35">
        <v>3754.18</v>
      </c>
      <c r="Q383" s="35">
        <v>3751.27</v>
      </c>
      <c r="R383" s="35">
        <v>3744.38</v>
      </c>
      <c r="S383" s="35">
        <v>3746.2400000000002</v>
      </c>
      <c r="T383" s="35">
        <v>3730.63</v>
      </c>
      <c r="U383" s="35">
        <v>3725.5499999999997</v>
      </c>
      <c r="V383" s="35">
        <v>3707.42</v>
      </c>
      <c r="W383" s="35">
        <v>3723.1</v>
      </c>
      <c r="X383" s="35">
        <v>3721.73</v>
      </c>
      <c r="Y383" s="35">
        <v>3701.17</v>
      </c>
    </row>
    <row r="384" spans="1:25" x14ac:dyDescent="0.25">
      <c r="A384" s="67">
        <f t="shared" si="10"/>
        <v>28</v>
      </c>
      <c r="B384" s="35">
        <v>3670.19</v>
      </c>
      <c r="C384" s="35">
        <v>3685.63</v>
      </c>
      <c r="D384" s="35">
        <v>3681.9100000000003</v>
      </c>
      <c r="E384" s="35">
        <v>3695.6</v>
      </c>
      <c r="F384" s="35">
        <v>3666.25</v>
      </c>
      <c r="G384" s="35">
        <v>3669.38</v>
      </c>
      <c r="H384" s="35">
        <v>3690.9100000000003</v>
      </c>
      <c r="I384" s="35">
        <v>3695.5499999999997</v>
      </c>
      <c r="J384" s="35">
        <v>3693.31</v>
      </c>
      <c r="K384" s="35">
        <v>3691.22</v>
      </c>
      <c r="L384" s="35">
        <v>3685.71</v>
      </c>
      <c r="M384" s="35">
        <v>3696.73</v>
      </c>
      <c r="N384" s="35">
        <v>3695.4500000000003</v>
      </c>
      <c r="O384" s="35">
        <v>3671.6600000000003</v>
      </c>
      <c r="P384" s="35">
        <v>3703.46</v>
      </c>
      <c r="Q384" s="35">
        <v>3708.13</v>
      </c>
      <c r="R384" s="35">
        <v>3704.21</v>
      </c>
      <c r="S384" s="35">
        <v>3702.7599999999998</v>
      </c>
      <c r="T384" s="35">
        <v>3688.89</v>
      </c>
      <c r="U384" s="35">
        <v>3682.2999999999997</v>
      </c>
      <c r="V384" s="35">
        <v>3683.25</v>
      </c>
      <c r="W384" s="35">
        <v>3620.08</v>
      </c>
      <c r="X384" s="35">
        <v>3619.14</v>
      </c>
      <c r="Y384" s="35">
        <v>3620.98</v>
      </c>
    </row>
    <row r="385" spans="1:25" x14ac:dyDescent="0.25">
      <c r="A385" s="67">
        <f t="shared" si="10"/>
        <v>29</v>
      </c>
      <c r="B385" s="35">
        <v>3589.33</v>
      </c>
      <c r="C385" s="35">
        <v>3609.9</v>
      </c>
      <c r="D385" s="35">
        <v>3613.5899999999997</v>
      </c>
      <c r="E385" s="35">
        <v>3616.04</v>
      </c>
      <c r="F385" s="35">
        <v>3617.17</v>
      </c>
      <c r="G385" s="35">
        <v>3616.67</v>
      </c>
      <c r="H385" s="35">
        <v>3614.31</v>
      </c>
      <c r="I385" s="35">
        <v>3613.0899999999997</v>
      </c>
      <c r="J385" s="35">
        <v>3612.92</v>
      </c>
      <c r="K385" s="35">
        <v>3610.1600000000003</v>
      </c>
      <c r="L385" s="35">
        <v>3612.81</v>
      </c>
      <c r="M385" s="35">
        <v>3613.2999999999997</v>
      </c>
      <c r="N385" s="35">
        <v>3615.13</v>
      </c>
      <c r="O385" s="35">
        <v>3619.4</v>
      </c>
      <c r="P385" s="35">
        <v>3620.96</v>
      </c>
      <c r="Q385" s="35">
        <v>3621.77</v>
      </c>
      <c r="R385" s="35">
        <v>3621.8399999999997</v>
      </c>
      <c r="S385" s="35">
        <v>3622.5</v>
      </c>
      <c r="T385" s="35">
        <v>3613.27</v>
      </c>
      <c r="U385" s="35">
        <v>3601.56</v>
      </c>
      <c r="V385" s="35">
        <v>3586.25</v>
      </c>
      <c r="W385" s="35">
        <v>3586.47</v>
      </c>
      <c r="X385" s="35">
        <v>3586.36</v>
      </c>
      <c r="Y385" s="35">
        <v>3590.1600000000003</v>
      </c>
    </row>
    <row r="386" spans="1:25" x14ac:dyDescent="0.25">
      <c r="A386" s="67">
        <f t="shared" si="10"/>
        <v>30</v>
      </c>
      <c r="B386" s="35">
        <v>3574.44</v>
      </c>
      <c r="C386" s="35">
        <v>3546.31</v>
      </c>
      <c r="D386" s="35">
        <v>3596.6600000000003</v>
      </c>
      <c r="E386" s="35">
        <v>3600.14</v>
      </c>
      <c r="F386" s="35">
        <v>3605.06</v>
      </c>
      <c r="G386" s="35">
        <v>3599.7599999999998</v>
      </c>
      <c r="H386" s="35">
        <v>3597.82</v>
      </c>
      <c r="I386" s="35">
        <v>3604.21</v>
      </c>
      <c r="J386" s="35">
        <v>3601.4100000000003</v>
      </c>
      <c r="K386" s="35">
        <v>3604.2999999999997</v>
      </c>
      <c r="L386" s="35">
        <v>3602.4900000000002</v>
      </c>
      <c r="M386" s="35">
        <v>3603.44</v>
      </c>
      <c r="N386" s="35">
        <v>3598.1600000000003</v>
      </c>
      <c r="O386" s="35">
        <v>3607.71</v>
      </c>
      <c r="P386" s="35">
        <v>3609.18</v>
      </c>
      <c r="Q386" s="35">
        <v>3608.48</v>
      </c>
      <c r="R386" s="35">
        <v>3607.0499999999997</v>
      </c>
      <c r="S386" s="35">
        <v>3622.78</v>
      </c>
      <c r="T386" s="35">
        <v>3616.2400000000002</v>
      </c>
      <c r="U386" s="35">
        <v>3606.2000000000003</v>
      </c>
      <c r="V386" s="35">
        <v>3596.48</v>
      </c>
      <c r="W386" s="35">
        <v>3600.17</v>
      </c>
      <c r="X386" s="35">
        <v>3469.02</v>
      </c>
      <c r="Y386" s="35">
        <v>3598.6600000000003</v>
      </c>
    </row>
    <row r="387" spans="1:25" x14ac:dyDescent="0.25">
      <c r="A387" s="67">
        <f t="shared" si="10"/>
        <v>31</v>
      </c>
      <c r="B387" s="35">
        <v>3608.11</v>
      </c>
      <c r="C387" s="35">
        <v>3605.38</v>
      </c>
      <c r="D387" s="35">
        <v>3641.1200000000003</v>
      </c>
      <c r="E387" s="35">
        <v>3645.32</v>
      </c>
      <c r="F387" s="35">
        <v>3651.56</v>
      </c>
      <c r="G387" s="35">
        <v>3650.75</v>
      </c>
      <c r="H387" s="35">
        <v>3647.5899999999997</v>
      </c>
      <c r="I387" s="35">
        <v>3647.94</v>
      </c>
      <c r="J387" s="35">
        <v>3648.56</v>
      </c>
      <c r="K387" s="35">
        <v>3647.65</v>
      </c>
      <c r="L387" s="35">
        <v>3645.36</v>
      </c>
      <c r="M387" s="35">
        <v>3645.22</v>
      </c>
      <c r="N387" s="35">
        <v>3647.13</v>
      </c>
      <c r="O387" s="35">
        <v>3656.2999999999997</v>
      </c>
      <c r="P387" s="35">
        <v>3655.2400000000002</v>
      </c>
      <c r="Q387" s="35">
        <v>3650.7400000000002</v>
      </c>
      <c r="R387" s="35">
        <v>3649.02</v>
      </c>
      <c r="S387" s="35">
        <v>3648.6600000000003</v>
      </c>
      <c r="T387" s="35">
        <v>3649.36</v>
      </c>
      <c r="U387" s="35">
        <v>3622.67</v>
      </c>
      <c r="V387" s="35">
        <v>3619.64</v>
      </c>
      <c r="W387" s="35">
        <v>3631.2999999999997</v>
      </c>
      <c r="X387" s="35">
        <v>3618.63</v>
      </c>
      <c r="Y387" s="35">
        <v>3630.98</v>
      </c>
    </row>
    <row r="389" spans="1:25" ht="15.75" customHeight="1" x14ac:dyDescent="0.25">
      <c r="A389" s="56" t="s">
        <v>75</v>
      </c>
      <c r="B389" s="64" t="s">
        <v>103</v>
      </c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6"/>
    </row>
    <row r="390" spans="1:25" ht="30" customHeight="1" x14ac:dyDescent="0.25">
      <c r="A390" s="60"/>
      <c r="B390" s="55" t="s">
        <v>77</v>
      </c>
      <c r="C390" s="55" t="s">
        <v>78</v>
      </c>
      <c r="D390" s="55" t="s">
        <v>79</v>
      </c>
      <c r="E390" s="55" t="s">
        <v>80</v>
      </c>
      <c r="F390" s="55" t="s">
        <v>81</v>
      </c>
      <c r="G390" s="55" t="s">
        <v>82</v>
      </c>
      <c r="H390" s="55" t="s">
        <v>83</v>
      </c>
      <c r="I390" s="55" t="s">
        <v>84</v>
      </c>
      <c r="J390" s="55" t="s">
        <v>85</v>
      </c>
      <c r="K390" s="55" t="s">
        <v>86</v>
      </c>
      <c r="L390" s="55" t="s">
        <v>87</v>
      </c>
      <c r="M390" s="55" t="s">
        <v>88</v>
      </c>
      <c r="N390" s="55" t="s">
        <v>89</v>
      </c>
      <c r="O390" s="55" t="s">
        <v>90</v>
      </c>
      <c r="P390" s="55" t="s">
        <v>91</v>
      </c>
      <c r="Q390" s="55" t="s">
        <v>92</v>
      </c>
      <c r="R390" s="55" t="s">
        <v>93</v>
      </c>
      <c r="S390" s="55" t="s">
        <v>94</v>
      </c>
      <c r="T390" s="55" t="s">
        <v>95</v>
      </c>
      <c r="U390" s="55" t="s">
        <v>96</v>
      </c>
      <c r="V390" s="55" t="s">
        <v>97</v>
      </c>
      <c r="W390" s="55" t="s">
        <v>98</v>
      </c>
      <c r="X390" s="55" t="s">
        <v>99</v>
      </c>
      <c r="Y390" s="55" t="s">
        <v>100</v>
      </c>
    </row>
    <row r="391" spans="1:25" ht="15" customHeight="1" x14ac:dyDescent="0.25">
      <c r="A391" s="67">
        <v>1</v>
      </c>
      <c r="B391" s="35">
        <v>3773.42</v>
      </c>
      <c r="C391" s="35">
        <v>3793.14</v>
      </c>
      <c r="D391" s="35">
        <v>3886.36</v>
      </c>
      <c r="E391" s="35">
        <v>4308.59</v>
      </c>
      <c r="F391" s="35">
        <v>4376.9299999999994</v>
      </c>
      <c r="G391" s="35">
        <v>4366.08</v>
      </c>
      <c r="H391" s="35">
        <v>4547.3599999999997</v>
      </c>
      <c r="I391" s="35">
        <v>4425.32</v>
      </c>
      <c r="J391" s="35">
        <v>4312.6499999999996</v>
      </c>
      <c r="K391" s="35">
        <v>4271.1899999999996</v>
      </c>
      <c r="L391" s="35">
        <v>3916.31</v>
      </c>
      <c r="M391" s="35">
        <v>3912.46</v>
      </c>
      <c r="N391" s="35">
        <v>4104.7299999999996</v>
      </c>
      <c r="O391" s="35">
        <v>3915.98</v>
      </c>
      <c r="P391" s="35">
        <v>4006.8300000000004</v>
      </c>
      <c r="Q391" s="35">
        <v>4325.1499999999996</v>
      </c>
      <c r="R391" s="35">
        <v>4314.74</v>
      </c>
      <c r="S391" s="35">
        <v>4143.22</v>
      </c>
      <c r="T391" s="35">
        <v>3974.2200000000003</v>
      </c>
      <c r="U391" s="35">
        <v>3914.3700000000003</v>
      </c>
      <c r="V391" s="35">
        <v>3795.51</v>
      </c>
      <c r="W391" s="35">
        <v>3708.28</v>
      </c>
      <c r="X391" s="35">
        <v>3649.77</v>
      </c>
      <c r="Y391" s="35">
        <v>3641.3300000000004</v>
      </c>
    </row>
    <row r="392" spans="1:25" ht="15" customHeight="1" x14ac:dyDescent="0.25">
      <c r="A392" s="67">
        <v>2</v>
      </c>
      <c r="B392" s="35">
        <v>3770.07</v>
      </c>
      <c r="C392" s="35">
        <v>3773.96</v>
      </c>
      <c r="D392" s="35">
        <v>3771.86</v>
      </c>
      <c r="E392" s="35">
        <v>3880.9100000000003</v>
      </c>
      <c r="F392" s="35">
        <v>3890.1600000000003</v>
      </c>
      <c r="G392" s="35">
        <v>3898.28</v>
      </c>
      <c r="H392" s="35">
        <v>3894.43</v>
      </c>
      <c r="I392" s="35">
        <v>3888.44</v>
      </c>
      <c r="J392" s="35">
        <v>3888.96</v>
      </c>
      <c r="K392" s="35">
        <v>3902.35</v>
      </c>
      <c r="L392" s="35">
        <v>3808.71</v>
      </c>
      <c r="M392" s="35">
        <v>3809.21</v>
      </c>
      <c r="N392" s="35">
        <v>3803.88</v>
      </c>
      <c r="O392" s="35">
        <v>3812.94</v>
      </c>
      <c r="P392" s="35">
        <v>3830.64</v>
      </c>
      <c r="Q392" s="35">
        <v>3837.73</v>
      </c>
      <c r="R392" s="35">
        <v>3906.77</v>
      </c>
      <c r="S392" s="35">
        <v>3916.81</v>
      </c>
      <c r="T392" s="35">
        <v>3802.3</v>
      </c>
      <c r="U392" s="35">
        <v>3794.21</v>
      </c>
      <c r="V392" s="35">
        <v>3791.19</v>
      </c>
      <c r="W392" s="35">
        <v>3791.4500000000003</v>
      </c>
      <c r="X392" s="35">
        <v>3789.6</v>
      </c>
      <c r="Y392" s="35">
        <v>3789.5000000000005</v>
      </c>
    </row>
    <row r="393" spans="1:25" x14ac:dyDescent="0.25">
      <c r="A393" s="67">
        <f>A392+1</f>
        <v>3</v>
      </c>
      <c r="B393" s="35">
        <v>3798.57</v>
      </c>
      <c r="C393" s="35">
        <v>3813.8300000000004</v>
      </c>
      <c r="D393" s="35">
        <v>3815.7500000000005</v>
      </c>
      <c r="E393" s="35">
        <v>3817.57</v>
      </c>
      <c r="F393" s="35">
        <v>3822.7000000000003</v>
      </c>
      <c r="G393" s="35">
        <v>3895.98</v>
      </c>
      <c r="H393" s="35">
        <v>3910.4100000000003</v>
      </c>
      <c r="I393" s="35">
        <v>3920.55</v>
      </c>
      <c r="J393" s="35">
        <v>3917.11</v>
      </c>
      <c r="K393" s="35">
        <v>3912.18</v>
      </c>
      <c r="L393" s="35">
        <v>3921.7400000000002</v>
      </c>
      <c r="M393" s="35">
        <v>3913.15</v>
      </c>
      <c r="N393" s="35">
        <v>3917.3300000000004</v>
      </c>
      <c r="O393" s="35">
        <v>3913.38</v>
      </c>
      <c r="P393" s="35">
        <v>3939.8300000000004</v>
      </c>
      <c r="Q393" s="35">
        <v>3976.2200000000003</v>
      </c>
      <c r="R393" s="35">
        <v>3986.9700000000003</v>
      </c>
      <c r="S393" s="35">
        <v>4054.7000000000003</v>
      </c>
      <c r="T393" s="35">
        <v>3909.18</v>
      </c>
      <c r="U393" s="35">
        <v>3903.77</v>
      </c>
      <c r="V393" s="35">
        <v>3802.7400000000002</v>
      </c>
      <c r="W393" s="35">
        <v>3802.64</v>
      </c>
      <c r="X393" s="35">
        <v>3802.44</v>
      </c>
      <c r="Y393" s="35">
        <v>3801.38</v>
      </c>
    </row>
    <row r="394" spans="1:25" x14ac:dyDescent="0.25">
      <c r="A394" s="67">
        <f t="shared" ref="A394:A421" si="11">A393+1</f>
        <v>4</v>
      </c>
      <c r="B394" s="35">
        <v>3805.27</v>
      </c>
      <c r="C394" s="35">
        <v>3811.2400000000002</v>
      </c>
      <c r="D394" s="35">
        <v>3818.9</v>
      </c>
      <c r="E394" s="35">
        <v>3832.15</v>
      </c>
      <c r="F394" s="35">
        <v>3828.9700000000003</v>
      </c>
      <c r="G394" s="35">
        <v>3820.2400000000002</v>
      </c>
      <c r="H394" s="35">
        <v>3831.38</v>
      </c>
      <c r="I394" s="35">
        <v>3834.09</v>
      </c>
      <c r="J394" s="35">
        <v>3842.86</v>
      </c>
      <c r="K394" s="35">
        <v>3841.98</v>
      </c>
      <c r="L394" s="35">
        <v>3846.59</v>
      </c>
      <c r="M394" s="35">
        <v>3848.1600000000003</v>
      </c>
      <c r="N394" s="35">
        <v>3848.2900000000004</v>
      </c>
      <c r="O394" s="35">
        <v>3855.9900000000002</v>
      </c>
      <c r="P394" s="35">
        <v>3899.65</v>
      </c>
      <c r="Q394" s="35">
        <v>3915.8700000000003</v>
      </c>
      <c r="R394" s="35">
        <v>3932.86</v>
      </c>
      <c r="S394" s="35">
        <v>3939.93</v>
      </c>
      <c r="T394" s="35">
        <v>3835.9500000000003</v>
      </c>
      <c r="U394" s="35">
        <v>3821.9</v>
      </c>
      <c r="V394" s="35">
        <v>3803.06</v>
      </c>
      <c r="W394" s="35">
        <v>3803.85</v>
      </c>
      <c r="X394" s="35">
        <v>3803.9100000000003</v>
      </c>
      <c r="Y394" s="35">
        <v>3801.05</v>
      </c>
    </row>
    <row r="395" spans="1:25" x14ac:dyDescent="0.25">
      <c r="A395" s="67">
        <f t="shared" si="11"/>
        <v>5</v>
      </c>
      <c r="B395" s="35">
        <v>3829.84</v>
      </c>
      <c r="C395" s="35">
        <v>3835.65</v>
      </c>
      <c r="D395" s="35">
        <v>3834.73</v>
      </c>
      <c r="E395" s="35">
        <v>3836.98</v>
      </c>
      <c r="F395" s="35">
        <v>3825.7900000000004</v>
      </c>
      <c r="G395" s="35">
        <v>3817.55</v>
      </c>
      <c r="H395" s="35">
        <v>3861.14</v>
      </c>
      <c r="I395" s="35">
        <v>3876.4</v>
      </c>
      <c r="J395" s="35">
        <v>3886.1</v>
      </c>
      <c r="K395" s="35">
        <v>3896.3</v>
      </c>
      <c r="L395" s="35">
        <v>3902.2500000000005</v>
      </c>
      <c r="M395" s="35">
        <v>3908.2400000000002</v>
      </c>
      <c r="N395" s="35">
        <v>3916.76</v>
      </c>
      <c r="O395" s="35">
        <v>3921.39</v>
      </c>
      <c r="P395" s="35">
        <v>3941.57</v>
      </c>
      <c r="Q395" s="35">
        <v>4025.3300000000004</v>
      </c>
      <c r="R395" s="35">
        <v>4032.5800000000004</v>
      </c>
      <c r="S395" s="35">
        <v>3999.53</v>
      </c>
      <c r="T395" s="35">
        <v>3860.3300000000004</v>
      </c>
      <c r="U395" s="35">
        <v>3844.88</v>
      </c>
      <c r="V395" s="35">
        <v>3822.09</v>
      </c>
      <c r="W395" s="35">
        <v>3822.4100000000003</v>
      </c>
      <c r="X395" s="35">
        <v>3837.15</v>
      </c>
      <c r="Y395" s="35">
        <v>3819.27</v>
      </c>
    </row>
    <row r="396" spans="1:25" x14ac:dyDescent="0.25">
      <c r="A396" s="67">
        <f t="shared" si="11"/>
        <v>6</v>
      </c>
      <c r="B396" s="35">
        <v>3855.11</v>
      </c>
      <c r="C396" s="35">
        <v>3845.94</v>
      </c>
      <c r="D396" s="35">
        <v>3865.0800000000004</v>
      </c>
      <c r="E396" s="35">
        <v>3863.61</v>
      </c>
      <c r="F396" s="35">
        <v>3866.8700000000003</v>
      </c>
      <c r="G396" s="35">
        <v>3882.2500000000005</v>
      </c>
      <c r="H396" s="35">
        <v>3892.1600000000003</v>
      </c>
      <c r="I396" s="35">
        <v>3901.82</v>
      </c>
      <c r="J396" s="35">
        <v>3910.5800000000004</v>
      </c>
      <c r="K396" s="35">
        <v>3902.56</v>
      </c>
      <c r="L396" s="35">
        <v>3909.5400000000004</v>
      </c>
      <c r="M396" s="35">
        <v>3924.5000000000005</v>
      </c>
      <c r="N396" s="35">
        <v>3908.81</v>
      </c>
      <c r="O396" s="35">
        <v>3921.4500000000003</v>
      </c>
      <c r="P396" s="35">
        <v>4124.22</v>
      </c>
      <c r="Q396" s="35">
        <v>4019.02</v>
      </c>
      <c r="R396" s="35">
        <v>4016.59</v>
      </c>
      <c r="S396" s="35">
        <v>3974.46</v>
      </c>
      <c r="T396" s="35">
        <v>3903.92</v>
      </c>
      <c r="U396" s="35">
        <v>3869.88</v>
      </c>
      <c r="V396" s="35">
        <v>3833.2400000000002</v>
      </c>
      <c r="W396" s="35">
        <v>3862.4100000000003</v>
      </c>
      <c r="X396" s="35">
        <v>3854.4</v>
      </c>
      <c r="Y396" s="35">
        <v>3834.4700000000003</v>
      </c>
    </row>
    <row r="397" spans="1:25" x14ac:dyDescent="0.25">
      <c r="A397" s="67">
        <f t="shared" si="11"/>
        <v>7</v>
      </c>
      <c r="B397" s="35">
        <v>3920.9</v>
      </c>
      <c r="C397" s="35">
        <v>3932.4</v>
      </c>
      <c r="D397" s="35">
        <v>3935.96</v>
      </c>
      <c r="E397" s="35">
        <v>3947.26</v>
      </c>
      <c r="F397" s="35">
        <v>3946.35</v>
      </c>
      <c r="G397" s="35">
        <v>3973.56</v>
      </c>
      <c r="H397" s="35">
        <v>3958.0400000000004</v>
      </c>
      <c r="I397" s="35">
        <v>3950.73</v>
      </c>
      <c r="J397" s="35">
        <v>3953.17</v>
      </c>
      <c r="K397" s="35">
        <v>3951.98</v>
      </c>
      <c r="L397" s="35">
        <v>3957.35</v>
      </c>
      <c r="M397" s="35">
        <v>3959.6600000000003</v>
      </c>
      <c r="N397" s="35">
        <v>3973.55</v>
      </c>
      <c r="O397" s="35">
        <v>3978.48</v>
      </c>
      <c r="P397" s="35">
        <v>3984.2000000000003</v>
      </c>
      <c r="Q397" s="35">
        <v>3985.14</v>
      </c>
      <c r="R397" s="35">
        <v>3988.2500000000005</v>
      </c>
      <c r="S397" s="35">
        <v>3988.26</v>
      </c>
      <c r="T397" s="35">
        <v>3956.52</v>
      </c>
      <c r="U397" s="35">
        <v>3939.78</v>
      </c>
      <c r="V397" s="35">
        <v>3928.68</v>
      </c>
      <c r="W397" s="35">
        <v>3931.73</v>
      </c>
      <c r="X397" s="35">
        <v>3924.2900000000004</v>
      </c>
      <c r="Y397" s="35">
        <v>3925.89</v>
      </c>
    </row>
    <row r="398" spans="1:25" x14ac:dyDescent="0.25">
      <c r="A398" s="67">
        <f t="shared" si="11"/>
        <v>8</v>
      </c>
      <c r="B398" s="35">
        <v>3839.63</v>
      </c>
      <c r="C398" s="35">
        <v>3855.69</v>
      </c>
      <c r="D398" s="35">
        <v>3869.63</v>
      </c>
      <c r="E398" s="35">
        <v>3877.7900000000004</v>
      </c>
      <c r="F398" s="35">
        <v>3882.1200000000003</v>
      </c>
      <c r="G398" s="35">
        <v>3904.67</v>
      </c>
      <c r="H398" s="35">
        <v>3915.39</v>
      </c>
      <c r="I398" s="35">
        <v>3910.7900000000004</v>
      </c>
      <c r="J398" s="35">
        <v>3966.32</v>
      </c>
      <c r="K398" s="35">
        <v>3976.2000000000003</v>
      </c>
      <c r="L398" s="35">
        <v>3933.94</v>
      </c>
      <c r="M398" s="35">
        <v>3940.07</v>
      </c>
      <c r="N398" s="35">
        <v>3928.7400000000002</v>
      </c>
      <c r="O398" s="35">
        <v>3897.81</v>
      </c>
      <c r="P398" s="35">
        <v>3926.6600000000003</v>
      </c>
      <c r="Q398" s="35">
        <v>4010.2500000000005</v>
      </c>
      <c r="R398" s="35">
        <v>4038.4900000000002</v>
      </c>
      <c r="S398" s="35">
        <v>4128.5199999999995</v>
      </c>
      <c r="T398" s="35">
        <v>3926.78</v>
      </c>
      <c r="U398" s="35">
        <v>3907.6</v>
      </c>
      <c r="V398" s="35">
        <v>3843.06</v>
      </c>
      <c r="W398" s="35">
        <v>3850.05</v>
      </c>
      <c r="X398" s="35">
        <v>3853.77</v>
      </c>
      <c r="Y398" s="35">
        <v>3851.9100000000003</v>
      </c>
    </row>
    <row r="399" spans="1:25" x14ac:dyDescent="0.25">
      <c r="A399" s="67">
        <f t="shared" si="11"/>
        <v>9</v>
      </c>
      <c r="B399" s="35">
        <v>3954.13</v>
      </c>
      <c r="C399" s="35">
        <v>3968.26</v>
      </c>
      <c r="D399" s="35">
        <v>3972.21</v>
      </c>
      <c r="E399" s="35">
        <v>3985.3</v>
      </c>
      <c r="F399" s="35">
        <v>3985.14</v>
      </c>
      <c r="G399" s="35">
        <v>3985.88</v>
      </c>
      <c r="H399" s="35">
        <v>3991.4100000000003</v>
      </c>
      <c r="I399" s="35">
        <v>4009.61</v>
      </c>
      <c r="J399" s="35">
        <v>4035.9900000000002</v>
      </c>
      <c r="K399" s="35">
        <v>4054.7000000000003</v>
      </c>
      <c r="L399" s="35">
        <v>4063.27</v>
      </c>
      <c r="M399" s="35">
        <v>4035.1</v>
      </c>
      <c r="N399" s="35">
        <v>4027.0800000000004</v>
      </c>
      <c r="O399" s="35">
        <v>4007.71</v>
      </c>
      <c r="P399" s="35">
        <v>4053.63</v>
      </c>
      <c r="Q399" s="35">
        <v>4087.2900000000004</v>
      </c>
      <c r="R399" s="35">
        <v>4113.5599999999995</v>
      </c>
      <c r="S399" s="35">
        <v>4193.3999999999996</v>
      </c>
      <c r="T399" s="35">
        <v>4025.26</v>
      </c>
      <c r="U399" s="35">
        <v>3998.61</v>
      </c>
      <c r="V399" s="35">
        <v>3956.69</v>
      </c>
      <c r="W399" s="35">
        <v>3955.28</v>
      </c>
      <c r="X399" s="35">
        <v>3953.3</v>
      </c>
      <c r="Y399" s="35">
        <v>3944.14</v>
      </c>
    </row>
    <row r="400" spans="1:25" x14ac:dyDescent="0.25">
      <c r="A400" s="67">
        <f t="shared" si="11"/>
        <v>10</v>
      </c>
      <c r="B400" s="35">
        <v>3904.4500000000003</v>
      </c>
      <c r="C400" s="35">
        <v>3909.4</v>
      </c>
      <c r="D400" s="35">
        <v>3910.69</v>
      </c>
      <c r="E400" s="35">
        <v>3939.32</v>
      </c>
      <c r="F400" s="35">
        <v>3951.92</v>
      </c>
      <c r="G400" s="35">
        <v>3965.9100000000003</v>
      </c>
      <c r="H400" s="35">
        <v>3967.6</v>
      </c>
      <c r="I400" s="35">
        <v>3961.68</v>
      </c>
      <c r="J400" s="35">
        <v>3975.23</v>
      </c>
      <c r="K400" s="35">
        <v>3977.93</v>
      </c>
      <c r="L400" s="35">
        <v>3978.11</v>
      </c>
      <c r="M400" s="35">
        <v>3974.5000000000005</v>
      </c>
      <c r="N400" s="35">
        <v>3983.0000000000005</v>
      </c>
      <c r="O400" s="35">
        <v>3979.01</v>
      </c>
      <c r="P400" s="35">
        <v>4074.09</v>
      </c>
      <c r="Q400" s="35">
        <v>3929.8300000000004</v>
      </c>
      <c r="R400" s="35">
        <v>3929.3</v>
      </c>
      <c r="S400" s="35">
        <v>3930.05</v>
      </c>
      <c r="T400" s="35">
        <v>3913.9100000000003</v>
      </c>
      <c r="U400" s="35">
        <v>3905.1200000000003</v>
      </c>
      <c r="V400" s="35">
        <v>3860.78</v>
      </c>
      <c r="W400" s="35">
        <v>3882.5800000000004</v>
      </c>
      <c r="X400" s="35">
        <v>3893.53</v>
      </c>
      <c r="Y400" s="35">
        <v>3880.4900000000002</v>
      </c>
    </row>
    <row r="401" spans="1:25" x14ac:dyDescent="0.25">
      <c r="A401" s="67">
        <f t="shared" si="11"/>
        <v>11</v>
      </c>
      <c r="B401" s="35">
        <v>3934.6600000000003</v>
      </c>
      <c r="C401" s="35">
        <v>3942.65</v>
      </c>
      <c r="D401" s="35">
        <v>3939.1600000000003</v>
      </c>
      <c r="E401" s="35">
        <v>3947.8300000000004</v>
      </c>
      <c r="F401" s="35">
        <v>3948.4900000000002</v>
      </c>
      <c r="G401" s="35">
        <v>3952.69</v>
      </c>
      <c r="H401" s="35">
        <v>3948.38</v>
      </c>
      <c r="I401" s="35">
        <v>3945.9100000000003</v>
      </c>
      <c r="J401" s="35">
        <v>3958.02</v>
      </c>
      <c r="K401" s="35">
        <v>3960.17</v>
      </c>
      <c r="L401" s="35">
        <v>3954.69</v>
      </c>
      <c r="M401" s="35">
        <v>3949.67</v>
      </c>
      <c r="N401" s="35">
        <v>3954.2400000000002</v>
      </c>
      <c r="O401" s="35">
        <v>3947.84</v>
      </c>
      <c r="P401" s="35">
        <v>3956.17</v>
      </c>
      <c r="Q401" s="35">
        <v>3957.27</v>
      </c>
      <c r="R401" s="35">
        <v>3954.4900000000002</v>
      </c>
      <c r="S401" s="35">
        <v>3970.61</v>
      </c>
      <c r="T401" s="35">
        <v>3942.96</v>
      </c>
      <c r="U401" s="35">
        <v>3937.81</v>
      </c>
      <c r="V401" s="35">
        <v>3929.82</v>
      </c>
      <c r="W401" s="35">
        <v>3930.8700000000003</v>
      </c>
      <c r="X401" s="35">
        <v>3927.1600000000003</v>
      </c>
      <c r="Y401" s="35">
        <v>3927.42</v>
      </c>
    </row>
    <row r="402" spans="1:25" x14ac:dyDescent="0.25">
      <c r="A402" s="67">
        <f t="shared" si="11"/>
        <v>12</v>
      </c>
      <c r="B402" s="35">
        <v>4157.1799999999994</v>
      </c>
      <c r="C402" s="35">
        <v>4172.78</v>
      </c>
      <c r="D402" s="35">
        <v>4174.97</v>
      </c>
      <c r="E402" s="35">
        <v>4176.5199999999995</v>
      </c>
      <c r="F402" s="35">
        <v>4177.62</v>
      </c>
      <c r="G402" s="35">
        <v>4188.8599999999997</v>
      </c>
      <c r="H402" s="35">
        <v>4186.3999999999996</v>
      </c>
      <c r="I402" s="35">
        <v>4176.26</v>
      </c>
      <c r="J402" s="35">
        <v>4177.7699999999995</v>
      </c>
      <c r="K402" s="35">
        <v>4176.46</v>
      </c>
      <c r="L402" s="35">
        <v>4174.05</v>
      </c>
      <c r="M402" s="35">
        <v>4175.04</v>
      </c>
      <c r="N402" s="35">
        <v>4230.2299999999996</v>
      </c>
      <c r="O402" s="35">
        <v>4271.5</v>
      </c>
      <c r="P402" s="35">
        <v>4403.7999999999993</v>
      </c>
      <c r="Q402" s="35">
        <v>4313.24</v>
      </c>
      <c r="R402" s="35">
        <v>4298.07</v>
      </c>
      <c r="S402" s="35">
        <v>4175.6799999999994</v>
      </c>
      <c r="T402" s="35">
        <v>4174.5599999999995</v>
      </c>
      <c r="U402" s="35">
        <v>4100.71</v>
      </c>
      <c r="V402" s="35">
        <v>4126.13</v>
      </c>
      <c r="W402" s="35">
        <v>4139.24</v>
      </c>
      <c r="X402" s="35">
        <v>4127.5999999999995</v>
      </c>
      <c r="Y402" s="35">
        <v>4138.9399999999996</v>
      </c>
    </row>
    <row r="403" spans="1:25" x14ac:dyDescent="0.25">
      <c r="A403" s="67">
        <f t="shared" si="11"/>
        <v>13</v>
      </c>
      <c r="B403" s="35">
        <v>4010.94</v>
      </c>
      <c r="C403" s="35">
        <v>4018.0400000000004</v>
      </c>
      <c r="D403" s="35">
        <v>4017.8</v>
      </c>
      <c r="E403" s="35">
        <v>4029.94</v>
      </c>
      <c r="F403" s="35">
        <v>4038.88</v>
      </c>
      <c r="G403" s="35">
        <v>4043.0000000000005</v>
      </c>
      <c r="H403" s="35">
        <v>4043.9</v>
      </c>
      <c r="I403" s="35">
        <v>4039.0000000000005</v>
      </c>
      <c r="J403" s="35">
        <v>4040.03</v>
      </c>
      <c r="K403" s="35">
        <v>4037.03</v>
      </c>
      <c r="L403" s="35">
        <v>4036.6200000000003</v>
      </c>
      <c r="M403" s="35">
        <v>4039.88</v>
      </c>
      <c r="N403" s="35">
        <v>4044.17</v>
      </c>
      <c r="O403" s="35">
        <v>4054.98</v>
      </c>
      <c r="P403" s="35">
        <v>4226.72</v>
      </c>
      <c r="Q403" s="35">
        <v>4211.7</v>
      </c>
      <c r="R403" s="35">
        <v>4204.59</v>
      </c>
      <c r="S403" s="35">
        <v>4046.7900000000004</v>
      </c>
      <c r="T403" s="35">
        <v>4034.69</v>
      </c>
      <c r="U403" s="35">
        <v>4020.64</v>
      </c>
      <c r="V403" s="35">
        <v>4019.4700000000003</v>
      </c>
      <c r="W403" s="35">
        <v>4000.32</v>
      </c>
      <c r="X403" s="35">
        <v>3974.35</v>
      </c>
      <c r="Y403" s="35">
        <v>3964.4900000000002</v>
      </c>
    </row>
    <row r="404" spans="1:25" x14ac:dyDescent="0.25">
      <c r="A404" s="67">
        <f t="shared" si="11"/>
        <v>14</v>
      </c>
      <c r="B404" s="35">
        <v>4078.7400000000002</v>
      </c>
      <c r="C404" s="35">
        <v>4152.53</v>
      </c>
      <c r="D404" s="35">
        <v>4159.54</v>
      </c>
      <c r="E404" s="35">
        <v>4167.4299999999994</v>
      </c>
      <c r="F404" s="35">
        <v>4165.97</v>
      </c>
      <c r="G404" s="35">
        <v>4166.25</v>
      </c>
      <c r="H404" s="35">
        <v>4175.8599999999997</v>
      </c>
      <c r="I404" s="35">
        <v>4165.04</v>
      </c>
      <c r="J404" s="35">
        <v>4162.78</v>
      </c>
      <c r="K404" s="35">
        <v>4163.0199999999995</v>
      </c>
      <c r="L404" s="35">
        <v>4166.47</v>
      </c>
      <c r="M404" s="35">
        <v>4165.8099999999995</v>
      </c>
      <c r="N404" s="35">
        <v>4170.88</v>
      </c>
      <c r="O404" s="35">
        <v>4228.92</v>
      </c>
      <c r="P404" s="35">
        <v>4359.3599999999997</v>
      </c>
      <c r="Q404" s="35">
        <v>4266.29</v>
      </c>
      <c r="R404" s="35">
        <v>4277.67</v>
      </c>
      <c r="S404" s="35">
        <v>4204.05</v>
      </c>
      <c r="T404" s="35">
        <v>4145.3899999999994</v>
      </c>
      <c r="U404" s="35">
        <v>4151.13</v>
      </c>
      <c r="V404" s="35">
        <v>4128.3999999999996</v>
      </c>
      <c r="W404" s="35">
        <v>4137.5999999999995</v>
      </c>
      <c r="X404" s="35">
        <v>4142.6499999999996</v>
      </c>
      <c r="Y404" s="35">
        <v>4140.5199999999995</v>
      </c>
    </row>
    <row r="405" spans="1:25" x14ac:dyDescent="0.25">
      <c r="A405" s="67">
        <f t="shared" si="11"/>
        <v>15</v>
      </c>
      <c r="B405" s="35">
        <v>4197.75</v>
      </c>
      <c r="C405" s="35">
        <v>4209.26</v>
      </c>
      <c r="D405" s="35">
        <v>4209.5999999999995</v>
      </c>
      <c r="E405" s="35">
        <v>4215.5199999999995</v>
      </c>
      <c r="F405" s="35">
        <v>4218.3899999999994</v>
      </c>
      <c r="G405" s="35">
        <v>4213.9299999999994</v>
      </c>
      <c r="H405" s="35">
        <v>4214.75</v>
      </c>
      <c r="I405" s="35">
        <v>4213.46</v>
      </c>
      <c r="J405" s="35">
        <v>4224.32</v>
      </c>
      <c r="K405" s="35">
        <v>4216.3499999999995</v>
      </c>
      <c r="L405" s="35">
        <v>4214.47</v>
      </c>
      <c r="M405" s="35">
        <v>4217.3899999999994</v>
      </c>
      <c r="N405" s="35">
        <v>4214.01</v>
      </c>
      <c r="O405" s="35">
        <v>4224.8</v>
      </c>
      <c r="P405" s="35">
        <v>4223.16</v>
      </c>
      <c r="Q405" s="35">
        <v>4220.37</v>
      </c>
      <c r="R405" s="35">
        <v>4222.7</v>
      </c>
      <c r="S405" s="35">
        <v>4244.59</v>
      </c>
      <c r="T405" s="35">
        <v>4211.45</v>
      </c>
      <c r="U405" s="35">
        <v>4201.91</v>
      </c>
      <c r="V405" s="35">
        <v>4190.67</v>
      </c>
      <c r="W405" s="35">
        <v>4181.45</v>
      </c>
      <c r="X405" s="35">
        <v>4180.37</v>
      </c>
      <c r="Y405" s="35">
        <v>4190.4299999999994</v>
      </c>
    </row>
    <row r="406" spans="1:25" x14ac:dyDescent="0.25">
      <c r="A406" s="67">
        <f t="shared" si="11"/>
        <v>16</v>
      </c>
      <c r="B406" s="35">
        <v>4172.59</v>
      </c>
      <c r="C406" s="35">
        <v>4186.3499999999995</v>
      </c>
      <c r="D406" s="35">
        <v>4191.1499999999996</v>
      </c>
      <c r="E406" s="35">
        <v>4207.05</v>
      </c>
      <c r="F406" s="35">
        <v>4209.53</v>
      </c>
      <c r="G406" s="35">
        <v>4224.05</v>
      </c>
      <c r="H406" s="35">
        <v>4194.0199999999995</v>
      </c>
      <c r="I406" s="35">
        <v>4222.07</v>
      </c>
      <c r="J406" s="35">
        <v>4209.71</v>
      </c>
      <c r="K406" s="35">
        <v>4190.01</v>
      </c>
      <c r="L406" s="35">
        <v>4190.8099999999995</v>
      </c>
      <c r="M406" s="35">
        <v>4193.1499999999996</v>
      </c>
      <c r="N406" s="35">
        <v>4185.87</v>
      </c>
      <c r="O406" s="35">
        <v>4194.6099999999997</v>
      </c>
      <c r="P406" s="35">
        <v>4270.2099999999991</v>
      </c>
      <c r="Q406" s="35">
        <v>4192.01</v>
      </c>
      <c r="R406" s="35">
        <v>4202.6099999999997</v>
      </c>
      <c r="S406" s="35">
        <v>4269.9799999999996</v>
      </c>
      <c r="T406" s="35">
        <v>4187.67</v>
      </c>
      <c r="U406" s="35">
        <v>4176.1399999999994</v>
      </c>
      <c r="V406" s="35">
        <v>4172.2699999999995</v>
      </c>
      <c r="W406" s="35">
        <v>4173.07</v>
      </c>
      <c r="X406" s="35">
        <v>4171.2699999999995</v>
      </c>
      <c r="Y406" s="35">
        <v>4173.82</v>
      </c>
    </row>
    <row r="407" spans="1:25" x14ac:dyDescent="0.25">
      <c r="A407" s="67">
        <f t="shared" si="11"/>
        <v>17</v>
      </c>
      <c r="B407" s="35">
        <v>4060.77</v>
      </c>
      <c r="C407" s="35">
        <v>4068.82</v>
      </c>
      <c r="D407" s="35">
        <v>4072.18</v>
      </c>
      <c r="E407" s="35">
        <v>4169.38</v>
      </c>
      <c r="F407" s="35">
        <v>4131</v>
      </c>
      <c r="G407" s="35">
        <v>4180.6399999999994</v>
      </c>
      <c r="H407" s="35">
        <v>4174.1899999999996</v>
      </c>
      <c r="I407" s="35">
        <v>4089.42</v>
      </c>
      <c r="J407" s="35">
        <v>4067.53</v>
      </c>
      <c r="K407" s="35">
        <v>4065.5000000000005</v>
      </c>
      <c r="L407" s="35">
        <v>4066.18</v>
      </c>
      <c r="M407" s="35">
        <v>4069.42</v>
      </c>
      <c r="N407" s="35">
        <v>4149.8899999999994</v>
      </c>
      <c r="O407" s="35">
        <v>4237.6799999999994</v>
      </c>
      <c r="P407" s="35">
        <v>4284.67</v>
      </c>
      <c r="Q407" s="35">
        <v>4161.33</v>
      </c>
      <c r="R407" s="35">
        <v>4194.2</v>
      </c>
      <c r="S407" s="35">
        <v>4180.55</v>
      </c>
      <c r="T407" s="35">
        <v>4105.9399999999996</v>
      </c>
      <c r="U407" s="35">
        <v>4064.2900000000004</v>
      </c>
      <c r="V407" s="35">
        <v>4055.2000000000003</v>
      </c>
      <c r="W407" s="35">
        <v>4030.14</v>
      </c>
      <c r="X407" s="35">
        <v>4019.3700000000003</v>
      </c>
      <c r="Y407" s="35">
        <v>4052.56</v>
      </c>
    </row>
    <row r="408" spans="1:25" x14ac:dyDescent="0.25">
      <c r="A408" s="67">
        <f t="shared" si="11"/>
        <v>18</v>
      </c>
      <c r="B408" s="35">
        <v>4130.28</v>
      </c>
      <c r="C408" s="35">
        <v>4138.91</v>
      </c>
      <c r="D408" s="35">
        <v>4143.74</v>
      </c>
      <c r="E408" s="35">
        <v>4163.17</v>
      </c>
      <c r="F408" s="35">
        <v>4160.2</v>
      </c>
      <c r="G408" s="35">
        <v>4147.74</v>
      </c>
      <c r="H408" s="35">
        <v>4140.96</v>
      </c>
      <c r="I408" s="35">
        <v>4145.2699999999995</v>
      </c>
      <c r="J408" s="35">
        <v>4142.0199999999995</v>
      </c>
      <c r="K408" s="35">
        <v>4143.45</v>
      </c>
      <c r="L408" s="35">
        <v>4142.63</v>
      </c>
      <c r="M408" s="35">
        <v>4142.7699999999995</v>
      </c>
      <c r="N408" s="35">
        <v>4142</v>
      </c>
      <c r="O408" s="35">
        <v>4159.2299999999996</v>
      </c>
      <c r="P408" s="35">
        <v>4151.13</v>
      </c>
      <c r="Q408" s="35">
        <v>4205.92</v>
      </c>
      <c r="R408" s="35">
        <v>4167.47</v>
      </c>
      <c r="S408" s="35">
        <v>4159.62</v>
      </c>
      <c r="T408" s="35">
        <v>4134.87</v>
      </c>
      <c r="U408" s="35">
        <v>4127.84</v>
      </c>
      <c r="V408" s="35">
        <v>4119.2</v>
      </c>
      <c r="W408" s="35">
        <v>4092.1</v>
      </c>
      <c r="X408" s="35">
        <v>4039.4100000000003</v>
      </c>
      <c r="Y408" s="35">
        <v>4033.14</v>
      </c>
    </row>
    <row r="409" spans="1:25" x14ac:dyDescent="0.25">
      <c r="A409" s="67">
        <f t="shared" si="11"/>
        <v>19</v>
      </c>
      <c r="B409" s="35">
        <v>4222.37</v>
      </c>
      <c r="C409" s="35">
        <v>4204.01</v>
      </c>
      <c r="D409" s="35">
        <v>4187.72</v>
      </c>
      <c r="E409" s="35">
        <v>4236.0599999999995</v>
      </c>
      <c r="F409" s="35">
        <v>4238.9399999999996</v>
      </c>
      <c r="G409" s="35">
        <v>4242.26</v>
      </c>
      <c r="H409" s="35">
        <v>4243.91</v>
      </c>
      <c r="I409" s="35">
        <v>4246.07</v>
      </c>
      <c r="J409" s="35">
        <v>4246.66</v>
      </c>
      <c r="K409" s="35">
        <v>4244.66</v>
      </c>
      <c r="L409" s="35">
        <v>4246.01</v>
      </c>
      <c r="M409" s="35">
        <v>4244.6299999999992</v>
      </c>
      <c r="N409" s="35">
        <v>4245.01</v>
      </c>
      <c r="O409" s="35">
        <v>4256.12</v>
      </c>
      <c r="P409" s="35">
        <v>4267.33</v>
      </c>
      <c r="Q409" s="35">
        <v>4254.3899999999994</v>
      </c>
      <c r="R409" s="35">
        <v>4250.1799999999994</v>
      </c>
      <c r="S409" s="35">
        <v>4246.9699999999993</v>
      </c>
      <c r="T409" s="35">
        <v>4241.6299999999992</v>
      </c>
      <c r="U409" s="35">
        <v>4234.3099999999995</v>
      </c>
      <c r="V409" s="35">
        <v>4224.2699999999995</v>
      </c>
      <c r="W409" s="35">
        <v>4227.84</v>
      </c>
      <c r="X409" s="35">
        <v>4225.38</v>
      </c>
      <c r="Y409" s="35">
        <v>4223.3099999999995</v>
      </c>
    </row>
    <row r="410" spans="1:25" x14ac:dyDescent="0.25">
      <c r="A410" s="67">
        <f t="shared" si="11"/>
        <v>20</v>
      </c>
      <c r="B410" s="35">
        <v>4022.36</v>
      </c>
      <c r="C410" s="35">
        <v>4021.9500000000003</v>
      </c>
      <c r="D410" s="35">
        <v>4021.05</v>
      </c>
      <c r="E410" s="35">
        <v>4048.9100000000003</v>
      </c>
      <c r="F410" s="35">
        <v>4057.7900000000004</v>
      </c>
      <c r="G410" s="35">
        <v>4065.86</v>
      </c>
      <c r="H410" s="35">
        <v>4068.06</v>
      </c>
      <c r="I410" s="35">
        <v>4070.0400000000004</v>
      </c>
      <c r="J410" s="35">
        <v>4072.2200000000003</v>
      </c>
      <c r="K410" s="35">
        <v>4064.6200000000003</v>
      </c>
      <c r="L410" s="35">
        <v>4073.89</v>
      </c>
      <c r="M410" s="35">
        <v>4078.6</v>
      </c>
      <c r="N410" s="35">
        <v>4069.43</v>
      </c>
      <c r="O410" s="35">
        <v>4073.64</v>
      </c>
      <c r="P410" s="35">
        <v>4078.09</v>
      </c>
      <c r="Q410" s="35">
        <v>4077.38</v>
      </c>
      <c r="R410" s="35">
        <v>4074.96</v>
      </c>
      <c r="S410" s="35">
        <v>4069.46</v>
      </c>
      <c r="T410" s="35">
        <v>4051.28</v>
      </c>
      <c r="U410" s="35">
        <v>4051.6</v>
      </c>
      <c r="V410" s="35">
        <v>4049.9900000000002</v>
      </c>
      <c r="W410" s="35">
        <v>4036.02</v>
      </c>
      <c r="X410" s="35">
        <v>4019.82</v>
      </c>
      <c r="Y410" s="35">
        <v>4015.7000000000003</v>
      </c>
    </row>
    <row r="411" spans="1:25" x14ac:dyDescent="0.25">
      <c r="A411" s="67">
        <f t="shared" si="11"/>
        <v>21</v>
      </c>
      <c r="B411" s="35">
        <v>4042.71</v>
      </c>
      <c r="C411" s="35">
        <v>4042.34</v>
      </c>
      <c r="D411" s="35">
        <v>4019.4100000000003</v>
      </c>
      <c r="E411" s="35">
        <v>4056.1600000000003</v>
      </c>
      <c r="F411" s="35">
        <v>4053.32</v>
      </c>
      <c r="G411" s="35">
        <v>4050.59</v>
      </c>
      <c r="H411" s="35">
        <v>4038.27</v>
      </c>
      <c r="I411" s="35">
        <v>4046.6600000000003</v>
      </c>
      <c r="J411" s="35">
        <v>4047.42</v>
      </c>
      <c r="K411" s="35">
        <v>4044.8700000000003</v>
      </c>
      <c r="L411" s="35">
        <v>4040.69</v>
      </c>
      <c r="M411" s="35">
        <v>4052.27</v>
      </c>
      <c r="N411" s="35">
        <v>4051.17</v>
      </c>
      <c r="O411" s="35">
        <v>4057.4</v>
      </c>
      <c r="P411" s="35">
        <v>4060.35</v>
      </c>
      <c r="Q411" s="35">
        <v>4059.2900000000004</v>
      </c>
      <c r="R411" s="35">
        <v>4060.02</v>
      </c>
      <c r="S411" s="35">
        <v>4058.13</v>
      </c>
      <c r="T411" s="35">
        <v>4052.9</v>
      </c>
      <c r="U411" s="35">
        <v>4043.6200000000003</v>
      </c>
      <c r="V411" s="35">
        <v>4043.32</v>
      </c>
      <c r="W411" s="35">
        <v>4027.2400000000002</v>
      </c>
      <c r="X411" s="35">
        <v>4013.69</v>
      </c>
      <c r="Y411" s="35">
        <v>4005.2200000000003</v>
      </c>
    </row>
    <row r="412" spans="1:25" x14ac:dyDescent="0.25">
      <c r="A412" s="67">
        <f t="shared" si="11"/>
        <v>22</v>
      </c>
      <c r="B412" s="35">
        <v>4069.6200000000003</v>
      </c>
      <c r="C412" s="35">
        <v>4114.1799999999994</v>
      </c>
      <c r="D412" s="35">
        <v>4115.54</v>
      </c>
      <c r="E412" s="35">
        <v>4117.62</v>
      </c>
      <c r="F412" s="35">
        <v>4117.49</v>
      </c>
      <c r="G412" s="35">
        <v>4117.5</v>
      </c>
      <c r="H412" s="35">
        <v>4114.8499999999995</v>
      </c>
      <c r="I412" s="35">
        <v>4114.21</v>
      </c>
      <c r="J412" s="35">
        <v>4109.25</v>
      </c>
      <c r="K412" s="35">
        <v>4113.1399999999994</v>
      </c>
      <c r="L412" s="35">
        <v>4114.04</v>
      </c>
      <c r="M412" s="35">
        <v>4117.49</v>
      </c>
      <c r="N412" s="35">
        <v>4115.3599999999997</v>
      </c>
      <c r="O412" s="35">
        <v>4120.3</v>
      </c>
      <c r="P412" s="35">
        <v>4121.4799999999996</v>
      </c>
      <c r="Q412" s="35">
        <v>4119.91</v>
      </c>
      <c r="R412" s="35">
        <v>4126.03</v>
      </c>
      <c r="S412" s="35">
        <v>4124.87</v>
      </c>
      <c r="T412" s="35">
        <v>4110.4299999999994</v>
      </c>
      <c r="U412" s="35">
        <v>4106.88</v>
      </c>
      <c r="V412" s="35">
        <v>4103.66</v>
      </c>
      <c r="W412" s="35">
        <v>4081.38</v>
      </c>
      <c r="X412" s="35">
        <v>4085.65</v>
      </c>
      <c r="Y412" s="35">
        <v>4091.0400000000004</v>
      </c>
    </row>
    <row r="413" spans="1:25" x14ac:dyDescent="0.25">
      <c r="A413" s="67">
        <f t="shared" si="11"/>
        <v>23</v>
      </c>
      <c r="B413" s="35">
        <v>4088.03</v>
      </c>
      <c r="C413" s="35">
        <v>4104.8599999999997</v>
      </c>
      <c r="D413" s="35">
        <v>4106.7699999999995</v>
      </c>
      <c r="E413" s="35">
        <v>4108.5999999999995</v>
      </c>
      <c r="F413" s="35">
        <v>4110.49</v>
      </c>
      <c r="G413" s="35">
        <v>4106.2</v>
      </c>
      <c r="H413" s="35">
        <v>4086.71</v>
      </c>
      <c r="I413" s="35">
        <v>4103.04</v>
      </c>
      <c r="J413" s="35">
        <v>4103.1399999999994</v>
      </c>
      <c r="K413" s="35">
        <v>4101.74</v>
      </c>
      <c r="L413" s="35">
        <v>4102.29</v>
      </c>
      <c r="M413" s="35">
        <v>4103.5999999999995</v>
      </c>
      <c r="N413" s="35">
        <v>4101.8599999999997</v>
      </c>
      <c r="O413" s="35">
        <v>4108.9799999999996</v>
      </c>
      <c r="P413" s="35">
        <v>4116.24</v>
      </c>
      <c r="Q413" s="35">
        <v>4109.78</v>
      </c>
      <c r="R413" s="35">
        <v>4113.63</v>
      </c>
      <c r="S413" s="35">
        <v>4112.66</v>
      </c>
      <c r="T413" s="35">
        <v>4099.4799999999996</v>
      </c>
      <c r="U413" s="35">
        <v>4093.9100000000003</v>
      </c>
      <c r="V413" s="35">
        <v>4092.27</v>
      </c>
      <c r="W413" s="35">
        <v>4086.8</v>
      </c>
      <c r="X413" s="35">
        <v>4091.8300000000004</v>
      </c>
      <c r="Y413" s="35">
        <v>4087.28</v>
      </c>
    </row>
    <row r="414" spans="1:25" x14ac:dyDescent="0.25">
      <c r="A414" s="67">
        <f t="shared" si="11"/>
        <v>24</v>
      </c>
      <c r="B414" s="35">
        <v>4162.03</v>
      </c>
      <c r="C414" s="35">
        <v>4170.5999999999995</v>
      </c>
      <c r="D414" s="35">
        <v>4171.55</v>
      </c>
      <c r="E414" s="35">
        <v>4178.01</v>
      </c>
      <c r="F414" s="35">
        <v>4181.29</v>
      </c>
      <c r="G414" s="35">
        <v>4182.16</v>
      </c>
      <c r="H414" s="35">
        <v>4176.46</v>
      </c>
      <c r="I414" s="35">
        <v>4179.3899999999994</v>
      </c>
      <c r="J414" s="35">
        <v>4180.6899999999996</v>
      </c>
      <c r="K414" s="35">
        <v>4179.0599999999995</v>
      </c>
      <c r="L414" s="35">
        <v>4175.7699999999995</v>
      </c>
      <c r="M414" s="35">
        <v>4178.38</v>
      </c>
      <c r="N414" s="35">
        <v>4179.28</v>
      </c>
      <c r="O414" s="35">
        <v>4164.09</v>
      </c>
      <c r="P414" s="35">
        <v>4187.47</v>
      </c>
      <c r="Q414" s="35">
        <v>4185.8499999999995</v>
      </c>
      <c r="R414" s="35">
        <v>4189.47</v>
      </c>
      <c r="S414" s="35">
        <v>4190.8999999999996</v>
      </c>
      <c r="T414" s="35">
        <v>4182.54</v>
      </c>
      <c r="U414" s="35">
        <v>4171.17</v>
      </c>
      <c r="V414" s="35">
        <v>4165.9299999999994</v>
      </c>
      <c r="W414" s="35">
        <v>4165.1499999999996</v>
      </c>
      <c r="X414" s="35">
        <v>4161.75</v>
      </c>
      <c r="Y414" s="35">
        <v>4160.34</v>
      </c>
    </row>
    <row r="415" spans="1:25" x14ac:dyDescent="0.25">
      <c r="A415" s="67">
        <f t="shared" si="11"/>
        <v>25</v>
      </c>
      <c r="B415" s="35">
        <v>4177.6099999999997</v>
      </c>
      <c r="C415" s="35">
        <v>4190.5599999999995</v>
      </c>
      <c r="D415" s="35">
        <v>4196.1799999999994</v>
      </c>
      <c r="E415" s="35">
        <v>4202.6799999999994</v>
      </c>
      <c r="F415" s="35">
        <v>4203.9799999999996</v>
      </c>
      <c r="G415" s="35">
        <v>4199.7699999999995</v>
      </c>
      <c r="H415" s="35">
        <v>4196.75</v>
      </c>
      <c r="I415" s="35">
        <v>4198.88</v>
      </c>
      <c r="J415" s="35">
        <v>4196.79</v>
      </c>
      <c r="K415" s="35">
        <v>4196.6899999999996</v>
      </c>
      <c r="L415" s="35">
        <v>4198.05</v>
      </c>
      <c r="M415" s="35">
        <v>4198.8999999999996</v>
      </c>
      <c r="N415" s="35">
        <v>4195.9399999999996</v>
      </c>
      <c r="O415" s="35">
        <v>4200.47</v>
      </c>
      <c r="P415" s="35">
        <v>4204.26</v>
      </c>
      <c r="Q415" s="35">
        <v>4200.1799999999994</v>
      </c>
      <c r="R415" s="35">
        <v>4201.1799999999994</v>
      </c>
      <c r="S415" s="35">
        <v>4202.5999999999995</v>
      </c>
      <c r="T415" s="35">
        <v>4198.95</v>
      </c>
      <c r="U415" s="35">
        <v>4194.4799999999996</v>
      </c>
      <c r="V415" s="35">
        <v>4190.08</v>
      </c>
      <c r="W415" s="35">
        <v>4182.88</v>
      </c>
      <c r="X415" s="35">
        <v>4184.24</v>
      </c>
      <c r="Y415" s="35">
        <v>4180.7</v>
      </c>
    </row>
    <row r="416" spans="1:25" x14ac:dyDescent="0.25">
      <c r="A416" s="67">
        <f t="shared" si="11"/>
        <v>26</v>
      </c>
      <c r="B416" s="35">
        <v>4232.1499999999996</v>
      </c>
      <c r="C416" s="35">
        <v>4230.66</v>
      </c>
      <c r="D416" s="35">
        <v>4239.74</v>
      </c>
      <c r="E416" s="35">
        <v>4251.2299999999996</v>
      </c>
      <c r="F416" s="35">
        <v>4234.84</v>
      </c>
      <c r="G416" s="35">
        <v>4242.24</v>
      </c>
      <c r="H416" s="35">
        <v>4251.28</v>
      </c>
      <c r="I416" s="35">
        <v>4253.8899999999994</v>
      </c>
      <c r="J416" s="35">
        <v>4255.51</v>
      </c>
      <c r="K416" s="35">
        <v>4256.03</v>
      </c>
      <c r="L416" s="35">
        <v>4231.03</v>
      </c>
      <c r="M416" s="35">
        <v>4263.67</v>
      </c>
      <c r="N416" s="35">
        <v>4261.5999999999995</v>
      </c>
      <c r="O416" s="35">
        <v>4270.33</v>
      </c>
      <c r="P416" s="35">
        <v>4273.28</v>
      </c>
      <c r="Q416" s="35">
        <v>4267.59</v>
      </c>
      <c r="R416" s="35">
        <v>4196.21</v>
      </c>
      <c r="S416" s="35">
        <v>4246.84</v>
      </c>
      <c r="T416" s="35">
        <v>4240.3499999999995</v>
      </c>
      <c r="U416" s="35">
        <v>4222.2699999999995</v>
      </c>
      <c r="V416" s="35">
        <v>4229.01</v>
      </c>
      <c r="W416" s="35">
        <v>4230.1799999999994</v>
      </c>
      <c r="X416" s="35">
        <v>4228.0599999999995</v>
      </c>
      <c r="Y416" s="35">
        <v>4227.5999999999995</v>
      </c>
    </row>
    <row r="417" spans="1:25" x14ac:dyDescent="0.25">
      <c r="A417" s="67">
        <f t="shared" si="11"/>
        <v>27</v>
      </c>
      <c r="B417" s="35">
        <v>4267.4399999999996</v>
      </c>
      <c r="C417" s="35">
        <v>4269.1499999999996</v>
      </c>
      <c r="D417" s="35">
        <v>4262.5499999999993</v>
      </c>
      <c r="E417" s="35">
        <v>4269.25</v>
      </c>
      <c r="F417" s="35">
        <v>4237.2999999999993</v>
      </c>
      <c r="G417" s="35">
        <v>4209.6499999999996</v>
      </c>
      <c r="H417" s="35">
        <v>4216.6899999999996</v>
      </c>
      <c r="I417" s="35">
        <v>4230.7</v>
      </c>
      <c r="J417" s="35">
        <v>4232.42</v>
      </c>
      <c r="K417" s="35">
        <v>4283.8599999999997</v>
      </c>
      <c r="L417" s="35">
        <v>4307.3799999999992</v>
      </c>
      <c r="M417" s="35">
        <v>4307.91</v>
      </c>
      <c r="N417" s="35">
        <v>4303.26</v>
      </c>
      <c r="O417" s="35">
        <v>4293.4399999999996</v>
      </c>
      <c r="P417" s="35">
        <v>4312.03</v>
      </c>
      <c r="Q417" s="35">
        <v>4309.12</v>
      </c>
      <c r="R417" s="35">
        <v>4302.2299999999996</v>
      </c>
      <c r="S417" s="35">
        <v>4304.09</v>
      </c>
      <c r="T417" s="35">
        <v>4288.4799999999996</v>
      </c>
      <c r="U417" s="35">
        <v>4283.3999999999996</v>
      </c>
      <c r="V417" s="35">
        <v>4265.2699999999995</v>
      </c>
      <c r="W417" s="35">
        <v>4280.95</v>
      </c>
      <c r="X417" s="35">
        <v>4279.58</v>
      </c>
      <c r="Y417" s="35">
        <v>4259.0199999999995</v>
      </c>
    </row>
    <row r="418" spans="1:25" x14ac:dyDescent="0.25">
      <c r="A418" s="67">
        <f t="shared" si="11"/>
        <v>28</v>
      </c>
      <c r="B418" s="35">
        <v>4228.04</v>
      </c>
      <c r="C418" s="35">
        <v>4243.4799999999996</v>
      </c>
      <c r="D418" s="35">
        <v>4239.76</v>
      </c>
      <c r="E418" s="35">
        <v>4253.45</v>
      </c>
      <c r="F418" s="35">
        <v>4224.0999999999995</v>
      </c>
      <c r="G418" s="35">
        <v>4227.2299999999996</v>
      </c>
      <c r="H418" s="35">
        <v>4248.76</v>
      </c>
      <c r="I418" s="35">
        <v>4253.3999999999996</v>
      </c>
      <c r="J418" s="35">
        <v>4251.16</v>
      </c>
      <c r="K418" s="35">
        <v>4249.07</v>
      </c>
      <c r="L418" s="35">
        <v>4243.5599999999995</v>
      </c>
      <c r="M418" s="35">
        <v>4254.58</v>
      </c>
      <c r="N418" s="35">
        <v>4253.2999999999993</v>
      </c>
      <c r="O418" s="35">
        <v>4229.51</v>
      </c>
      <c r="P418" s="35">
        <v>4261.3099999999995</v>
      </c>
      <c r="Q418" s="35">
        <v>4265.9799999999996</v>
      </c>
      <c r="R418" s="35">
        <v>4262.0599999999995</v>
      </c>
      <c r="S418" s="35">
        <v>4260.6099999999997</v>
      </c>
      <c r="T418" s="35">
        <v>4246.74</v>
      </c>
      <c r="U418" s="35">
        <v>4240.1499999999996</v>
      </c>
      <c r="V418" s="35">
        <v>4241.0999999999995</v>
      </c>
      <c r="W418" s="35">
        <v>4177.9299999999994</v>
      </c>
      <c r="X418" s="35">
        <v>4176.99</v>
      </c>
      <c r="Y418" s="35">
        <v>4178.83</v>
      </c>
    </row>
    <row r="419" spans="1:25" x14ac:dyDescent="0.25">
      <c r="A419" s="67">
        <f t="shared" si="11"/>
        <v>29</v>
      </c>
      <c r="B419" s="35">
        <v>4147.1799999999994</v>
      </c>
      <c r="C419" s="35">
        <v>4167.75</v>
      </c>
      <c r="D419" s="35">
        <v>4171.4399999999996</v>
      </c>
      <c r="E419" s="35">
        <v>4173.8899999999994</v>
      </c>
      <c r="F419" s="35">
        <v>4175.0199999999995</v>
      </c>
      <c r="G419" s="35">
        <v>4174.5199999999995</v>
      </c>
      <c r="H419" s="35">
        <v>4172.16</v>
      </c>
      <c r="I419" s="35">
        <v>4170.9399999999996</v>
      </c>
      <c r="J419" s="35">
        <v>4170.7699999999995</v>
      </c>
      <c r="K419" s="35">
        <v>4168.01</v>
      </c>
      <c r="L419" s="35">
        <v>4170.66</v>
      </c>
      <c r="M419" s="35">
        <v>4171.1499999999996</v>
      </c>
      <c r="N419" s="35">
        <v>4172.9799999999996</v>
      </c>
      <c r="O419" s="35">
        <v>4177.25</v>
      </c>
      <c r="P419" s="35">
        <v>4178.8099999999995</v>
      </c>
      <c r="Q419" s="35">
        <v>4179.62</v>
      </c>
      <c r="R419" s="35">
        <v>4179.6899999999996</v>
      </c>
      <c r="S419" s="35">
        <v>4180.3499999999995</v>
      </c>
      <c r="T419" s="35">
        <v>4171.12</v>
      </c>
      <c r="U419" s="35">
        <v>4159.41</v>
      </c>
      <c r="V419" s="35">
        <v>4144.0999999999995</v>
      </c>
      <c r="W419" s="35">
        <v>4144.32</v>
      </c>
      <c r="X419" s="35">
        <v>4144.21</v>
      </c>
      <c r="Y419" s="35">
        <v>4148.01</v>
      </c>
    </row>
    <row r="420" spans="1:25" x14ac:dyDescent="0.25">
      <c r="A420" s="67">
        <f t="shared" si="11"/>
        <v>30</v>
      </c>
      <c r="B420" s="35">
        <v>4132.29</v>
      </c>
      <c r="C420" s="35">
        <v>4104.16</v>
      </c>
      <c r="D420" s="35">
        <v>4154.51</v>
      </c>
      <c r="E420" s="35">
        <v>4157.99</v>
      </c>
      <c r="F420" s="35">
        <v>4162.91</v>
      </c>
      <c r="G420" s="35">
        <v>4157.6099999999997</v>
      </c>
      <c r="H420" s="35">
        <v>4155.67</v>
      </c>
      <c r="I420" s="35">
        <v>4162.0599999999995</v>
      </c>
      <c r="J420" s="35">
        <v>4159.26</v>
      </c>
      <c r="K420" s="35">
        <v>4162.1499999999996</v>
      </c>
      <c r="L420" s="35">
        <v>4160.34</v>
      </c>
      <c r="M420" s="35">
        <v>4161.29</v>
      </c>
      <c r="N420" s="35">
        <v>4156.01</v>
      </c>
      <c r="O420" s="35">
        <v>4165.5599999999995</v>
      </c>
      <c r="P420" s="35">
        <v>4167.03</v>
      </c>
      <c r="Q420" s="35">
        <v>4166.33</v>
      </c>
      <c r="R420" s="35">
        <v>4164.8999999999996</v>
      </c>
      <c r="S420" s="35">
        <v>4180.63</v>
      </c>
      <c r="T420" s="35">
        <v>4174.09</v>
      </c>
      <c r="U420" s="35">
        <v>4164.05</v>
      </c>
      <c r="V420" s="35">
        <v>4154.33</v>
      </c>
      <c r="W420" s="35">
        <v>4158.0199999999995</v>
      </c>
      <c r="X420" s="35">
        <v>4026.8700000000003</v>
      </c>
      <c r="Y420" s="35">
        <v>4156.51</v>
      </c>
    </row>
    <row r="421" spans="1:25" x14ac:dyDescent="0.25">
      <c r="A421" s="67">
        <f t="shared" si="11"/>
        <v>31</v>
      </c>
      <c r="B421" s="35">
        <v>4165.96</v>
      </c>
      <c r="C421" s="35">
        <v>4163.2299999999996</v>
      </c>
      <c r="D421" s="35">
        <v>4198.97</v>
      </c>
      <c r="E421" s="35">
        <v>4203.17</v>
      </c>
      <c r="F421" s="35">
        <v>4209.41</v>
      </c>
      <c r="G421" s="35">
        <v>4208.5999999999995</v>
      </c>
      <c r="H421" s="35">
        <v>4205.4399999999996</v>
      </c>
      <c r="I421" s="35">
        <v>4205.79</v>
      </c>
      <c r="J421" s="35">
        <v>4206.41</v>
      </c>
      <c r="K421" s="35">
        <v>4205.5</v>
      </c>
      <c r="L421" s="35">
        <v>4203.21</v>
      </c>
      <c r="M421" s="35">
        <v>4203.07</v>
      </c>
      <c r="N421" s="35">
        <v>4204.9799999999996</v>
      </c>
      <c r="O421" s="35">
        <v>4214.1499999999996</v>
      </c>
      <c r="P421" s="35">
        <v>4213.09</v>
      </c>
      <c r="Q421" s="35">
        <v>4208.59</v>
      </c>
      <c r="R421" s="35">
        <v>4206.87</v>
      </c>
      <c r="S421" s="35">
        <v>4206.51</v>
      </c>
      <c r="T421" s="35">
        <v>4207.21</v>
      </c>
      <c r="U421" s="35">
        <v>4180.5199999999995</v>
      </c>
      <c r="V421" s="35">
        <v>4177.49</v>
      </c>
      <c r="W421" s="35">
        <v>4189.1499999999996</v>
      </c>
      <c r="X421" s="35">
        <v>4176.4799999999996</v>
      </c>
      <c r="Y421" s="35">
        <v>4188.83</v>
      </c>
    </row>
    <row r="423" spans="1:25" x14ac:dyDescent="0.25">
      <c r="A423" s="68" t="s">
        <v>109</v>
      </c>
      <c r="B423" s="68"/>
      <c r="C423" s="68"/>
      <c r="D423" s="68"/>
      <c r="E423" s="68"/>
      <c r="F423" s="68"/>
      <c r="G423" s="68"/>
      <c r="H423" s="68"/>
      <c r="I423" s="54">
        <v>803585.3899999999</v>
      </c>
      <c r="J423" s="54"/>
      <c r="K423" s="69" t="s">
        <v>105</v>
      </c>
      <c r="L423" s="70"/>
      <c r="M423" s="70"/>
      <c r="N423" s="71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5" spans="1:25" x14ac:dyDescent="0.25">
      <c r="A425" s="63" t="s">
        <v>110</v>
      </c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</row>
    <row r="426" spans="1:25" ht="15.75" customHeight="1" x14ac:dyDescent="0.25">
      <c r="A426" s="56" t="s">
        <v>75</v>
      </c>
      <c r="B426" s="64" t="s">
        <v>76</v>
      </c>
      <c r="C426" s="65"/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6"/>
    </row>
    <row r="427" spans="1:25" ht="30" customHeight="1" x14ac:dyDescent="0.25">
      <c r="A427" s="60"/>
      <c r="B427" s="55" t="s">
        <v>77</v>
      </c>
      <c r="C427" s="55" t="s">
        <v>78</v>
      </c>
      <c r="D427" s="55" t="s">
        <v>79</v>
      </c>
      <c r="E427" s="55" t="s">
        <v>80</v>
      </c>
      <c r="F427" s="55" t="s">
        <v>81</v>
      </c>
      <c r="G427" s="55" t="s">
        <v>82</v>
      </c>
      <c r="H427" s="55" t="s">
        <v>83</v>
      </c>
      <c r="I427" s="55" t="s">
        <v>84</v>
      </c>
      <c r="J427" s="55" t="s">
        <v>85</v>
      </c>
      <c r="K427" s="55" t="s">
        <v>86</v>
      </c>
      <c r="L427" s="55" t="s">
        <v>87</v>
      </c>
      <c r="M427" s="55" t="s">
        <v>88</v>
      </c>
      <c r="N427" s="55" t="s">
        <v>89</v>
      </c>
      <c r="O427" s="55" t="s">
        <v>90</v>
      </c>
      <c r="P427" s="55" t="s">
        <v>91</v>
      </c>
      <c r="Q427" s="55" t="s">
        <v>92</v>
      </c>
      <c r="R427" s="55" t="s">
        <v>93</v>
      </c>
      <c r="S427" s="55" t="s">
        <v>94</v>
      </c>
      <c r="T427" s="55" t="s">
        <v>95</v>
      </c>
      <c r="U427" s="55" t="s">
        <v>96</v>
      </c>
      <c r="V427" s="55" t="s">
        <v>97</v>
      </c>
      <c r="W427" s="55" t="s">
        <v>98</v>
      </c>
      <c r="X427" s="55" t="s">
        <v>99</v>
      </c>
      <c r="Y427" s="55" t="s">
        <v>100</v>
      </c>
    </row>
    <row r="428" spans="1:25" ht="15" customHeight="1" x14ac:dyDescent="0.25">
      <c r="A428" s="67">
        <v>1</v>
      </c>
      <c r="B428" s="35">
        <v>1772.56</v>
      </c>
      <c r="C428" s="35">
        <v>1792.2799999999997</v>
      </c>
      <c r="D428" s="35">
        <v>1885.5</v>
      </c>
      <c r="E428" s="35">
        <v>2307.7299999999996</v>
      </c>
      <c r="F428" s="35">
        <v>2376.0699999999997</v>
      </c>
      <c r="G428" s="35">
        <v>2365.2199999999998</v>
      </c>
      <c r="H428" s="35">
        <v>2546.5</v>
      </c>
      <c r="I428" s="35">
        <v>2424.46</v>
      </c>
      <c r="J428" s="35">
        <v>2311.79</v>
      </c>
      <c r="K428" s="35">
        <v>2270.33</v>
      </c>
      <c r="L428" s="35">
        <v>1915.4499999999998</v>
      </c>
      <c r="M428" s="35">
        <v>1911.5999999999995</v>
      </c>
      <c r="N428" s="35">
        <v>2103.87</v>
      </c>
      <c r="O428" s="35">
        <v>1915.12</v>
      </c>
      <c r="P428" s="35">
        <v>2005.9699999999998</v>
      </c>
      <c r="Q428" s="35">
        <v>2324.29</v>
      </c>
      <c r="R428" s="35">
        <v>2313.88</v>
      </c>
      <c r="S428" s="35">
        <v>2142.3599999999997</v>
      </c>
      <c r="T428" s="35">
        <v>1973.3599999999997</v>
      </c>
      <c r="U428" s="35">
        <v>1913.5099999999998</v>
      </c>
      <c r="V428" s="35">
        <v>1794.65</v>
      </c>
      <c r="W428" s="35">
        <v>1707.42</v>
      </c>
      <c r="X428" s="35">
        <v>1648.9099999999999</v>
      </c>
      <c r="Y428" s="35">
        <v>1640.4699999999998</v>
      </c>
    </row>
    <row r="429" spans="1:25" ht="15" customHeight="1" x14ac:dyDescent="0.25">
      <c r="A429" s="67">
        <v>2</v>
      </c>
      <c r="B429" s="35">
        <v>1769.21</v>
      </c>
      <c r="C429" s="35">
        <v>1773.1</v>
      </c>
      <c r="D429" s="35">
        <v>1771</v>
      </c>
      <c r="E429" s="35">
        <v>1880.0499999999997</v>
      </c>
      <c r="F429" s="35">
        <v>1889.2999999999997</v>
      </c>
      <c r="G429" s="35">
        <v>1897.42</v>
      </c>
      <c r="H429" s="35">
        <v>1893.5699999999997</v>
      </c>
      <c r="I429" s="35">
        <v>1887.58</v>
      </c>
      <c r="J429" s="35">
        <v>1888.0999999999995</v>
      </c>
      <c r="K429" s="35">
        <v>1901.4899999999998</v>
      </c>
      <c r="L429" s="35">
        <v>1807.85</v>
      </c>
      <c r="M429" s="35">
        <v>1808.35</v>
      </c>
      <c r="N429" s="35">
        <v>1803.02</v>
      </c>
      <c r="O429" s="35">
        <v>1812.08</v>
      </c>
      <c r="P429" s="35">
        <v>1829.7799999999997</v>
      </c>
      <c r="Q429" s="35">
        <v>1836.87</v>
      </c>
      <c r="R429" s="35">
        <v>1905.9099999999999</v>
      </c>
      <c r="S429" s="35">
        <v>1915.9499999999998</v>
      </c>
      <c r="T429" s="35">
        <v>1801.44</v>
      </c>
      <c r="U429" s="35">
        <v>1793.35</v>
      </c>
      <c r="V429" s="35">
        <v>1790.33</v>
      </c>
      <c r="W429" s="35">
        <v>1790.5899999999997</v>
      </c>
      <c r="X429" s="35">
        <v>1788.7399999999998</v>
      </c>
      <c r="Y429" s="35">
        <v>1788.6399999999999</v>
      </c>
    </row>
    <row r="430" spans="1:25" x14ac:dyDescent="0.25">
      <c r="A430" s="67">
        <f>A429+1</f>
        <v>3</v>
      </c>
      <c r="B430" s="35">
        <v>1797.71</v>
      </c>
      <c r="C430" s="35">
        <v>1812.9699999999998</v>
      </c>
      <c r="D430" s="35">
        <v>1814.8899999999999</v>
      </c>
      <c r="E430" s="35">
        <v>1816.71</v>
      </c>
      <c r="F430" s="35">
        <v>1821.8399999999997</v>
      </c>
      <c r="G430" s="35">
        <v>1895.12</v>
      </c>
      <c r="H430" s="35">
        <v>1909.5499999999997</v>
      </c>
      <c r="I430" s="35">
        <v>1919.6899999999996</v>
      </c>
      <c r="J430" s="35">
        <v>1916.25</v>
      </c>
      <c r="K430" s="35">
        <v>1911.3199999999997</v>
      </c>
      <c r="L430" s="35">
        <v>1920.88</v>
      </c>
      <c r="M430" s="35">
        <v>1912.29</v>
      </c>
      <c r="N430" s="35">
        <v>1916.4699999999998</v>
      </c>
      <c r="O430" s="35">
        <v>1912.5199999999995</v>
      </c>
      <c r="P430" s="35">
        <v>1938.9699999999998</v>
      </c>
      <c r="Q430" s="35">
        <v>1975.3599999999997</v>
      </c>
      <c r="R430" s="35">
        <v>1986.1099999999997</v>
      </c>
      <c r="S430" s="35">
        <v>2053.8399999999997</v>
      </c>
      <c r="T430" s="35">
        <v>1908.3199999999997</v>
      </c>
      <c r="U430" s="35">
        <v>1902.9099999999999</v>
      </c>
      <c r="V430" s="35">
        <v>1801.88</v>
      </c>
      <c r="W430" s="35">
        <v>1801.7799999999997</v>
      </c>
      <c r="X430" s="35">
        <v>1801.58</v>
      </c>
      <c r="Y430" s="35">
        <v>1800.52</v>
      </c>
    </row>
    <row r="431" spans="1:25" x14ac:dyDescent="0.25">
      <c r="A431" s="67">
        <f t="shared" ref="A431:A458" si="12">A430+1</f>
        <v>4</v>
      </c>
      <c r="B431" s="35">
        <v>1804.4099999999999</v>
      </c>
      <c r="C431" s="35">
        <v>1810.38</v>
      </c>
      <c r="D431" s="35">
        <v>1818.04</v>
      </c>
      <c r="E431" s="35">
        <v>1831.29</v>
      </c>
      <c r="F431" s="35">
        <v>1828.1099999999997</v>
      </c>
      <c r="G431" s="35">
        <v>1819.38</v>
      </c>
      <c r="H431" s="35">
        <v>1830.5199999999995</v>
      </c>
      <c r="I431" s="35">
        <v>1833.2299999999996</v>
      </c>
      <c r="J431" s="35">
        <v>1842</v>
      </c>
      <c r="K431" s="35">
        <v>1841.12</v>
      </c>
      <c r="L431" s="35">
        <v>1845.7299999999996</v>
      </c>
      <c r="M431" s="35">
        <v>1847.2999999999997</v>
      </c>
      <c r="N431" s="35">
        <v>1847.4299999999998</v>
      </c>
      <c r="O431" s="35">
        <v>1855.13</v>
      </c>
      <c r="P431" s="35">
        <v>1898.79</v>
      </c>
      <c r="Q431" s="35">
        <v>1915.0099999999998</v>
      </c>
      <c r="R431" s="35">
        <v>1932</v>
      </c>
      <c r="S431" s="35">
        <v>1939.0699999999997</v>
      </c>
      <c r="T431" s="35">
        <v>1835.0899999999997</v>
      </c>
      <c r="U431" s="35">
        <v>1821.04</v>
      </c>
      <c r="V431" s="35">
        <v>1802.1999999999998</v>
      </c>
      <c r="W431" s="35">
        <v>1802.9899999999998</v>
      </c>
      <c r="X431" s="35">
        <v>1803.0499999999997</v>
      </c>
      <c r="Y431" s="35">
        <v>1800.19</v>
      </c>
    </row>
    <row r="432" spans="1:25" x14ac:dyDescent="0.25">
      <c r="A432" s="67">
        <f t="shared" si="12"/>
        <v>5</v>
      </c>
      <c r="B432" s="35">
        <v>1828.9799999999996</v>
      </c>
      <c r="C432" s="35">
        <v>1834.79</v>
      </c>
      <c r="D432" s="35">
        <v>1833.87</v>
      </c>
      <c r="E432" s="35">
        <v>1836.12</v>
      </c>
      <c r="F432" s="35">
        <v>1824.9299999999998</v>
      </c>
      <c r="G432" s="35">
        <v>1816.69</v>
      </c>
      <c r="H432" s="35">
        <v>1860.2799999999997</v>
      </c>
      <c r="I432" s="35">
        <v>1875.54</v>
      </c>
      <c r="J432" s="35">
        <v>1885.2399999999998</v>
      </c>
      <c r="K432" s="35">
        <v>1895.4399999999996</v>
      </c>
      <c r="L432" s="35">
        <v>1901.3899999999999</v>
      </c>
      <c r="M432" s="35">
        <v>1907.38</v>
      </c>
      <c r="N432" s="35">
        <v>1915.8999999999996</v>
      </c>
      <c r="O432" s="35">
        <v>1920.5299999999997</v>
      </c>
      <c r="P432" s="35">
        <v>1940.71</v>
      </c>
      <c r="Q432" s="35">
        <v>2024.4699999999998</v>
      </c>
      <c r="R432" s="35">
        <v>2031.7199999999998</v>
      </c>
      <c r="S432" s="35">
        <v>1998.67</v>
      </c>
      <c r="T432" s="35">
        <v>1859.4699999999998</v>
      </c>
      <c r="U432" s="35">
        <v>1844.0199999999995</v>
      </c>
      <c r="V432" s="35">
        <v>1821.23</v>
      </c>
      <c r="W432" s="35">
        <v>1821.5499999999997</v>
      </c>
      <c r="X432" s="35">
        <v>1836.29</v>
      </c>
      <c r="Y432" s="35">
        <v>1818.4099999999999</v>
      </c>
    </row>
    <row r="433" spans="1:25" x14ac:dyDescent="0.25">
      <c r="A433" s="67">
        <f t="shared" si="12"/>
        <v>6</v>
      </c>
      <c r="B433" s="35">
        <v>1854.25</v>
      </c>
      <c r="C433" s="35">
        <v>1845.08</v>
      </c>
      <c r="D433" s="35">
        <v>1864.2199999999998</v>
      </c>
      <c r="E433" s="35">
        <v>1862.75</v>
      </c>
      <c r="F433" s="35">
        <v>1866.0099999999998</v>
      </c>
      <c r="G433" s="35">
        <v>1881.3899999999999</v>
      </c>
      <c r="H433" s="35">
        <v>1891.2999999999997</v>
      </c>
      <c r="I433" s="35">
        <v>1900.96</v>
      </c>
      <c r="J433" s="35">
        <v>1909.7199999999998</v>
      </c>
      <c r="K433" s="35">
        <v>1901.6999999999998</v>
      </c>
      <c r="L433" s="35">
        <v>1908.6799999999998</v>
      </c>
      <c r="M433" s="35">
        <v>1923.6399999999999</v>
      </c>
      <c r="N433" s="35">
        <v>1907.9499999999998</v>
      </c>
      <c r="O433" s="35">
        <v>1920.5899999999997</v>
      </c>
      <c r="P433" s="35">
        <v>2123.3599999999997</v>
      </c>
      <c r="Q433" s="35">
        <v>2018.1599999999999</v>
      </c>
      <c r="R433" s="35">
        <v>2015.7299999999996</v>
      </c>
      <c r="S433" s="35">
        <v>1973.5999999999995</v>
      </c>
      <c r="T433" s="35">
        <v>1903.0599999999995</v>
      </c>
      <c r="U433" s="35">
        <v>1869.0199999999995</v>
      </c>
      <c r="V433" s="35">
        <v>1832.38</v>
      </c>
      <c r="W433" s="35">
        <v>1861.5499999999997</v>
      </c>
      <c r="X433" s="35">
        <v>1853.54</v>
      </c>
      <c r="Y433" s="35">
        <v>1833.6099999999997</v>
      </c>
    </row>
    <row r="434" spans="1:25" x14ac:dyDescent="0.25">
      <c r="A434" s="67">
        <f t="shared" si="12"/>
        <v>7</v>
      </c>
      <c r="B434" s="35">
        <v>1920.04</v>
      </c>
      <c r="C434" s="35">
        <v>1931.54</v>
      </c>
      <c r="D434" s="35">
        <v>1935.0999999999995</v>
      </c>
      <c r="E434" s="35">
        <v>1946.3999999999996</v>
      </c>
      <c r="F434" s="35">
        <v>1945.4899999999998</v>
      </c>
      <c r="G434" s="35">
        <v>1972.6999999999998</v>
      </c>
      <c r="H434" s="35">
        <v>1957.1799999999998</v>
      </c>
      <c r="I434" s="35">
        <v>1949.87</v>
      </c>
      <c r="J434" s="35">
        <v>1952.3099999999995</v>
      </c>
      <c r="K434" s="35">
        <v>1951.12</v>
      </c>
      <c r="L434" s="35">
        <v>1956.4899999999998</v>
      </c>
      <c r="M434" s="35">
        <v>1958.7999999999997</v>
      </c>
      <c r="N434" s="35">
        <v>1972.6899999999996</v>
      </c>
      <c r="O434" s="35">
        <v>1977.62</v>
      </c>
      <c r="P434" s="35">
        <v>1983.3399999999997</v>
      </c>
      <c r="Q434" s="35">
        <v>1984.2799999999997</v>
      </c>
      <c r="R434" s="35">
        <v>1987.3899999999999</v>
      </c>
      <c r="S434" s="35">
        <v>1987.3999999999996</v>
      </c>
      <c r="T434" s="35">
        <v>1955.6599999999999</v>
      </c>
      <c r="U434" s="35">
        <v>1938.92</v>
      </c>
      <c r="V434" s="35">
        <v>1927.8199999999997</v>
      </c>
      <c r="W434" s="35">
        <v>1930.87</v>
      </c>
      <c r="X434" s="35">
        <v>1923.4299999999998</v>
      </c>
      <c r="Y434" s="35">
        <v>1925.0299999999997</v>
      </c>
    </row>
    <row r="435" spans="1:25" x14ac:dyDescent="0.25">
      <c r="A435" s="67">
        <f t="shared" si="12"/>
        <v>8</v>
      </c>
      <c r="B435" s="35">
        <v>1838.7699999999995</v>
      </c>
      <c r="C435" s="35">
        <v>1854.83</v>
      </c>
      <c r="D435" s="35">
        <v>1868.7699999999995</v>
      </c>
      <c r="E435" s="35">
        <v>1876.9299999999998</v>
      </c>
      <c r="F435" s="35">
        <v>1881.2599999999998</v>
      </c>
      <c r="G435" s="35">
        <v>1903.8099999999995</v>
      </c>
      <c r="H435" s="35">
        <v>1914.5299999999997</v>
      </c>
      <c r="I435" s="35">
        <v>1909.9299999999998</v>
      </c>
      <c r="J435" s="35">
        <v>1965.46</v>
      </c>
      <c r="K435" s="35">
        <v>1975.3399999999997</v>
      </c>
      <c r="L435" s="35">
        <v>1933.08</v>
      </c>
      <c r="M435" s="35">
        <v>1939.21</v>
      </c>
      <c r="N435" s="35">
        <v>1927.88</v>
      </c>
      <c r="O435" s="35">
        <v>1896.9499999999998</v>
      </c>
      <c r="P435" s="35">
        <v>1925.7999999999997</v>
      </c>
      <c r="Q435" s="35">
        <v>2009.3899999999999</v>
      </c>
      <c r="R435" s="35">
        <v>2037.63</v>
      </c>
      <c r="S435" s="35">
        <v>2127.66</v>
      </c>
      <c r="T435" s="35">
        <v>1925.92</v>
      </c>
      <c r="U435" s="35">
        <v>1906.7399999999998</v>
      </c>
      <c r="V435" s="35">
        <v>1842.1999999999998</v>
      </c>
      <c r="W435" s="35">
        <v>1849.1899999999996</v>
      </c>
      <c r="X435" s="35">
        <v>1852.9099999999999</v>
      </c>
      <c r="Y435" s="35">
        <v>1851.0499999999997</v>
      </c>
    </row>
    <row r="436" spans="1:25" x14ac:dyDescent="0.25">
      <c r="A436" s="67">
        <f t="shared" si="12"/>
        <v>9</v>
      </c>
      <c r="B436" s="35">
        <v>1953.2699999999995</v>
      </c>
      <c r="C436" s="35">
        <v>1967.3999999999996</v>
      </c>
      <c r="D436" s="35">
        <v>1971.3499999999995</v>
      </c>
      <c r="E436" s="35">
        <v>1984.4399999999996</v>
      </c>
      <c r="F436" s="35">
        <v>1984.2799999999997</v>
      </c>
      <c r="G436" s="35">
        <v>1985.0199999999995</v>
      </c>
      <c r="H436" s="35">
        <v>1990.5499999999997</v>
      </c>
      <c r="I436" s="35">
        <v>2008.75</v>
      </c>
      <c r="J436" s="35">
        <v>2035.13</v>
      </c>
      <c r="K436" s="35">
        <v>2053.8399999999997</v>
      </c>
      <c r="L436" s="35">
        <v>2062.41</v>
      </c>
      <c r="M436" s="35">
        <v>2034.2399999999998</v>
      </c>
      <c r="N436" s="35">
        <v>2026.2199999999998</v>
      </c>
      <c r="O436" s="35">
        <v>2006.8499999999995</v>
      </c>
      <c r="P436" s="35">
        <v>2052.7699999999995</v>
      </c>
      <c r="Q436" s="35">
        <v>2086.4299999999998</v>
      </c>
      <c r="R436" s="35">
        <v>2112.6999999999998</v>
      </c>
      <c r="S436" s="35">
        <v>2192.54</v>
      </c>
      <c r="T436" s="35">
        <v>2024.3999999999996</v>
      </c>
      <c r="U436" s="35">
        <v>1997.75</v>
      </c>
      <c r="V436" s="35">
        <v>1955.83</v>
      </c>
      <c r="W436" s="35">
        <v>1954.42</v>
      </c>
      <c r="X436" s="35">
        <v>1952.4399999999996</v>
      </c>
      <c r="Y436" s="35">
        <v>1943.2799999999997</v>
      </c>
    </row>
    <row r="437" spans="1:25" x14ac:dyDescent="0.25">
      <c r="A437" s="67">
        <f t="shared" si="12"/>
        <v>10</v>
      </c>
      <c r="B437" s="35">
        <v>1903.5899999999997</v>
      </c>
      <c r="C437" s="35">
        <v>1908.54</v>
      </c>
      <c r="D437" s="35">
        <v>1909.83</v>
      </c>
      <c r="E437" s="35">
        <v>1938.46</v>
      </c>
      <c r="F437" s="35">
        <v>1951.0599999999995</v>
      </c>
      <c r="G437" s="35">
        <v>1965.0499999999997</v>
      </c>
      <c r="H437" s="35">
        <v>1966.7399999999998</v>
      </c>
      <c r="I437" s="35">
        <v>1960.8199999999997</v>
      </c>
      <c r="J437" s="35">
        <v>1974.37</v>
      </c>
      <c r="K437" s="35">
        <v>1977.0699999999997</v>
      </c>
      <c r="L437" s="35">
        <v>1977.25</v>
      </c>
      <c r="M437" s="35">
        <v>1973.6399999999999</v>
      </c>
      <c r="N437" s="35">
        <v>1982.1399999999999</v>
      </c>
      <c r="O437" s="35">
        <v>1978.1499999999996</v>
      </c>
      <c r="P437" s="35">
        <v>2073.2299999999996</v>
      </c>
      <c r="Q437" s="35">
        <v>1928.9699999999998</v>
      </c>
      <c r="R437" s="35">
        <v>1928.4399999999996</v>
      </c>
      <c r="S437" s="35">
        <v>1929.1899999999996</v>
      </c>
      <c r="T437" s="35">
        <v>1913.0499999999997</v>
      </c>
      <c r="U437" s="35">
        <v>1904.2599999999998</v>
      </c>
      <c r="V437" s="35">
        <v>1859.92</v>
      </c>
      <c r="W437" s="35">
        <v>1881.7199999999998</v>
      </c>
      <c r="X437" s="35">
        <v>1892.67</v>
      </c>
      <c r="Y437" s="35">
        <v>1879.63</v>
      </c>
    </row>
    <row r="438" spans="1:25" x14ac:dyDescent="0.25">
      <c r="A438" s="67">
        <f t="shared" si="12"/>
        <v>11</v>
      </c>
      <c r="B438" s="35">
        <v>1933.7999999999997</v>
      </c>
      <c r="C438" s="35">
        <v>1941.79</v>
      </c>
      <c r="D438" s="35">
        <v>1938.2999999999997</v>
      </c>
      <c r="E438" s="35">
        <v>1946.9699999999998</v>
      </c>
      <c r="F438" s="35">
        <v>1947.63</v>
      </c>
      <c r="G438" s="35">
        <v>1951.83</v>
      </c>
      <c r="H438" s="35">
        <v>1947.5199999999995</v>
      </c>
      <c r="I438" s="35">
        <v>1945.0499999999997</v>
      </c>
      <c r="J438" s="35">
        <v>1957.1599999999999</v>
      </c>
      <c r="K438" s="35">
        <v>1959.3099999999995</v>
      </c>
      <c r="L438" s="35">
        <v>1953.83</v>
      </c>
      <c r="M438" s="35">
        <v>1948.8099999999995</v>
      </c>
      <c r="N438" s="35">
        <v>1953.38</v>
      </c>
      <c r="O438" s="35">
        <v>1946.9799999999996</v>
      </c>
      <c r="P438" s="35">
        <v>1955.3099999999995</v>
      </c>
      <c r="Q438" s="35">
        <v>1956.4099999999999</v>
      </c>
      <c r="R438" s="35">
        <v>1953.63</v>
      </c>
      <c r="S438" s="35">
        <v>1969.75</v>
      </c>
      <c r="T438" s="35">
        <v>1942.0999999999995</v>
      </c>
      <c r="U438" s="35">
        <v>1936.9499999999998</v>
      </c>
      <c r="V438" s="35">
        <v>1928.96</v>
      </c>
      <c r="W438" s="35">
        <v>1930.0099999999998</v>
      </c>
      <c r="X438" s="35">
        <v>1926.2999999999997</v>
      </c>
      <c r="Y438" s="35">
        <v>1926.5599999999995</v>
      </c>
    </row>
    <row r="439" spans="1:25" x14ac:dyDescent="0.25">
      <c r="A439" s="67">
        <f t="shared" si="12"/>
        <v>12</v>
      </c>
      <c r="B439" s="35">
        <v>2156.3199999999997</v>
      </c>
      <c r="C439" s="35">
        <v>2171.92</v>
      </c>
      <c r="D439" s="35">
        <v>2174.1099999999997</v>
      </c>
      <c r="E439" s="35">
        <v>2175.66</v>
      </c>
      <c r="F439" s="35">
        <v>2176.7599999999998</v>
      </c>
      <c r="G439" s="35">
        <v>2188</v>
      </c>
      <c r="H439" s="35">
        <v>2185.54</v>
      </c>
      <c r="I439" s="35">
        <v>2175.3999999999996</v>
      </c>
      <c r="J439" s="35">
        <v>2176.91</v>
      </c>
      <c r="K439" s="35">
        <v>2175.5999999999995</v>
      </c>
      <c r="L439" s="35">
        <v>2173.1899999999996</v>
      </c>
      <c r="M439" s="35">
        <v>2174.1799999999998</v>
      </c>
      <c r="N439" s="35">
        <v>2229.37</v>
      </c>
      <c r="O439" s="35">
        <v>2270.64</v>
      </c>
      <c r="P439" s="35">
        <v>2402.9399999999996</v>
      </c>
      <c r="Q439" s="35">
        <v>2312.38</v>
      </c>
      <c r="R439" s="35">
        <v>2297.21</v>
      </c>
      <c r="S439" s="35">
        <v>2174.8199999999997</v>
      </c>
      <c r="T439" s="35">
        <v>2173.6999999999998</v>
      </c>
      <c r="U439" s="35">
        <v>2099.8499999999995</v>
      </c>
      <c r="V439" s="35">
        <v>2125.2699999999995</v>
      </c>
      <c r="W439" s="35">
        <v>2138.38</v>
      </c>
      <c r="X439" s="35">
        <v>2126.7399999999998</v>
      </c>
      <c r="Y439" s="35">
        <v>2138.08</v>
      </c>
    </row>
    <row r="440" spans="1:25" x14ac:dyDescent="0.25">
      <c r="A440" s="67">
        <f t="shared" si="12"/>
        <v>13</v>
      </c>
      <c r="B440" s="35">
        <v>2010.08</v>
      </c>
      <c r="C440" s="35">
        <v>2017.1799999999998</v>
      </c>
      <c r="D440" s="35">
        <v>2016.9399999999996</v>
      </c>
      <c r="E440" s="35">
        <v>2029.08</v>
      </c>
      <c r="F440" s="35">
        <v>2038.0199999999995</v>
      </c>
      <c r="G440" s="35">
        <v>2042.1399999999999</v>
      </c>
      <c r="H440" s="35">
        <v>2043.04</v>
      </c>
      <c r="I440" s="35">
        <v>2038.1399999999999</v>
      </c>
      <c r="J440" s="35">
        <v>2039.17</v>
      </c>
      <c r="K440" s="35">
        <v>2036.17</v>
      </c>
      <c r="L440" s="35">
        <v>2035.7599999999998</v>
      </c>
      <c r="M440" s="35">
        <v>2039.0199999999995</v>
      </c>
      <c r="N440" s="35">
        <v>2043.3099999999995</v>
      </c>
      <c r="O440" s="35">
        <v>2054.12</v>
      </c>
      <c r="P440" s="35">
        <v>2225.8599999999997</v>
      </c>
      <c r="Q440" s="35">
        <v>2210.8399999999997</v>
      </c>
      <c r="R440" s="35">
        <v>2203.7299999999996</v>
      </c>
      <c r="S440" s="35">
        <v>2045.9299999999998</v>
      </c>
      <c r="T440" s="35">
        <v>2033.83</v>
      </c>
      <c r="U440" s="35">
        <v>2019.7799999999997</v>
      </c>
      <c r="V440" s="35">
        <v>2018.6099999999997</v>
      </c>
      <c r="W440" s="35">
        <v>1999.46</v>
      </c>
      <c r="X440" s="35">
        <v>1973.4899999999998</v>
      </c>
      <c r="Y440" s="35">
        <v>1963.63</v>
      </c>
    </row>
    <row r="441" spans="1:25" x14ac:dyDescent="0.25">
      <c r="A441" s="67">
        <f t="shared" si="12"/>
        <v>14</v>
      </c>
      <c r="B441" s="35">
        <v>2077.88</v>
      </c>
      <c r="C441" s="35">
        <v>2151.67</v>
      </c>
      <c r="D441" s="35">
        <v>2158.6799999999998</v>
      </c>
      <c r="E441" s="35">
        <v>2166.5699999999997</v>
      </c>
      <c r="F441" s="35">
        <v>2165.1099999999997</v>
      </c>
      <c r="G441" s="35">
        <v>2165.39</v>
      </c>
      <c r="H441" s="35">
        <v>2175</v>
      </c>
      <c r="I441" s="35">
        <v>2164.1799999999998</v>
      </c>
      <c r="J441" s="35">
        <v>2161.92</v>
      </c>
      <c r="K441" s="35">
        <v>2162.16</v>
      </c>
      <c r="L441" s="35">
        <v>2165.6099999999997</v>
      </c>
      <c r="M441" s="35">
        <v>2164.9499999999998</v>
      </c>
      <c r="N441" s="35">
        <v>2170.0199999999995</v>
      </c>
      <c r="O441" s="35">
        <v>2228.0599999999995</v>
      </c>
      <c r="P441" s="35">
        <v>2358.5</v>
      </c>
      <c r="Q441" s="35">
        <v>2265.4299999999998</v>
      </c>
      <c r="R441" s="35">
        <v>2276.8099999999995</v>
      </c>
      <c r="S441" s="35">
        <v>2203.1899999999996</v>
      </c>
      <c r="T441" s="35">
        <v>2144.5299999999997</v>
      </c>
      <c r="U441" s="35">
        <v>2150.2699999999995</v>
      </c>
      <c r="V441" s="35">
        <v>2127.54</v>
      </c>
      <c r="W441" s="35">
        <v>2136.7399999999998</v>
      </c>
      <c r="X441" s="35">
        <v>2141.79</v>
      </c>
      <c r="Y441" s="35">
        <v>2139.66</v>
      </c>
    </row>
    <row r="442" spans="1:25" x14ac:dyDescent="0.25">
      <c r="A442" s="67">
        <f t="shared" si="12"/>
        <v>15</v>
      </c>
      <c r="B442" s="35">
        <v>2196.89</v>
      </c>
      <c r="C442" s="35">
        <v>2208.3999999999996</v>
      </c>
      <c r="D442" s="35">
        <v>2208.7399999999998</v>
      </c>
      <c r="E442" s="35">
        <v>2214.66</v>
      </c>
      <c r="F442" s="35">
        <v>2217.5299999999997</v>
      </c>
      <c r="G442" s="35">
        <v>2213.0699999999997</v>
      </c>
      <c r="H442" s="35">
        <v>2213.89</v>
      </c>
      <c r="I442" s="35">
        <v>2212.5999999999995</v>
      </c>
      <c r="J442" s="35">
        <v>2223.46</v>
      </c>
      <c r="K442" s="35">
        <v>2215.4899999999998</v>
      </c>
      <c r="L442" s="35">
        <v>2213.6099999999997</v>
      </c>
      <c r="M442" s="35">
        <v>2216.5299999999997</v>
      </c>
      <c r="N442" s="35">
        <v>2213.1499999999996</v>
      </c>
      <c r="O442" s="35">
        <v>2223.9399999999996</v>
      </c>
      <c r="P442" s="35">
        <v>2222.2999999999997</v>
      </c>
      <c r="Q442" s="35">
        <v>2219.5099999999998</v>
      </c>
      <c r="R442" s="35">
        <v>2221.8399999999997</v>
      </c>
      <c r="S442" s="35">
        <v>2243.7299999999996</v>
      </c>
      <c r="T442" s="35">
        <v>2210.5899999999997</v>
      </c>
      <c r="U442" s="35">
        <v>2201.0499999999997</v>
      </c>
      <c r="V442" s="35">
        <v>2189.8099999999995</v>
      </c>
      <c r="W442" s="35">
        <v>2180.5899999999997</v>
      </c>
      <c r="X442" s="35">
        <v>2179.5099999999998</v>
      </c>
      <c r="Y442" s="35">
        <v>2189.5699999999997</v>
      </c>
    </row>
    <row r="443" spans="1:25" x14ac:dyDescent="0.25">
      <c r="A443" s="67">
        <f t="shared" si="12"/>
        <v>16</v>
      </c>
      <c r="B443" s="35">
        <v>2171.7299999999996</v>
      </c>
      <c r="C443" s="35">
        <v>2185.4899999999998</v>
      </c>
      <c r="D443" s="35">
        <v>2190.29</v>
      </c>
      <c r="E443" s="35">
        <v>2206.1899999999996</v>
      </c>
      <c r="F443" s="35">
        <v>2208.67</v>
      </c>
      <c r="G443" s="35">
        <v>2223.1899999999996</v>
      </c>
      <c r="H443" s="35">
        <v>2193.16</v>
      </c>
      <c r="I443" s="35">
        <v>2221.21</v>
      </c>
      <c r="J443" s="35">
        <v>2208.8499999999995</v>
      </c>
      <c r="K443" s="35">
        <v>2189.1499999999996</v>
      </c>
      <c r="L443" s="35">
        <v>2189.9499999999998</v>
      </c>
      <c r="M443" s="35">
        <v>2192.29</v>
      </c>
      <c r="N443" s="35">
        <v>2185.0099999999998</v>
      </c>
      <c r="O443" s="35">
        <v>2193.75</v>
      </c>
      <c r="P443" s="35">
        <v>2269.3499999999995</v>
      </c>
      <c r="Q443" s="35">
        <v>2191.1499999999996</v>
      </c>
      <c r="R443" s="35">
        <v>2201.75</v>
      </c>
      <c r="S443" s="35">
        <v>2269.12</v>
      </c>
      <c r="T443" s="35">
        <v>2186.8099999999995</v>
      </c>
      <c r="U443" s="35">
        <v>2175.2799999999997</v>
      </c>
      <c r="V443" s="35">
        <v>2171.41</v>
      </c>
      <c r="W443" s="35">
        <v>2172.21</v>
      </c>
      <c r="X443" s="35">
        <v>2170.41</v>
      </c>
      <c r="Y443" s="35">
        <v>2172.96</v>
      </c>
    </row>
    <row r="444" spans="1:25" x14ac:dyDescent="0.25">
      <c r="A444" s="67">
        <f t="shared" si="12"/>
        <v>17</v>
      </c>
      <c r="B444" s="35">
        <v>2059.91</v>
      </c>
      <c r="C444" s="35">
        <v>2067.96</v>
      </c>
      <c r="D444" s="35">
        <v>2071.3199999999997</v>
      </c>
      <c r="E444" s="35">
        <v>2168.5199999999995</v>
      </c>
      <c r="F444" s="35">
        <v>2130.14</v>
      </c>
      <c r="G444" s="35">
        <v>2179.7799999999997</v>
      </c>
      <c r="H444" s="35">
        <v>2173.33</v>
      </c>
      <c r="I444" s="35">
        <v>2088.5599999999995</v>
      </c>
      <c r="J444" s="35">
        <v>2066.67</v>
      </c>
      <c r="K444" s="35">
        <v>2064.64</v>
      </c>
      <c r="L444" s="35">
        <v>2065.3199999999997</v>
      </c>
      <c r="M444" s="35">
        <v>2068.5599999999995</v>
      </c>
      <c r="N444" s="35">
        <v>2149.0299999999997</v>
      </c>
      <c r="O444" s="35">
        <v>2236.8199999999997</v>
      </c>
      <c r="P444" s="35">
        <v>2283.8099999999995</v>
      </c>
      <c r="Q444" s="35">
        <v>2160.4699999999998</v>
      </c>
      <c r="R444" s="35">
        <v>2193.3399999999997</v>
      </c>
      <c r="S444" s="35">
        <v>2179.6899999999996</v>
      </c>
      <c r="T444" s="35">
        <v>2105.08</v>
      </c>
      <c r="U444" s="35">
        <v>2063.4299999999998</v>
      </c>
      <c r="V444" s="35">
        <v>2054.3399999999997</v>
      </c>
      <c r="W444" s="35">
        <v>2029.2799999999997</v>
      </c>
      <c r="X444" s="35">
        <v>2018.5099999999998</v>
      </c>
      <c r="Y444" s="35">
        <v>2051.6999999999998</v>
      </c>
    </row>
    <row r="445" spans="1:25" x14ac:dyDescent="0.25">
      <c r="A445" s="67">
        <f t="shared" si="12"/>
        <v>18</v>
      </c>
      <c r="B445" s="35">
        <v>2129.42</v>
      </c>
      <c r="C445" s="35">
        <v>2138.0499999999997</v>
      </c>
      <c r="D445" s="35">
        <v>2142.88</v>
      </c>
      <c r="E445" s="35">
        <v>2162.3099999999995</v>
      </c>
      <c r="F445" s="35">
        <v>2159.3399999999997</v>
      </c>
      <c r="G445" s="35">
        <v>2146.88</v>
      </c>
      <c r="H445" s="35">
        <v>2140.0999999999995</v>
      </c>
      <c r="I445" s="35">
        <v>2144.41</v>
      </c>
      <c r="J445" s="35">
        <v>2141.16</v>
      </c>
      <c r="K445" s="35">
        <v>2142.5899999999997</v>
      </c>
      <c r="L445" s="35">
        <v>2141.7699999999995</v>
      </c>
      <c r="M445" s="35">
        <v>2141.91</v>
      </c>
      <c r="N445" s="35">
        <v>2141.14</v>
      </c>
      <c r="O445" s="35">
        <v>2158.37</v>
      </c>
      <c r="P445" s="35">
        <v>2150.2699999999995</v>
      </c>
      <c r="Q445" s="35">
        <v>2205.0599999999995</v>
      </c>
      <c r="R445" s="35">
        <v>2166.6099999999997</v>
      </c>
      <c r="S445" s="35">
        <v>2158.7599999999998</v>
      </c>
      <c r="T445" s="35">
        <v>2134.0099999999998</v>
      </c>
      <c r="U445" s="35">
        <v>2126.9799999999996</v>
      </c>
      <c r="V445" s="35">
        <v>2118.3399999999997</v>
      </c>
      <c r="W445" s="35">
        <v>2091.2399999999998</v>
      </c>
      <c r="X445" s="35">
        <v>2038.5499999999997</v>
      </c>
      <c r="Y445" s="35">
        <v>2032.2799999999997</v>
      </c>
    </row>
    <row r="446" spans="1:25" x14ac:dyDescent="0.25">
      <c r="A446" s="67">
        <f t="shared" si="12"/>
        <v>19</v>
      </c>
      <c r="B446" s="35">
        <v>2221.5099999999998</v>
      </c>
      <c r="C446" s="35">
        <v>2203.1499999999996</v>
      </c>
      <c r="D446" s="35">
        <v>2186.8599999999997</v>
      </c>
      <c r="E446" s="35">
        <v>2235.1999999999998</v>
      </c>
      <c r="F446" s="35">
        <v>2238.08</v>
      </c>
      <c r="G446" s="35">
        <v>2241.3999999999996</v>
      </c>
      <c r="H446" s="35">
        <v>2243.0499999999997</v>
      </c>
      <c r="I446" s="35">
        <v>2245.21</v>
      </c>
      <c r="J446" s="35">
        <v>2245.7999999999997</v>
      </c>
      <c r="K446" s="35">
        <v>2243.7999999999997</v>
      </c>
      <c r="L446" s="35">
        <v>2245.1499999999996</v>
      </c>
      <c r="M446" s="35">
        <v>2243.7699999999995</v>
      </c>
      <c r="N446" s="35">
        <v>2244.1499999999996</v>
      </c>
      <c r="O446" s="35">
        <v>2255.2599999999998</v>
      </c>
      <c r="P446" s="35">
        <v>2266.4699999999998</v>
      </c>
      <c r="Q446" s="35">
        <v>2253.5299999999997</v>
      </c>
      <c r="R446" s="35">
        <v>2249.3199999999997</v>
      </c>
      <c r="S446" s="35">
        <v>2246.1099999999997</v>
      </c>
      <c r="T446" s="35">
        <v>2240.7699999999995</v>
      </c>
      <c r="U446" s="35">
        <v>2233.4499999999998</v>
      </c>
      <c r="V446" s="35">
        <v>2223.41</v>
      </c>
      <c r="W446" s="35">
        <v>2226.9799999999996</v>
      </c>
      <c r="X446" s="35">
        <v>2224.5199999999995</v>
      </c>
      <c r="Y446" s="35">
        <v>2222.4499999999998</v>
      </c>
    </row>
    <row r="447" spans="1:25" x14ac:dyDescent="0.25">
      <c r="A447" s="67">
        <f t="shared" si="12"/>
        <v>20</v>
      </c>
      <c r="B447" s="35">
        <v>2021.5</v>
      </c>
      <c r="C447" s="35">
        <v>2021.0899999999997</v>
      </c>
      <c r="D447" s="35">
        <v>2020.1899999999996</v>
      </c>
      <c r="E447" s="35">
        <v>2048.0499999999997</v>
      </c>
      <c r="F447" s="35">
        <v>2056.9299999999998</v>
      </c>
      <c r="G447" s="35">
        <v>2065</v>
      </c>
      <c r="H447" s="35">
        <v>2067.1999999999998</v>
      </c>
      <c r="I447" s="35">
        <v>2069.1799999999998</v>
      </c>
      <c r="J447" s="35">
        <v>2071.3599999999997</v>
      </c>
      <c r="K447" s="35">
        <v>2063.7599999999998</v>
      </c>
      <c r="L447" s="35">
        <v>2073.0299999999997</v>
      </c>
      <c r="M447" s="35">
        <v>2077.7399999999998</v>
      </c>
      <c r="N447" s="35">
        <v>2068.5699999999997</v>
      </c>
      <c r="O447" s="35">
        <v>2072.7799999999997</v>
      </c>
      <c r="P447" s="35">
        <v>2077.2299999999996</v>
      </c>
      <c r="Q447" s="35">
        <v>2076.5199999999995</v>
      </c>
      <c r="R447" s="35">
        <v>2074.0999999999995</v>
      </c>
      <c r="S447" s="35">
        <v>2068.5999999999995</v>
      </c>
      <c r="T447" s="35">
        <v>2050.42</v>
      </c>
      <c r="U447" s="35">
        <v>2050.7399999999998</v>
      </c>
      <c r="V447" s="35">
        <v>2049.13</v>
      </c>
      <c r="W447" s="35">
        <v>2035.1599999999999</v>
      </c>
      <c r="X447" s="35">
        <v>2018.96</v>
      </c>
      <c r="Y447" s="35">
        <v>2014.8399999999997</v>
      </c>
    </row>
    <row r="448" spans="1:25" x14ac:dyDescent="0.25">
      <c r="A448" s="67">
        <f t="shared" si="12"/>
        <v>21</v>
      </c>
      <c r="B448" s="35">
        <v>2041.8499999999995</v>
      </c>
      <c r="C448" s="35">
        <v>2041.4799999999996</v>
      </c>
      <c r="D448" s="35">
        <v>2018.5499999999997</v>
      </c>
      <c r="E448" s="35">
        <v>2055.2999999999997</v>
      </c>
      <c r="F448" s="35">
        <v>2052.46</v>
      </c>
      <c r="G448" s="35">
        <v>2049.7299999999996</v>
      </c>
      <c r="H448" s="35">
        <v>2037.4099999999999</v>
      </c>
      <c r="I448" s="35">
        <v>2045.7999999999997</v>
      </c>
      <c r="J448" s="35">
        <v>2046.5599999999995</v>
      </c>
      <c r="K448" s="35">
        <v>2044.0099999999998</v>
      </c>
      <c r="L448" s="35">
        <v>2039.83</v>
      </c>
      <c r="M448" s="35">
        <v>2051.41</v>
      </c>
      <c r="N448" s="35">
        <v>2050.3099999999995</v>
      </c>
      <c r="O448" s="35">
        <v>2056.54</v>
      </c>
      <c r="P448" s="35">
        <v>2059.4899999999998</v>
      </c>
      <c r="Q448" s="35">
        <v>2058.4299999999998</v>
      </c>
      <c r="R448" s="35">
        <v>2059.16</v>
      </c>
      <c r="S448" s="35">
        <v>2057.2699999999995</v>
      </c>
      <c r="T448" s="35">
        <v>2052.04</v>
      </c>
      <c r="U448" s="35">
        <v>2042.7599999999998</v>
      </c>
      <c r="V448" s="35">
        <v>2042.46</v>
      </c>
      <c r="W448" s="35">
        <v>2026.38</v>
      </c>
      <c r="X448" s="35">
        <v>2012.83</v>
      </c>
      <c r="Y448" s="35">
        <v>2004.3599999999997</v>
      </c>
    </row>
    <row r="449" spans="1:25" x14ac:dyDescent="0.25">
      <c r="A449" s="67">
        <f t="shared" si="12"/>
        <v>22</v>
      </c>
      <c r="B449" s="35">
        <v>2068.7599999999998</v>
      </c>
      <c r="C449" s="35">
        <v>2113.3199999999997</v>
      </c>
      <c r="D449" s="35">
        <v>2114.6799999999998</v>
      </c>
      <c r="E449" s="35">
        <v>2116.7599999999998</v>
      </c>
      <c r="F449" s="35">
        <v>2116.63</v>
      </c>
      <c r="G449" s="35">
        <v>2116.64</v>
      </c>
      <c r="H449" s="35">
        <v>2113.9899999999998</v>
      </c>
      <c r="I449" s="35">
        <v>2113.3499999999995</v>
      </c>
      <c r="J449" s="35">
        <v>2108.39</v>
      </c>
      <c r="K449" s="35">
        <v>2112.2799999999997</v>
      </c>
      <c r="L449" s="35">
        <v>2113.1799999999998</v>
      </c>
      <c r="M449" s="35">
        <v>2116.63</v>
      </c>
      <c r="N449" s="35">
        <v>2114.5</v>
      </c>
      <c r="O449" s="35">
        <v>2119.4399999999996</v>
      </c>
      <c r="P449" s="35">
        <v>2120.62</v>
      </c>
      <c r="Q449" s="35">
        <v>2119.0499999999997</v>
      </c>
      <c r="R449" s="35">
        <v>2125.17</v>
      </c>
      <c r="S449" s="35">
        <v>2124.0099999999998</v>
      </c>
      <c r="T449" s="35">
        <v>2109.5699999999997</v>
      </c>
      <c r="U449" s="35">
        <v>2106.0199999999995</v>
      </c>
      <c r="V449" s="35">
        <v>2102.7999999999997</v>
      </c>
      <c r="W449" s="35">
        <v>2080.5199999999995</v>
      </c>
      <c r="X449" s="35">
        <v>2084.79</v>
      </c>
      <c r="Y449" s="35">
        <v>2090.1799999999998</v>
      </c>
    </row>
    <row r="450" spans="1:25" x14ac:dyDescent="0.25">
      <c r="A450" s="67">
        <f t="shared" si="12"/>
        <v>23</v>
      </c>
      <c r="B450" s="35">
        <v>2087.17</v>
      </c>
      <c r="C450" s="35">
        <v>2104</v>
      </c>
      <c r="D450" s="35">
        <v>2105.91</v>
      </c>
      <c r="E450" s="35">
        <v>2107.7399999999998</v>
      </c>
      <c r="F450" s="35">
        <v>2109.63</v>
      </c>
      <c r="G450" s="35">
        <v>2105.3399999999997</v>
      </c>
      <c r="H450" s="35">
        <v>2085.8499999999995</v>
      </c>
      <c r="I450" s="35">
        <v>2102.1799999999998</v>
      </c>
      <c r="J450" s="35">
        <v>2102.2799999999997</v>
      </c>
      <c r="K450" s="35">
        <v>2100.88</v>
      </c>
      <c r="L450" s="35">
        <v>2101.4299999999998</v>
      </c>
      <c r="M450" s="35">
        <v>2102.7399999999998</v>
      </c>
      <c r="N450" s="35">
        <v>2101</v>
      </c>
      <c r="O450" s="35">
        <v>2108.12</v>
      </c>
      <c r="P450" s="35">
        <v>2115.38</v>
      </c>
      <c r="Q450" s="35">
        <v>2108.92</v>
      </c>
      <c r="R450" s="35">
        <v>2112.7699999999995</v>
      </c>
      <c r="S450" s="35">
        <v>2111.7999999999997</v>
      </c>
      <c r="T450" s="35">
        <v>2098.62</v>
      </c>
      <c r="U450" s="35">
        <v>2093.0499999999997</v>
      </c>
      <c r="V450" s="35">
        <v>2091.41</v>
      </c>
      <c r="W450" s="35">
        <v>2085.9399999999996</v>
      </c>
      <c r="X450" s="35">
        <v>2090.9699999999998</v>
      </c>
      <c r="Y450" s="35">
        <v>2086.42</v>
      </c>
    </row>
    <row r="451" spans="1:25" x14ac:dyDescent="0.25">
      <c r="A451" s="67">
        <f t="shared" si="12"/>
        <v>24</v>
      </c>
      <c r="B451" s="35">
        <v>2161.17</v>
      </c>
      <c r="C451" s="35">
        <v>2169.7399999999998</v>
      </c>
      <c r="D451" s="35">
        <v>2170.6899999999996</v>
      </c>
      <c r="E451" s="35">
        <v>2177.1499999999996</v>
      </c>
      <c r="F451" s="35">
        <v>2180.4299999999998</v>
      </c>
      <c r="G451" s="35">
        <v>2181.2999999999997</v>
      </c>
      <c r="H451" s="35">
        <v>2175.5999999999995</v>
      </c>
      <c r="I451" s="35">
        <v>2178.5299999999997</v>
      </c>
      <c r="J451" s="35">
        <v>2179.83</v>
      </c>
      <c r="K451" s="35">
        <v>2178.1999999999998</v>
      </c>
      <c r="L451" s="35">
        <v>2174.91</v>
      </c>
      <c r="M451" s="35">
        <v>2177.5199999999995</v>
      </c>
      <c r="N451" s="35">
        <v>2178.42</v>
      </c>
      <c r="O451" s="35">
        <v>2163.2299999999996</v>
      </c>
      <c r="P451" s="35">
        <v>2186.6099999999997</v>
      </c>
      <c r="Q451" s="35">
        <v>2184.9899999999998</v>
      </c>
      <c r="R451" s="35">
        <v>2188.6099999999997</v>
      </c>
      <c r="S451" s="35">
        <v>2190.04</v>
      </c>
      <c r="T451" s="35">
        <v>2181.6799999999998</v>
      </c>
      <c r="U451" s="35">
        <v>2170.3099999999995</v>
      </c>
      <c r="V451" s="35">
        <v>2165.0699999999997</v>
      </c>
      <c r="W451" s="35">
        <v>2164.29</v>
      </c>
      <c r="X451" s="35">
        <v>2160.89</v>
      </c>
      <c r="Y451" s="35">
        <v>2159.4799999999996</v>
      </c>
    </row>
    <row r="452" spans="1:25" x14ac:dyDescent="0.25">
      <c r="A452" s="67">
        <f t="shared" si="12"/>
        <v>25</v>
      </c>
      <c r="B452" s="35">
        <v>2176.75</v>
      </c>
      <c r="C452" s="35">
        <v>2189.6999999999998</v>
      </c>
      <c r="D452" s="35">
        <v>2195.3199999999997</v>
      </c>
      <c r="E452" s="35">
        <v>2201.8199999999997</v>
      </c>
      <c r="F452" s="35">
        <v>2203.12</v>
      </c>
      <c r="G452" s="35">
        <v>2198.91</v>
      </c>
      <c r="H452" s="35">
        <v>2195.89</v>
      </c>
      <c r="I452" s="35">
        <v>2198.0199999999995</v>
      </c>
      <c r="J452" s="35">
        <v>2195.9299999999998</v>
      </c>
      <c r="K452" s="35">
        <v>2195.83</v>
      </c>
      <c r="L452" s="35">
        <v>2197.1899999999996</v>
      </c>
      <c r="M452" s="35">
        <v>2198.04</v>
      </c>
      <c r="N452" s="35">
        <v>2195.08</v>
      </c>
      <c r="O452" s="35">
        <v>2199.6099999999997</v>
      </c>
      <c r="P452" s="35">
        <v>2203.3999999999996</v>
      </c>
      <c r="Q452" s="35">
        <v>2199.3199999999997</v>
      </c>
      <c r="R452" s="35">
        <v>2200.3199999999997</v>
      </c>
      <c r="S452" s="35">
        <v>2201.7399999999998</v>
      </c>
      <c r="T452" s="35">
        <v>2198.0899999999997</v>
      </c>
      <c r="U452" s="35">
        <v>2193.62</v>
      </c>
      <c r="V452" s="35">
        <v>2189.2199999999998</v>
      </c>
      <c r="W452" s="35">
        <v>2182.0199999999995</v>
      </c>
      <c r="X452" s="35">
        <v>2183.38</v>
      </c>
      <c r="Y452" s="35">
        <v>2179.8399999999997</v>
      </c>
    </row>
    <row r="453" spans="1:25" x14ac:dyDescent="0.25">
      <c r="A453" s="67">
        <f t="shared" si="12"/>
        <v>26</v>
      </c>
      <c r="B453" s="35">
        <v>2231.29</v>
      </c>
      <c r="C453" s="35">
        <v>2229.7999999999997</v>
      </c>
      <c r="D453" s="35">
        <v>2238.88</v>
      </c>
      <c r="E453" s="35">
        <v>2250.37</v>
      </c>
      <c r="F453" s="35">
        <v>2233.9799999999996</v>
      </c>
      <c r="G453" s="35">
        <v>2241.38</v>
      </c>
      <c r="H453" s="35">
        <v>2250.42</v>
      </c>
      <c r="I453" s="35">
        <v>2253.0299999999997</v>
      </c>
      <c r="J453" s="35">
        <v>2254.6499999999996</v>
      </c>
      <c r="K453" s="35">
        <v>2255.17</v>
      </c>
      <c r="L453" s="35">
        <v>2230.17</v>
      </c>
      <c r="M453" s="35">
        <v>2262.8099999999995</v>
      </c>
      <c r="N453" s="35">
        <v>2260.7399999999998</v>
      </c>
      <c r="O453" s="35">
        <v>2269.4699999999998</v>
      </c>
      <c r="P453" s="35">
        <v>2272.42</v>
      </c>
      <c r="Q453" s="35">
        <v>2266.7299999999996</v>
      </c>
      <c r="R453" s="35">
        <v>2195.3499999999995</v>
      </c>
      <c r="S453" s="35">
        <v>2245.9799999999996</v>
      </c>
      <c r="T453" s="35">
        <v>2239.4899999999998</v>
      </c>
      <c r="U453" s="35">
        <v>2221.41</v>
      </c>
      <c r="V453" s="35">
        <v>2228.1499999999996</v>
      </c>
      <c r="W453" s="35">
        <v>2229.3199999999997</v>
      </c>
      <c r="X453" s="35">
        <v>2227.1999999999998</v>
      </c>
      <c r="Y453" s="35">
        <v>2226.7399999999998</v>
      </c>
    </row>
    <row r="454" spans="1:25" x14ac:dyDescent="0.25">
      <c r="A454" s="67">
        <f t="shared" si="12"/>
        <v>27</v>
      </c>
      <c r="B454" s="35">
        <v>2266.58</v>
      </c>
      <c r="C454" s="35">
        <v>2268.29</v>
      </c>
      <c r="D454" s="35">
        <v>2261.6899999999996</v>
      </c>
      <c r="E454" s="35">
        <v>2268.39</v>
      </c>
      <c r="F454" s="35">
        <v>2236.4399999999996</v>
      </c>
      <c r="G454" s="35">
        <v>2208.79</v>
      </c>
      <c r="H454" s="35">
        <v>2215.83</v>
      </c>
      <c r="I454" s="35">
        <v>2229.8399999999997</v>
      </c>
      <c r="J454" s="35">
        <v>2231.5599999999995</v>
      </c>
      <c r="K454" s="35">
        <v>2283</v>
      </c>
      <c r="L454" s="35">
        <v>2306.5199999999995</v>
      </c>
      <c r="M454" s="35">
        <v>2307.0499999999997</v>
      </c>
      <c r="N454" s="35">
        <v>2302.3999999999996</v>
      </c>
      <c r="O454" s="35">
        <v>2292.58</v>
      </c>
      <c r="P454" s="35">
        <v>2311.17</v>
      </c>
      <c r="Q454" s="35">
        <v>2308.2599999999998</v>
      </c>
      <c r="R454" s="35">
        <v>2301.37</v>
      </c>
      <c r="S454" s="35">
        <v>2303.2299999999996</v>
      </c>
      <c r="T454" s="35">
        <v>2287.62</v>
      </c>
      <c r="U454" s="35">
        <v>2282.54</v>
      </c>
      <c r="V454" s="35">
        <v>2264.41</v>
      </c>
      <c r="W454" s="35">
        <v>2280.0899999999997</v>
      </c>
      <c r="X454" s="35">
        <v>2278.7199999999998</v>
      </c>
      <c r="Y454" s="35">
        <v>2258.16</v>
      </c>
    </row>
    <row r="455" spans="1:25" x14ac:dyDescent="0.25">
      <c r="A455" s="67">
        <f t="shared" si="12"/>
        <v>28</v>
      </c>
      <c r="B455" s="35">
        <v>2227.1799999999998</v>
      </c>
      <c r="C455" s="35">
        <v>2242.62</v>
      </c>
      <c r="D455" s="35">
        <v>2238.8999999999996</v>
      </c>
      <c r="E455" s="35">
        <v>2252.5899999999997</v>
      </c>
      <c r="F455" s="35">
        <v>2223.2399999999998</v>
      </c>
      <c r="G455" s="35">
        <v>2226.37</v>
      </c>
      <c r="H455" s="35">
        <v>2247.8999999999996</v>
      </c>
      <c r="I455" s="35">
        <v>2252.54</v>
      </c>
      <c r="J455" s="35">
        <v>2250.2999999999997</v>
      </c>
      <c r="K455" s="35">
        <v>2248.21</v>
      </c>
      <c r="L455" s="35">
        <v>2242.6999999999998</v>
      </c>
      <c r="M455" s="35">
        <v>2253.7199999999998</v>
      </c>
      <c r="N455" s="35">
        <v>2252.4399999999996</v>
      </c>
      <c r="O455" s="35">
        <v>2228.6499999999996</v>
      </c>
      <c r="P455" s="35">
        <v>2260.4499999999998</v>
      </c>
      <c r="Q455" s="35">
        <v>2265.12</v>
      </c>
      <c r="R455" s="35">
        <v>2261.1999999999998</v>
      </c>
      <c r="S455" s="35">
        <v>2259.75</v>
      </c>
      <c r="T455" s="35">
        <v>2245.88</v>
      </c>
      <c r="U455" s="35">
        <v>2239.29</v>
      </c>
      <c r="V455" s="35">
        <v>2240.2399999999998</v>
      </c>
      <c r="W455" s="35">
        <v>2177.0699999999997</v>
      </c>
      <c r="X455" s="35">
        <v>2176.13</v>
      </c>
      <c r="Y455" s="35">
        <v>2177.9699999999998</v>
      </c>
    </row>
    <row r="456" spans="1:25" x14ac:dyDescent="0.25">
      <c r="A456" s="67">
        <f t="shared" si="12"/>
        <v>29</v>
      </c>
      <c r="B456" s="35">
        <v>2146.3199999999997</v>
      </c>
      <c r="C456" s="35">
        <v>2166.89</v>
      </c>
      <c r="D456" s="35">
        <v>2170.58</v>
      </c>
      <c r="E456" s="35">
        <v>2173.0299999999997</v>
      </c>
      <c r="F456" s="35">
        <v>2174.16</v>
      </c>
      <c r="G456" s="35">
        <v>2173.66</v>
      </c>
      <c r="H456" s="35">
        <v>2171.2999999999997</v>
      </c>
      <c r="I456" s="35">
        <v>2170.08</v>
      </c>
      <c r="J456" s="35">
        <v>2169.91</v>
      </c>
      <c r="K456" s="35">
        <v>2167.1499999999996</v>
      </c>
      <c r="L456" s="35">
        <v>2169.7999999999997</v>
      </c>
      <c r="M456" s="35">
        <v>2170.29</v>
      </c>
      <c r="N456" s="35">
        <v>2172.12</v>
      </c>
      <c r="O456" s="35">
        <v>2176.39</v>
      </c>
      <c r="P456" s="35">
        <v>2177.9499999999998</v>
      </c>
      <c r="Q456" s="35">
        <v>2178.7599999999998</v>
      </c>
      <c r="R456" s="35">
        <v>2178.83</v>
      </c>
      <c r="S456" s="35">
        <v>2179.4899999999998</v>
      </c>
      <c r="T456" s="35">
        <v>2170.2599999999998</v>
      </c>
      <c r="U456" s="35">
        <v>2158.5499999999997</v>
      </c>
      <c r="V456" s="35">
        <v>2143.2399999999998</v>
      </c>
      <c r="W456" s="35">
        <v>2143.46</v>
      </c>
      <c r="X456" s="35">
        <v>2143.3499999999995</v>
      </c>
      <c r="Y456" s="35">
        <v>2147.1499999999996</v>
      </c>
    </row>
    <row r="457" spans="1:25" x14ac:dyDescent="0.25">
      <c r="A457" s="67">
        <f t="shared" si="12"/>
        <v>30</v>
      </c>
      <c r="B457" s="35">
        <v>2131.4299999999998</v>
      </c>
      <c r="C457" s="35">
        <v>2103.2999999999997</v>
      </c>
      <c r="D457" s="35">
        <v>2153.6499999999996</v>
      </c>
      <c r="E457" s="35">
        <v>2157.13</v>
      </c>
      <c r="F457" s="35">
        <v>2162.0499999999997</v>
      </c>
      <c r="G457" s="35">
        <v>2156.75</v>
      </c>
      <c r="H457" s="35">
        <v>2154.8099999999995</v>
      </c>
      <c r="I457" s="35">
        <v>2161.1999999999998</v>
      </c>
      <c r="J457" s="35">
        <v>2158.3999999999996</v>
      </c>
      <c r="K457" s="35">
        <v>2161.29</v>
      </c>
      <c r="L457" s="35">
        <v>2159.4799999999996</v>
      </c>
      <c r="M457" s="35">
        <v>2160.4299999999998</v>
      </c>
      <c r="N457" s="35">
        <v>2155.1499999999996</v>
      </c>
      <c r="O457" s="35">
        <v>2164.6999999999998</v>
      </c>
      <c r="P457" s="35">
        <v>2166.17</v>
      </c>
      <c r="Q457" s="35">
        <v>2165.4699999999998</v>
      </c>
      <c r="R457" s="35">
        <v>2164.04</v>
      </c>
      <c r="S457" s="35">
        <v>2179.7699999999995</v>
      </c>
      <c r="T457" s="35">
        <v>2173.2299999999996</v>
      </c>
      <c r="U457" s="35">
        <v>2163.1899999999996</v>
      </c>
      <c r="V457" s="35">
        <v>2153.4699999999998</v>
      </c>
      <c r="W457" s="35">
        <v>2157.16</v>
      </c>
      <c r="X457" s="35">
        <v>2026.0099999999998</v>
      </c>
      <c r="Y457" s="35">
        <v>2155.6499999999996</v>
      </c>
    </row>
    <row r="458" spans="1:25" x14ac:dyDescent="0.25">
      <c r="A458" s="67">
        <f t="shared" si="12"/>
        <v>31</v>
      </c>
      <c r="B458" s="35">
        <v>2165.0999999999995</v>
      </c>
      <c r="C458" s="35">
        <v>2162.37</v>
      </c>
      <c r="D458" s="35">
        <v>2198.1099999999997</v>
      </c>
      <c r="E458" s="35">
        <v>2202.3099999999995</v>
      </c>
      <c r="F458" s="35">
        <v>2208.5499999999997</v>
      </c>
      <c r="G458" s="35">
        <v>2207.7399999999998</v>
      </c>
      <c r="H458" s="35">
        <v>2204.58</v>
      </c>
      <c r="I458" s="35">
        <v>2204.9299999999998</v>
      </c>
      <c r="J458" s="35">
        <v>2205.5499999999997</v>
      </c>
      <c r="K458" s="35">
        <v>2204.64</v>
      </c>
      <c r="L458" s="35">
        <v>2202.3499999999995</v>
      </c>
      <c r="M458" s="35">
        <v>2202.21</v>
      </c>
      <c r="N458" s="35">
        <v>2204.12</v>
      </c>
      <c r="O458" s="35">
        <v>2213.29</v>
      </c>
      <c r="P458" s="35">
        <v>2212.2299999999996</v>
      </c>
      <c r="Q458" s="35">
        <v>2207.7299999999996</v>
      </c>
      <c r="R458" s="35">
        <v>2206.0099999999998</v>
      </c>
      <c r="S458" s="35">
        <v>2205.6499999999996</v>
      </c>
      <c r="T458" s="35">
        <v>2206.3499999999995</v>
      </c>
      <c r="U458" s="35">
        <v>2179.66</v>
      </c>
      <c r="V458" s="35">
        <v>2176.63</v>
      </c>
      <c r="W458" s="35">
        <v>2188.29</v>
      </c>
      <c r="X458" s="35">
        <v>2175.62</v>
      </c>
      <c r="Y458" s="35">
        <v>2187.9699999999998</v>
      </c>
    </row>
    <row r="460" spans="1:25" ht="15.75" customHeight="1" x14ac:dyDescent="0.25">
      <c r="A460" s="56" t="s">
        <v>75</v>
      </c>
      <c r="B460" s="64" t="s">
        <v>101</v>
      </c>
      <c r="C460" s="65"/>
      <c r="D460" s="65"/>
      <c r="E460" s="65"/>
      <c r="F460" s="65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6"/>
    </row>
    <row r="461" spans="1:25" ht="30" customHeight="1" x14ac:dyDescent="0.25">
      <c r="A461" s="60"/>
      <c r="B461" s="55" t="s">
        <v>77</v>
      </c>
      <c r="C461" s="55" t="s">
        <v>78</v>
      </c>
      <c r="D461" s="55" t="s">
        <v>79</v>
      </c>
      <c r="E461" s="55" t="s">
        <v>80</v>
      </c>
      <c r="F461" s="55" t="s">
        <v>81</v>
      </c>
      <c r="G461" s="55" t="s">
        <v>82</v>
      </c>
      <c r="H461" s="55" t="s">
        <v>83</v>
      </c>
      <c r="I461" s="55" t="s">
        <v>84</v>
      </c>
      <c r="J461" s="55" t="s">
        <v>85</v>
      </c>
      <c r="K461" s="55" t="s">
        <v>86</v>
      </c>
      <c r="L461" s="55" t="s">
        <v>87</v>
      </c>
      <c r="M461" s="55" t="s">
        <v>88</v>
      </c>
      <c r="N461" s="55" t="s">
        <v>89</v>
      </c>
      <c r="O461" s="55" t="s">
        <v>90</v>
      </c>
      <c r="P461" s="55" t="s">
        <v>91</v>
      </c>
      <c r="Q461" s="55" t="s">
        <v>92</v>
      </c>
      <c r="R461" s="55" t="s">
        <v>93</v>
      </c>
      <c r="S461" s="55" t="s">
        <v>94</v>
      </c>
      <c r="T461" s="55" t="s">
        <v>95</v>
      </c>
      <c r="U461" s="55" t="s">
        <v>96</v>
      </c>
      <c r="V461" s="55" t="s">
        <v>97</v>
      </c>
      <c r="W461" s="55" t="s">
        <v>98</v>
      </c>
      <c r="X461" s="55" t="s">
        <v>99</v>
      </c>
      <c r="Y461" s="55" t="s">
        <v>100</v>
      </c>
    </row>
    <row r="462" spans="1:25" ht="15" customHeight="1" x14ac:dyDescent="0.25">
      <c r="A462" s="67">
        <v>1</v>
      </c>
      <c r="B462" s="35">
        <v>1772.5599999999997</v>
      </c>
      <c r="C462" s="35">
        <v>1792.2799999999995</v>
      </c>
      <c r="D462" s="35">
        <v>1885.4999999999998</v>
      </c>
      <c r="E462" s="35">
        <v>2307.7299999999996</v>
      </c>
      <c r="F462" s="35">
        <v>2376.0699999999997</v>
      </c>
      <c r="G462" s="35">
        <v>2365.2200000000003</v>
      </c>
      <c r="H462" s="35">
        <v>2546.5</v>
      </c>
      <c r="I462" s="35">
        <v>2424.46</v>
      </c>
      <c r="J462" s="35">
        <v>2311.79</v>
      </c>
      <c r="K462" s="35">
        <v>2270.33</v>
      </c>
      <c r="L462" s="35">
        <v>1915.4499999999996</v>
      </c>
      <c r="M462" s="35">
        <v>1911.5999999999997</v>
      </c>
      <c r="N462" s="35">
        <v>2103.87</v>
      </c>
      <c r="O462" s="35">
        <v>1915.1199999999997</v>
      </c>
      <c r="P462" s="35">
        <v>2005.97</v>
      </c>
      <c r="Q462" s="35">
        <v>2324.29</v>
      </c>
      <c r="R462" s="35">
        <v>2313.88</v>
      </c>
      <c r="S462" s="35">
        <v>2142.3599999999997</v>
      </c>
      <c r="T462" s="35">
        <v>1973.36</v>
      </c>
      <c r="U462" s="35">
        <v>1913.51</v>
      </c>
      <c r="V462" s="35">
        <v>1794.6499999999999</v>
      </c>
      <c r="W462" s="35">
        <v>1707.4199999999998</v>
      </c>
      <c r="X462" s="35">
        <v>1648.9099999999996</v>
      </c>
      <c r="Y462" s="35">
        <v>1640.47</v>
      </c>
    </row>
    <row r="463" spans="1:25" ht="15" customHeight="1" x14ac:dyDescent="0.25">
      <c r="A463" s="67">
        <v>2</v>
      </c>
      <c r="B463" s="35">
        <v>1769.2099999999998</v>
      </c>
      <c r="C463" s="35">
        <v>1773.0999999999997</v>
      </c>
      <c r="D463" s="35">
        <v>1770.9999999999998</v>
      </c>
      <c r="E463" s="35">
        <v>1880.05</v>
      </c>
      <c r="F463" s="35">
        <v>1889.3</v>
      </c>
      <c r="G463" s="35">
        <v>1897.4199999999998</v>
      </c>
      <c r="H463" s="35">
        <v>1893.5699999999995</v>
      </c>
      <c r="I463" s="35">
        <v>1887.5799999999997</v>
      </c>
      <c r="J463" s="35">
        <v>1888.0999999999997</v>
      </c>
      <c r="K463" s="35">
        <v>1901.4899999999996</v>
      </c>
      <c r="L463" s="35">
        <v>1807.8499999999997</v>
      </c>
      <c r="M463" s="35">
        <v>1808.3499999999997</v>
      </c>
      <c r="N463" s="35">
        <v>1803.0199999999998</v>
      </c>
      <c r="O463" s="35">
        <v>1812.0799999999997</v>
      </c>
      <c r="P463" s="35">
        <v>1829.7799999999995</v>
      </c>
      <c r="Q463" s="35">
        <v>1836.8699999999997</v>
      </c>
      <c r="R463" s="35">
        <v>1905.9099999999996</v>
      </c>
      <c r="S463" s="35">
        <v>1915.9499999999996</v>
      </c>
      <c r="T463" s="35">
        <v>1801.4399999999998</v>
      </c>
      <c r="U463" s="35">
        <v>1793.3499999999997</v>
      </c>
      <c r="V463" s="35">
        <v>1790.3299999999997</v>
      </c>
      <c r="W463" s="35">
        <v>1790.59</v>
      </c>
      <c r="X463" s="35">
        <v>1788.7399999999996</v>
      </c>
      <c r="Y463" s="35">
        <v>1788.64</v>
      </c>
    </row>
    <row r="464" spans="1:25" x14ac:dyDescent="0.25">
      <c r="A464" s="67">
        <f>A463+1</f>
        <v>3</v>
      </c>
      <c r="B464" s="35">
        <v>1797.7099999999998</v>
      </c>
      <c r="C464" s="35">
        <v>1812.97</v>
      </c>
      <c r="D464" s="35">
        <v>1814.89</v>
      </c>
      <c r="E464" s="35">
        <v>1816.7099999999998</v>
      </c>
      <c r="F464" s="35">
        <v>1821.84</v>
      </c>
      <c r="G464" s="35">
        <v>1895.1199999999997</v>
      </c>
      <c r="H464" s="35">
        <v>1909.55</v>
      </c>
      <c r="I464" s="35">
        <v>1919.6899999999998</v>
      </c>
      <c r="J464" s="35">
        <v>1916.2499999999998</v>
      </c>
      <c r="K464" s="35">
        <v>1911.3199999999995</v>
      </c>
      <c r="L464" s="35">
        <v>1920.8799999999999</v>
      </c>
      <c r="M464" s="35">
        <v>1912.2899999999997</v>
      </c>
      <c r="N464" s="35">
        <v>1916.47</v>
      </c>
      <c r="O464" s="35">
        <v>1912.5199999999998</v>
      </c>
      <c r="P464" s="35">
        <v>1938.97</v>
      </c>
      <c r="Q464" s="35">
        <v>1975.36</v>
      </c>
      <c r="R464" s="35">
        <v>1986.11</v>
      </c>
      <c r="S464" s="35">
        <v>2053.84</v>
      </c>
      <c r="T464" s="35">
        <v>1908.3199999999995</v>
      </c>
      <c r="U464" s="35">
        <v>1902.9099999999996</v>
      </c>
      <c r="V464" s="35">
        <v>1801.8799999999999</v>
      </c>
      <c r="W464" s="35">
        <v>1801.7799999999995</v>
      </c>
      <c r="X464" s="35">
        <v>1801.5799999999997</v>
      </c>
      <c r="Y464" s="35">
        <v>1800.5199999999998</v>
      </c>
    </row>
    <row r="465" spans="1:25" x14ac:dyDescent="0.25">
      <c r="A465" s="67">
        <f t="shared" ref="A465:A492" si="13">A464+1</f>
        <v>4</v>
      </c>
      <c r="B465" s="35">
        <v>1804.4099999999996</v>
      </c>
      <c r="C465" s="35">
        <v>1810.3799999999999</v>
      </c>
      <c r="D465" s="35">
        <v>1818.0399999999997</v>
      </c>
      <c r="E465" s="35">
        <v>1831.2899999999997</v>
      </c>
      <c r="F465" s="35">
        <v>1828.11</v>
      </c>
      <c r="G465" s="35">
        <v>1819.3799999999999</v>
      </c>
      <c r="H465" s="35">
        <v>1830.5199999999998</v>
      </c>
      <c r="I465" s="35">
        <v>1833.2299999999998</v>
      </c>
      <c r="J465" s="35">
        <v>1841.9999999999998</v>
      </c>
      <c r="K465" s="35">
        <v>1841.1199999999997</v>
      </c>
      <c r="L465" s="35">
        <v>1845.7299999999998</v>
      </c>
      <c r="M465" s="35">
        <v>1847.3</v>
      </c>
      <c r="N465" s="35">
        <v>1847.43</v>
      </c>
      <c r="O465" s="35">
        <v>1855.1299999999999</v>
      </c>
      <c r="P465" s="35">
        <v>1898.7899999999997</v>
      </c>
      <c r="Q465" s="35">
        <v>1915.01</v>
      </c>
      <c r="R465" s="35">
        <v>1931.9999999999998</v>
      </c>
      <c r="S465" s="35">
        <v>1939.0699999999995</v>
      </c>
      <c r="T465" s="35">
        <v>1835.09</v>
      </c>
      <c r="U465" s="35">
        <v>1821.0399999999997</v>
      </c>
      <c r="V465" s="35">
        <v>1802.1999999999996</v>
      </c>
      <c r="W465" s="35">
        <v>1802.9899999999996</v>
      </c>
      <c r="X465" s="35">
        <v>1803.05</v>
      </c>
      <c r="Y465" s="35">
        <v>1800.1899999999998</v>
      </c>
    </row>
    <row r="466" spans="1:25" x14ac:dyDescent="0.25">
      <c r="A466" s="67">
        <f t="shared" si="13"/>
        <v>5</v>
      </c>
      <c r="B466" s="35">
        <v>1828.9799999999998</v>
      </c>
      <c r="C466" s="35">
        <v>1834.7899999999997</v>
      </c>
      <c r="D466" s="35">
        <v>1833.8699999999997</v>
      </c>
      <c r="E466" s="35">
        <v>1836.1199999999997</v>
      </c>
      <c r="F466" s="35">
        <v>1824.93</v>
      </c>
      <c r="G466" s="35">
        <v>1816.6899999999998</v>
      </c>
      <c r="H466" s="35">
        <v>1860.2799999999995</v>
      </c>
      <c r="I466" s="35">
        <v>1875.5399999999997</v>
      </c>
      <c r="J466" s="35">
        <v>1885.2399999999996</v>
      </c>
      <c r="K466" s="35">
        <v>1895.4399999999998</v>
      </c>
      <c r="L466" s="35">
        <v>1901.39</v>
      </c>
      <c r="M466" s="35">
        <v>1907.3799999999999</v>
      </c>
      <c r="N466" s="35">
        <v>1915.8999999999999</v>
      </c>
      <c r="O466" s="35">
        <v>1920.5299999999995</v>
      </c>
      <c r="P466" s="35">
        <v>1940.7099999999998</v>
      </c>
      <c r="Q466" s="35">
        <v>2024.47</v>
      </c>
      <c r="R466" s="35">
        <v>2031.72</v>
      </c>
      <c r="S466" s="35">
        <v>1998.6699999999998</v>
      </c>
      <c r="T466" s="35">
        <v>1859.47</v>
      </c>
      <c r="U466" s="35">
        <v>1844.0199999999998</v>
      </c>
      <c r="V466" s="35">
        <v>1821.2299999999998</v>
      </c>
      <c r="W466" s="35">
        <v>1821.55</v>
      </c>
      <c r="X466" s="35">
        <v>1836.2899999999997</v>
      </c>
      <c r="Y466" s="35">
        <v>1818.4099999999996</v>
      </c>
    </row>
    <row r="467" spans="1:25" x14ac:dyDescent="0.25">
      <c r="A467" s="67">
        <f t="shared" si="13"/>
        <v>6</v>
      </c>
      <c r="B467" s="35">
        <v>1854.2499999999998</v>
      </c>
      <c r="C467" s="35">
        <v>1845.0799999999997</v>
      </c>
      <c r="D467" s="35">
        <v>1864.22</v>
      </c>
      <c r="E467" s="35">
        <v>1862.7499999999998</v>
      </c>
      <c r="F467" s="35">
        <v>1866.01</v>
      </c>
      <c r="G467" s="35">
        <v>1881.39</v>
      </c>
      <c r="H467" s="35">
        <v>1891.3</v>
      </c>
      <c r="I467" s="35">
        <v>1900.9599999999998</v>
      </c>
      <c r="J467" s="35">
        <v>1909.72</v>
      </c>
      <c r="K467" s="35">
        <v>1901.6999999999996</v>
      </c>
      <c r="L467" s="35">
        <v>1908.68</v>
      </c>
      <c r="M467" s="35">
        <v>1923.64</v>
      </c>
      <c r="N467" s="35">
        <v>1907.9499999999996</v>
      </c>
      <c r="O467" s="35">
        <v>1920.59</v>
      </c>
      <c r="P467" s="35">
        <v>2123.3599999999997</v>
      </c>
      <c r="Q467" s="35">
        <v>2018.1599999999996</v>
      </c>
      <c r="R467" s="35">
        <v>2015.7299999999998</v>
      </c>
      <c r="S467" s="35">
        <v>1973.5999999999997</v>
      </c>
      <c r="T467" s="35">
        <v>1903.0599999999997</v>
      </c>
      <c r="U467" s="35">
        <v>1869.0199999999998</v>
      </c>
      <c r="V467" s="35">
        <v>1832.3799999999999</v>
      </c>
      <c r="W467" s="35">
        <v>1861.55</v>
      </c>
      <c r="X467" s="35">
        <v>1853.5399999999997</v>
      </c>
      <c r="Y467" s="35">
        <v>1833.61</v>
      </c>
    </row>
    <row r="468" spans="1:25" x14ac:dyDescent="0.25">
      <c r="A468" s="67">
        <f t="shared" si="13"/>
        <v>7</v>
      </c>
      <c r="B468" s="35">
        <v>1920.0399999999997</v>
      </c>
      <c r="C468" s="35">
        <v>1931.5399999999997</v>
      </c>
      <c r="D468" s="35">
        <v>1935.0999999999997</v>
      </c>
      <c r="E468" s="35">
        <v>1946.3999999999999</v>
      </c>
      <c r="F468" s="35">
        <v>1945.4899999999996</v>
      </c>
      <c r="G468" s="35">
        <v>1972.6999999999996</v>
      </c>
      <c r="H468" s="35">
        <v>1957.18</v>
      </c>
      <c r="I468" s="35">
        <v>1949.8699999999997</v>
      </c>
      <c r="J468" s="35">
        <v>1952.3099999999997</v>
      </c>
      <c r="K468" s="35">
        <v>1951.1199999999997</v>
      </c>
      <c r="L468" s="35">
        <v>1956.4899999999996</v>
      </c>
      <c r="M468" s="35">
        <v>1958.8</v>
      </c>
      <c r="N468" s="35">
        <v>1972.6899999999998</v>
      </c>
      <c r="O468" s="35">
        <v>1977.6199999999997</v>
      </c>
      <c r="P468" s="35">
        <v>1983.34</v>
      </c>
      <c r="Q468" s="35">
        <v>1984.2799999999995</v>
      </c>
      <c r="R468" s="35">
        <v>1987.39</v>
      </c>
      <c r="S468" s="35">
        <v>1987.3999999999999</v>
      </c>
      <c r="T468" s="35">
        <v>1955.6599999999996</v>
      </c>
      <c r="U468" s="35">
        <v>1938.9199999999998</v>
      </c>
      <c r="V468" s="35">
        <v>1927.8199999999995</v>
      </c>
      <c r="W468" s="35">
        <v>1930.8699999999997</v>
      </c>
      <c r="X468" s="35">
        <v>1923.43</v>
      </c>
      <c r="Y468" s="35">
        <v>1925.0299999999995</v>
      </c>
    </row>
    <row r="469" spans="1:25" x14ac:dyDescent="0.25">
      <c r="A469" s="67">
        <f t="shared" si="13"/>
        <v>8</v>
      </c>
      <c r="B469" s="35">
        <v>1838.7699999999998</v>
      </c>
      <c r="C469" s="35">
        <v>1854.8299999999997</v>
      </c>
      <c r="D469" s="35">
        <v>1868.7699999999998</v>
      </c>
      <c r="E469" s="35">
        <v>1876.93</v>
      </c>
      <c r="F469" s="35">
        <v>1881.26</v>
      </c>
      <c r="G469" s="35">
        <v>1903.8099999999997</v>
      </c>
      <c r="H469" s="35">
        <v>1914.5299999999995</v>
      </c>
      <c r="I469" s="35">
        <v>1909.93</v>
      </c>
      <c r="J469" s="35">
        <v>1965.4599999999998</v>
      </c>
      <c r="K469" s="35">
        <v>1975.34</v>
      </c>
      <c r="L469" s="35">
        <v>1933.0799999999997</v>
      </c>
      <c r="M469" s="35">
        <v>1939.2099999999998</v>
      </c>
      <c r="N469" s="35">
        <v>1927.8799999999999</v>
      </c>
      <c r="O469" s="35">
        <v>1896.9499999999996</v>
      </c>
      <c r="P469" s="35">
        <v>1925.8</v>
      </c>
      <c r="Q469" s="35">
        <v>2009.39</v>
      </c>
      <c r="R469" s="35">
        <v>2037.6299999999999</v>
      </c>
      <c r="S469" s="35">
        <v>2127.66</v>
      </c>
      <c r="T469" s="35">
        <v>1925.9199999999998</v>
      </c>
      <c r="U469" s="35">
        <v>1906.7399999999996</v>
      </c>
      <c r="V469" s="35">
        <v>1842.1999999999996</v>
      </c>
      <c r="W469" s="35">
        <v>1849.1899999999998</v>
      </c>
      <c r="X469" s="35">
        <v>1852.9099999999996</v>
      </c>
      <c r="Y469" s="35">
        <v>1851.05</v>
      </c>
    </row>
    <row r="470" spans="1:25" x14ac:dyDescent="0.25">
      <c r="A470" s="67">
        <f t="shared" si="13"/>
        <v>9</v>
      </c>
      <c r="B470" s="35">
        <v>1953.2699999999998</v>
      </c>
      <c r="C470" s="35">
        <v>1967.3999999999999</v>
      </c>
      <c r="D470" s="35">
        <v>1971.3499999999997</v>
      </c>
      <c r="E470" s="35">
        <v>1984.4399999999998</v>
      </c>
      <c r="F470" s="35">
        <v>1984.2799999999995</v>
      </c>
      <c r="G470" s="35">
        <v>1985.0199999999998</v>
      </c>
      <c r="H470" s="35">
        <v>1990.55</v>
      </c>
      <c r="I470" s="35">
        <v>2008.7499999999998</v>
      </c>
      <c r="J470" s="35">
        <v>2035.1299999999999</v>
      </c>
      <c r="K470" s="35">
        <v>2053.84</v>
      </c>
      <c r="L470" s="35">
        <v>2062.41</v>
      </c>
      <c r="M470" s="35">
        <v>2034.2399999999996</v>
      </c>
      <c r="N470" s="35">
        <v>2026.22</v>
      </c>
      <c r="O470" s="35">
        <v>2006.8499999999997</v>
      </c>
      <c r="P470" s="35">
        <v>2052.7699999999995</v>
      </c>
      <c r="Q470" s="35">
        <v>2086.4300000000003</v>
      </c>
      <c r="R470" s="35">
        <v>2112.6999999999998</v>
      </c>
      <c r="S470" s="35">
        <v>2192.54</v>
      </c>
      <c r="T470" s="35">
        <v>2024.3999999999999</v>
      </c>
      <c r="U470" s="35">
        <v>1997.7499999999998</v>
      </c>
      <c r="V470" s="35">
        <v>1955.8299999999997</v>
      </c>
      <c r="W470" s="35">
        <v>1954.4199999999998</v>
      </c>
      <c r="X470" s="35">
        <v>1952.4399999999998</v>
      </c>
      <c r="Y470" s="35">
        <v>1943.2799999999995</v>
      </c>
    </row>
    <row r="471" spans="1:25" x14ac:dyDescent="0.25">
      <c r="A471" s="67">
        <f t="shared" si="13"/>
        <v>10</v>
      </c>
      <c r="B471" s="35">
        <v>1903.59</v>
      </c>
      <c r="C471" s="35">
        <v>1908.5399999999997</v>
      </c>
      <c r="D471" s="35">
        <v>1909.8299999999997</v>
      </c>
      <c r="E471" s="35">
        <v>1938.4599999999998</v>
      </c>
      <c r="F471" s="35">
        <v>1951.0599999999997</v>
      </c>
      <c r="G471" s="35">
        <v>1965.05</v>
      </c>
      <c r="H471" s="35">
        <v>1966.7399999999996</v>
      </c>
      <c r="I471" s="35">
        <v>1960.8199999999995</v>
      </c>
      <c r="J471" s="35">
        <v>1974.3699999999997</v>
      </c>
      <c r="K471" s="35">
        <v>1977.0699999999995</v>
      </c>
      <c r="L471" s="35">
        <v>1977.2499999999998</v>
      </c>
      <c r="M471" s="35">
        <v>1973.64</v>
      </c>
      <c r="N471" s="35">
        <v>1982.14</v>
      </c>
      <c r="O471" s="35">
        <v>1978.1499999999999</v>
      </c>
      <c r="P471" s="35">
        <v>2073.2299999999996</v>
      </c>
      <c r="Q471" s="35">
        <v>1928.97</v>
      </c>
      <c r="R471" s="35">
        <v>1928.4399999999998</v>
      </c>
      <c r="S471" s="35">
        <v>1929.1899999999998</v>
      </c>
      <c r="T471" s="35">
        <v>1913.05</v>
      </c>
      <c r="U471" s="35">
        <v>1904.26</v>
      </c>
      <c r="V471" s="35">
        <v>1859.9199999999998</v>
      </c>
      <c r="W471" s="35">
        <v>1881.72</v>
      </c>
      <c r="X471" s="35">
        <v>1892.6699999999998</v>
      </c>
      <c r="Y471" s="35">
        <v>1879.6299999999999</v>
      </c>
    </row>
    <row r="472" spans="1:25" x14ac:dyDescent="0.25">
      <c r="A472" s="67">
        <f t="shared" si="13"/>
        <v>11</v>
      </c>
      <c r="B472" s="35">
        <v>1933.8</v>
      </c>
      <c r="C472" s="35">
        <v>1941.7899999999997</v>
      </c>
      <c r="D472" s="35">
        <v>1938.3</v>
      </c>
      <c r="E472" s="35">
        <v>1946.97</v>
      </c>
      <c r="F472" s="35">
        <v>1947.6299999999999</v>
      </c>
      <c r="G472" s="35">
        <v>1951.8299999999997</v>
      </c>
      <c r="H472" s="35">
        <v>1947.5199999999998</v>
      </c>
      <c r="I472" s="35">
        <v>1945.05</v>
      </c>
      <c r="J472" s="35">
        <v>1957.1599999999996</v>
      </c>
      <c r="K472" s="35">
        <v>1959.3099999999997</v>
      </c>
      <c r="L472" s="35">
        <v>1953.8299999999997</v>
      </c>
      <c r="M472" s="35">
        <v>1948.8099999999997</v>
      </c>
      <c r="N472" s="35">
        <v>1953.3799999999999</v>
      </c>
      <c r="O472" s="35">
        <v>1946.9799999999998</v>
      </c>
      <c r="P472" s="35">
        <v>1955.3099999999997</v>
      </c>
      <c r="Q472" s="35">
        <v>1956.4099999999996</v>
      </c>
      <c r="R472" s="35">
        <v>1953.6299999999999</v>
      </c>
      <c r="S472" s="35">
        <v>1969.7499999999998</v>
      </c>
      <c r="T472" s="35">
        <v>1942.0999999999997</v>
      </c>
      <c r="U472" s="35">
        <v>1936.9499999999996</v>
      </c>
      <c r="V472" s="35">
        <v>1928.9599999999998</v>
      </c>
      <c r="W472" s="35">
        <v>1930.01</v>
      </c>
      <c r="X472" s="35">
        <v>1926.3</v>
      </c>
      <c r="Y472" s="35">
        <v>1926.5599999999997</v>
      </c>
    </row>
    <row r="473" spans="1:25" x14ac:dyDescent="0.25">
      <c r="A473" s="67">
        <f t="shared" si="13"/>
        <v>12</v>
      </c>
      <c r="B473" s="35">
        <v>2156.3199999999997</v>
      </c>
      <c r="C473" s="35">
        <v>2171.92</v>
      </c>
      <c r="D473" s="35">
        <v>2174.1099999999997</v>
      </c>
      <c r="E473" s="35">
        <v>2175.66</v>
      </c>
      <c r="F473" s="35">
        <v>2176.7600000000002</v>
      </c>
      <c r="G473" s="35">
        <v>2188</v>
      </c>
      <c r="H473" s="35">
        <v>2185.54</v>
      </c>
      <c r="I473" s="35">
        <v>2175.3999999999996</v>
      </c>
      <c r="J473" s="35">
        <v>2176.91</v>
      </c>
      <c r="K473" s="35">
        <v>2175.5999999999995</v>
      </c>
      <c r="L473" s="35">
        <v>2173.1899999999996</v>
      </c>
      <c r="M473" s="35">
        <v>2174.1800000000003</v>
      </c>
      <c r="N473" s="35">
        <v>2229.37</v>
      </c>
      <c r="O473" s="35">
        <v>2270.6400000000003</v>
      </c>
      <c r="P473" s="35">
        <v>2402.9399999999996</v>
      </c>
      <c r="Q473" s="35">
        <v>2312.38</v>
      </c>
      <c r="R473" s="35">
        <v>2297.21</v>
      </c>
      <c r="S473" s="35">
        <v>2174.8199999999997</v>
      </c>
      <c r="T473" s="35">
        <v>2173.6999999999998</v>
      </c>
      <c r="U473" s="35">
        <v>2099.8499999999995</v>
      </c>
      <c r="V473" s="35">
        <v>2125.2699999999995</v>
      </c>
      <c r="W473" s="35">
        <v>2138.38</v>
      </c>
      <c r="X473" s="35">
        <v>2126.7399999999998</v>
      </c>
      <c r="Y473" s="35">
        <v>2138.08</v>
      </c>
    </row>
    <row r="474" spans="1:25" x14ac:dyDescent="0.25">
      <c r="A474" s="67">
        <f t="shared" si="13"/>
        <v>13</v>
      </c>
      <c r="B474" s="35">
        <v>2010.0799999999997</v>
      </c>
      <c r="C474" s="35">
        <v>2017.18</v>
      </c>
      <c r="D474" s="35">
        <v>2016.9399999999998</v>
      </c>
      <c r="E474" s="35">
        <v>2029.0799999999997</v>
      </c>
      <c r="F474" s="35">
        <v>2038.0199999999998</v>
      </c>
      <c r="G474" s="35">
        <v>2042.14</v>
      </c>
      <c r="H474" s="35">
        <v>2043.0399999999997</v>
      </c>
      <c r="I474" s="35">
        <v>2038.14</v>
      </c>
      <c r="J474" s="35">
        <v>2039.1699999999998</v>
      </c>
      <c r="K474" s="35">
        <v>2036.1699999999998</v>
      </c>
      <c r="L474" s="35">
        <v>2035.76</v>
      </c>
      <c r="M474" s="35">
        <v>2039.0199999999998</v>
      </c>
      <c r="N474" s="35">
        <v>2043.3099999999997</v>
      </c>
      <c r="O474" s="35">
        <v>2054.12</v>
      </c>
      <c r="P474" s="35">
        <v>2225.8599999999997</v>
      </c>
      <c r="Q474" s="35">
        <v>2210.84</v>
      </c>
      <c r="R474" s="35">
        <v>2203.7299999999996</v>
      </c>
      <c r="S474" s="35">
        <v>2045.93</v>
      </c>
      <c r="T474" s="35">
        <v>2033.8299999999997</v>
      </c>
      <c r="U474" s="35">
        <v>2019.7799999999995</v>
      </c>
      <c r="V474" s="35">
        <v>2018.61</v>
      </c>
      <c r="W474" s="35">
        <v>1999.4599999999998</v>
      </c>
      <c r="X474" s="35">
        <v>1973.4899999999996</v>
      </c>
      <c r="Y474" s="35">
        <v>1963.6299999999999</v>
      </c>
    </row>
    <row r="475" spans="1:25" x14ac:dyDescent="0.25">
      <c r="A475" s="67">
        <f t="shared" si="13"/>
        <v>14</v>
      </c>
      <c r="B475" s="35">
        <v>2077.88</v>
      </c>
      <c r="C475" s="35">
        <v>2151.67</v>
      </c>
      <c r="D475" s="35">
        <v>2158.6800000000003</v>
      </c>
      <c r="E475" s="35">
        <v>2166.5699999999997</v>
      </c>
      <c r="F475" s="35">
        <v>2165.1099999999997</v>
      </c>
      <c r="G475" s="35">
        <v>2165.3900000000003</v>
      </c>
      <c r="H475" s="35">
        <v>2175</v>
      </c>
      <c r="I475" s="35">
        <v>2164.1800000000003</v>
      </c>
      <c r="J475" s="35">
        <v>2161.92</v>
      </c>
      <c r="K475" s="35">
        <v>2162.16</v>
      </c>
      <c r="L475" s="35">
        <v>2165.6099999999997</v>
      </c>
      <c r="M475" s="35">
        <v>2164.9499999999998</v>
      </c>
      <c r="N475" s="35">
        <v>2170.0199999999995</v>
      </c>
      <c r="O475" s="35">
        <v>2228.0599999999995</v>
      </c>
      <c r="P475" s="35">
        <v>2358.5</v>
      </c>
      <c r="Q475" s="35">
        <v>2265.4300000000003</v>
      </c>
      <c r="R475" s="35">
        <v>2276.8099999999995</v>
      </c>
      <c r="S475" s="35">
        <v>2203.1899999999996</v>
      </c>
      <c r="T475" s="35">
        <v>2144.5299999999997</v>
      </c>
      <c r="U475" s="35">
        <v>2150.2699999999995</v>
      </c>
      <c r="V475" s="35">
        <v>2127.54</v>
      </c>
      <c r="W475" s="35">
        <v>2136.7399999999998</v>
      </c>
      <c r="X475" s="35">
        <v>2141.79</v>
      </c>
      <c r="Y475" s="35">
        <v>2139.66</v>
      </c>
    </row>
    <row r="476" spans="1:25" x14ac:dyDescent="0.25">
      <c r="A476" s="67">
        <f t="shared" si="13"/>
        <v>15</v>
      </c>
      <c r="B476" s="35">
        <v>2196.8900000000003</v>
      </c>
      <c r="C476" s="35">
        <v>2208.3999999999996</v>
      </c>
      <c r="D476" s="35">
        <v>2208.7399999999998</v>
      </c>
      <c r="E476" s="35">
        <v>2214.66</v>
      </c>
      <c r="F476" s="35">
        <v>2217.5299999999997</v>
      </c>
      <c r="G476" s="35">
        <v>2213.0699999999997</v>
      </c>
      <c r="H476" s="35">
        <v>2213.8900000000003</v>
      </c>
      <c r="I476" s="35">
        <v>2212.5999999999995</v>
      </c>
      <c r="J476" s="35">
        <v>2223.46</v>
      </c>
      <c r="K476" s="35">
        <v>2215.4899999999998</v>
      </c>
      <c r="L476" s="35">
        <v>2213.6099999999997</v>
      </c>
      <c r="M476" s="35">
        <v>2216.5299999999997</v>
      </c>
      <c r="N476" s="35">
        <v>2213.1499999999996</v>
      </c>
      <c r="O476" s="35">
        <v>2223.9399999999996</v>
      </c>
      <c r="P476" s="35">
        <v>2222.3000000000002</v>
      </c>
      <c r="Q476" s="35">
        <v>2219.5100000000002</v>
      </c>
      <c r="R476" s="35">
        <v>2221.84</v>
      </c>
      <c r="S476" s="35">
        <v>2243.7299999999996</v>
      </c>
      <c r="T476" s="35">
        <v>2210.59</v>
      </c>
      <c r="U476" s="35">
        <v>2201.0500000000002</v>
      </c>
      <c r="V476" s="35">
        <v>2189.8099999999995</v>
      </c>
      <c r="W476" s="35">
        <v>2180.59</v>
      </c>
      <c r="X476" s="35">
        <v>2179.5100000000002</v>
      </c>
      <c r="Y476" s="35">
        <v>2189.5699999999997</v>
      </c>
    </row>
    <row r="477" spans="1:25" x14ac:dyDescent="0.25">
      <c r="A477" s="67">
        <f t="shared" si="13"/>
        <v>16</v>
      </c>
      <c r="B477" s="35">
        <v>2171.7299999999996</v>
      </c>
      <c r="C477" s="35">
        <v>2185.4899999999998</v>
      </c>
      <c r="D477" s="35">
        <v>2190.29</v>
      </c>
      <c r="E477" s="35">
        <v>2206.1899999999996</v>
      </c>
      <c r="F477" s="35">
        <v>2208.67</v>
      </c>
      <c r="G477" s="35">
        <v>2223.1899999999996</v>
      </c>
      <c r="H477" s="35">
        <v>2193.16</v>
      </c>
      <c r="I477" s="35">
        <v>2221.21</v>
      </c>
      <c r="J477" s="35">
        <v>2208.8499999999995</v>
      </c>
      <c r="K477" s="35">
        <v>2189.1499999999996</v>
      </c>
      <c r="L477" s="35">
        <v>2189.9499999999998</v>
      </c>
      <c r="M477" s="35">
        <v>2192.29</v>
      </c>
      <c r="N477" s="35">
        <v>2185.0100000000002</v>
      </c>
      <c r="O477" s="35">
        <v>2193.75</v>
      </c>
      <c r="P477" s="35">
        <v>2269.3499999999995</v>
      </c>
      <c r="Q477" s="35">
        <v>2191.1499999999996</v>
      </c>
      <c r="R477" s="35">
        <v>2201.75</v>
      </c>
      <c r="S477" s="35">
        <v>2269.12</v>
      </c>
      <c r="T477" s="35">
        <v>2186.8099999999995</v>
      </c>
      <c r="U477" s="35">
        <v>2175.2799999999997</v>
      </c>
      <c r="V477" s="35">
        <v>2171.41</v>
      </c>
      <c r="W477" s="35">
        <v>2172.21</v>
      </c>
      <c r="X477" s="35">
        <v>2170.41</v>
      </c>
      <c r="Y477" s="35">
        <v>2172.96</v>
      </c>
    </row>
    <row r="478" spans="1:25" x14ac:dyDescent="0.25">
      <c r="A478" s="67">
        <f t="shared" si="13"/>
        <v>17</v>
      </c>
      <c r="B478" s="35">
        <v>2059.91</v>
      </c>
      <c r="C478" s="35">
        <v>2067.96</v>
      </c>
      <c r="D478" s="35">
        <v>2071.3199999999997</v>
      </c>
      <c r="E478" s="35">
        <v>2168.5199999999995</v>
      </c>
      <c r="F478" s="35">
        <v>2130.1400000000003</v>
      </c>
      <c r="G478" s="35">
        <v>2179.7799999999997</v>
      </c>
      <c r="H478" s="35">
        <v>2173.33</v>
      </c>
      <c r="I478" s="35">
        <v>2088.5599999999995</v>
      </c>
      <c r="J478" s="35">
        <v>2066.67</v>
      </c>
      <c r="K478" s="35">
        <v>2064.6400000000003</v>
      </c>
      <c r="L478" s="35">
        <v>2065.3199999999997</v>
      </c>
      <c r="M478" s="35">
        <v>2068.5599999999995</v>
      </c>
      <c r="N478" s="35">
        <v>2149.0299999999997</v>
      </c>
      <c r="O478" s="35">
        <v>2236.8199999999997</v>
      </c>
      <c r="P478" s="35">
        <v>2283.8099999999995</v>
      </c>
      <c r="Q478" s="35">
        <v>2160.4700000000003</v>
      </c>
      <c r="R478" s="35">
        <v>2193.34</v>
      </c>
      <c r="S478" s="35">
        <v>2179.6899999999996</v>
      </c>
      <c r="T478" s="35">
        <v>2105.08</v>
      </c>
      <c r="U478" s="35">
        <v>2063.4300000000003</v>
      </c>
      <c r="V478" s="35">
        <v>2054.34</v>
      </c>
      <c r="W478" s="35">
        <v>2029.2799999999995</v>
      </c>
      <c r="X478" s="35">
        <v>2018.51</v>
      </c>
      <c r="Y478" s="35">
        <v>2051.6999999999998</v>
      </c>
    </row>
    <row r="479" spans="1:25" x14ac:dyDescent="0.25">
      <c r="A479" s="67">
        <f t="shared" si="13"/>
        <v>18</v>
      </c>
      <c r="B479" s="35">
        <v>2129.42</v>
      </c>
      <c r="C479" s="35">
        <v>2138.0500000000002</v>
      </c>
      <c r="D479" s="35">
        <v>2142.88</v>
      </c>
      <c r="E479" s="35">
        <v>2162.3099999999995</v>
      </c>
      <c r="F479" s="35">
        <v>2159.34</v>
      </c>
      <c r="G479" s="35">
        <v>2146.88</v>
      </c>
      <c r="H479" s="35">
        <v>2140.0999999999995</v>
      </c>
      <c r="I479" s="35">
        <v>2144.41</v>
      </c>
      <c r="J479" s="35">
        <v>2141.16</v>
      </c>
      <c r="K479" s="35">
        <v>2142.59</v>
      </c>
      <c r="L479" s="35">
        <v>2141.7699999999995</v>
      </c>
      <c r="M479" s="35">
        <v>2141.91</v>
      </c>
      <c r="N479" s="35">
        <v>2141.1400000000003</v>
      </c>
      <c r="O479" s="35">
        <v>2158.37</v>
      </c>
      <c r="P479" s="35">
        <v>2150.2699999999995</v>
      </c>
      <c r="Q479" s="35">
        <v>2205.0599999999995</v>
      </c>
      <c r="R479" s="35">
        <v>2166.6099999999997</v>
      </c>
      <c r="S479" s="35">
        <v>2158.7600000000002</v>
      </c>
      <c r="T479" s="35">
        <v>2134.0100000000002</v>
      </c>
      <c r="U479" s="35">
        <v>2126.9799999999996</v>
      </c>
      <c r="V479" s="35">
        <v>2118.34</v>
      </c>
      <c r="W479" s="35">
        <v>2091.2399999999998</v>
      </c>
      <c r="X479" s="35">
        <v>2038.55</v>
      </c>
      <c r="Y479" s="35">
        <v>2032.2799999999995</v>
      </c>
    </row>
    <row r="480" spans="1:25" x14ac:dyDescent="0.25">
      <c r="A480" s="67">
        <f t="shared" si="13"/>
        <v>19</v>
      </c>
      <c r="B480" s="35">
        <v>2221.5100000000002</v>
      </c>
      <c r="C480" s="35">
        <v>2203.1499999999996</v>
      </c>
      <c r="D480" s="35">
        <v>2186.8599999999997</v>
      </c>
      <c r="E480" s="35">
        <v>2235.1999999999998</v>
      </c>
      <c r="F480" s="35">
        <v>2238.08</v>
      </c>
      <c r="G480" s="35">
        <v>2241.3999999999996</v>
      </c>
      <c r="H480" s="35">
        <v>2243.0500000000002</v>
      </c>
      <c r="I480" s="35">
        <v>2245.21</v>
      </c>
      <c r="J480" s="35">
        <v>2245.8000000000002</v>
      </c>
      <c r="K480" s="35">
        <v>2243.8000000000002</v>
      </c>
      <c r="L480" s="35">
        <v>2245.1499999999996</v>
      </c>
      <c r="M480" s="35">
        <v>2243.7699999999995</v>
      </c>
      <c r="N480" s="35">
        <v>2244.1499999999996</v>
      </c>
      <c r="O480" s="35">
        <v>2255.2600000000002</v>
      </c>
      <c r="P480" s="35">
        <v>2266.4700000000003</v>
      </c>
      <c r="Q480" s="35">
        <v>2253.5299999999997</v>
      </c>
      <c r="R480" s="35">
        <v>2249.3199999999997</v>
      </c>
      <c r="S480" s="35">
        <v>2246.1099999999997</v>
      </c>
      <c r="T480" s="35">
        <v>2240.7699999999995</v>
      </c>
      <c r="U480" s="35">
        <v>2233.4499999999998</v>
      </c>
      <c r="V480" s="35">
        <v>2223.41</v>
      </c>
      <c r="W480" s="35">
        <v>2226.9799999999996</v>
      </c>
      <c r="X480" s="35">
        <v>2224.5199999999995</v>
      </c>
      <c r="Y480" s="35">
        <v>2222.4499999999998</v>
      </c>
    </row>
    <row r="481" spans="1:25" x14ac:dyDescent="0.25">
      <c r="A481" s="67">
        <f t="shared" si="13"/>
        <v>20</v>
      </c>
      <c r="B481" s="35">
        <v>2021.4999999999998</v>
      </c>
      <c r="C481" s="35">
        <v>2021.09</v>
      </c>
      <c r="D481" s="35">
        <v>2020.1899999999998</v>
      </c>
      <c r="E481" s="35">
        <v>2048.0500000000002</v>
      </c>
      <c r="F481" s="35">
        <v>2056.9300000000003</v>
      </c>
      <c r="G481" s="35">
        <v>2065</v>
      </c>
      <c r="H481" s="35">
        <v>2067.1999999999998</v>
      </c>
      <c r="I481" s="35">
        <v>2069.1800000000003</v>
      </c>
      <c r="J481" s="35">
        <v>2071.3599999999997</v>
      </c>
      <c r="K481" s="35">
        <v>2063.7600000000002</v>
      </c>
      <c r="L481" s="35">
        <v>2073.0299999999997</v>
      </c>
      <c r="M481" s="35">
        <v>2077.7399999999998</v>
      </c>
      <c r="N481" s="35">
        <v>2068.5699999999997</v>
      </c>
      <c r="O481" s="35">
        <v>2072.7799999999997</v>
      </c>
      <c r="P481" s="35">
        <v>2077.2299999999996</v>
      </c>
      <c r="Q481" s="35">
        <v>2076.5199999999995</v>
      </c>
      <c r="R481" s="35">
        <v>2074.0999999999995</v>
      </c>
      <c r="S481" s="35">
        <v>2068.5999999999995</v>
      </c>
      <c r="T481" s="35">
        <v>2050.42</v>
      </c>
      <c r="U481" s="35">
        <v>2050.7399999999998</v>
      </c>
      <c r="V481" s="35">
        <v>2049.13</v>
      </c>
      <c r="W481" s="35">
        <v>2035.1599999999996</v>
      </c>
      <c r="X481" s="35">
        <v>2018.9599999999998</v>
      </c>
      <c r="Y481" s="35">
        <v>2014.84</v>
      </c>
    </row>
    <row r="482" spans="1:25" x14ac:dyDescent="0.25">
      <c r="A482" s="67">
        <f t="shared" si="13"/>
        <v>21</v>
      </c>
      <c r="B482" s="35">
        <v>2041.8499999999997</v>
      </c>
      <c r="C482" s="35">
        <v>2041.4799999999998</v>
      </c>
      <c r="D482" s="35">
        <v>2018.55</v>
      </c>
      <c r="E482" s="35">
        <v>2055.3000000000002</v>
      </c>
      <c r="F482" s="35">
        <v>2052.46</v>
      </c>
      <c r="G482" s="35">
        <v>2049.7299999999996</v>
      </c>
      <c r="H482" s="35">
        <v>2037.4099999999996</v>
      </c>
      <c r="I482" s="35">
        <v>2045.8</v>
      </c>
      <c r="J482" s="35">
        <v>2046.5599999999997</v>
      </c>
      <c r="K482" s="35">
        <v>2044.01</v>
      </c>
      <c r="L482" s="35">
        <v>2039.8299999999997</v>
      </c>
      <c r="M482" s="35">
        <v>2051.41</v>
      </c>
      <c r="N482" s="35">
        <v>2050.3099999999995</v>
      </c>
      <c r="O482" s="35">
        <v>2056.54</v>
      </c>
      <c r="P482" s="35">
        <v>2059.4899999999998</v>
      </c>
      <c r="Q482" s="35">
        <v>2058.4300000000003</v>
      </c>
      <c r="R482" s="35">
        <v>2059.16</v>
      </c>
      <c r="S482" s="35">
        <v>2057.2699999999995</v>
      </c>
      <c r="T482" s="35">
        <v>2052.04</v>
      </c>
      <c r="U482" s="35">
        <v>2042.76</v>
      </c>
      <c r="V482" s="35">
        <v>2042.4599999999998</v>
      </c>
      <c r="W482" s="35">
        <v>2026.3799999999999</v>
      </c>
      <c r="X482" s="35">
        <v>2012.8299999999997</v>
      </c>
      <c r="Y482" s="35">
        <v>2004.36</v>
      </c>
    </row>
    <row r="483" spans="1:25" x14ac:dyDescent="0.25">
      <c r="A483" s="67">
        <f t="shared" si="13"/>
        <v>22</v>
      </c>
      <c r="B483" s="35">
        <v>2068.7600000000002</v>
      </c>
      <c r="C483" s="35">
        <v>2113.3199999999997</v>
      </c>
      <c r="D483" s="35">
        <v>2114.6800000000003</v>
      </c>
      <c r="E483" s="35">
        <v>2116.7600000000002</v>
      </c>
      <c r="F483" s="35">
        <v>2116.63</v>
      </c>
      <c r="G483" s="35">
        <v>2116.6400000000003</v>
      </c>
      <c r="H483" s="35">
        <v>2113.9899999999998</v>
      </c>
      <c r="I483" s="35">
        <v>2113.3499999999995</v>
      </c>
      <c r="J483" s="35">
        <v>2108.3900000000003</v>
      </c>
      <c r="K483" s="35">
        <v>2112.2799999999997</v>
      </c>
      <c r="L483" s="35">
        <v>2113.1800000000003</v>
      </c>
      <c r="M483" s="35">
        <v>2116.63</v>
      </c>
      <c r="N483" s="35">
        <v>2114.5</v>
      </c>
      <c r="O483" s="35">
        <v>2119.4399999999996</v>
      </c>
      <c r="P483" s="35">
        <v>2120.62</v>
      </c>
      <c r="Q483" s="35">
        <v>2119.0500000000002</v>
      </c>
      <c r="R483" s="35">
        <v>2125.17</v>
      </c>
      <c r="S483" s="35">
        <v>2124.0100000000002</v>
      </c>
      <c r="T483" s="35">
        <v>2109.5699999999997</v>
      </c>
      <c r="U483" s="35">
        <v>2106.0199999999995</v>
      </c>
      <c r="V483" s="35">
        <v>2102.8000000000002</v>
      </c>
      <c r="W483" s="35">
        <v>2080.5199999999995</v>
      </c>
      <c r="X483" s="35">
        <v>2084.79</v>
      </c>
      <c r="Y483" s="35">
        <v>2090.1800000000003</v>
      </c>
    </row>
    <row r="484" spans="1:25" x14ac:dyDescent="0.25">
      <c r="A484" s="67">
        <f t="shared" si="13"/>
        <v>23</v>
      </c>
      <c r="B484" s="35">
        <v>2087.17</v>
      </c>
      <c r="C484" s="35">
        <v>2104</v>
      </c>
      <c r="D484" s="35">
        <v>2105.91</v>
      </c>
      <c r="E484" s="35">
        <v>2107.7399999999998</v>
      </c>
      <c r="F484" s="35">
        <v>2109.63</v>
      </c>
      <c r="G484" s="35">
        <v>2105.34</v>
      </c>
      <c r="H484" s="35">
        <v>2085.8499999999995</v>
      </c>
      <c r="I484" s="35">
        <v>2102.1800000000003</v>
      </c>
      <c r="J484" s="35">
        <v>2102.2799999999997</v>
      </c>
      <c r="K484" s="35">
        <v>2100.88</v>
      </c>
      <c r="L484" s="35">
        <v>2101.4300000000003</v>
      </c>
      <c r="M484" s="35">
        <v>2102.7399999999998</v>
      </c>
      <c r="N484" s="35">
        <v>2101</v>
      </c>
      <c r="O484" s="35">
        <v>2108.12</v>
      </c>
      <c r="P484" s="35">
        <v>2115.38</v>
      </c>
      <c r="Q484" s="35">
        <v>2108.92</v>
      </c>
      <c r="R484" s="35">
        <v>2112.7699999999995</v>
      </c>
      <c r="S484" s="35">
        <v>2111.8000000000002</v>
      </c>
      <c r="T484" s="35">
        <v>2098.62</v>
      </c>
      <c r="U484" s="35">
        <v>2093.0500000000002</v>
      </c>
      <c r="V484" s="35">
        <v>2091.41</v>
      </c>
      <c r="W484" s="35">
        <v>2085.9399999999996</v>
      </c>
      <c r="X484" s="35">
        <v>2090.9700000000003</v>
      </c>
      <c r="Y484" s="35">
        <v>2086.42</v>
      </c>
    </row>
    <row r="485" spans="1:25" x14ac:dyDescent="0.25">
      <c r="A485" s="67">
        <f t="shared" si="13"/>
        <v>24</v>
      </c>
      <c r="B485" s="35">
        <v>2161.17</v>
      </c>
      <c r="C485" s="35">
        <v>2169.7399999999998</v>
      </c>
      <c r="D485" s="35">
        <v>2170.6899999999996</v>
      </c>
      <c r="E485" s="35">
        <v>2177.1499999999996</v>
      </c>
      <c r="F485" s="35">
        <v>2180.4300000000003</v>
      </c>
      <c r="G485" s="35">
        <v>2181.3000000000002</v>
      </c>
      <c r="H485" s="35">
        <v>2175.5999999999995</v>
      </c>
      <c r="I485" s="35">
        <v>2178.5299999999997</v>
      </c>
      <c r="J485" s="35">
        <v>2179.83</v>
      </c>
      <c r="K485" s="35">
        <v>2178.1999999999998</v>
      </c>
      <c r="L485" s="35">
        <v>2174.91</v>
      </c>
      <c r="M485" s="35">
        <v>2177.5199999999995</v>
      </c>
      <c r="N485" s="35">
        <v>2178.42</v>
      </c>
      <c r="O485" s="35">
        <v>2163.2299999999996</v>
      </c>
      <c r="P485" s="35">
        <v>2186.6099999999997</v>
      </c>
      <c r="Q485" s="35">
        <v>2184.9899999999998</v>
      </c>
      <c r="R485" s="35">
        <v>2188.6099999999997</v>
      </c>
      <c r="S485" s="35">
        <v>2190.04</v>
      </c>
      <c r="T485" s="35">
        <v>2181.6800000000003</v>
      </c>
      <c r="U485" s="35">
        <v>2170.3099999999995</v>
      </c>
      <c r="V485" s="35">
        <v>2165.0699999999997</v>
      </c>
      <c r="W485" s="35">
        <v>2164.29</v>
      </c>
      <c r="X485" s="35">
        <v>2160.8900000000003</v>
      </c>
      <c r="Y485" s="35">
        <v>2159.4799999999996</v>
      </c>
    </row>
    <row r="486" spans="1:25" x14ac:dyDescent="0.25">
      <c r="A486" s="67">
        <f t="shared" si="13"/>
        <v>25</v>
      </c>
      <c r="B486" s="35">
        <v>2176.75</v>
      </c>
      <c r="C486" s="35">
        <v>2189.6999999999998</v>
      </c>
      <c r="D486" s="35">
        <v>2195.3199999999997</v>
      </c>
      <c r="E486" s="35">
        <v>2201.8199999999997</v>
      </c>
      <c r="F486" s="35">
        <v>2203.12</v>
      </c>
      <c r="G486" s="35">
        <v>2198.91</v>
      </c>
      <c r="H486" s="35">
        <v>2195.8900000000003</v>
      </c>
      <c r="I486" s="35">
        <v>2198.0199999999995</v>
      </c>
      <c r="J486" s="35">
        <v>2195.9300000000003</v>
      </c>
      <c r="K486" s="35">
        <v>2195.83</v>
      </c>
      <c r="L486" s="35">
        <v>2197.1899999999996</v>
      </c>
      <c r="M486" s="35">
        <v>2198.04</v>
      </c>
      <c r="N486" s="35">
        <v>2195.08</v>
      </c>
      <c r="O486" s="35">
        <v>2199.6099999999997</v>
      </c>
      <c r="P486" s="35">
        <v>2203.3999999999996</v>
      </c>
      <c r="Q486" s="35">
        <v>2199.3199999999997</v>
      </c>
      <c r="R486" s="35">
        <v>2200.3199999999997</v>
      </c>
      <c r="S486" s="35">
        <v>2201.7399999999998</v>
      </c>
      <c r="T486" s="35">
        <v>2198.09</v>
      </c>
      <c r="U486" s="35">
        <v>2193.62</v>
      </c>
      <c r="V486" s="35">
        <v>2189.2200000000003</v>
      </c>
      <c r="W486" s="35">
        <v>2182.0199999999995</v>
      </c>
      <c r="X486" s="35">
        <v>2183.38</v>
      </c>
      <c r="Y486" s="35">
        <v>2179.84</v>
      </c>
    </row>
    <row r="487" spans="1:25" x14ac:dyDescent="0.25">
      <c r="A487" s="67">
        <f t="shared" si="13"/>
        <v>26</v>
      </c>
      <c r="B487" s="35">
        <v>2231.29</v>
      </c>
      <c r="C487" s="35">
        <v>2229.8000000000002</v>
      </c>
      <c r="D487" s="35">
        <v>2238.88</v>
      </c>
      <c r="E487" s="35">
        <v>2250.37</v>
      </c>
      <c r="F487" s="35">
        <v>2233.9799999999996</v>
      </c>
      <c r="G487" s="35">
        <v>2241.38</v>
      </c>
      <c r="H487" s="35">
        <v>2250.42</v>
      </c>
      <c r="I487" s="35">
        <v>2253.0299999999997</v>
      </c>
      <c r="J487" s="35">
        <v>2254.6499999999996</v>
      </c>
      <c r="K487" s="35">
        <v>2255.17</v>
      </c>
      <c r="L487" s="35">
        <v>2230.17</v>
      </c>
      <c r="M487" s="35">
        <v>2262.8099999999995</v>
      </c>
      <c r="N487" s="35">
        <v>2260.7399999999998</v>
      </c>
      <c r="O487" s="35">
        <v>2269.4700000000003</v>
      </c>
      <c r="P487" s="35">
        <v>2272.42</v>
      </c>
      <c r="Q487" s="35">
        <v>2266.7299999999996</v>
      </c>
      <c r="R487" s="35">
        <v>2195.3499999999995</v>
      </c>
      <c r="S487" s="35">
        <v>2245.9799999999996</v>
      </c>
      <c r="T487" s="35">
        <v>2239.4899999999998</v>
      </c>
      <c r="U487" s="35">
        <v>2221.41</v>
      </c>
      <c r="V487" s="35">
        <v>2228.1499999999996</v>
      </c>
      <c r="W487" s="35">
        <v>2229.3199999999997</v>
      </c>
      <c r="X487" s="35">
        <v>2227.1999999999998</v>
      </c>
      <c r="Y487" s="35">
        <v>2226.7399999999998</v>
      </c>
    </row>
    <row r="488" spans="1:25" x14ac:dyDescent="0.25">
      <c r="A488" s="67">
        <f t="shared" si="13"/>
        <v>27</v>
      </c>
      <c r="B488" s="35">
        <v>2266.58</v>
      </c>
      <c r="C488" s="35">
        <v>2268.29</v>
      </c>
      <c r="D488" s="35">
        <v>2261.6899999999996</v>
      </c>
      <c r="E488" s="35">
        <v>2268.3900000000003</v>
      </c>
      <c r="F488" s="35">
        <v>2236.4399999999996</v>
      </c>
      <c r="G488" s="35">
        <v>2208.79</v>
      </c>
      <c r="H488" s="35">
        <v>2215.83</v>
      </c>
      <c r="I488" s="35">
        <v>2229.84</v>
      </c>
      <c r="J488" s="35">
        <v>2231.5599999999995</v>
      </c>
      <c r="K488" s="35">
        <v>2283</v>
      </c>
      <c r="L488" s="35">
        <v>2306.5199999999995</v>
      </c>
      <c r="M488" s="35">
        <v>2307.0500000000002</v>
      </c>
      <c r="N488" s="35">
        <v>2302.3999999999996</v>
      </c>
      <c r="O488" s="35">
        <v>2292.58</v>
      </c>
      <c r="P488" s="35">
        <v>2311.17</v>
      </c>
      <c r="Q488" s="35">
        <v>2308.2600000000002</v>
      </c>
      <c r="R488" s="35">
        <v>2301.37</v>
      </c>
      <c r="S488" s="35">
        <v>2303.2299999999996</v>
      </c>
      <c r="T488" s="35">
        <v>2287.62</v>
      </c>
      <c r="U488" s="35">
        <v>2282.54</v>
      </c>
      <c r="V488" s="35">
        <v>2264.41</v>
      </c>
      <c r="W488" s="35">
        <v>2280.09</v>
      </c>
      <c r="X488" s="35">
        <v>2278.7200000000003</v>
      </c>
      <c r="Y488" s="35">
        <v>2258.16</v>
      </c>
    </row>
    <row r="489" spans="1:25" x14ac:dyDescent="0.25">
      <c r="A489" s="67">
        <f t="shared" si="13"/>
        <v>28</v>
      </c>
      <c r="B489" s="35">
        <v>2227.1800000000003</v>
      </c>
      <c r="C489" s="35">
        <v>2242.62</v>
      </c>
      <c r="D489" s="35">
        <v>2238.8999999999996</v>
      </c>
      <c r="E489" s="35">
        <v>2252.59</v>
      </c>
      <c r="F489" s="35">
        <v>2223.2399999999998</v>
      </c>
      <c r="G489" s="35">
        <v>2226.37</v>
      </c>
      <c r="H489" s="35">
        <v>2247.8999999999996</v>
      </c>
      <c r="I489" s="35">
        <v>2252.54</v>
      </c>
      <c r="J489" s="35">
        <v>2250.3000000000002</v>
      </c>
      <c r="K489" s="35">
        <v>2248.21</v>
      </c>
      <c r="L489" s="35">
        <v>2242.6999999999998</v>
      </c>
      <c r="M489" s="35">
        <v>2253.7200000000003</v>
      </c>
      <c r="N489" s="35">
        <v>2252.4399999999996</v>
      </c>
      <c r="O489" s="35">
        <v>2228.6499999999996</v>
      </c>
      <c r="P489" s="35">
        <v>2260.4499999999998</v>
      </c>
      <c r="Q489" s="35">
        <v>2265.12</v>
      </c>
      <c r="R489" s="35">
        <v>2261.1999999999998</v>
      </c>
      <c r="S489" s="35">
        <v>2259.75</v>
      </c>
      <c r="T489" s="35">
        <v>2245.88</v>
      </c>
      <c r="U489" s="35">
        <v>2239.29</v>
      </c>
      <c r="V489" s="35">
        <v>2240.2399999999998</v>
      </c>
      <c r="W489" s="35">
        <v>2177.0699999999997</v>
      </c>
      <c r="X489" s="35">
        <v>2176.13</v>
      </c>
      <c r="Y489" s="35">
        <v>2177.9700000000003</v>
      </c>
    </row>
    <row r="490" spans="1:25" x14ac:dyDescent="0.25">
      <c r="A490" s="67">
        <f t="shared" si="13"/>
        <v>29</v>
      </c>
      <c r="B490" s="35">
        <v>2146.3199999999997</v>
      </c>
      <c r="C490" s="35">
        <v>2166.8900000000003</v>
      </c>
      <c r="D490" s="35">
        <v>2170.58</v>
      </c>
      <c r="E490" s="35">
        <v>2173.0299999999997</v>
      </c>
      <c r="F490" s="35">
        <v>2174.16</v>
      </c>
      <c r="G490" s="35">
        <v>2173.66</v>
      </c>
      <c r="H490" s="35">
        <v>2171.3000000000002</v>
      </c>
      <c r="I490" s="35">
        <v>2170.08</v>
      </c>
      <c r="J490" s="35">
        <v>2169.91</v>
      </c>
      <c r="K490" s="35">
        <v>2167.1499999999996</v>
      </c>
      <c r="L490" s="35">
        <v>2169.8000000000002</v>
      </c>
      <c r="M490" s="35">
        <v>2170.29</v>
      </c>
      <c r="N490" s="35">
        <v>2172.12</v>
      </c>
      <c r="O490" s="35">
        <v>2176.3900000000003</v>
      </c>
      <c r="P490" s="35">
        <v>2177.9499999999998</v>
      </c>
      <c r="Q490" s="35">
        <v>2178.7600000000002</v>
      </c>
      <c r="R490" s="35">
        <v>2178.83</v>
      </c>
      <c r="S490" s="35">
        <v>2179.4899999999998</v>
      </c>
      <c r="T490" s="35">
        <v>2170.2600000000002</v>
      </c>
      <c r="U490" s="35">
        <v>2158.5500000000002</v>
      </c>
      <c r="V490" s="35">
        <v>2143.2399999999998</v>
      </c>
      <c r="W490" s="35">
        <v>2143.46</v>
      </c>
      <c r="X490" s="35">
        <v>2143.3499999999995</v>
      </c>
      <c r="Y490" s="35">
        <v>2147.1499999999996</v>
      </c>
    </row>
    <row r="491" spans="1:25" x14ac:dyDescent="0.25">
      <c r="A491" s="67">
        <f t="shared" si="13"/>
        <v>30</v>
      </c>
      <c r="B491" s="35">
        <v>2131.4300000000003</v>
      </c>
      <c r="C491" s="35">
        <v>2103.3000000000002</v>
      </c>
      <c r="D491" s="35">
        <v>2153.6499999999996</v>
      </c>
      <c r="E491" s="35">
        <v>2157.13</v>
      </c>
      <c r="F491" s="35">
        <v>2162.0500000000002</v>
      </c>
      <c r="G491" s="35">
        <v>2156.75</v>
      </c>
      <c r="H491" s="35">
        <v>2154.8099999999995</v>
      </c>
      <c r="I491" s="35">
        <v>2161.1999999999998</v>
      </c>
      <c r="J491" s="35">
        <v>2158.3999999999996</v>
      </c>
      <c r="K491" s="35">
        <v>2161.29</v>
      </c>
      <c r="L491" s="35">
        <v>2159.4799999999996</v>
      </c>
      <c r="M491" s="35">
        <v>2160.4300000000003</v>
      </c>
      <c r="N491" s="35">
        <v>2155.1499999999996</v>
      </c>
      <c r="O491" s="35">
        <v>2164.6999999999998</v>
      </c>
      <c r="P491" s="35">
        <v>2166.17</v>
      </c>
      <c r="Q491" s="35">
        <v>2165.4700000000003</v>
      </c>
      <c r="R491" s="35">
        <v>2164.04</v>
      </c>
      <c r="S491" s="35">
        <v>2179.7699999999995</v>
      </c>
      <c r="T491" s="35">
        <v>2173.2299999999996</v>
      </c>
      <c r="U491" s="35">
        <v>2163.1899999999996</v>
      </c>
      <c r="V491" s="35">
        <v>2153.4700000000003</v>
      </c>
      <c r="W491" s="35">
        <v>2157.16</v>
      </c>
      <c r="X491" s="35">
        <v>2026.01</v>
      </c>
      <c r="Y491" s="35">
        <v>2155.6499999999996</v>
      </c>
    </row>
    <row r="492" spans="1:25" x14ac:dyDescent="0.25">
      <c r="A492" s="67">
        <f t="shared" si="13"/>
        <v>31</v>
      </c>
      <c r="B492" s="35">
        <v>2165.0999999999995</v>
      </c>
      <c r="C492" s="35">
        <v>2162.37</v>
      </c>
      <c r="D492" s="35">
        <v>2198.1099999999997</v>
      </c>
      <c r="E492" s="35">
        <v>2202.3099999999995</v>
      </c>
      <c r="F492" s="35">
        <v>2208.5500000000002</v>
      </c>
      <c r="G492" s="35">
        <v>2207.7399999999998</v>
      </c>
      <c r="H492" s="35">
        <v>2204.58</v>
      </c>
      <c r="I492" s="35">
        <v>2204.9300000000003</v>
      </c>
      <c r="J492" s="35">
        <v>2205.5500000000002</v>
      </c>
      <c r="K492" s="35">
        <v>2204.6400000000003</v>
      </c>
      <c r="L492" s="35">
        <v>2202.3499999999995</v>
      </c>
      <c r="M492" s="35">
        <v>2202.21</v>
      </c>
      <c r="N492" s="35">
        <v>2204.12</v>
      </c>
      <c r="O492" s="35">
        <v>2213.29</v>
      </c>
      <c r="P492" s="35">
        <v>2212.2299999999996</v>
      </c>
      <c r="Q492" s="35">
        <v>2207.7299999999996</v>
      </c>
      <c r="R492" s="35">
        <v>2206.0100000000002</v>
      </c>
      <c r="S492" s="35">
        <v>2205.6499999999996</v>
      </c>
      <c r="T492" s="35">
        <v>2206.3499999999995</v>
      </c>
      <c r="U492" s="35">
        <v>2179.66</v>
      </c>
      <c r="V492" s="35">
        <v>2176.63</v>
      </c>
      <c r="W492" s="35">
        <v>2188.29</v>
      </c>
      <c r="X492" s="35">
        <v>2175.62</v>
      </c>
      <c r="Y492" s="35">
        <v>2187.9700000000003</v>
      </c>
    </row>
    <row r="494" spans="1:25" ht="15.75" customHeight="1" x14ac:dyDescent="0.25">
      <c r="A494" s="56" t="s">
        <v>75</v>
      </c>
      <c r="B494" s="64" t="s">
        <v>102</v>
      </c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6"/>
    </row>
    <row r="495" spans="1:25" ht="30" customHeight="1" x14ac:dyDescent="0.25">
      <c r="A495" s="60"/>
      <c r="B495" s="55" t="s">
        <v>77</v>
      </c>
      <c r="C495" s="55" t="s">
        <v>78</v>
      </c>
      <c r="D495" s="55" t="s">
        <v>79</v>
      </c>
      <c r="E495" s="55" t="s">
        <v>80</v>
      </c>
      <c r="F495" s="55" t="s">
        <v>81</v>
      </c>
      <c r="G495" s="55" t="s">
        <v>82</v>
      </c>
      <c r="H495" s="55" t="s">
        <v>83</v>
      </c>
      <c r="I495" s="55" t="s">
        <v>84</v>
      </c>
      <c r="J495" s="55" t="s">
        <v>85</v>
      </c>
      <c r="K495" s="55" t="s">
        <v>86</v>
      </c>
      <c r="L495" s="55" t="s">
        <v>87</v>
      </c>
      <c r="M495" s="55" t="s">
        <v>88</v>
      </c>
      <c r="N495" s="55" t="s">
        <v>89</v>
      </c>
      <c r="O495" s="55" t="s">
        <v>90</v>
      </c>
      <c r="P495" s="55" t="s">
        <v>91</v>
      </c>
      <c r="Q495" s="55" t="s">
        <v>92</v>
      </c>
      <c r="R495" s="55" t="s">
        <v>93</v>
      </c>
      <c r="S495" s="55" t="s">
        <v>94</v>
      </c>
      <c r="T495" s="55" t="s">
        <v>95</v>
      </c>
      <c r="U495" s="55" t="s">
        <v>96</v>
      </c>
      <c r="V495" s="55" t="s">
        <v>97</v>
      </c>
      <c r="W495" s="55" t="s">
        <v>98</v>
      </c>
      <c r="X495" s="55" t="s">
        <v>99</v>
      </c>
      <c r="Y495" s="55" t="s">
        <v>100</v>
      </c>
    </row>
    <row r="496" spans="1:25" ht="15" customHeight="1" x14ac:dyDescent="0.25">
      <c r="A496" s="67">
        <v>1</v>
      </c>
      <c r="B496" s="35">
        <v>1772.56</v>
      </c>
      <c r="C496" s="35">
        <v>1792.2799999999997</v>
      </c>
      <c r="D496" s="35">
        <v>1885.4999999999995</v>
      </c>
      <c r="E496" s="35">
        <v>2307.73</v>
      </c>
      <c r="F496" s="35">
        <v>2376.0699999999997</v>
      </c>
      <c r="G496" s="35">
        <v>2365.2199999999998</v>
      </c>
      <c r="H496" s="35">
        <v>2546.4999999999995</v>
      </c>
      <c r="I496" s="35">
        <v>2424.4599999999996</v>
      </c>
      <c r="J496" s="35">
        <v>2311.7899999999995</v>
      </c>
      <c r="K496" s="35">
        <v>2270.3299999999995</v>
      </c>
      <c r="L496" s="35">
        <v>1915.4499999999998</v>
      </c>
      <c r="M496" s="35">
        <v>1911.6</v>
      </c>
      <c r="N496" s="35">
        <v>2103.87</v>
      </c>
      <c r="O496" s="35">
        <v>1915.12</v>
      </c>
      <c r="P496" s="35">
        <v>2005.9699999999998</v>
      </c>
      <c r="Q496" s="35">
        <v>2324.2899999999995</v>
      </c>
      <c r="R496" s="35">
        <v>2313.8799999999997</v>
      </c>
      <c r="S496" s="35">
        <v>2142.36</v>
      </c>
      <c r="T496" s="35">
        <v>1973.3600000000001</v>
      </c>
      <c r="U496" s="35">
        <v>1913.5099999999998</v>
      </c>
      <c r="V496" s="35">
        <v>1794.65</v>
      </c>
      <c r="W496" s="35">
        <v>1707.4199999999996</v>
      </c>
      <c r="X496" s="35">
        <v>1648.9099999999999</v>
      </c>
      <c r="Y496" s="35">
        <v>1640.4699999999998</v>
      </c>
    </row>
    <row r="497" spans="1:25" ht="15" customHeight="1" x14ac:dyDescent="0.25">
      <c r="A497" s="67">
        <v>2</v>
      </c>
      <c r="B497" s="35">
        <v>1769.2099999999996</v>
      </c>
      <c r="C497" s="35">
        <v>1773.1</v>
      </c>
      <c r="D497" s="35">
        <v>1770.9999999999995</v>
      </c>
      <c r="E497" s="35">
        <v>1880.0499999999997</v>
      </c>
      <c r="F497" s="35">
        <v>1889.2999999999997</v>
      </c>
      <c r="G497" s="35">
        <v>1897.4199999999996</v>
      </c>
      <c r="H497" s="35">
        <v>1893.5699999999997</v>
      </c>
      <c r="I497" s="35">
        <v>1887.5799999999995</v>
      </c>
      <c r="J497" s="35">
        <v>1888.1</v>
      </c>
      <c r="K497" s="35">
        <v>1901.4899999999998</v>
      </c>
      <c r="L497" s="35">
        <v>1807.85</v>
      </c>
      <c r="M497" s="35">
        <v>1808.35</v>
      </c>
      <c r="N497" s="35">
        <v>1803.02</v>
      </c>
      <c r="O497" s="35">
        <v>1812.0799999999995</v>
      </c>
      <c r="P497" s="35">
        <v>1829.7799999999997</v>
      </c>
      <c r="Q497" s="35">
        <v>1836.87</v>
      </c>
      <c r="R497" s="35">
        <v>1905.9099999999999</v>
      </c>
      <c r="S497" s="35">
        <v>1915.9499999999998</v>
      </c>
      <c r="T497" s="35">
        <v>1801.44</v>
      </c>
      <c r="U497" s="35">
        <v>1793.35</v>
      </c>
      <c r="V497" s="35">
        <v>1790.3299999999995</v>
      </c>
      <c r="W497" s="35">
        <v>1790.5899999999997</v>
      </c>
      <c r="X497" s="35">
        <v>1788.7399999999998</v>
      </c>
      <c r="Y497" s="35">
        <v>1788.6399999999999</v>
      </c>
    </row>
    <row r="498" spans="1:25" x14ac:dyDescent="0.25">
      <c r="A498" s="67">
        <f>A497+1</f>
        <v>3</v>
      </c>
      <c r="B498" s="35">
        <v>1797.7099999999996</v>
      </c>
      <c r="C498" s="35">
        <v>1812.9699999999998</v>
      </c>
      <c r="D498" s="35">
        <v>1814.8899999999999</v>
      </c>
      <c r="E498" s="35">
        <v>1816.7099999999996</v>
      </c>
      <c r="F498" s="35">
        <v>1821.8399999999997</v>
      </c>
      <c r="G498" s="35">
        <v>1895.12</v>
      </c>
      <c r="H498" s="35">
        <v>1909.5499999999997</v>
      </c>
      <c r="I498" s="35">
        <v>1919.69</v>
      </c>
      <c r="J498" s="35">
        <v>1916.2499999999995</v>
      </c>
      <c r="K498" s="35">
        <v>1911.3199999999997</v>
      </c>
      <c r="L498" s="35">
        <v>1920.8799999999997</v>
      </c>
      <c r="M498" s="35">
        <v>1912.2899999999995</v>
      </c>
      <c r="N498" s="35">
        <v>1916.4699999999998</v>
      </c>
      <c r="O498" s="35">
        <v>1912.52</v>
      </c>
      <c r="P498" s="35">
        <v>1938.9699999999998</v>
      </c>
      <c r="Q498" s="35">
        <v>1975.3600000000001</v>
      </c>
      <c r="R498" s="35">
        <v>1986.1100000000001</v>
      </c>
      <c r="S498" s="35">
        <v>2053.8399999999997</v>
      </c>
      <c r="T498" s="35">
        <v>1908.3199999999997</v>
      </c>
      <c r="U498" s="35">
        <v>1902.9099999999999</v>
      </c>
      <c r="V498" s="35">
        <v>1801.8799999999997</v>
      </c>
      <c r="W498" s="35">
        <v>1801.7799999999997</v>
      </c>
      <c r="X498" s="35">
        <v>1801.5799999999995</v>
      </c>
      <c r="Y498" s="35">
        <v>1800.52</v>
      </c>
    </row>
    <row r="499" spans="1:25" x14ac:dyDescent="0.25">
      <c r="A499" s="67">
        <f t="shared" ref="A499:A526" si="14">A498+1</f>
        <v>4</v>
      </c>
      <c r="B499" s="35">
        <v>1804.4099999999999</v>
      </c>
      <c r="C499" s="35">
        <v>1810.3799999999997</v>
      </c>
      <c r="D499" s="35">
        <v>1818.0399999999995</v>
      </c>
      <c r="E499" s="35">
        <v>1831.2899999999995</v>
      </c>
      <c r="F499" s="35">
        <v>1828.1100000000001</v>
      </c>
      <c r="G499" s="35">
        <v>1819.3799999999997</v>
      </c>
      <c r="H499" s="35">
        <v>1830.52</v>
      </c>
      <c r="I499" s="35">
        <v>1833.23</v>
      </c>
      <c r="J499" s="35">
        <v>1841.9999999999995</v>
      </c>
      <c r="K499" s="35">
        <v>1841.12</v>
      </c>
      <c r="L499" s="35">
        <v>1845.73</v>
      </c>
      <c r="M499" s="35">
        <v>1847.2999999999997</v>
      </c>
      <c r="N499" s="35">
        <v>1847.4299999999998</v>
      </c>
      <c r="O499" s="35">
        <v>1855.1299999999997</v>
      </c>
      <c r="P499" s="35">
        <v>1898.7899999999995</v>
      </c>
      <c r="Q499" s="35">
        <v>1915.0099999999998</v>
      </c>
      <c r="R499" s="35">
        <v>1931.9999999999995</v>
      </c>
      <c r="S499" s="35">
        <v>1939.0699999999997</v>
      </c>
      <c r="T499" s="35">
        <v>1835.0899999999997</v>
      </c>
      <c r="U499" s="35">
        <v>1821.0399999999995</v>
      </c>
      <c r="V499" s="35">
        <v>1802.1999999999998</v>
      </c>
      <c r="W499" s="35">
        <v>1802.9899999999998</v>
      </c>
      <c r="X499" s="35">
        <v>1803.0499999999997</v>
      </c>
      <c r="Y499" s="35">
        <v>1800.19</v>
      </c>
    </row>
    <row r="500" spans="1:25" x14ac:dyDescent="0.25">
      <c r="A500" s="67">
        <f t="shared" si="14"/>
        <v>5</v>
      </c>
      <c r="B500" s="35">
        <v>1828.98</v>
      </c>
      <c r="C500" s="35">
        <v>1834.7899999999995</v>
      </c>
      <c r="D500" s="35">
        <v>1833.87</v>
      </c>
      <c r="E500" s="35">
        <v>1836.12</v>
      </c>
      <c r="F500" s="35">
        <v>1824.9299999999998</v>
      </c>
      <c r="G500" s="35">
        <v>1816.69</v>
      </c>
      <c r="H500" s="35">
        <v>1860.2799999999997</v>
      </c>
      <c r="I500" s="35">
        <v>1875.5399999999995</v>
      </c>
      <c r="J500" s="35">
        <v>1885.2399999999998</v>
      </c>
      <c r="K500" s="35">
        <v>1895.44</v>
      </c>
      <c r="L500" s="35">
        <v>1901.3899999999999</v>
      </c>
      <c r="M500" s="35">
        <v>1907.3799999999997</v>
      </c>
      <c r="N500" s="35">
        <v>1915.9</v>
      </c>
      <c r="O500" s="35">
        <v>1920.5299999999997</v>
      </c>
      <c r="P500" s="35">
        <v>1940.7099999999996</v>
      </c>
      <c r="Q500" s="35">
        <v>2024.4699999999998</v>
      </c>
      <c r="R500" s="35">
        <v>2031.7199999999998</v>
      </c>
      <c r="S500" s="35">
        <v>1998.6699999999996</v>
      </c>
      <c r="T500" s="35">
        <v>1859.4699999999998</v>
      </c>
      <c r="U500" s="35">
        <v>1844.02</v>
      </c>
      <c r="V500" s="35">
        <v>1821.23</v>
      </c>
      <c r="W500" s="35">
        <v>1821.5499999999997</v>
      </c>
      <c r="X500" s="35">
        <v>1836.2899999999995</v>
      </c>
      <c r="Y500" s="35">
        <v>1818.4099999999999</v>
      </c>
    </row>
    <row r="501" spans="1:25" x14ac:dyDescent="0.25">
      <c r="A501" s="67">
        <f t="shared" si="14"/>
        <v>6</v>
      </c>
      <c r="B501" s="35">
        <v>1854.2499999999995</v>
      </c>
      <c r="C501" s="35">
        <v>1845.0799999999995</v>
      </c>
      <c r="D501" s="35">
        <v>1864.2199999999998</v>
      </c>
      <c r="E501" s="35">
        <v>1862.7499999999995</v>
      </c>
      <c r="F501" s="35">
        <v>1866.0099999999998</v>
      </c>
      <c r="G501" s="35">
        <v>1881.3899999999999</v>
      </c>
      <c r="H501" s="35">
        <v>1891.2999999999997</v>
      </c>
      <c r="I501" s="35">
        <v>1900.9599999999996</v>
      </c>
      <c r="J501" s="35">
        <v>1909.7199999999998</v>
      </c>
      <c r="K501" s="35">
        <v>1901.6999999999998</v>
      </c>
      <c r="L501" s="35">
        <v>1908.6799999999998</v>
      </c>
      <c r="M501" s="35">
        <v>1923.6399999999999</v>
      </c>
      <c r="N501" s="35">
        <v>1907.9499999999998</v>
      </c>
      <c r="O501" s="35">
        <v>1920.5899999999997</v>
      </c>
      <c r="P501" s="35">
        <v>2123.36</v>
      </c>
      <c r="Q501" s="35">
        <v>2018.1599999999999</v>
      </c>
      <c r="R501" s="35">
        <v>2015.73</v>
      </c>
      <c r="S501" s="35">
        <v>1973.6</v>
      </c>
      <c r="T501" s="35">
        <v>1903.06</v>
      </c>
      <c r="U501" s="35">
        <v>1869.02</v>
      </c>
      <c r="V501" s="35">
        <v>1832.3799999999997</v>
      </c>
      <c r="W501" s="35">
        <v>1861.5499999999997</v>
      </c>
      <c r="X501" s="35">
        <v>1853.5399999999995</v>
      </c>
      <c r="Y501" s="35">
        <v>1833.6100000000001</v>
      </c>
    </row>
    <row r="502" spans="1:25" x14ac:dyDescent="0.25">
      <c r="A502" s="67">
        <f t="shared" si="14"/>
        <v>7</v>
      </c>
      <c r="B502" s="35">
        <v>1920.0399999999995</v>
      </c>
      <c r="C502" s="35">
        <v>1931.5399999999995</v>
      </c>
      <c r="D502" s="35">
        <v>1935.1</v>
      </c>
      <c r="E502" s="35">
        <v>1946.4</v>
      </c>
      <c r="F502" s="35">
        <v>1945.4899999999998</v>
      </c>
      <c r="G502" s="35">
        <v>1972.6999999999998</v>
      </c>
      <c r="H502" s="35">
        <v>1957.1799999999998</v>
      </c>
      <c r="I502" s="35">
        <v>1949.87</v>
      </c>
      <c r="J502" s="35">
        <v>1952.31</v>
      </c>
      <c r="K502" s="35">
        <v>1951.12</v>
      </c>
      <c r="L502" s="35">
        <v>1956.4899999999998</v>
      </c>
      <c r="M502" s="35">
        <v>1958.7999999999997</v>
      </c>
      <c r="N502" s="35">
        <v>1972.69</v>
      </c>
      <c r="O502" s="35">
        <v>1977.62</v>
      </c>
      <c r="P502" s="35">
        <v>1983.3399999999997</v>
      </c>
      <c r="Q502" s="35">
        <v>1984.2799999999997</v>
      </c>
      <c r="R502" s="35">
        <v>1987.3899999999999</v>
      </c>
      <c r="S502" s="35">
        <v>1987.4</v>
      </c>
      <c r="T502" s="35">
        <v>1955.6599999999999</v>
      </c>
      <c r="U502" s="35">
        <v>1938.9199999999996</v>
      </c>
      <c r="V502" s="35">
        <v>1927.8199999999997</v>
      </c>
      <c r="W502" s="35">
        <v>1930.87</v>
      </c>
      <c r="X502" s="35">
        <v>1923.4299999999998</v>
      </c>
      <c r="Y502" s="35">
        <v>1925.0299999999997</v>
      </c>
    </row>
    <row r="503" spans="1:25" x14ac:dyDescent="0.25">
      <c r="A503" s="67">
        <f t="shared" si="14"/>
        <v>8</v>
      </c>
      <c r="B503" s="35">
        <v>1838.77</v>
      </c>
      <c r="C503" s="35">
        <v>1854.8299999999995</v>
      </c>
      <c r="D503" s="35">
        <v>1868.77</v>
      </c>
      <c r="E503" s="35">
        <v>1876.9299999999998</v>
      </c>
      <c r="F503" s="35">
        <v>1881.2599999999998</v>
      </c>
      <c r="G503" s="35">
        <v>1903.81</v>
      </c>
      <c r="H503" s="35">
        <v>1914.5299999999997</v>
      </c>
      <c r="I503" s="35">
        <v>1909.9299999999998</v>
      </c>
      <c r="J503" s="35">
        <v>1965.4599999999996</v>
      </c>
      <c r="K503" s="35">
        <v>1975.3399999999997</v>
      </c>
      <c r="L503" s="35">
        <v>1933.0799999999995</v>
      </c>
      <c r="M503" s="35">
        <v>1939.2099999999996</v>
      </c>
      <c r="N503" s="35">
        <v>1927.8799999999997</v>
      </c>
      <c r="O503" s="35">
        <v>1896.9499999999998</v>
      </c>
      <c r="P503" s="35">
        <v>1925.7999999999997</v>
      </c>
      <c r="Q503" s="35">
        <v>2009.3899999999999</v>
      </c>
      <c r="R503" s="35">
        <v>2037.6299999999997</v>
      </c>
      <c r="S503" s="35">
        <v>2127.66</v>
      </c>
      <c r="T503" s="35">
        <v>1925.9199999999996</v>
      </c>
      <c r="U503" s="35">
        <v>1906.7399999999998</v>
      </c>
      <c r="V503" s="35">
        <v>1842.1999999999998</v>
      </c>
      <c r="W503" s="35">
        <v>1849.19</v>
      </c>
      <c r="X503" s="35">
        <v>1852.9099999999999</v>
      </c>
      <c r="Y503" s="35">
        <v>1851.0499999999997</v>
      </c>
    </row>
    <row r="504" spans="1:25" x14ac:dyDescent="0.25">
      <c r="A504" s="67">
        <f t="shared" si="14"/>
        <v>9</v>
      </c>
      <c r="B504" s="35">
        <v>1953.27</v>
      </c>
      <c r="C504" s="35">
        <v>1967.4</v>
      </c>
      <c r="D504" s="35">
        <v>1971.35</v>
      </c>
      <c r="E504" s="35">
        <v>1984.44</v>
      </c>
      <c r="F504" s="35">
        <v>1984.2799999999997</v>
      </c>
      <c r="G504" s="35">
        <v>1985.02</v>
      </c>
      <c r="H504" s="35">
        <v>1990.5499999999997</v>
      </c>
      <c r="I504" s="35">
        <v>2008.7499999999995</v>
      </c>
      <c r="J504" s="35">
        <v>2035.1299999999997</v>
      </c>
      <c r="K504" s="35">
        <v>2053.8399999999997</v>
      </c>
      <c r="L504" s="35">
        <v>2062.41</v>
      </c>
      <c r="M504" s="35">
        <v>2034.2399999999998</v>
      </c>
      <c r="N504" s="35">
        <v>2026.2199999999998</v>
      </c>
      <c r="O504" s="35">
        <v>2006.85</v>
      </c>
      <c r="P504" s="35">
        <v>2052.77</v>
      </c>
      <c r="Q504" s="35">
        <v>2086.4299999999998</v>
      </c>
      <c r="R504" s="35">
        <v>2112.6999999999998</v>
      </c>
      <c r="S504" s="35">
        <v>2192.5399999999995</v>
      </c>
      <c r="T504" s="35">
        <v>2024.4</v>
      </c>
      <c r="U504" s="35">
        <v>1997.7499999999995</v>
      </c>
      <c r="V504" s="35">
        <v>1955.8299999999995</v>
      </c>
      <c r="W504" s="35">
        <v>1954.4199999999996</v>
      </c>
      <c r="X504" s="35">
        <v>1952.44</v>
      </c>
      <c r="Y504" s="35">
        <v>1943.2799999999997</v>
      </c>
    </row>
    <row r="505" spans="1:25" x14ac:dyDescent="0.25">
      <c r="A505" s="67">
        <f t="shared" si="14"/>
        <v>10</v>
      </c>
      <c r="B505" s="35">
        <v>1903.5899999999997</v>
      </c>
      <c r="C505" s="35">
        <v>1908.5399999999995</v>
      </c>
      <c r="D505" s="35">
        <v>1909.8299999999995</v>
      </c>
      <c r="E505" s="35">
        <v>1938.4599999999996</v>
      </c>
      <c r="F505" s="35">
        <v>1951.06</v>
      </c>
      <c r="G505" s="35">
        <v>1965.0499999999997</v>
      </c>
      <c r="H505" s="35">
        <v>1966.7399999999998</v>
      </c>
      <c r="I505" s="35">
        <v>1960.8199999999997</v>
      </c>
      <c r="J505" s="35">
        <v>1974.37</v>
      </c>
      <c r="K505" s="35">
        <v>1977.0699999999997</v>
      </c>
      <c r="L505" s="35">
        <v>1977.2499999999995</v>
      </c>
      <c r="M505" s="35">
        <v>1973.6399999999999</v>
      </c>
      <c r="N505" s="35">
        <v>1982.1399999999999</v>
      </c>
      <c r="O505" s="35">
        <v>1978.15</v>
      </c>
      <c r="P505" s="35">
        <v>2073.23</v>
      </c>
      <c r="Q505" s="35">
        <v>1928.9699999999998</v>
      </c>
      <c r="R505" s="35">
        <v>1928.44</v>
      </c>
      <c r="S505" s="35">
        <v>1929.19</v>
      </c>
      <c r="T505" s="35">
        <v>1913.0499999999997</v>
      </c>
      <c r="U505" s="35">
        <v>1904.2599999999998</v>
      </c>
      <c r="V505" s="35">
        <v>1859.9199999999996</v>
      </c>
      <c r="W505" s="35">
        <v>1881.7199999999998</v>
      </c>
      <c r="X505" s="35">
        <v>1892.6699999999996</v>
      </c>
      <c r="Y505" s="35">
        <v>1879.6299999999997</v>
      </c>
    </row>
    <row r="506" spans="1:25" x14ac:dyDescent="0.25">
      <c r="A506" s="67">
        <f t="shared" si="14"/>
        <v>11</v>
      </c>
      <c r="B506" s="35">
        <v>1933.7999999999997</v>
      </c>
      <c r="C506" s="35">
        <v>1941.7899999999995</v>
      </c>
      <c r="D506" s="35">
        <v>1938.2999999999997</v>
      </c>
      <c r="E506" s="35">
        <v>1946.9699999999998</v>
      </c>
      <c r="F506" s="35">
        <v>1947.6299999999997</v>
      </c>
      <c r="G506" s="35">
        <v>1951.8299999999995</v>
      </c>
      <c r="H506" s="35">
        <v>1947.52</v>
      </c>
      <c r="I506" s="35">
        <v>1945.0499999999997</v>
      </c>
      <c r="J506" s="35">
        <v>1957.1599999999999</v>
      </c>
      <c r="K506" s="35">
        <v>1959.31</v>
      </c>
      <c r="L506" s="35">
        <v>1953.8299999999995</v>
      </c>
      <c r="M506" s="35">
        <v>1948.81</v>
      </c>
      <c r="N506" s="35">
        <v>1953.3799999999997</v>
      </c>
      <c r="O506" s="35">
        <v>1946.98</v>
      </c>
      <c r="P506" s="35">
        <v>1955.31</v>
      </c>
      <c r="Q506" s="35">
        <v>1956.4099999999999</v>
      </c>
      <c r="R506" s="35">
        <v>1953.6299999999997</v>
      </c>
      <c r="S506" s="35">
        <v>1969.7499999999995</v>
      </c>
      <c r="T506" s="35">
        <v>1942.1</v>
      </c>
      <c r="U506" s="35">
        <v>1936.9499999999998</v>
      </c>
      <c r="V506" s="35">
        <v>1928.9599999999996</v>
      </c>
      <c r="W506" s="35">
        <v>1930.0099999999998</v>
      </c>
      <c r="X506" s="35">
        <v>1926.2999999999997</v>
      </c>
      <c r="Y506" s="35">
        <v>1926.56</v>
      </c>
    </row>
    <row r="507" spans="1:25" x14ac:dyDescent="0.25">
      <c r="A507" s="67">
        <f t="shared" si="14"/>
        <v>12</v>
      </c>
      <c r="B507" s="35">
        <v>2156.3199999999997</v>
      </c>
      <c r="C507" s="35">
        <v>2171.9199999999996</v>
      </c>
      <c r="D507" s="35">
        <v>2174.11</v>
      </c>
      <c r="E507" s="35">
        <v>2175.66</v>
      </c>
      <c r="F507" s="35">
        <v>2176.7599999999998</v>
      </c>
      <c r="G507" s="35">
        <v>2187.9999999999995</v>
      </c>
      <c r="H507" s="35">
        <v>2185.5399999999995</v>
      </c>
      <c r="I507" s="35">
        <v>2175.4</v>
      </c>
      <c r="J507" s="35">
        <v>2176.91</v>
      </c>
      <c r="K507" s="35">
        <v>2175.6</v>
      </c>
      <c r="L507" s="35">
        <v>2173.19</v>
      </c>
      <c r="M507" s="35">
        <v>2174.1799999999998</v>
      </c>
      <c r="N507" s="35">
        <v>2229.37</v>
      </c>
      <c r="O507" s="35">
        <v>2270.64</v>
      </c>
      <c r="P507" s="35">
        <v>2402.94</v>
      </c>
      <c r="Q507" s="35">
        <v>2312.3799999999997</v>
      </c>
      <c r="R507" s="35">
        <v>2297.2099999999996</v>
      </c>
      <c r="S507" s="35">
        <v>2174.8199999999997</v>
      </c>
      <c r="T507" s="35">
        <v>2173.6999999999998</v>
      </c>
      <c r="U507" s="35">
        <v>2099.85</v>
      </c>
      <c r="V507" s="35">
        <v>2125.27</v>
      </c>
      <c r="W507" s="35">
        <v>2138.3799999999997</v>
      </c>
      <c r="X507" s="35">
        <v>2126.7399999999998</v>
      </c>
      <c r="Y507" s="35">
        <v>2138.0799999999995</v>
      </c>
    </row>
    <row r="508" spans="1:25" x14ac:dyDescent="0.25">
      <c r="A508" s="67">
        <f t="shared" si="14"/>
        <v>13</v>
      </c>
      <c r="B508" s="35">
        <v>2010.0799999999995</v>
      </c>
      <c r="C508" s="35">
        <v>2017.1799999999998</v>
      </c>
      <c r="D508" s="35">
        <v>2016.94</v>
      </c>
      <c r="E508" s="35">
        <v>2029.0799999999995</v>
      </c>
      <c r="F508" s="35">
        <v>2038.02</v>
      </c>
      <c r="G508" s="35">
        <v>2042.1399999999999</v>
      </c>
      <c r="H508" s="35">
        <v>2043.0399999999995</v>
      </c>
      <c r="I508" s="35">
        <v>2038.1399999999999</v>
      </c>
      <c r="J508" s="35">
        <v>2039.1699999999996</v>
      </c>
      <c r="K508" s="35">
        <v>2036.1699999999996</v>
      </c>
      <c r="L508" s="35">
        <v>2035.7599999999998</v>
      </c>
      <c r="M508" s="35">
        <v>2039.02</v>
      </c>
      <c r="N508" s="35">
        <v>2043.31</v>
      </c>
      <c r="O508" s="35">
        <v>2054.12</v>
      </c>
      <c r="P508" s="35">
        <v>2225.86</v>
      </c>
      <c r="Q508" s="35">
        <v>2210.8399999999997</v>
      </c>
      <c r="R508" s="35">
        <v>2203.73</v>
      </c>
      <c r="S508" s="35">
        <v>2045.9299999999998</v>
      </c>
      <c r="T508" s="35">
        <v>2033.8299999999995</v>
      </c>
      <c r="U508" s="35">
        <v>2019.7799999999997</v>
      </c>
      <c r="V508" s="35">
        <v>2018.6100000000001</v>
      </c>
      <c r="W508" s="35">
        <v>1999.4599999999996</v>
      </c>
      <c r="X508" s="35">
        <v>1973.4899999999998</v>
      </c>
      <c r="Y508" s="35">
        <v>1963.6299999999997</v>
      </c>
    </row>
    <row r="509" spans="1:25" x14ac:dyDescent="0.25">
      <c r="A509" s="67">
        <f t="shared" si="14"/>
        <v>14</v>
      </c>
      <c r="B509" s="35">
        <v>2077.8799999999997</v>
      </c>
      <c r="C509" s="35">
        <v>2151.6699999999996</v>
      </c>
      <c r="D509" s="35">
        <v>2158.6799999999998</v>
      </c>
      <c r="E509" s="35">
        <v>2166.5699999999997</v>
      </c>
      <c r="F509" s="35">
        <v>2165.11</v>
      </c>
      <c r="G509" s="35">
        <v>2165.39</v>
      </c>
      <c r="H509" s="35">
        <v>2174.9999999999995</v>
      </c>
      <c r="I509" s="35">
        <v>2164.1799999999998</v>
      </c>
      <c r="J509" s="35">
        <v>2161.9199999999996</v>
      </c>
      <c r="K509" s="35">
        <v>2162.16</v>
      </c>
      <c r="L509" s="35">
        <v>2165.61</v>
      </c>
      <c r="M509" s="35">
        <v>2164.9499999999998</v>
      </c>
      <c r="N509" s="35">
        <v>2170.02</v>
      </c>
      <c r="O509" s="35">
        <v>2228.06</v>
      </c>
      <c r="P509" s="35">
        <v>2358.4999999999995</v>
      </c>
      <c r="Q509" s="35">
        <v>2265.4299999999998</v>
      </c>
      <c r="R509" s="35">
        <v>2276.81</v>
      </c>
      <c r="S509" s="35">
        <v>2203.19</v>
      </c>
      <c r="T509" s="35">
        <v>2144.5299999999997</v>
      </c>
      <c r="U509" s="35">
        <v>2150.27</v>
      </c>
      <c r="V509" s="35">
        <v>2127.5399999999995</v>
      </c>
      <c r="W509" s="35">
        <v>2136.7399999999998</v>
      </c>
      <c r="X509" s="35">
        <v>2141.7899999999995</v>
      </c>
      <c r="Y509" s="35">
        <v>2139.66</v>
      </c>
    </row>
    <row r="510" spans="1:25" x14ac:dyDescent="0.25">
      <c r="A510" s="67">
        <f t="shared" si="14"/>
        <v>15</v>
      </c>
      <c r="B510" s="35">
        <v>2196.89</v>
      </c>
      <c r="C510" s="35">
        <v>2208.4</v>
      </c>
      <c r="D510" s="35">
        <v>2208.7399999999998</v>
      </c>
      <c r="E510" s="35">
        <v>2214.66</v>
      </c>
      <c r="F510" s="35">
        <v>2217.5299999999997</v>
      </c>
      <c r="G510" s="35">
        <v>2213.0699999999997</v>
      </c>
      <c r="H510" s="35">
        <v>2213.89</v>
      </c>
      <c r="I510" s="35">
        <v>2212.6</v>
      </c>
      <c r="J510" s="35">
        <v>2223.4599999999996</v>
      </c>
      <c r="K510" s="35">
        <v>2215.4899999999998</v>
      </c>
      <c r="L510" s="35">
        <v>2213.61</v>
      </c>
      <c r="M510" s="35">
        <v>2216.5299999999997</v>
      </c>
      <c r="N510" s="35">
        <v>2213.15</v>
      </c>
      <c r="O510" s="35">
        <v>2223.94</v>
      </c>
      <c r="P510" s="35">
        <v>2222.2999999999997</v>
      </c>
      <c r="Q510" s="35">
        <v>2219.5099999999998</v>
      </c>
      <c r="R510" s="35">
        <v>2221.8399999999997</v>
      </c>
      <c r="S510" s="35">
        <v>2243.73</v>
      </c>
      <c r="T510" s="35">
        <v>2210.5899999999997</v>
      </c>
      <c r="U510" s="35">
        <v>2201.0499999999997</v>
      </c>
      <c r="V510" s="35">
        <v>2189.81</v>
      </c>
      <c r="W510" s="35">
        <v>2180.5899999999997</v>
      </c>
      <c r="X510" s="35">
        <v>2179.5099999999998</v>
      </c>
      <c r="Y510" s="35">
        <v>2189.5699999999997</v>
      </c>
    </row>
    <row r="511" spans="1:25" x14ac:dyDescent="0.25">
      <c r="A511" s="67">
        <f t="shared" si="14"/>
        <v>16</v>
      </c>
      <c r="B511" s="35">
        <v>2171.73</v>
      </c>
      <c r="C511" s="35">
        <v>2185.4899999999998</v>
      </c>
      <c r="D511" s="35">
        <v>2190.2899999999995</v>
      </c>
      <c r="E511" s="35">
        <v>2206.19</v>
      </c>
      <c r="F511" s="35">
        <v>2208.6699999999996</v>
      </c>
      <c r="G511" s="35">
        <v>2223.19</v>
      </c>
      <c r="H511" s="35">
        <v>2193.16</v>
      </c>
      <c r="I511" s="35">
        <v>2221.2099999999996</v>
      </c>
      <c r="J511" s="35">
        <v>2208.85</v>
      </c>
      <c r="K511" s="35">
        <v>2189.15</v>
      </c>
      <c r="L511" s="35">
        <v>2189.9499999999998</v>
      </c>
      <c r="M511" s="35">
        <v>2192.2899999999995</v>
      </c>
      <c r="N511" s="35">
        <v>2185.0099999999998</v>
      </c>
      <c r="O511" s="35">
        <v>2193.7499999999995</v>
      </c>
      <c r="P511" s="35">
        <v>2269.35</v>
      </c>
      <c r="Q511" s="35">
        <v>2191.15</v>
      </c>
      <c r="R511" s="35">
        <v>2201.7499999999995</v>
      </c>
      <c r="S511" s="35">
        <v>2269.12</v>
      </c>
      <c r="T511" s="35">
        <v>2186.81</v>
      </c>
      <c r="U511" s="35">
        <v>2175.2799999999997</v>
      </c>
      <c r="V511" s="35">
        <v>2171.41</v>
      </c>
      <c r="W511" s="35">
        <v>2172.2099999999996</v>
      </c>
      <c r="X511" s="35">
        <v>2170.41</v>
      </c>
      <c r="Y511" s="35">
        <v>2172.9599999999996</v>
      </c>
    </row>
    <row r="512" spans="1:25" x14ac:dyDescent="0.25">
      <c r="A512" s="67">
        <f t="shared" si="14"/>
        <v>17</v>
      </c>
      <c r="B512" s="35">
        <v>2059.91</v>
      </c>
      <c r="C512" s="35">
        <v>2067.9599999999996</v>
      </c>
      <c r="D512" s="35">
        <v>2071.3199999999997</v>
      </c>
      <c r="E512" s="35">
        <v>2168.52</v>
      </c>
      <c r="F512" s="35">
        <v>2130.14</v>
      </c>
      <c r="G512" s="35">
        <v>2179.7799999999997</v>
      </c>
      <c r="H512" s="35">
        <v>2173.3299999999995</v>
      </c>
      <c r="I512" s="35">
        <v>2088.56</v>
      </c>
      <c r="J512" s="35">
        <v>2066.6699999999996</v>
      </c>
      <c r="K512" s="35">
        <v>2064.64</v>
      </c>
      <c r="L512" s="35">
        <v>2065.3199999999997</v>
      </c>
      <c r="M512" s="35">
        <v>2068.56</v>
      </c>
      <c r="N512" s="35">
        <v>2149.0299999999997</v>
      </c>
      <c r="O512" s="35">
        <v>2236.8199999999997</v>
      </c>
      <c r="P512" s="35">
        <v>2283.81</v>
      </c>
      <c r="Q512" s="35">
        <v>2160.4699999999998</v>
      </c>
      <c r="R512" s="35">
        <v>2193.3399999999997</v>
      </c>
      <c r="S512" s="35">
        <v>2179.69</v>
      </c>
      <c r="T512" s="35">
        <v>2105.0799999999995</v>
      </c>
      <c r="U512" s="35">
        <v>2063.4299999999998</v>
      </c>
      <c r="V512" s="35">
        <v>2054.3399999999997</v>
      </c>
      <c r="W512" s="35">
        <v>2029.2799999999997</v>
      </c>
      <c r="X512" s="35">
        <v>2018.5099999999998</v>
      </c>
      <c r="Y512" s="35">
        <v>2051.6999999999998</v>
      </c>
    </row>
    <row r="513" spans="1:25" x14ac:dyDescent="0.25">
      <c r="A513" s="67">
        <f t="shared" si="14"/>
        <v>18</v>
      </c>
      <c r="B513" s="35">
        <v>2129.4199999999996</v>
      </c>
      <c r="C513" s="35">
        <v>2138.0499999999997</v>
      </c>
      <c r="D513" s="35">
        <v>2142.8799999999997</v>
      </c>
      <c r="E513" s="35">
        <v>2162.31</v>
      </c>
      <c r="F513" s="35">
        <v>2159.3399999999997</v>
      </c>
      <c r="G513" s="35">
        <v>2146.8799999999997</v>
      </c>
      <c r="H513" s="35">
        <v>2140.1</v>
      </c>
      <c r="I513" s="35">
        <v>2144.41</v>
      </c>
      <c r="J513" s="35">
        <v>2141.16</v>
      </c>
      <c r="K513" s="35">
        <v>2142.5899999999997</v>
      </c>
      <c r="L513" s="35">
        <v>2141.77</v>
      </c>
      <c r="M513" s="35">
        <v>2141.91</v>
      </c>
      <c r="N513" s="35">
        <v>2141.14</v>
      </c>
      <c r="O513" s="35">
        <v>2158.37</v>
      </c>
      <c r="P513" s="35">
        <v>2150.27</v>
      </c>
      <c r="Q513" s="35">
        <v>2205.06</v>
      </c>
      <c r="R513" s="35">
        <v>2166.61</v>
      </c>
      <c r="S513" s="35">
        <v>2158.7599999999998</v>
      </c>
      <c r="T513" s="35">
        <v>2134.0099999999998</v>
      </c>
      <c r="U513" s="35">
        <v>2126.98</v>
      </c>
      <c r="V513" s="35">
        <v>2118.3399999999997</v>
      </c>
      <c r="W513" s="35">
        <v>2091.2399999999998</v>
      </c>
      <c r="X513" s="35">
        <v>2038.5499999999997</v>
      </c>
      <c r="Y513" s="35">
        <v>2032.2799999999997</v>
      </c>
    </row>
    <row r="514" spans="1:25" x14ac:dyDescent="0.25">
      <c r="A514" s="67">
        <f t="shared" si="14"/>
        <v>19</v>
      </c>
      <c r="B514" s="35">
        <v>2221.5099999999998</v>
      </c>
      <c r="C514" s="35">
        <v>2203.15</v>
      </c>
      <c r="D514" s="35">
        <v>2186.86</v>
      </c>
      <c r="E514" s="35">
        <v>2235.1999999999998</v>
      </c>
      <c r="F514" s="35">
        <v>2238.0799999999995</v>
      </c>
      <c r="G514" s="35">
        <v>2241.4</v>
      </c>
      <c r="H514" s="35">
        <v>2243.0499999999997</v>
      </c>
      <c r="I514" s="35">
        <v>2245.2099999999996</v>
      </c>
      <c r="J514" s="35">
        <v>2245.7999999999997</v>
      </c>
      <c r="K514" s="35">
        <v>2243.7999999999997</v>
      </c>
      <c r="L514" s="35">
        <v>2245.15</v>
      </c>
      <c r="M514" s="35">
        <v>2243.77</v>
      </c>
      <c r="N514" s="35">
        <v>2244.15</v>
      </c>
      <c r="O514" s="35">
        <v>2255.2599999999998</v>
      </c>
      <c r="P514" s="35">
        <v>2266.4699999999998</v>
      </c>
      <c r="Q514" s="35">
        <v>2253.5299999999997</v>
      </c>
      <c r="R514" s="35">
        <v>2249.3199999999997</v>
      </c>
      <c r="S514" s="35">
        <v>2246.11</v>
      </c>
      <c r="T514" s="35">
        <v>2240.77</v>
      </c>
      <c r="U514" s="35">
        <v>2233.4499999999998</v>
      </c>
      <c r="V514" s="35">
        <v>2223.41</v>
      </c>
      <c r="W514" s="35">
        <v>2226.98</v>
      </c>
      <c r="X514" s="35">
        <v>2224.52</v>
      </c>
      <c r="Y514" s="35">
        <v>2222.4499999999998</v>
      </c>
    </row>
    <row r="515" spans="1:25" x14ac:dyDescent="0.25">
      <c r="A515" s="67">
        <f t="shared" si="14"/>
        <v>20</v>
      </c>
      <c r="B515" s="35">
        <v>2021.4999999999995</v>
      </c>
      <c r="C515" s="35">
        <v>2021.0899999999997</v>
      </c>
      <c r="D515" s="35">
        <v>2020.19</v>
      </c>
      <c r="E515" s="35">
        <v>2048.0499999999997</v>
      </c>
      <c r="F515" s="35">
        <v>2056.9299999999998</v>
      </c>
      <c r="G515" s="35">
        <v>2064.9999999999995</v>
      </c>
      <c r="H515" s="35">
        <v>2067.1999999999998</v>
      </c>
      <c r="I515" s="35">
        <v>2069.1799999999998</v>
      </c>
      <c r="J515" s="35">
        <v>2071.36</v>
      </c>
      <c r="K515" s="35">
        <v>2063.7599999999998</v>
      </c>
      <c r="L515" s="35">
        <v>2073.0299999999997</v>
      </c>
      <c r="M515" s="35">
        <v>2077.7399999999998</v>
      </c>
      <c r="N515" s="35">
        <v>2068.5699999999997</v>
      </c>
      <c r="O515" s="35">
        <v>2072.7799999999997</v>
      </c>
      <c r="P515" s="35">
        <v>2077.23</v>
      </c>
      <c r="Q515" s="35">
        <v>2076.52</v>
      </c>
      <c r="R515" s="35">
        <v>2074.1</v>
      </c>
      <c r="S515" s="35">
        <v>2068.6</v>
      </c>
      <c r="T515" s="35">
        <v>2050.4199999999996</v>
      </c>
      <c r="U515" s="35">
        <v>2050.7399999999998</v>
      </c>
      <c r="V515" s="35">
        <v>2049.1299999999997</v>
      </c>
      <c r="W515" s="35">
        <v>2035.1599999999999</v>
      </c>
      <c r="X515" s="35">
        <v>2018.9599999999996</v>
      </c>
      <c r="Y515" s="35">
        <v>2014.8399999999997</v>
      </c>
    </row>
    <row r="516" spans="1:25" x14ac:dyDescent="0.25">
      <c r="A516" s="67">
        <f t="shared" si="14"/>
        <v>21</v>
      </c>
      <c r="B516" s="35">
        <v>2041.85</v>
      </c>
      <c r="C516" s="35">
        <v>2041.48</v>
      </c>
      <c r="D516" s="35">
        <v>2018.5499999999997</v>
      </c>
      <c r="E516" s="35">
        <v>2055.2999999999997</v>
      </c>
      <c r="F516" s="35">
        <v>2052.4599999999996</v>
      </c>
      <c r="G516" s="35">
        <v>2049.73</v>
      </c>
      <c r="H516" s="35">
        <v>2037.4099999999999</v>
      </c>
      <c r="I516" s="35">
        <v>2045.7999999999997</v>
      </c>
      <c r="J516" s="35">
        <v>2046.56</v>
      </c>
      <c r="K516" s="35">
        <v>2044.0099999999998</v>
      </c>
      <c r="L516" s="35">
        <v>2039.8299999999995</v>
      </c>
      <c r="M516" s="35">
        <v>2051.41</v>
      </c>
      <c r="N516" s="35">
        <v>2050.31</v>
      </c>
      <c r="O516" s="35">
        <v>2056.5399999999995</v>
      </c>
      <c r="P516" s="35">
        <v>2059.4899999999998</v>
      </c>
      <c r="Q516" s="35">
        <v>2058.4299999999998</v>
      </c>
      <c r="R516" s="35">
        <v>2059.16</v>
      </c>
      <c r="S516" s="35">
        <v>2057.27</v>
      </c>
      <c r="T516" s="35">
        <v>2052.0399999999995</v>
      </c>
      <c r="U516" s="35">
        <v>2042.7599999999998</v>
      </c>
      <c r="V516" s="35">
        <v>2042.4599999999996</v>
      </c>
      <c r="W516" s="35">
        <v>2026.3799999999997</v>
      </c>
      <c r="X516" s="35">
        <v>2012.8299999999995</v>
      </c>
      <c r="Y516" s="35">
        <v>2004.3600000000001</v>
      </c>
    </row>
    <row r="517" spans="1:25" x14ac:dyDescent="0.25">
      <c r="A517" s="67">
        <f t="shared" si="14"/>
        <v>22</v>
      </c>
      <c r="B517" s="35">
        <v>2068.7599999999998</v>
      </c>
      <c r="C517" s="35">
        <v>2113.3199999999997</v>
      </c>
      <c r="D517" s="35">
        <v>2114.6799999999998</v>
      </c>
      <c r="E517" s="35">
        <v>2116.7599999999998</v>
      </c>
      <c r="F517" s="35">
        <v>2116.6299999999997</v>
      </c>
      <c r="G517" s="35">
        <v>2116.64</v>
      </c>
      <c r="H517" s="35">
        <v>2113.9899999999998</v>
      </c>
      <c r="I517" s="35">
        <v>2113.35</v>
      </c>
      <c r="J517" s="35">
        <v>2108.39</v>
      </c>
      <c r="K517" s="35">
        <v>2112.2799999999997</v>
      </c>
      <c r="L517" s="35">
        <v>2113.1799999999998</v>
      </c>
      <c r="M517" s="35">
        <v>2116.6299999999997</v>
      </c>
      <c r="N517" s="35">
        <v>2114.4999999999995</v>
      </c>
      <c r="O517" s="35">
        <v>2119.44</v>
      </c>
      <c r="P517" s="35">
        <v>2120.62</v>
      </c>
      <c r="Q517" s="35">
        <v>2119.0499999999997</v>
      </c>
      <c r="R517" s="35">
        <v>2125.1699999999996</v>
      </c>
      <c r="S517" s="35">
        <v>2124.0099999999998</v>
      </c>
      <c r="T517" s="35">
        <v>2109.5699999999997</v>
      </c>
      <c r="U517" s="35">
        <v>2106.02</v>
      </c>
      <c r="V517" s="35">
        <v>2102.7999999999997</v>
      </c>
      <c r="W517" s="35">
        <v>2080.52</v>
      </c>
      <c r="X517" s="35">
        <v>2084.7899999999995</v>
      </c>
      <c r="Y517" s="35">
        <v>2090.1799999999998</v>
      </c>
    </row>
    <row r="518" spans="1:25" x14ac:dyDescent="0.25">
      <c r="A518" s="67">
        <f t="shared" si="14"/>
        <v>23</v>
      </c>
      <c r="B518" s="35">
        <v>2087.1699999999996</v>
      </c>
      <c r="C518" s="35">
        <v>2103.9999999999995</v>
      </c>
      <c r="D518" s="35">
        <v>2105.91</v>
      </c>
      <c r="E518" s="35">
        <v>2107.7399999999998</v>
      </c>
      <c r="F518" s="35">
        <v>2109.6299999999997</v>
      </c>
      <c r="G518" s="35">
        <v>2105.3399999999997</v>
      </c>
      <c r="H518" s="35">
        <v>2085.85</v>
      </c>
      <c r="I518" s="35">
        <v>2102.1799999999998</v>
      </c>
      <c r="J518" s="35">
        <v>2102.2799999999997</v>
      </c>
      <c r="K518" s="35">
        <v>2100.8799999999997</v>
      </c>
      <c r="L518" s="35">
        <v>2101.4299999999998</v>
      </c>
      <c r="M518" s="35">
        <v>2102.7399999999998</v>
      </c>
      <c r="N518" s="35">
        <v>2100.9999999999995</v>
      </c>
      <c r="O518" s="35">
        <v>2108.12</v>
      </c>
      <c r="P518" s="35">
        <v>2115.3799999999997</v>
      </c>
      <c r="Q518" s="35">
        <v>2108.9199999999996</v>
      </c>
      <c r="R518" s="35">
        <v>2112.77</v>
      </c>
      <c r="S518" s="35">
        <v>2111.7999999999997</v>
      </c>
      <c r="T518" s="35">
        <v>2098.62</v>
      </c>
      <c r="U518" s="35">
        <v>2093.0499999999997</v>
      </c>
      <c r="V518" s="35">
        <v>2091.41</v>
      </c>
      <c r="W518" s="35">
        <v>2085.94</v>
      </c>
      <c r="X518" s="35">
        <v>2090.9699999999998</v>
      </c>
      <c r="Y518" s="35">
        <v>2086.4199999999996</v>
      </c>
    </row>
    <row r="519" spans="1:25" x14ac:dyDescent="0.25">
      <c r="A519" s="67">
        <f t="shared" si="14"/>
        <v>24</v>
      </c>
      <c r="B519" s="35">
        <v>2161.1699999999996</v>
      </c>
      <c r="C519" s="35">
        <v>2169.7399999999998</v>
      </c>
      <c r="D519" s="35">
        <v>2170.69</v>
      </c>
      <c r="E519" s="35">
        <v>2177.15</v>
      </c>
      <c r="F519" s="35">
        <v>2180.4299999999998</v>
      </c>
      <c r="G519" s="35">
        <v>2181.2999999999997</v>
      </c>
      <c r="H519" s="35">
        <v>2175.6</v>
      </c>
      <c r="I519" s="35">
        <v>2178.5299999999997</v>
      </c>
      <c r="J519" s="35">
        <v>2179.8299999999995</v>
      </c>
      <c r="K519" s="35">
        <v>2178.1999999999998</v>
      </c>
      <c r="L519" s="35">
        <v>2174.91</v>
      </c>
      <c r="M519" s="35">
        <v>2177.52</v>
      </c>
      <c r="N519" s="35">
        <v>2178.4199999999996</v>
      </c>
      <c r="O519" s="35">
        <v>2163.23</v>
      </c>
      <c r="P519" s="35">
        <v>2186.61</v>
      </c>
      <c r="Q519" s="35">
        <v>2184.9899999999998</v>
      </c>
      <c r="R519" s="35">
        <v>2188.61</v>
      </c>
      <c r="S519" s="35">
        <v>2190.0399999999995</v>
      </c>
      <c r="T519" s="35">
        <v>2181.6799999999998</v>
      </c>
      <c r="U519" s="35">
        <v>2170.31</v>
      </c>
      <c r="V519" s="35">
        <v>2165.0699999999997</v>
      </c>
      <c r="W519" s="35">
        <v>2164.2899999999995</v>
      </c>
      <c r="X519" s="35">
        <v>2160.89</v>
      </c>
      <c r="Y519" s="35">
        <v>2159.48</v>
      </c>
    </row>
    <row r="520" spans="1:25" x14ac:dyDescent="0.25">
      <c r="A520" s="67">
        <f t="shared" si="14"/>
        <v>25</v>
      </c>
      <c r="B520" s="35">
        <v>2176.7499999999995</v>
      </c>
      <c r="C520" s="35">
        <v>2189.6999999999998</v>
      </c>
      <c r="D520" s="35">
        <v>2195.3199999999997</v>
      </c>
      <c r="E520" s="35">
        <v>2201.8199999999997</v>
      </c>
      <c r="F520" s="35">
        <v>2203.12</v>
      </c>
      <c r="G520" s="35">
        <v>2198.91</v>
      </c>
      <c r="H520" s="35">
        <v>2195.89</v>
      </c>
      <c r="I520" s="35">
        <v>2198.02</v>
      </c>
      <c r="J520" s="35">
        <v>2195.9299999999998</v>
      </c>
      <c r="K520" s="35">
        <v>2195.8299999999995</v>
      </c>
      <c r="L520" s="35">
        <v>2197.19</v>
      </c>
      <c r="M520" s="35">
        <v>2198.0399999999995</v>
      </c>
      <c r="N520" s="35">
        <v>2195.0799999999995</v>
      </c>
      <c r="O520" s="35">
        <v>2199.61</v>
      </c>
      <c r="P520" s="35">
        <v>2203.4</v>
      </c>
      <c r="Q520" s="35">
        <v>2199.3199999999997</v>
      </c>
      <c r="R520" s="35">
        <v>2200.3199999999997</v>
      </c>
      <c r="S520" s="35">
        <v>2201.7399999999998</v>
      </c>
      <c r="T520" s="35">
        <v>2198.0899999999997</v>
      </c>
      <c r="U520" s="35">
        <v>2193.62</v>
      </c>
      <c r="V520" s="35">
        <v>2189.2199999999998</v>
      </c>
      <c r="W520" s="35">
        <v>2182.02</v>
      </c>
      <c r="X520" s="35">
        <v>2183.3799999999997</v>
      </c>
      <c r="Y520" s="35">
        <v>2179.8399999999997</v>
      </c>
    </row>
    <row r="521" spans="1:25" x14ac:dyDescent="0.25">
      <c r="A521" s="67">
        <f t="shared" si="14"/>
        <v>26</v>
      </c>
      <c r="B521" s="35">
        <v>2231.2899999999995</v>
      </c>
      <c r="C521" s="35">
        <v>2229.7999999999997</v>
      </c>
      <c r="D521" s="35">
        <v>2238.8799999999997</v>
      </c>
      <c r="E521" s="35">
        <v>2250.37</v>
      </c>
      <c r="F521" s="35">
        <v>2233.98</v>
      </c>
      <c r="G521" s="35">
        <v>2241.3799999999997</v>
      </c>
      <c r="H521" s="35">
        <v>2250.4199999999996</v>
      </c>
      <c r="I521" s="35">
        <v>2253.0299999999997</v>
      </c>
      <c r="J521" s="35">
        <v>2254.65</v>
      </c>
      <c r="K521" s="35">
        <v>2255.1699999999996</v>
      </c>
      <c r="L521" s="35">
        <v>2230.1699999999996</v>
      </c>
      <c r="M521" s="35">
        <v>2262.81</v>
      </c>
      <c r="N521" s="35">
        <v>2260.7399999999998</v>
      </c>
      <c r="O521" s="35">
        <v>2269.4699999999998</v>
      </c>
      <c r="P521" s="35">
        <v>2272.4199999999996</v>
      </c>
      <c r="Q521" s="35">
        <v>2266.73</v>
      </c>
      <c r="R521" s="35">
        <v>2195.35</v>
      </c>
      <c r="S521" s="35">
        <v>2245.98</v>
      </c>
      <c r="T521" s="35">
        <v>2239.4899999999998</v>
      </c>
      <c r="U521" s="35">
        <v>2221.41</v>
      </c>
      <c r="V521" s="35">
        <v>2228.15</v>
      </c>
      <c r="W521" s="35">
        <v>2229.3199999999997</v>
      </c>
      <c r="X521" s="35">
        <v>2227.1999999999998</v>
      </c>
      <c r="Y521" s="35">
        <v>2226.7399999999998</v>
      </c>
    </row>
    <row r="522" spans="1:25" x14ac:dyDescent="0.25">
      <c r="A522" s="67">
        <f t="shared" si="14"/>
        <v>27</v>
      </c>
      <c r="B522" s="35">
        <v>2266.5799999999995</v>
      </c>
      <c r="C522" s="35">
        <v>2268.2899999999995</v>
      </c>
      <c r="D522" s="35">
        <v>2261.69</v>
      </c>
      <c r="E522" s="35">
        <v>2268.39</v>
      </c>
      <c r="F522" s="35">
        <v>2236.44</v>
      </c>
      <c r="G522" s="35">
        <v>2208.7899999999995</v>
      </c>
      <c r="H522" s="35">
        <v>2215.8299999999995</v>
      </c>
      <c r="I522" s="35">
        <v>2229.8399999999997</v>
      </c>
      <c r="J522" s="35">
        <v>2231.56</v>
      </c>
      <c r="K522" s="35">
        <v>2282.9999999999995</v>
      </c>
      <c r="L522" s="35">
        <v>2306.52</v>
      </c>
      <c r="M522" s="35">
        <v>2307.0499999999997</v>
      </c>
      <c r="N522" s="35">
        <v>2302.4</v>
      </c>
      <c r="O522" s="35">
        <v>2292.5799999999995</v>
      </c>
      <c r="P522" s="35">
        <v>2311.1699999999996</v>
      </c>
      <c r="Q522" s="35">
        <v>2308.2599999999998</v>
      </c>
      <c r="R522" s="35">
        <v>2301.37</v>
      </c>
      <c r="S522" s="35">
        <v>2303.23</v>
      </c>
      <c r="T522" s="35">
        <v>2287.62</v>
      </c>
      <c r="U522" s="35">
        <v>2282.5399999999995</v>
      </c>
      <c r="V522" s="35">
        <v>2264.41</v>
      </c>
      <c r="W522" s="35">
        <v>2280.0899999999997</v>
      </c>
      <c r="X522" s="35">
        <v>2278.7199999999998</v>
      </c>
      <c r="Y522" s="35">
        <v>2258.16</v>
      </c>
    </row>
    <row r="523" spans="1:25" x14ac:dyDescent="0.25">
      <c r="A523" s="67">
        <f t="shared" si="14"/>
        <v>28</v>
      </c>
      <c r="B523" s="35">
        <v>2227.1799999999998</v>
      </c>
      <c r="C523" s="35">
        <v>2242.62</v>
      </c>
      <c r="D523" s="35">
        <v>2238.9</v>
      </c>
      <c r="E523" s="35">
        <v>2252.5899999999997</v>
      </c>
      <c r="F523" s="35">
        <v>2223.2399999999998</v>
      </c>
      <c r="G523" s="35">
        <v>2226.37</v>
      </c>
      <c r="H523" s="35">
        <v>2247.9</v>
      </c>
      <c r="I523" s="35">
        <v>2252.5399999999995</v>
      </c>
      <c r="J523" s="35">
        <v>2250.2999999999997</v>
      </c>
      <c r="K523" s="35">
        <v>2248.2099999999996</v>
      </c>
      <c r="L523" s="35">
        <v>2242.6999999999998</v>
      </c>
      <c r="M523" s="35">
        <v>2253.7199999999998</v>
      </c>
      <c r="N523" s="35">
        <v>2252.44</v>
      </c>
      <c r="O523" s="35">
        <v>2228.65</v>
      </c>
      <c r="P523" s="35">
        <v>2260.4499999999998</v>
      </c>
      <c r="Q523" s="35">
        <v>2265.12</v>
      </c>
      <c r="R523" s="35">
        <v>2261.1999999999998</v>
      </c>
      <c r="S523" s="35">
        <v>2259.7499999999995</v>
      </c>
      <c r="T523" s="35">
        <v>2245.8799999999997</v>
      </c>
      <c r="U523" s="35">
        <v>2239.2899999999995</v>
      </c>
      <c r="V523" s="35">
        <v>2240.2399999999998</v>
      </c>
      <c r="W523" s="35">
        <v>2177.0699999999997</v>
      </c>
      <c r="X523" s="35">
        <v>2176.1299999999997</v>
      </c>
      <c r="Y523" s="35">
        <v>2177.9699999999998</v>
      </c>
    </row>
    <row r="524" spans="1:25" x14ac:dyDescent="0.25">
      <c r="A524" s="67">
        <f t="shared" si="14"/>
        <v>29</v>
      </c>
      <c r="B524" s="35">
        <v>2146.3199999999997</v>
      </c>
      <c r="C524" s="35">
        <v>2166.89</v>
      </c>
      <c r="D524" s="35">
        <v>2170.5799999999995</v>
      </c>
      <c r="E524" s="35">
        <v>2173.0299999999997</v>
      </c>
      <c r="F524" s="35">
        <v>2174.16</v>
      </c>
      <c r="G524" s="35">
        <v>2173.66</v>
      </c>
      <c r="H524" s="35">
        <v>2171.2999999999997</v>
      </c>
      <c r="I524" s="35">
        <v>2170.0799999999995</v>
      </c>
      <c r="J524" s="35">
        <v>2169.91</v>
      </c>
      <c r="K524" s="35">
        <v>2167.15</v>
      </c>
      <c r="L524" s="35">
        <v>2169.7999999999997</v>
      </c>
      <c r="M524" s="35">
        <v>2170.2899999999995</v>
      </c>
      <c r="N524" s="35">
        <v>2172.12</v>
      </c>
      <c r="O524" s="35">
        <v>2176.39</v>
      </c>
      <c r="P524" s="35">
        <v>2177.9499999999998</v>
      </c>
      <c r="Q524" s="35">
        <v>2178.7599999999998</v>
      </c>
      <c r="R524" s="35">
        <v>2178.8299999999995</v>
      </c>
      <c r="S524" s="35">
        <v>2179.4899999999998</v>
      </c>
      <c r="T524" s="35">
        <v>2170.2599999999998</v>
      </c>
      <c r="U524" s="35">
        <v>2158.5499999999997</v>
      </c>
      <c r="V524" s="35">
        <v>2143.2399999999998</v>
      </c>
      <c r="W524" s="35">
        <v>2143.4599999999996</v>
      </c>
      <c r="X524" s="35">
        <v>2143.35</v>
      </c>
      <c r="Y524" s="35">
        <v>2147.15</v>
      </c>
    </row>
    <row r="525" spans="1:25" x14ac:dyDescent="0.25">
      <c r="A525" s="67">
        <f t="shared" si="14"/>
        <v>30</v>
      </c>
      <c r="B525" s="35">
        <v>2131.4299999999998</v>
      </c>
      <c r="C525" s="35">
        <v>2103.2999999999997</v>
      </c>
      <c r="D525" s="35">
        <v>2153.65</v>
      </c>
      <c r="E525" s="35">
        <v>2157.1299999999997</v>
      </c>
      <c r="F525" s="35">
        <v>2162.0499999999997</v>
      </c>
      <c r="G525" s="35">
        <v>2156.7499999999995</v>
      </c>
      <c r="H525" s="35">
        <v>2154.81</v>
      </c>
      <c r="I525" s="35">
        <v>2161.1999999999998</v>
      </c>
      <c r="J525" s="35">
        <v>2158.4</v>
      </c>
      <c r="K525" s="35">
        <v>2161.2899999999995</v>
      </c>
      <c r="L525" s="35">
        <v>2159.48</v>
      </c>
      <c r="M525" s="35">
        <v>2160.4299999999998</v>
      </c>
      <c r="N525" s="35">
        <v>2155.15</v>
      </c>
      <c r="O525" s="35">
        <v>2164.6999999999998</v>
      </c>
      <c r="P525" s="35">
        <v>2166.1699999999996</v>
      </c>
      <c r="Q525" s="35">
        <v>2165.4699999999998</v>
      </c>
      <c r="R525" s="35">
        <v>2164.0399999999995</v>
      </c>
      <c r="S525" s="35">
        <v>2179.77</v>
      </c>
      <c r="T525" s="35">
        <v>2173.23</v>
      </c>
      <c r="U525" s="35">
        <v>2163.19</v>
      </c>
      <c r="V525" s="35">
        <v>2153.4699999999998</v>
      </c>
      <c r="W525" s="35">
        <v>2157.16</v>
      </c>
      <c r="X525" s="35">
        <v>2026.0099999999998</v>
      </c>
      <c r="Y525" s="35">
        <v>2155.65</v>
      </c>
    </row>
    <row r="526" spans="1:25" x14ac:dyDescent="0.25">
      <c r="A526" s="67">
        <f t="shared" si="14"/>
        <v>31</v>
      </c>
      <c r="B526" s="35">
        <v>2165.1</v>
      </c>
      <c r="C526" s="35">
        <v>2162.37</v>
      </c>
      <c r="D526" s="35">
        <v>2198.11</v>
      </c>
      <c r="E526" s="35">
        <v>2202.31</v>
      </c>
      <c r="F526" s="35">
        <v>2208.5499999999997</v>
      </c>
      <c r="G526" s="35">
        <v>2207.7399999999998</v>
      </c>
      <c r="H526" s="35">
        <v>2204.5799999999995</v>
      </c>
      <c r="I526" s="35">
        <v>2204.9299999999998</v>
      </c>
      <c r="J526" s="35">
        <v>2205.5499999999997</v>
      </c>
      <c r="K526" s="35">
        <v>2204.64</v>
      </c>
      <c r="L526" s="35">
        <v>2202.35</v>
      </c>
      <c r="M526" s="35">
        <v>2202.2099999999996</v>
      </c>
      <c r="N526" s="35">
        <v>2204.12</v>
      </c>
      <c r="O526" s="35">
        <v>2213.2899999999995</v>
      </c>
      <c r="P526" s="35">
        <v>2212.23</v>
      </c>
      <c r="Q526" s="35">
        <v>2207.73</v>
      </c>
      <c r="R526" s="35">
        <v>2206.0099999999998</v>
      </c>
      <c r="S526" s="35">
        <v>2205.65</v>
      </c>
      <c r="T526" s="35">
        <v>2206.35</v>
      </c>
      <c r="U526" s="35">
        <v>2179.66</v>
      </c>
      <c r="V526" s="35">
        <v>2176.6299999999997</v>
      </c>
      <c r="W526" s="35">
        <v>2188.2899999999995</v>
      </c>
      <c r="X526" s="35">
        <v>2175.62</v>
      </c>
      <c r="Y526" s="35">
        <v>2187.9699999999998</v>
      </c>
    </row>
    <row r="528" spans="1:25" ht="15.75" customHeight="1" x14ac:dyDescent="0.25">
      <c r="A528" s="56" t="s">
        <v>75</v>
      </c>
      <c r="B528" s="64" t="s">
        <v>103</v>
      </c>
      <c r="C528" s="65"/>
      <c r="D528" s="65"/>
      <c r="E528" s="65"/>
      <c r="F528" s="65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6"/>
    </row>
    <row r="529" spans="1:25" ht="30" customHeight="1" x14ac:dyDescent="0.25">
      <c r="A529" s="60"/>
      <c r="B529" s="55" t="s">
        <v>77</v>
      </c>
      <c r="C529" s="55" t="s">
        <v>78</v>
      </c>
      <c r="D529" s="55" t="s">
        <v>79</v>
      </c>
      <c r="E529" s="55" t="s">
        <v>80</v>
      </c>
      <c r="F529" s="55" t="s">
        <v>81</v>
      </c>
      <c r="G529" s="55" t="s">
        <v>82</v>
      </c>
      <c r="H529" s="55" t="s">
        <v>83</v>
      </c>
      <c r="I529" s="55" t="s">
        <v>84</v>
      </c>
      <c r="J529" s="55" t="s">
        <v>85</v>
      </c>
      <c r="K529" s="55" t="s">
        <v>86</v>
      </c>
      <c r="L529" s="55" t="s">
        <v>87</v>
      </c>
      <c r="M529" s="55" t="s">
        <v>88</v>
      </c>
      <c r="N529" s="55" t="s">
        <v>89</v>
      </c>
      <c r="O529" s="55" t="s">
        <v>90</v>
      </c>
      <c r="P529" s="55" t="s">
        <v>91</v>
      </c>
      <c r="Q529" s="55" t="s">
        <v>92</v>
      </c>
      <c r="R529" s="55" t="s">
        <v>93</v>
      </c>
      <c r="S529" s="55" t="s">
        <v>94</v>
      </c>
      <c r="T529" s="55" t="s">
        <v>95</v>
      </c>
      <c r="U529" s="55" t="s">
        <v>96</v>
      </c>
      <c r="V529" s="55" t="s">
        <v>97</v>
      </c>
      <c r="W529" s="55" t="s">
        <v>98</v>
      </c>
      <c r="X529" s="55" t="s">
        <v>99</v>
      </c>
      <c r="Y529" s="55" t="s">
        <v>100</v>
      </c>
    </row>
    <row r="530" spans="1:25" ht="15" customHeight="1" x14ac:dyDescent="0.25">
      <c r="A530" s="67">
        <v>1</v>
      </c>
      <c r="B530" s="35">
        <v>1772.56</v>
      </c>
      <c r="C530" s="35">
        <v>1792.2799999999997</v>
      </c>
      <c r="D530" s="35">
        <v>1885.5</v>
      </c>
      <c r="E530" s="35">
        <v>2307.7300000000005</v>
      </c>
      <c r="F530" s="35">
        <v>2376.0699999999997</v>
      </c>
      <c r="G530" s="35">
        <v>2365.2200000000003</v>
      </c>
      <c r="H530" s="35">
        <v>2546.5</v>
      </c>
      <c r="I530" s="35">
        <v>2424.46</v>
      </c>
      <c r="J530" s="35">
        <v>2311.79</v>
      </c>
      <c r="K530" s="35">
        <v>2270.33</v>
      </c>
      <c r="L530" s="35">
        <v>1915.4499999999998</v>
      </c>
      <c r="M530" s="35">
        <v>1911.6000000000004</v>
      </c>
      <c r="N530" s="35">
        <v>2103.87</v>
      </c>
      <c r="O530" s="35">
        <v>1915.12</v>
      </c>
      <c r="P530" s="35">
        <v>2005.9700000000003</v>
      </c>
      <c r="Q530" s="35">
        <v>2324.29</v>
      </c>
      <c r="R530" s="35">
        <v>2313.88</v>
      </c>
      <c r="S530" s="35">
        <v>2142.3600000000006</v>
      </c>
      <c r="T530" s="35">
        <v>1973.3600000000006</v>
      </c>
      <c r="U530" s="35">
        <v>1913.5100000000002</v>
      </c>
      <c r="V530" s="35">
        <v>1794.65</v>
      </c>
      <c r="W530" s="35">
        <v>1707.42</v>
      </c>
      <c r="X530" s="35">
        <v>1648.9099999999999</v>
      </c>
      <c r="Y530" s="35">
        <v>1640.4700000000003</v>
      </c>
    </row>
    <row r="531" spans="1:25" ht="15" customHeight="1" x14ac:dyDescent="0.25">
      <c r="A531" s="67">
        <v>2</v>
      </c>
      <c r="B531" s="35">
        <v>1769.21</v>
      </c>
      <c r="C531" s="35">
        <v>1773.1</v>
      </c>
      <c r="D531" s="35">
        <v>1771</v>
      </c>
      <c r="E531" s="35">
        <v>1880.0500000000002</v>
      </c>
      <c r="F531" s="35">
        <v>1889.3000000000002</v>
      </c>
      <c r="G531" s="35">
        <v>1897.42</v>
      </c>
      <c r="H531" s="35">
        <v>1893.5699999999997</v>
      </c>
      <c r="I531" s="35">
        <v>1887.58</v>
      </c>
      <c r="J531" s="35">
        <v>1888.1000000000004</v>
      </c>
      <c r="K531" s="35">
        <v>1901.4899999999998</v>
      </c>
      <c r="L531" s="35">
        <v>1807.85</v>
      </c>
      <c r="M531" s="35">
        <v>1808.35</v>
      </c>
      <c r="N531" s="35">
        <v>1803.02</v>
      </c>
      <c r="O531" s="35">
        <v>1812.08</v>
      </c>
      <c r="P531" s="35">
        <v>1829.7799999999997</v>
      </c>
      <c r="Q531" s="35">
        <v>1836.87</v>
      </c>
      <c r="R531" s="35">
        <v>1905.9099999999999</v>
      </c>
      <c r="S531" s="35">
        <v>1915.9499999999998</v>
      </c>
      <c r="T531" s="35">
        <v>1801.44</v>
      </c>
      <c r="U531" s="35">
        <v>1793.35</v>
      </c>
      <c r="V531" s="35">
        <v>1790.33</v>
      </c>
      <c r="W531" s="35">
        <v>1790.5900000000001</v>
      </c>
      <c r="X531" s="35">
        <v>1788.7399999999998</v>
      </c>
      <c r="Y531" s="35">
        <v>1788.6400000000003</v>
      </c>
    </row>
    <row r="532" spans="1:25" x14ac:dyDescent="0.25">
      <c r="A532" s="67">
        <f>A531+1</f>
        <v>3</v>
      </c>
      <c r="B532" s="35">
        <v>1797.71</v>
      </c>
      <c r="C532" s="35">
        <v>1812.9700000000003</v>
      </c>
      <c r="D532" s="35">
        <v>1814.8900000000003</v>
      </c>
      <c r="E532" s="35">
        <v>1816.71</v>
      </c>
      <c r="F532" s="35">
        <v>1821.8400000000001</v>
      </c>
      <c r="G532" s="35">
        <v>1895.12</v>
      </c>
      <c r="H532" s="35">
        <v>1909.5500000000002</v>
      </c>
      <c r="I532" s="35">
        <v>1919.6900000000005</v>
      </c>
      <c r="J532" s="35">
        <v>1916.25</v>
      </c>
      <c r="K532" s="35">
        <v>1911.3199999999997</v>
      </c>
      <c r="L532" s="35">
        <v>1920.88</v>
      </c>
      <c r="M532" s="35">
        <v>1912.29</v>
      </c>
      <c r="N532" s="35">
        <v>1916.4700000000003</v>
      </c>
      <c r="O532" s="35">
        <v>1912.5200000000004</v>
      </c>
      <c r="P532" s="35">
        <v>1938.9700000000003</v>
      </c>
      <c r="Q532" s="35">
        <v>1975.3600000000006</v>
      </c>
      <c r="R532" s="35">
        <v>1986.1100000000006</v>
      </c>
      <c r="S532" s="35">
        <v>2053.84</v>
      </c>
      <c r="T532" s="35">
        <v>1908.3199999999997</v>
      </c>
      <c r="U532" s="35">
        <v>1902.9099999999999</v>
      </c>
      <c r="V532" s="35">
        <v>1801.88</v>
      </c>
      <c r="W532" s="35">
        <v>1801.7799999999997</v>
      </c>
      <c r="X532" s="35">
        <v>1801.58</v>
      </c>
      <c r="Y532" s="35">
        <v>1800.52</v>
      </c>
    </row>
    <row r="533" spans="1:25" x14ac:dyDescent="0.25">
      <c r="A533" s="67">
        <f t="shared" ref="A533:A560" si="15">A532+1</f>
        <v>4</v>
      </c>
      <c r="B533" s="35">
        <v>1804.4099999999999</v>
      </c>
      <c r="C533" s="35">
        <v>1810.38</v>
      </c>
      <c r="D533" s="35">
        <v>1818.04</v>
      </c>
      <c r="E533" s="35">
        <v>1831.29</v>
      </c>
      <c r="F533" s="35">
        <v>1828.1100000000006</v>
      </c>
      <c r="G533" s="35">
        <v>1819.38</v>
      </c>
      <c r="H533" s="35">
        <v>1830.5200000000004</v>
      </c>
      <c r="I533" s="35">
        <v>1833.2300000000005</v>
      </c>
      <c r="J533" s="35">
        <v>1842</v>
      </c>
      <c r="K533" s="35">
        <v>1841.12</v>
      </c>
      <c r="L533" s="35">
        <v>1845.7300000000005</v>
      </c>
      <c r="M533" s="35">
        <v>1847.3000000000002</v>
      </c>
      <c r="N533" s="35">
        <v>1847.4300000000003</v>
      </c>
      <c r="O533" s="35">
        <v>1855.13</v>
      </c>
      <c r="P533" s="35">
        <v>1898.79</v>
      </c>
      <c r="Q533" s="35">
        <v>1915.0100000000002</v>
      </c>
      <c r="R533" s="35">
        <v>1932</v>
      </c>
      <c r="S533" s="35">
        <v>1939.0699999999997</v>
      </c>
      <c r="T533" s="35">
        <v>1835.0900000000001</v>
      </c>
      <c r="U533" s="35">
        <v>1821.04</v>
      </c>
      <c r="V533" s="35">
        <v>1802.1999999999998</v>
      </c>
      <c r="W533" s="35">
        <v>1802.9899999999998</v>
      </c>
      <c r="X533" s="35">
        <v>1803.0500000000002</v>
      </c>
      <c r="Y533" s="35">
        <v>1800.19</v>
      </c>
    </row>
    <row r="534" spans="1:25" x14ac:dyDescent="0.25">
      <c r="A534" s="67">
        <f t="shared" si="15"/>
        <v>5</v>
      </c>
      <c r="B534" s="35">
        <v>1828.9800000000005</v>
      </c>
      <c r="C534" s="35">
        <v>1834.79</v>
      </c>
      <c r="D534" s="35">
        <v>1833.87</v>
      </c>
      <c r="E534" s="35">
        <v>1836.12</v>
      </c>
      <c r="F534" s="35">
        <v>1824.9300000000003</v>
      </c>
      <c r="G534" s="35">
        <v>1816.69</v>
      </c>
      <c r="H534" s="35">
        <v>1860.2799999999997</v>
      </c>
      <c r="I534" s="35">
        <v>1875.54</v>
      </c>
      <c r="J534" s="35">
        <v>1885.2399999999998</v>
      </c>
      <c r="K534" s="35">
        <v>1895.4400000000005</v>
      </c>
      <c r="L534" s="35">
        <v>1901.3900000000003</v>
      </c>
      <c r="M534" s="35">
        <v>1907.38</v>
      </c>
      <c r="N534" s="35">
        <v>1915.9000000000005</v>
      </c>
      <c r="O534" s="35">
        <v>1920.5299999999997</v>
      </c>
      <c r="P534" s="35">
        <v>1940.71</v>
      </c>
      <c r="Q534" s="35">
        <v>2024.4700000000003</v>
      </c>
      <c r="R534" s="35">
        <v>2031.7200000000003</v>
      </c>
      <c r="S534" s="35">
        <v>1998.67</v>
      </c>
      <c r="T534" s="35">
        <v>1859.4700000000003</v>
      </c>
      <c r="U534" s="35">
        <v>1844.0200000000004</v>
      </c>
      <c r="V534" s="35">
        <v>1821.23</v>
      </c>
      <c r="W534" s="35">
        <v>1821.5500000000002</v>
      </c>
      <c r="X534" s="35">
        <v>1836.29</v>
      </c>
      <c r="Y534" s="35">
        <v>1818.4099999999999</v>
      </c>
    </row>
    <row r="535" spans="1:25" x14ac:dyDescent="0.25">
      <c r="A535" s="67">
        <f t="shared" si="15"/>
        <v>6</v>
      </c>
      <c r="B535" s="35">
        <v>1854.25</v>
      </c>
      <c r="C535" s="35">
        <v>1845.08</v>
      </c>
      <c r="D535" s="35">
        <v>1864.2200000000003</v>
      </c>
      <c r="E535" s="35">
        <v>1862.75</v>
      </c>
      <c r="F535" s="35">
        <v>1866.0100000000002</v>
      </c>
      <c r="G535" s="35">
        <v>1881.3900000000003</v>
      </c>
      <c r="H535" s="35">
        <v>1891.3000000000002</v>
      </c>
      <c r="I535" s="35">
        <v>1900.96</v>
      </c>
      <c r="J535" s="35">
        <v>1909.7200000000003</v>
      </c>
      <c r="K535" s="35">
        <v>1901.6999999999998</v>
      </c>
      <c r="L535" s="35">
        <v>1908.6800000000003</v>
      </c>
      <c r="M535" s="35">
        <v>1923.6400000000003</v>
      </c>
      <c r="N535" s="35">
        <v>1907.9499999999998</v>
      </c>
      <c r="O535" s="35">
        <v>1920.5900000000001</v>
      </c>
      <c r="P535" s="35">
        <v>2123.3600000000006</v>
      </c>
      <c r="Q535" s="35">
        <v>2018.1599999999999</v>
      </c>
      <c r="R535" s="35">
        <v>2015.7300000000005</v>
      </c>
      <c r="S535" s="35">
        <v>1973.6000000000004</v>
      </c>
      <c r="T535" s="35">
        <v>1903.0600000000004</v>
      </c>
      <c r="U535" s="35">
        <v>1869.0200000000004</v>
      </c>
      <c r="V535" s="35">
        <v>1832.38</v>
      </c>
      <c r="W535" s="35">
        <v>1861.5500000000002</v>
      </c>
      <c r="X535" s="35">
        <v>1853.54</v>
      </c>
      <c r="Y535" s="35">
        <v>1833.6100000000006</v>
      </c>
    </row>
    <row r="536" spans="1:25" x14ac:dyDescent="0.25">
      <c r="A536" s="67">
        <f t="shared" si="15"/>
        <v>7</v>
      </c>
      <c r="B536" s="35">
        <v>1920.04</v>
      </c>
      <c r="C536" s="35">
        <v>1931.54</v>
      </c>
      <c r="D536" s="35">
        <v>1935.1000000000004</v>
      </c>
      <c r="E536" s="35">
        <v>1946.4000000000005</v>
      </c>
      <c r="F536" s="35">
        <v>1945.4899999999998</v>
      </c>
      <c r="G536" s="35">
        <v>1972.6999999999998</v>
      </c>
      <c r="H536" s="35">
        <v>1957.1800000000003</v>
      </c>
      <c r="I536" s="35">
        <v>1949.87</v>
      </c>
      <c r="J536" s="35">
        <v>1952.3100000000004</v>
      </c>
      <c r="K536" s="35">
        <v>1951.12</v>
      </c>
      <c r="L536" s="35">
        <v>1956.4899999999998</v>
      </c>
      <c r="M536" s="35">
        <v>1958.8000000000002</v>
      </c>
      <c r="N536" s="35">
        <v>1972.6900000000005</v>
      </c>
      <c r="O536" s="35">
        <v>1977.62</v>
      </c>
      <c r="P536" s="35">
        <v>1983.3400000000001</v>
      </c>
      <c r="Q536" s="35">
        <v>1984.2799999999997</v>
      </c>
      <c r="R536" s="35">
        <v>1987.3900000000003</v>
      </c>
      <c r="S536" s="35">
        <v>1987.4000000000005</v>
      </c>
      <c r="T536" s="35">
        <v>1955.6599999999999</v>
      </c>
      <c r="U536" s="35">
        <v>1938.92</v>
      </c>
      <c r="V536" s="35">
        <v>1927.8199999999997</v>
      </c>
      <c r="W536" s="35">
        <v>1930.87</v>
      </c>
      <c r="X536" s="35">
        <v>1923.4300000000003</v>
      </c>
      <c r="Y536" s="35">
        <v>1925.0299999999997</v>
      </c>
    </row>
    <row r="537" spans="1:25" x14ac:dyDescent="0.25">
      <c r="A537" s="67">
        <f t="shared" si="15"/>
        <v>8</v>
      </c>
      <c r="B537" s="35">
        <v>1838.7700000000004</v>
      </c>
      <c r="C537" s="35">
        <v>1854.83</v>
      </c>
      <c r="D537" s="35">
        <v>1868.7700000000004</v>
      </c>
      <c r="E537" s="35">
        <v>1876.9300000000003</v>
      </c>
      <c r="F537" s="35">
        <v>1881.2600000000002</v>
      </c>
      <c r="G537" s="35">
        <v>1903.8100000000004</v>
      </c>
      <c r="H537" s="35">
        <v>1914.5299999999997</v>
      </c>
      <c r="I537" s="35">
        <v>1909.9300000000003</v>
      </c>
      <c r="J537" s="35">
        <v>1965.46</v>
      </c>
      <c r="K537" s="35">
        <v>1975.3400000000001</v>
      </c>
      <c r="L537" s="35">
        <v>1933.08</v>
      </c>
      <c r="M537" s="35">
        <v>1939.21</v>
      </c>
      <c r="N537" s="35">
        <v>1927.88</v>
      </c>
      <c r="O537" s="35">
        <v>1896.9499999999998</v>
      </c>
      <c r="P537" s="35">
        <v>1925.8000000000002</v>
      </c>
      <c r="Q537" s="35">
        <v>2009.3900000000003</v>
      </c>
      <c r="R537" s="35">
        <v>2037.63</v>
      </c>
      <c r="S537" s="35">
        <v>2127.66</v>
      </c>
      <c r="T537" s="35">
        <v>1925.92</v>
      </c>
      <c r="U537" s="35">
        <v>1906.7399999999998</v>
      </c>
      <c r="V537" s="35">
        <v>1842.1999999999998</v>
      </c>
      <c r="W537" s="35">
        <v>1849.1900000000005</v>
      </c>
      <c r="X537" s="35">
        <v>1852.9099999999999</v>
      </c>
      <c r="Y537" s="35">
        <v>1851.0500000000002</v>
      </c>
    </row>
    <row r="538" spans="1:25" x14ac:dyDescent="0.25">
      <c r="A538" s="67">
        <f t="shared" si="15"/>
        <v>9</v>
      </c>
      <c r="B538" s="35">
        <v>1953.2700000000004</v>
      </c>
      <c r="C538" s="35">
        <v>1967.4000000000005</v>
      </c>
      <c r="D538" s="35">
        <v>1971.3500000000004</v>
      </c>
      <c r="E538" s="35">
        <v>1984.4400000000005</v>
      </c>
      <c r="F538" s="35">
        <v>1984.2799999999997</v>
      </c>
      <c r="G538" s="35">
        <v>1985.0200000000004</v>
      </c>
      <c r="H538" s="35">
        <v>1990.5500000000002</v>
      </c>
      <c r="I538" s="35">
        <v>2008.75</v>
      </c>
      <c r="J538" s="35">
        <v>2035.13</v>
      </c>
      <c r="K538" s="35">
        <v>2053.84</v>
      </c>
      <c r="L538" s="35">
        <v>2062.41</v>
      </c>
      <c r="M538" s="35">
        <v>2034.2399999999998</v>
      </c>
      <c r="N538" s="35">
        <v>2026.2200000000003</v>
      </c>
      <c r="O538" s="35">
        <v>2006.8500000000004</v>
      </c>
      <c r="P538" s="35">
        <v>2052.7700000000004</v>
      </c>
      <c r="Q538" s="35">
        <v>2086.4300000000003</v>
      </c>
      <c r="R538" s="35">
        <v>2112.6999999999998</v>
      </c>
      <c r="S538" s="35">
        <v>2192.54</v>
      </c>
      <c r="T538" s="35">
        <v>2024.4000000000005</v>
      </c>
      <c r="U538" s="35">
        <v>1997.75</v>
      </c>
      <c r="V538" s="35">
        <v>1955.83</v>
      </c>
      <c r="W538" s="35">
        <v>1954.42</v>
      </c>
      <c r="X538" s="35">
        <v>1952.4400000000005</v>
      </c>
      <c r="Y538" s="35">
        <v>1943.2799999999997</v>
      </c>
    </row>
    <row r="539" spans="1:25" x14ac:dyDescent="0.25">
      <c r="A539" s="67">
        <f t="shared" si="15"/>
        <v>10</v>
      </c>
      <c r="B539" s="35">
        <v>1903.5900000000001</v>
      </c>
      <c r="C539" s="35">
        <v>1908.54</v>
      </c>
      <c r="D539" s="35">
        <v>1909.83</v>
      </c>
      <c r="E539" s="35">
        <v>1938.46</v>
      </c>
      <c r="F539" s="35">
        <v>1951.0600000000004</v>
      </c>
      <c r="G539" s="35">
        <v>1965.0500000000002</v>
      </c>
      <c r="H539" s="35">
        <v>1966.7399999999998</v>
      </c>
      <c r="I539" s="35">
        <v>1960.8199999999997</v>
      </c>
      <c r="J539" s="35">
        <v>1974.37</v>
      </c>
      <c r="K539" s="35">
        <v>1977.0699999999997</v>
      </c>
      <c r="L539" s="35">
        <v>1977.25</v>
      </c>
      <c r="M539" s="35">
        <v>1973.6400000000003</v>
      </c>
      <c r="N539" s="35">
        <v>1982.1400000000003</v>
      </c>
      <c r="O539" s="35">
        <v>1978.1500000000005</v>
      </c>
      <c r="P539" s="35">
        <v>2073.2300000000005</v>
      </c>
      <c r="Q539" s="35">
        <v>1928.9700000000003</v>
      </c>
      <c r="R539" s="35">
        <v>1928.4400000000005</v>
      </c>
      <c r="S539" s="35">
        <v>1929.1900000000005</v>
      </c>
      <c r="T539" s="35">
        <v>1913.0500000000002</v>
      </c>
      <c r="U539" s="35">
        <v>1904.2600000000002</v>
      </c>
      <c r="V539" s="35">
        <v>1859.92</v>
      </c>
      <c r="W539" s="35">
        <v>1881.7200000000003</v>
      </c>
      <c r="X539" s="35">
        <v>1892.67</v>
      </c>
      <c r="Y539" s="35">
        <v>1879.63</v>
      </c>
    </row>
    <row r="540" spans="1:25" x14ac:dyDescent="0.25">
      <c r="A540" s="67">
        <f t="shared" si="15"/>
        <v>11</v>
      </c>
      <c r="B540" s="35">
        <v>1933.8000000000002</v>
      </c>
      <c r="C540" s="35">
        <v>1941.79</v>
      </c>
      <c r="D540" s="35">
        <v>1938.3000000000002</v>
      </c>
      <c r="E540" s="35">
        <v>1946.9700000000003</v>
      </c>
      <c r="F540" s="35">
        <v>1947.63</v>
      </c>
      <c r="G540" s="35">
        <v>1951.83</v>
      </c>
      <c r="H540" s="35">
        <v>1947.5200000000004</v>
      </c>
      <c r="I540" s="35">
        <v>1945.0500000000002</v>
      </c>
      <c r="J540" s="35">
        <v>1957.1599999999999</v>
      </c>
      <c r="K540" s="35">
        <v>1959.3100000000004</v>
      </c>
      <c r="L540" s="35">
        <v>1953.83</v>
      </c>
      <c r="M540" s="35">
        <v>1948.8100000000004</v>
      </c>
      <c r="N540" s="35">
        <v>1953.38</v>
      </c>
      <c r="O540" s="35">
        <v>1946.9800000000005</v>
      </c>
      <c r="P540" s="35">
        <v>1955.3100000000004</v>
      </c>
      <c r="Q540" s="35">
        <v>1956.4099999999999</v>
      </c>
      <c r="R540" s="35">
        <v>1953.63</v>
      </c>
      <c r="S540" s="35">
        <v>1969.75</v>
      </c>
      <c r="T540" s="35">
        <v>1942.1000000000004</v>
      </c>
      <c r="U540" s="35">
        <v>1936.9499999999998</v>
      </c>
      <c r="V540" s="35">
        <v>1928.96</v>
      </c>
      <c r="W540" s="35">
        <v>1930.0100000000002</v>
      </c>
      <c r="X540" s="35">
        <v>1926.3000000000002</v>
      </c>
      <c r="Y540" s="35">
        <v>1926.5600000000004</v>
      </c>
    </row>
    <row r="541" spans="1:25" x14ac:dyDescent="0.25">
      <c r="A541" s="67">
        <f t="shared" si="15"/>
        <v>12</v>
      </c>
      <c r="B541" s="35">
        <v>2156.3199999999997</v>
      </c>
      <c r="C541" s="35">
        <v>2171.92</v>
      </c>
      <c r="D541" s="35">
        <v>2174.1100000000006</v>
      </c>
      <c r="E541" s="35">
        <v>2175.66</v>
      </c>
      <c r="F541" s="35">
        <v>2176.7600000000002</v>
      </c>
      <c r="G541" s="35">
        <v>2188</v>
      </c>
      <c r="H541" s="35">
        <v>2185.54</v>
      </c>
      <c r="I541" s="35">
        <v>2175.4000000000005</v>
      </c>
      <c r="J541" s="35">
        <v>2176.91</v>
      </c>
      <c r="K541" s="35">
        <v>2175.6000000000004</v>
      </c>
      <c r="L541" s="35">
        <v>2173.1900000000005</v>
      </c>
      <c r="M541" s="35">
        <v>2174.1800000000003</v>
      </c>
      <c r="N541" s="35">
        <v>2229.37</v>
      </c>
      <c r="O541" s="35">
        <v>2270.6400000000003</v>
      </c>
      <c r="P541" s="35">
        <v>2402.9399999999996</v>
      </c>
      <c r="Q541" s="35">
        <v>2312.38</v>
      </c>
      <c r="R541" s="35">
        <v>2297.21</v>
      </c>
      <c r="S541" s="35">
        <v>2174.8199999999997</v>
      </c>
      <c r="T541" s="35">
        <v>2173.6999999999998</v>
      </c>
      <c r="U541" s="35">
        <v>2099.8500000000004</v>
      </c>
      <c r="V541" s="35">
        <v>2125.2700000000004</v>
      </c>
      <c r="W541" s="35">
        <v>2138.38</v>
      </c>
      <c r="X541" s="35">
        <v>2126.7399999999998</v>
      </c>
      <c r="Y541" s="35">
        <v>2138.08</v>
      </c>
    </row>
    <row r="542" spans="1:25" x14ac:dyDescent="0.25">
      <c r="A542" s="67">
        <f t="shared" si="15"/>
        <v>13</v>
      </c>
      <c r="B542" s="35">
        <v>2010.08</v>
      </c>
      <c r="C542" s="35">
        <v>2017.1800000000003</v>
      </c>
      <c r="D542" s="35">
        <v>2016.9400000000005</v>
      </c>
      <c r="E542" s="35">
        <v>2029.08</v>
      </c>
      <c r="F542" s="35">
        <v>2038.0200000000004</v>
      </c>
      <c r="G542" s="35">
        <v>2042.1400000000003</v>
      </c>
      <c r="H542" s="35">
        <v>2043.04</v>
      </c>
      <c r="I542" s="35">
        <v>2038.1400000000003</v>
      </c>
      <c r="J542" s="35">
        <v>2039.17</v>
      </c>
      <c r="K542" s="35">
        <v>2036.17</v>
      </c>
      <c r="L542" s="35">
        <v>2035.7600000000002</v>
      </c>
      <c r="M542" s="35">
        <v>2039.0200000000004</v>
      </c>
      <c r="N542" s="35">
        <v>2043.3100000000004</v>
      </c>
      <c r="O542" s="35">
        <v>2054.12</v>
      </c>
      <c r="P542" s="35">
        <v>2225.8600000000006</v>
      </c>
      <c r="Q542" s="35">
        <v>2210.84</v>
      </c>
      <c r="R542" s="35">
        <v>2203.7300000000005</v>
      </c>
      <c r="S542" s="35">
        <v>2045.9300000000003</v>
      </c>
      <c r="T542" s="35">
        <v>2033.83</v>
      </c>
      <c r="U542" s="35">
        <v>2019.7799999999997</v>
      </c>
      <c r="V542" s="35">
        <v>2018.6100000000006</v>
      </c>
      <c r="W542" s="35">
        <v>1999.46</v>
      </c>
      <c r="X542" s="35">
        <v>1973.4899999999998</v>
      </c>
      <c r="Y542" s="35">
        <v>1963.63</v>
      </c>
    </row>
    <row r="543" spans="1:25" x14ac:dyDescent="0.25">
      <c r="A543" s="67">
        <f t="shared" si="15"/>
        <v>14</v>
      </c>
      <c r="B543" s="35">
        <v>2077.88</v>
      </c>
      <c r="C543" s="35">
        <v>2151.67</v>
      </c>
      <c r="D543" s="35">
        <v>2158.6800000000003</v>
      </c>
      <c r="E543" s="35">
        <v>2166.5699999999997</v>
      </c>
      <c r="F543" s="35">
        <v>2165.1100000000006</v>
      </c>
      <c r="G543" s="35">
        <v>2165.3900000000003</v>
      </c>
      <c r="H543" s="35">
        <v>2175</v>
      </c>
      <c r="I543" s="35">
        <v>2164.1800000000003</v>
      </c>
      <c r="J543" s="35">
        <v>2161.92</v>
      </c>
      <c r="K543" s="35">
        <v>2162.16</v>
      </c>
      <c r="L543" s="35">
        <v>2165.6100000000006</v>
      </c>
      <c r="M543" s="35">
        <v>2164.9499999999998</v>
      </c>
      <c r="N543" s="35">
        <v>2170.0200000000004</v>
      </c>
      <c r="O543" s="35">
        <v>2228.0600000000004</v>
      </c>
      <c r="P543" s="35">
        <v>2358.5</v>
      </c>
      <c r="Q543" s="35">
        <v>2265.4300000000003</v>
      </c>
      <c r="R543" s="35">
        <v>2276.8100000000004</v>
      </c>
      <c r="S543" s="35">
        <v>2203.1900000000005</v>
      </c>
      <c r="T543" s="35">
        <v>2144.5299999999997</v>
      </c>
      <c r="U543" s="35">
        <v>2150.2700000000004</v>
      </c>
      <c r="V543" s="35">
        <v>2127.54</v>
      </c>
      <c r="W543" s="35">
        <v>2136.7399999999998</v>
      </c>
      <c r="X543" s="35">
        <v>2141.79</v>
      </c>
      <c r="Y543" s="35">
        <v>2139.66</v>
      </c>
    </row>
    <row r="544" spans="1:25" x14ac:dyDescent="0.25">
      <c r="A544" s="67">
        <f t="shared" si="15"/>
        <v>15</v>
      </c>
      <c r="B544" s="35">
        <v>2196.8900000000003</v>
      </c>
      <c r="C544" s="35">
        <v>2208.4000000000005</v>
      </c>
      <c r="D544" s="35">
        <v>2208.7399999999998</v>
      </c>
      <c r="E544" s="35">
        <v>2214.66</v>
      </c>
      <c r="F544" s="35">
        <v>2217.5299999999997</v>
      </c>
      <c r="G544" s="35">
        <v>2213.0699999999997</v>
      </c>
      <c r="H544" s="35">
        <v>2213.8900000000003</v>
      </c>
      <c r="I544" s="35">
        <v>2212.6000000000004</v>
      </c>
      <c r="J544" s="35">
        <v>2223.46</v>
      </c>
      <c r="K544" s="35">
        <v>2215.4899999999998</v>
      </c>
      <c r="L544" s="35">
        <v>2213.6100000000006</v>
      </c>
      <c r="M544" s="35">
        <v>2216.5299999999997</v>
      </c>
      <c r="N544" s="35">
        <v>2213.1500000000005</v>
      </c>
      <c r="O544" s="35">
        <v>2223.9400000000005</v>
      </c>
      <c r="P544" s="35">
        <v>2222.3000000000002</v>
      </c>
      <c r="Q544" s="35">
        <v>2219.5100000000002</v>
      </c>
      <c r="R544" s="35">
        <v>2221.84</v>
      </c>
      <c r="S544" s="35">
        <v>2243.7300000000005</v>
      </c>
      <c r="T544" s="35">
        <v>2210.59</v>
      </c>
      <c r="U544" s="35">
        <v>2201.0500000000002</v>
      </c>
      <c r="V544" s="35">
        <v>2189.8100000000004</v>
      </c>
      <c r="W544" s="35">
        <v>2180.59</v>
      </c>
      <c r="X544" s="35">
        <v>2179.5100000000002</v>
      </c>
      <c r="Y544" s="35">
        <v>2189.5699999999997</v>
      </c>
    </row>
    <row r="545" spans="1:25" x14ac:dyDescent="0.25">
      <c r="A545" s="67">
        <f t="shared" si="15"/>
        <v>16</v>
      </c>
      <c r="B545" s="35">
        <v>2171.7300000000005</v>
      </c>
      <c r="C545" s="35">
        <v>2185.4899999999998</v>
      </c>
      <c r="D545" s="35">
        <v>2190.29</v>
      </c>
      <c r="E545" s="35">
        <v>2206.1900000000005</v>
      </c>
      <c r="F545" s="35">
        <v>2208.67</v>
      </c>
      <c r="G545" s="35">
        <v>2223.1900000000005</v>
      </c>
      <c r="H545" s="35">
        <v>2193.16</v>
      </c>
      <c r="I545" s="35">
        <v>2221.21</v>
      </c>
      <c r="J545" s="35">
        <v>2208.8500000000004</v>
      </c>
      <c r="K545" s="35">
        <v>2189.1500000000005</v>
      </c>
      <c r="L545" s="35">
        <v>2189.9499999999998</v>
      </c>
      <c r="M545" s="35">
        <v>2192.29</v>
      </c>
      <c r="N545" s="35">
        <v>2185.0100000000002</v>
      </c>
      <c r="O545" s="35">
        <v>2193.75</v>
      </c>
      <c r="P545" s="35">
        <v>2269.3499999999995</v>
      </c>
      <c r="Q545" s="35">
        <v>2191.1500000000005</v>
      </c>
      <c r="R545" s="35">
        <v>2201.75</v>
      </c>
      <c r="S545" s="35">
        <v>2269.12</v>
      </c>
      <c r="T545" s="35">
        <v>2186.8100000000004</v>
      </c>
      <c r="U545" s="35">
        <v>2175.2799999999997</v>
      </c>
      <c r="V545" s="35">
        <v>2171.41</v>
      </c>
      <c r="W545" s="35">
        <v>2172.21</v>
      </c>
      <c r="X545" s="35">
        <v>2170.41</v>
      </c>
      <c r="Y545" s="35">
        <v>2172.96</v>
      </c>
    </row>
    <row r="546" spans="1:25" x14ac:dyDescent="0.25">
      <c r="A546" s="67">
        <f t="shared" si="15"/>
        <v>17</v>
      </c>
      <c r="B546" s="35">
        <v>2059.91</v>
      </c>
      <c r="C546" s="35">
        <v>2067.96</v>
      </c>
      <c r="D546" s="35">
        <v>2071.3199999999997</v>
      </c>
      <c r="E546" s="35">
        <v>2168.5200000000004</v>
      </c>
      <c r="F546" s="35">
        <v>2130.1400000000003</v>
      </c>
      <c r="G546" s="35">
        <v>2179.7799999999997</v>
      </c>
      <c r="H546" s="35">
        <v>2173.33</v>
      </c>
      <c r="I546" s="35">
        <v>2088.5600000000004</v>
      </c>
      <c r="J546" s="35">
        <v>2066.67</v>
      </c>
      <c r="K546" s="35">
        <v>2064.6400000000003</v>
      </c>
      <c r="L546" s="35">
        <v>2065.3199999999997</v>
      </c>
      <c r="M546" s="35">
        <v>2068.5600000000004</v>
      </c>
      <c r="N546" s="35">
        <v>2149.0299999999997</v>
      </c>
      <c r="O546" s="35">
        <v>2236.8199999999997</v>
      </c>
      <c r="P546" s="35">
        <v>2283.8100000000004</v>
      </c>
      <c r="Q546" s="35">
        <v>2160.4700000000003</v>
      </c>
      <c r="R546" s="35">
        <v>2193.34</v>
      </c>
      <c r="S546" s="35">
        <v>2179.6900000000005</v>
      </c>
      <c r="T546" s="35">
        <v>2105.08</v>
      </c>
      <c r="U546" s="35">
        <v>2063.4300000000003</v>
      </c>
      <c r="V546" s="35">
        <v>2054.34</v>
      </c>
      <c r="W546" s="35">
        <v>2029.2799999999997</v>
      </c>
      <c r="X546" s="35">
        <v>2018.5100000000002</v>
      </c>
      <c r="Y546" s="35">
        <v>2051.6999999999998</v>
      </c>
    </row>
    <row r="547" spans="1:25" x14ac:dyDescent="0.25">
      <c r="A547" s="67">
        <f t="shared" si="15"/>
        <v>18</v>
      </c>
      <c r="B547" s="35">
        <v>2129.42</v>
      </c>
      <c r="C547" s="35">
        <v>2138.0500000000002</v>
      </c>
      <c r="D547" s="35">
        <v>2142.88</v>
      </c>
      <c r="E547" s="35">
        <v>2162.3100000000004</v>
      </c>
      <c r="F547" s="35">
        <v>2159.34</v>
      </c>
      <c r="G547" s="35">
        <v>2146.88</v>
      </c>
      <c r="H547" s="35">
        <v>2140.1000000000004</v>
      </c>
      <c r="I547" s="35">
        <v>2144.41</v>
      </c>
      <c r="J547" s="35">
        <v>2141.16</v>
      </c>
      <c r="K547" s="35">
        <v>2142.59</v>
      </c>
      <c r="L547" s="35">
        <v>2141.7700000000004</v>
      </c>
      <c r="M547" s="35">
        <v>2141.91</v>
      </c>
      <c r="N547" s="35">
        <v>2141.1400000000003</v>
      </c>
      <c r="O547" s="35">
        <v>2158.37</v>
      </c>
      <c r="P547" s="35">
        <v>2150.2700000000004</v>
      </c>
      <c r="Q547" s="35">
        <v>2205.0600000000004</v>
      </c>
      <c r="R547" s="35">
        <v>2166.6100000000006</v>
      </c>
      <c r="S547" s="35">
        <v>2158.7600000000002</v>
      </c>
      <c r="T547" s="35">
        <v>2134.0100000000002</v>
      </c>
      <c r="U547" s="35">
        <v>2126.9800000000005</v>
      </c>
      <c r="V547" s="35">
        <v>2118.34</v>
      </c>
      <c r="W547" s="35">
        <v>2091.2399999999998</v>
      </c>
      <c r="X547" s="35">
        <v>2038.5500000000002</v>
      </c>
      <c r="Y547" s="35">
        <v>2032.2799999999997</v>
      </c>
    </row>
    <row r="548" spans="1:25" x14ac:dyDescent="0.25">
      <c r="A548" s="67">
        <f t="shared" si="15"/>
        <v>19</v>
      </c>
      <c r="B548" s="35">
        <v>2221.5100000000002</v>
      </c>
      <c r="C548" s="35">
        <v>2203.1500000000005</v>
      </c>
      <c r="D548" s="35">
        <v>2186.8600000000006</v>
      </c>
      <c r="E548" s="35">
        <v>2235.1999999999998</v>
      </c>
      <c r="F548" s="35">
        <v>2238.08</v>
      </c>
      <c r="G548" s="35">
        <v>2241.4000000000005</v>
      </c>
      <c r="H548" s="35">
        <v>2243.0500000000002</v>
      </c>
      <c r="I548" s="35">
        <v>2245.21</v>
      </c>
      <c r="J548" s="35">
        <v>2245.8000000000002</v>
      </c>
      <c r="K548" s="35">
        <v>2243.8000000000002</v>
      </c>
      <c r="L548" s="35">
        <v>2245.1500000000005</v>
      </c>
      <c r="M548" s="35">
        <v>2243.7699999999995</v>
      </c>
      <c r="N548" s="35">
        <v>2244.1500000000005</v>
      </c>
      <c r="O548" s="35">
        <v>2255.2600000000002</v>
      </c>
      <c r="P548" s="35">
        <v>2266.4700000000003</v>
      </c>
      <c r="Q548" s="35">
        <v>2253.5299999999997</v>
      </c>
      <c r="R548" s="35">
        <v>2249.3199999999997</v>
      </c>
      <c r="S548" s="35">
        <v>2246.1099999999997</v>
      </c>
      <c r="T548" s="35">
        <v>2240.7699999999995</v>
      </c>
      <c r="U548" s="35">
        <v>2233.4499999999998</v>
      </c>
      <c r="V548" s="35">
        <v>2223.41</v>
      </c>
      <c r="W548" s="35">
        <v>2226.9800000000005</v>
      </c>
      <c r="X548" s="35">
        <v>2224.5200000000004</v>
      </c>
      <c r="Y548" s="35">
        <v>2222.4499999999998</v>
      </c>
    </row>
    <row r="549" spans="1:25" x14ac:dyDescent="0.25">
      <c r="A549" s="67">
        <f t="shared" si="15"/>
        <v>20</v>
      </c>
      <c r="B549" s="35">
        <v>2021.5</v>
      </c>
      <c r="C549" s="35">
        <v>2021.0900000000001</v>
      </c>
      <c r="D549" s="35">
        <v>2020.1900000000005</v>
      </c>
      <c r="E549" s="35">
        <v>2048.0500000000002</v>
      </c>
      <c r="F549" s="35">
        <v>2056.9300000000003</v>
      </c>
      <c r="G549" s="35">
        <v>2065</v>
      </c>
      <c r="H549" s="35">
        <v>2067.1999999999998</v>
      </c>
      <c r="I549" s="35">
        <v>2069.1800000000003</v>
      </c>
      <c r="J549" s="35">
        <v>2071.3600000000006</v>
      </c>
      <c r="K549" s="35">
        <v>2063.7600000000002</v>
      </c>
      <c r="L549" s="35">
        <v>2073.0299999999997</v>
      </c>
      <c r="M549" s="35">
        <v>2077.7399999999998</v>
      </c>
      <c r="N549" s="35">
        <v>2068.5699999999997</v>
      </c>
      <c r="O549" s="35">
        <v>2072.7799999999997</v>
      </c>
      <c r="P549" s="35">
        <v>2077.2300000000005</v>
      </c>
      <c r="Q549" s="35">
        <v>2076.5200000000004</v>
      </c>
      <c r="R549" s="35">
        <v>2074.1000000000004</v>
      </c>
      <c r="S549" s="35">
        <v>2068.6000000000004</v>
      </c>
      <c r="T549" s="35">
        <v>2050.42</v>
      </c>
      <c r="U549" s="35">
        <v>2050.7399999999998</v>
      </c>
      <c r="V549" s="35">
        <v>2049.13</v>
      </c>
      <c r="W549" s="35">
        <v>2035.1599999999999</v>
      </c>
      <c r="X549" s="35">
        <v>2018.96</v>
      </c>
      <c r="Y549" s="35">
        <v>2014.8400000000001</v>
      </c>
    </row>
    <row r="550" spans="1:25" x14ac:dyDescent="0.25">
      <c r="A550" s="67">
        <f t="shared" si="15"/>
        <v>21</v>
      </c>
      <c r="B550" s="35">
        <v>2041.8500000000004</v>
      </c>
      <c r="C550" s="35">
        <v>2041.4800000000005</v>
      </c>
      <c r="D550" s="35">
        <v>2018.5500000000002</v>
      </c>
      <c r="E550" s="35">
        <v>2055.3000000000002</v>
      </c>
      <c r="F550" s="35">
        <v>2052.46</v>
      </c>
      <c r="G550" s="35">
        <v>2049.7300000000005</v>
      </c>
      <c r="H550" s="35">
        <v>2037.4099999999999</v>
      </c>
      <c r="I550" s="35">
        <v>2045.8000000000002</v>
      </c>
      <c r="J550" s="35">
        <v>2046.5600000000004</v>
      </c>
      <c r="K550" s="35">
        <v>2044.0100000000002</v>
      </c>
      <c r="L550" s="35">
        <v>2039.83</v>
      </c>
      <c r="M550" s="35">
        <v>2051.41</v>
      </c>
      <c r="N550" s="35">
        <v>2050.3100000000004</v>
      </c>
      <c r="O550" s="35">
        <v>2056.54</v>
      </c>
      <c r="P550" s="35">
        <v>2059.4899999999998</v>
      </c>
      <c r="Q550" s="35">
        <v>2058.4300000000003</v>
      </c>
      <c r="R550" s="35">
        <v>2059.16</v>
      </c>
      <c r="S550" s="35">
        <v>2057.2700000000004</v>
      </c>
      <c r="T550" s="35">
        <v>2052.04</v>
      </c>
      <c r="U550" s="35">
        <v>2042.7600000000002</v>
      </c>
      <c r="V550" s="35">
        <v>2042.46</v>
      </c>
      <c r="W550" s="35">
        <v>2026.38</v>
      </c>
      <c r="X550" s="35">
        <v>2012.83</v>
      </c>
      <c r="Y550" s="35">
        <v>2004.3600000000006</v>
      </c>
    </row>
    <row r="551" spans="1:25" x14ac:dyDescent="0.25">
      <c r="A551" s="67">
        <f t="shared" si="15"/>
        <v>22</v>
      </c>
      <c r="B551" s="35">
        <v>2068.7600000000002</v>
      </c>
      <c r="C551" s="35">
        <v>2113.3199999999997</v>
      </c>
      <c r="D551" s="35">
        <v>2114.6800000000003</v>
      </c>
      <c r="E551" s="35">
        <v>2116.7600000000002</v>
      </c>
      <c r="F551" s="35">
        <v>2116.63</v>
      </c>
      <c r="G551" s="35">
        <v>2116.6400000000003</v>
      </c>
      <c r="H551" s="35">
        <v>2113.9899999999998</v>
      </c>
      <c r="I551" s="35">
        <v>2113.3500000000004</v>
      </c>
      <c r="J551" s="35">
        <v>2108.3900000000003</v>
      </c>
      <c r="K551" s="35">
        <v>2112.2799999999997</v>
      </c>
      <c r="L551" s="35">
        <v>2113.1800000000003</v>
      </c>
      <c r="M551" s="35">
        <v>2116.63</v>
      </c>
      <c r="N551" s="35">
        <v>2114.5</v>
      </c>
      <c r="O551" s="35">
        <v>2119.4400000000005</v>
      </c>
      <c r="P551" s="35">
        <v>2120.62</v>
      </c>
      <c r="Q551" s="35">
        <v>2119.0500000000002</v>
      </c>
      <c r="R551" s="35">
        <v>2125.17</v>
      </c>
      <c r="S551" s="35">
        <v>2124.0100000000002</v>
      </c>
      <c r="T551" s="35">
        <v>2109.5699999999997</v>
      </c>
      <c r="U551" s="35">
        <v>2106.0200000000004</v>
      </c>
      <c r="V551" s="35">
        <v>2102.8000000000002</v>
      </c>
      <c r="W551" s="35">
        <v>2080.5200000000004</v>
      </c>
      <c r="X551" s="35">
        <v>2084.79</v>
      </c>
      <c r="Y551" s="35">
        <v>2090.1800000000003</v>
      </c>
    </row>
    <row r="552" spans="1:25" x14ac:dyDescent="0.25">
      <c r="A552" s="67">
        <f t="shared" si="15"/>
        <v>23</v>
      </c>
      <c r="B552" s="35">
        <v>2087.17</v>
      </c>
      <c r="C552" s="35">
        <v>2104</v>
      </c>
      <c r="D552" s="35">
        <v>2105.91</v>
      </c>
      <c r="E552" s="35">
        <v>2107.7399999999998</v>
      </c>
      <c r="F552" s="35">
        <v>2109.63</v>
      </c>
      <c r="G552" s="35">
        <v>2105.34</v>
      </c>
      <c r="H552" s="35">
        <v>2085.8500000000004</v>
      </c>
      <c r="I552" s="35">
        <v>2102.1800000000003</v>
      </c>
      <c r="J552" s="35">
        <v>2102.2799999999997</v>
      </c>
      <c r="K552" s="35">
        <v>2100.88</v>
      </c>
      <c r="L552" s="35">
        <v>2101.4300000000003</v>
      </c>
      <c r="M552" s="35">
        <v>2102.7399999999998</v>
      </c>
      <c r="N552" s="35">
        <v>2101</v>
      </c>
      <c r="O552" s="35">
        <v>2108.12</v>
      </c>
      <c r="P552" s="35">
        <v>2115.38</v>
      </c>
      <c r="Q552" s="35">
        <v>2108.92</v>
      </c>
      <c r="R552" s="35">
        <v>2112.7700000000004</v>
      </c>
      <c r="S552" s="35">
        <v>2111.8000000000002</v>
      </c>
      <c r="T552" s="35">
        <v>2098.62</v>
      </c>
      <c r="U552" s="35">
        <v>2093.0500000000002</v>
      </c>
      <c r="V552" s="35">
        <v>2091.41</v>
      </c>
      <c r="W552" s="35">
        <v>2085.9400000000005</v>
      </c>
      <c r="X552" s="35">
        <v>2090.9700000000003</v>
      </c>
      <c r="Y552" s="35">
        <v>2086.42</v>
      </c>
    </row>
    <row r="553" spans="1:25" x14ac:dyDescent="0.25">
      <c r="A553" s="67">
        <f t="shared" si="15"/>
        <v>24</v>
      </c>
      <c r="B553" s="35">
        <v>2161.17</v>
      </c>
      <c r="C553" s="35">
        <v>2169.7399999999998</v>
      </c>
      <c r="D553" s="35">
        <v>2170.6900000000005</v>
      </c>
      <c r="E553" s="35">
        <v>2177.1500000000005</v>
      </c>
      <c r="F553" s="35">
        <v>2180.4300000000003</v>
      </c>
      <c r="G553" s="35">
        <v>2181.3000000000002</v>
      </c>
      <c r="H553" s="35">
        <v>2175.6000000000004</v>
      </c>
      <c r="I553" s="35">
        <v>2178.5299999999997</v>
      </c>
      <c r="J553" s="35">
        <v>2179.83</v>
      </c>
      <c r="K553" s="35">
        <v>2178.1999999999998</v>
      </c>
      <c r="L553" s="35">
        <v>2174.91</v>
      </c>
      <c r="M553" s="35">
        <v>2177.5200000000004</v>
      </c>
      <c r="N553" s="35">
        <v>2178.42</v>
      </c>
      <c r="O553" s="35">
        <v>2163.2300000000005</v>
      </c>
      <c r="P553" s="35">
        <v>2186.6100000000006</v>
      </c>
      <c r="Q553" s="35">
        <v>2184.9899999999998</v>
      </c>
      <c r="R553" s="35">
        <v>2188.6100000000006</v>
      </c>
      <c r="S553" s="35">
        <v>2190.04</v>
      </c>
      <c r="T553" s="35">
        <v>2181.6800000000003</v>
      </c>
      <c r="U553" s="35">
        <v>2170.3100000000004</v>
      </c>
      <c r="V553" s="35">
        <v>2165.0699999999997</v>
      </c>
      <c r="W553" s="35">
        <v>2164.29</v>
      </c>
      <c r="X553" s="35">
        <v>2160.8900000000003</v>
      </c>
      <c r="Y553" s="35">
        <v>2159.4800000000005</v>
      </c>
    </row>
    <row r="554" spans="1:25" x14ac:dyDescent="0.25">
      <c r="A554" s="67">
        <f t="shared" si="15"/>
        <v>25</v>
      </c>
      <c r="B554" s="35">
        <v>2176.75</v>
      </c>
      <c r="C554" s="35">
        <v>2189.6999999999998</v>
      </c>
      <c r="D554" s="35">
        <v>2195.3199999999997</v>
      </c>
      <c r="E554" s="35">
        <v>2201.8199999999997</v>
      </c>
      <c r="F554" s="35">
        <v>2203.12</v>
      </c>
      <c r="G554" s="35">
        <v>2198.91</v>
      </c>
      <c r="H554" s="35">
        <v>2195.8900000000003</v>
      </c>
      <c r="I554" s="35">
        <v>2198.0200000000004</v>
      </c>
      <c r="J554" s="35">
        <v>2195.9300000000003</v>
      </c>
      <c r="K554" s="35">
        <v>2195.83</v>
      </c>
      <c r="L554" s="35">
        <v>2197.1900000000005</v>
      </c>
      <c r="M554" s="35">
        <v>2198.04</v>
      </c>
      <c r="N554" s="35">
        <v>2195.08</v>
      </c>
      <c r="O554" s="35">
        <v>2199.6100000000006</v>
      </c>
      <c r="P554" s="35">
        <v>2203.4000000000005</v>
      </c>
      <c r="Q554" s="35">
        <v>2199.3199999999997</v>
      </c>
      <c r="R554" s="35">
        <v>2200.3199999999997</v>
      </c>
      <c r="S554" s="35">
        <v>2201.7399999999998</v>
      </c>
      <c r="T554" s="35">
        <v>2198.09</v>
      </c>
      <c r="U554" s="35">
        <v>2193.62</v>
      </c>
      <c r="V554" s="35">
        <v>2189.2200000000003</v>
      </c>
      <c r="W554" s="35">
        <v>2182.0200000000004</v>
      </c>
      <c r="X554" s="35">
        <v>2183.38</v>
      </c>
      <c r="Y554" s="35">
        <v>2179.84</v>
      </c>
    </row>
    <row r="555" spans="1:25" x14ac:dyDescent="0.25">
      <c r="A555" s="67">
        <f t="shared" si="15"/>
        <v>26</v>
      </c>
      <c r="B555" s="35">
        <v>2231.29</v>
      </c>
      <c r="C555" s="35">
        <v>2229.8000000000002</v>
      </c>
      <c r="D555" s="35">
        <v>2238.88</v>
      </c>
      <c r="E555" s="35">
        <v>2250.37</v>
      </c>
      <c r="F555" s="35">
        <v>2233.9800000000005</v>
      </c>
      <c r="G555" s="35">
        <v>2241.38</v>
      </c>
      <c r="H555" s="35">
        <v>2250.42</v>
      </c>
      <c r="I555" s="35">
        <v>2253.0299999999997</v>
      </c>
      <c r="J555" s="35">
        <v>2254.6500000000005</v>
      </c>
      <c r="K555" s="35">
        <v>2255.17</v>
      </c>
      <c r="L555" s="35">
        <v>2230.17</v>
      </c>
      <c r="M555" s="35">
        <v>2262.8100000000004</v>
      </c>
      <c r="N555" s="35">
        <v>2260.7399999999998</v>
      </c>
      <c r="O555" s="35">
        <v>2269.4700000000003</v>
      </c>
      <c r="P555" s="35">
        <v>2272.42</v>
      </c>
      <c r="Q555" s="35">
        <v>2266.7300000000005</v>
      </c>
      <c r="R555" s="35">
        <v>2195.3500000000004</v>
      </c>
      <c r="S555" s="35">
        <v>2245.9800000000005</v>
      </c>
      <c r="T555" s="35">
        <v>2239.4899999999998</v>
      </c>
      <c r="U555" s="35">
        <v>2221.41</v>
      </c>
      <c r="V555" s="35">
        <v>2228.1500000000005</v>
      </c>
      <c r="W555" s="35">
        <v>2229.3199999999997</v>
      </c>
      <c r="X555" s="35">
        <v>2227.1999999999998</v>
      </c>
      <c r="Y555" s="35">
        <v>2226.7399999999998</v>
      </c>
    </row>
    <row r="556" spans="1:25" x14ac:dyDescent="0.25">
      <c r="A556" s="67">
        <f t="shared" si="15"/>
        <v>27</v>
      </c>
      <c r="B556" s="35">
        <v>2266.58</v>
      </c>
      <c r="C556" s="35">
        <v>2268.29</v>
      </c>
      <c r="D556" s="35">
        <v>2261.6899999999996</v>
      </c>
      <c r="E556" s="35">
        <v>2268.3900000000003</v>
      </c>
      <c r="F556" s="35">
        <v>2236.4399999999996</v>
      </c>
      <c r="G556" s="35">
        <v>2208.79</v>
      </c>
      <c r="H556" s="35">
        <v>2215.83</v>
      </c>
      <c r="I556" s="35">
        <v>2229.84</v>
      </c>
      <c r="J556" s="35">
        <v>2231.5600000000004</v>
      </c>
      <c r="K556" s="35">
        <v>2283</v>
      </c>
      <c r="L556" s="35">
        <v>2306.5199999999995</v>
      </c>
      <c r="M556" s="35">
        <v>2307.0500000000002</v>
      </c>
      <c r="N556" s="35">
        <v>2302.4000000000005</v>
      </c>
      <c r="O556" s="35">
        <v>2292.58</v>
      </c>
      <c r="P556" s="35">
        <v>2311.17</v>
      </c>
      <c r="Q556" s="35">
        <v>2308.2600000000002</v>
      </c>
      <c r="R556" s="35">
        <v>2301.37</v>
      </c>
      <c r="S556" s="35">
        <v>2303.2300000000005</v>
      </c>
      <c r="T556" s="35">
        <v>2287.62</v>
      </c>
      <c r="U556" s="35">
        <v>2282.54</v>
      </c>
      <c r="V556" s="35">
        <v>2264.41</v>
      </c>
      <c r="W556" s="35">
        <v>2280.09</v>
      </c>
      <c r="X556" s="35">
        <v>2278.7200000000003</v>
      </c>
      <c r="Y556" s="35">
        <v>2258.16</v>
      </c>
    </row>
    <row r="557" spans="1:25" x14ac:dyDescent="0.25">
      <c r="A557" s="67">
        <f t="shared" si="15"/>
        <v>28</v>
      </c>
      <c r="B557" s="35">
        <v>2227.1800000000003</v>
      </c>
      <c r="C557" s="35">
        <v>2242.62</v>
      </c>
      <c r="D557" s="35">
        <v>2238.9000000000005</v>
      </c>
      <c r="E557" s="35">
        <v>2252.59</v>
      </c>
      <c r="F557" s="35">
        <v>2223.2399999999998</v>
      </c>
      <c r="G557" s="35">
        <v>2226.37</v>
      </c>
      <c r="H557" s="35">
        <v>2247.9000000000005</v>
      </c>
      <c r="I557" s="35">
        <v>2252.54</v>
      </c>
      <c r="J557" s="35">
        <v>2250.3000000000002</v>
      </c>
      <c r="K557" s="35">
        <v>2248.21</v>
      </c>
      <c r="L557" s="35">
        <v>2242.6999999999998</v>
      </c>
      <c r="M557" s="35">
        <v>2253.7200000000003</v>
      </c>
      <c r="N557" s="35">
        <v>2252.4399999999996</v>
      </c>
      <c r="O557" s="35">
        <v>2228.6500000000005</v>
      </c>
      <c r="P557" s="35">
        <v>2260.4499999999998</v>
      </c>
      <c r="Q557" s="35">
        <v>2265.12</v>
      </c>
      <c r="R557" s="35">
        <v>2261.1999999999998</v>
      </c>
      <c r="S557" s="35">
        <v>2259.75</v>
      </c>
      <c r="T557" s="35">
        <v>2245.88</v>
      </c>
      <c r="U557" s="35">
        <v>2239.29</v>
      </c>
      <c r="V557" s="35">
        <v>2240.2399999999998</v>
      </c>
      <c r="W557" s="35">
        <v>2177.0699999999997</v>
      </c>
      <c r="X557" s="35">
        <v>2176.13</v>
      </c>
      <c r="Y557" s="35">
        <v>2177.9700000000003</v>
      </c>
    </row>
    <row r="558" spans="1:25" x14ac:dyDescent="0.25">
      <c r="A558" s="67">
        <f t="shared" si="15"/>
        <v>29</v>
      </c>
      <c r="B558" s="35">
        <v>2146.3199999999997</v>
      </c>
      <c r="C558" s="35">
        <v>2166.8900000000003</v>
      </c>
      <c r="D558" s="35">
        <v>2170.58</v>
      </c>
      <c r="E558" s="35">
        <v>2173.0299999999997</v>
      </c>
      <c r="F558" s="35">
        <v>2174.16</v>
      </c>
      <c r="G558" s="35">
        <v>2173.66</v>
      </c>
      <c r="H558" s="35">
        <v>2171.3000000000002</v>
      </c>
      <c r="I558" s="35">
        <v>2170.08</v>
      </c>
      <c r="J558" s="35">
        <v>2169.91</v>
      </c>
      <c r="K558" s="35">
        <v>2167.1500000000005</v>
      </c>
      <c r="L558" s="35">
        <v>2169.8000000000002</v>
      </c>
      <c r="M558" s="35">
        <v>2170.29</v>
      </c>
      <c r="N558" s="35">
        <v>2172.12</v>
      </c>
      <c r="O558" s="35">
        <v>2176.3900000000003</v>
      </c>
      <c r="P558" s="35">
        <v>2177.9499999999998</v>
      </c>
      <c r="Q558" s="35">
        <v>2178.7600000000002</v>
      </c>
      <c r="R558" s="35">
        <v>2178.83</v>
      </c>
      <c r="S558" s="35">
        <v>2179.4899999999998</v>
      </c>
      <c r="T558" s="35">
        <v>2170.2600000000002</v>
      </c>
      <c r="U558" s="35">
        <v>2158.5500000000002</v>
      </c>
      <c r="V558" s="35">
        <v>2143.2399999999998</v>
      </c>
      <c r="W558" s="35">
        <v>2143.46</v>
      </c>
      <c r="X558" s="35">
        <v>2143.3500000000004</v>
      </c>
      <c r="Y558" s="35">
        <v>2147.1500000000005</v>
      </c>
    </row>
    <row r="559" spans="1:25" x14ac:dyDescent="0.25">
      <c r="A559" s="67">
        <f t="shared" si="15"/>
        <v>30</v>
      </c>
      <c r="B559" s="35">
        <v>2131.4300000000003</v>
      </c>
      <c r="C559" s="35">
        <v>2103.3000000000002</v>
      </c>
      <c r="D559" s="35">
        <v>2153.6500000000005</v>
      </c>
      <c r="E559" s="35">
        <v>2157.13</v>
      </c>
      <c r="F559" s="35">
        <v>2162.0500000000002</v>
      </c>
      <c r="G559" s="35">
        <v>2156.75</v>
      </c>
      <c r="H559" s="35">
        <v>2154.8100000000004</v>
      </c>
      <c r="I559" s="35">
        <v>2161.1999999999998</v>
      </c>
      <c r="J559" s="35">
        <v>2158.4000000000005</v>
      </c>
      <c r="K559" s="35">
        <v>2161.29</v>
      </c>
      <c r="L559" s="35">
        <v>2159.4800000000005</v>
      </c>
      <c r="M559" s="35">
        <v>2160.4300000000003</v>
      </c>
      <c r="N559" s="35">
        <v>2155.1500000000005</v>
      </c>
      <c r="O559" s="35">
        <v>2164.6999999999998</v>
      </c>
      <c r="P559" s="35">
        <v>2166.17</v>
      </c>
      <c r="Q559" s="35">
        <v>2165.4700000000003</v>
      </c>
      <c r="R559" s="35">
        <v>2164.04</v>
      </c>
      <c r="S559" s="35">
        <v>2179.7700000000004</v>
      </c>
      <c r="T559" s="35">
        <v>2173.2300000000005</v>
      </c>
      <c r="U559" s="35">
        <v>2163.1900000000005</v>
      </c>
      <c r="V559" s="35">
        <v>2153.4700000000003</v>
      </c>
      <c r="W559" s="35">
        <v>2157.16</v>
      </c>
      <c r="X559" s="35">
        <v>2026.0100000000002</v>
      </c>
      <c r="Y559" s="35">
        <v>2155.6500000000005</v>
      </c>
    </row>
    <row r="560" spans="1:25" x14ac:dyDescent="0.25">
      <c r="A560" s="67">
        <f t="shared" si="15"/>
        <v>31</v>
      </c>
      <c r="B560" s="35">
        <v>2165.1000000000004</v>
      </c>
      <c r="C560" s="35">
        <v>2162.37</v>
      </c>
      <c r="D560" s="35">
        <v>2198.1100000000006</v>
      </c>
      <c r="E560" s="35">
        <v>2202.3100000000004</v>
      </c>
      <c r="F560" s="35">
        <v>2208.5500000000002</v>
      </c>
      <c r="G560" s="35">
        <v>2207.7399999999998</v>
      </c>
      <c r="H560" s="35">
        <v>2204.58</v>
      </c>
      <c r="I560" s="35">
        <v>2204.9300000000003</v>
      </c>
      <c r="J560" s="35">
        <v>2205.5500000000002</v>
      </c>
      <c r="K560" s="35">
        <v>2204.6400000000003</v>
      </c>
      <c r="L560" s="35">
        <v>2202.3500000000004</v>
      </c>
      <c r="M560" s="35">
        <v>2202.21</v>
      </c>
      <c r="N560" s="35">
        <v>2204.12</v>
      </c>
      <c r="O560" s="35">
        <v>2213.29</v>
      </c>
      <c r="P560" s="35">
        <v>2212.2300000000005</v>
      </c>
      <c r="Q560" s="35">
        <v>2207.7300000000005</v>
      </c>
      <c r="R560" s="35">
        <v>2206.0100000000002</v>
      </c>
      <c r="S560" s="35">
        <v>2205.6500000000005</v>
      </c>
      <c r="T560" s="35">
        <v>2206.3500000000004</v>
      </c>
      <c r="U560" s="35">
        <v>2179.66</v>
      </c>
      <c r="V560" s="35">
        <v>2176.63</v>
      </c>
      <c r="W560" s="35">
        <v>2188.29</v>
      </c>
      <c r="X560" s="35">
        <v>2175.62</v>
      </c>
      <c r="Y560" s="35">
        <v>2187.9700000000003</v>
      </c>
    </row>
    <row r="562" spans="1:25" x14ac:dyDescent="0.25">
      <c r="A562" s="68" t="s">
        <v>111</v>
      </c>
      <c r="B562" s="68"/>
      <c r="C562" s="68"/>
      <c r="D562" s="68"/>
      <c r="E562" s="68"/>
      <c r="F562" s="68"/>
      <c r="G562" s="68"/>
      <c r="H562" s="68"/>
      <c r="I562" s="54">
        <f>I145</f>
        <v>803585.3899999999</v>
      </c>
      <c r="J562" s="54"/>
      <c r="K562" s="69" t="s">
        <v>105</v>
      </c>
      <c r="L562" s="70"/>
      <c r="M562" s="70"/>
      <c r="N562" s="71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4" spans="1:25" x14ac:dyDescent="0.25">
      <c r="A564" s="63" t="s">
        <v>112</v>
      </c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</row>
    <row r="565" spans="1:25" ht="15.75" customHeight="1" x14ac:dyDescent="0.25">
      <c r="A565" s="56" t="s">
        <v>75</v>
      </c>
      <c r="B565" s="64" t="s">
        <v>76</v>
      </c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6"/>
    </row>
    <row r="566" spans="1:25" ht="30" customHeight="1" x14ac:dyDescent="0.25">
      <c r="A566" s="60"/>
      <c r="B566" s="55" t="s">
        <v>77</v>
      </c>
      <c r="C566" s="55" t="s">
        <v>78</v>
      </c>
      <c r="D566" s="55" t="s">
        <v>79</v>
      </c>
      <c r="E566" s="55" t="s">
        <v>80</v>
      </c>
      <c r="F566" s="55" t="s">
        <v>81</v>
      </c>
      <c r="G566" s="55" t="s">
        <v>82</v>
      </c>
      <c r="H566" s="55" t="s">
        <v>83</v>
      </c>
      <c r="I566" s="55" t="s">
        <v>84</v>
      </c>
      <c r="J566" s="55" t="s">
        <v>85</v>
      </c>
      <c r="K566" s="55" t="s">
        <v>86</v>
      </c>
      <c r="L566" s="55" t="s">
        <v>87</v>
      </c>
      <c r="M566" s="55" t="s">
        <v>88</v>
      </c>
      <c r="N566" s="55" t="s">
        <v>89</v>
      </c>
      <c r="O566" s="55" t="s">
        <v>90</v>
      </c>
      <c r="P566" s="55" t="s">
        <v>91</v>
      </c>
      <c r="Q566" s="55" t="s">
        <v>92</v>
      </c>
      <c r="R566" s="55" t="s">
        <v>93</v>
      </c>
      <c r="S566" s="55" t="s">
        <v>94</v>
      </c>
      <c r="T566" s="55" t="s">
        <v>95</v>
      </c>
      <c r="U566" s="55" t="s">
        <v>96</v>
      </c>
      <c r="V566" s="55" t="s">
        <v>97</v>
      </c>
      <c r="W566" s="55" t="s">
        <v>98</v>
      </c>
      <c r="X566" s="55" t="s">
        <v>99</v>
      </c>
      <c r="Y566" s="55" t="s">
        <v>100</v>
      </c>
    </row>
    <row r="567" spans="1:25" ht="15" customHeight="1" x14ac:dyDescent="0.25">
      <c r="A567" s="67">
        <v>1</v>
      </c>
      <c r="B567" s="35">
        <v>1505.2599999999998</v>
      </c>
      <c r="C567" s="35">
        <v>1524.98</v>
      </c>
      <c r="D567" s="35">
        <v>1618.2000000000003</v>
      </c>
      <c r="E567" s="35">
        <v>2040.4299999999998</v>
      </c>
      <c r="F567" s="35">
        <v>2108.77</v>
      </c>
      <c r="G567" s="35">
        <v>2097.92</v>
      </c>
      <c r="H567" s="35">
        <v>2279.2000000000003</v>
      </c>
      <c r="I567" s="35">
        <v>2157.1600000000003</v>
      </c>
      <c r="J567" s="35">
        <v>2044.4900000000002</v>
      </c>
      <c r="K567" s="35">
        <v>2003.0300000000002</v>
      </c>
      <c r="L567" s="35">
        <v>1648.15</v>
      </c>
      <c r="M567" s="35">
        <v>1644.2999999999997</v>
      </c>
      <c r="N567" s="35">
        <v>1836.5700000000002</v>
      </c>
      <c r="O567" s="35">
        <v>1647.8200000000002</v>
      </c>
      <c r="P567" s="35">
        <v>1738.67</v>
      </c>
      <c r="Q567" s="35">
        <v>2056.9900000000002</v>
      </c>
      <c r="R567" s="35">
        <v>2046.5800000000004</v>
      </c>
      <c r="S567" s="35">
        <v>1875.06</v>
      </c>
      <c r="T567" s="35">
        <v>1706.06</v>
      </c>
      <c r="U567" s="35">
        <v>1646.21</v>
      </c>
      <c r="V567" s="35">
        <v>1527.35</v>
      </c>
      <c r="W567" s="35">
        <v>1440.12</v>
      </c>
      <c r="X567" s="35">
        <v>1381.6100000000001</v>
      </c>
      <c r="Y567" s="35">
        <v>1373.17</v>
      </c>
    </row>
    <row r="568" spans="1:25" ht="15" customHeight="1" x14ac:dyDescent="0.25">
      <c r="A568" s="67">
        <v>2</v>
      </c>
      <c r="B568" s="35">
        <v>1501.9099999999999</v>
      </c>
      <c r="C568" s="35">
        <v>1505.7999999999997</v>
      </c>
      <c r="D568" s="35">
        <v>1503.6999999999998</v>
      </c>
      <c r="E568" s="35">
        <v>1612.75</v>
      </c>
      <c r="F568" s="35">
        <v>1622</v>
      </c>
      <c r="G568" s="35">
        <v>1630.1200000000003</v>
      </c>
      <c r="H568" s="35">
        <v>1626.27</v>
      </c>
      <c r="I568" s="35">
        <v>1620.2800000000002</v>
      </c>
      <c r="J568" s="35">
        <v>1620.7999999999997</v>
      </c>
      <c r="K568" s="35">
        <v>1634.19</v>
      </c>
      <c r="L568" s="35">
        <v>1540.5499999999997</v>
      </c>
      <c r="M568" s="35">
        <v>1541.0499999999997</v>
      </c>
      <c r="N568" s="35">
        <v>1535.7199999999998</v>
      </c>
      <c r="O568" s="35">
        <v>1544.7799999999997</v>
      </c>
      <c r="P568" s="35">
        <v>1562.48</v>
      </c>
      <c r="Q568" s="35">
        <v>1569.5700000000002</v>
      </c>
      <c r="R568" s="35">
        <v>1638.6100000000001</v>
      </c>
      <c r="S568" s="35">
        <v>1648.65</v>
      </c>
      <c r="T568" s="35">
        <v>1534.1399999999999</v>
      </c>
      <c r="U568" s="35">
        <v>1526.0499999999997</v>
      </c>
      <c r="V568" s="35">
        <v>1523.0299999999997</v>
      </c>
      <c r="W568" s="35">
        <v>1523.29</v>
      </c>
      <c r="X568" s="35">
        <v>1521.44</v>
      </c>
      <c r="Y568" s="35">
        <v>1521.3400000000001</v>
      </c>
    </row>
    <row r="569" spans="1:25" x14ac:dyDescent="0.25">
      <c r="A569" s="67">
        <f>A568+1</f>
        <v>3</v>
      </c>
      <c r="B569" s="35">
        <v>1530.4099999999999</v>
      </c>
      <c r="C569" s="35">
        <v>1545.67</v>
      </c>
      <c r="D569" s="35">
        <v>1547.5900000000001</v>
      </c>
      <c r="E569" s="35">
        <v>1549.4099999999999</v>
      </c>
      <c r="F569" s="35">
        <v>1554.54</v>
      </c>
      <c r="G569" s="35">
        <v>1627.8200000000002</v>
      </c>
      <c r="H569" s="35">
        <v>1642.25</v>
      </c>
      <c r="I569" s="35">
        <v>1652.3899999999999</v>
      </c>
      <c r="J569" s="35">
        <v>1648.9500000000003</v>
      </c>
      <c r="K569" s="35">
        <v>1644.02</v>
      </c>
      <c r="L569" s="35">
        <v>1653.5800000000004</v>
      </c>
      <c r="M569" s="35">
        <v>1644.9900000000002</v>
      </c>
      <c r="N569" s="35">
        <v>1649.17</v>
      </c>
      <c r="O569" s="35">
        <v>1645.2199999999998</v>
      </c>
      <c r="P569" s="35">
        <v>1671.67</v>
      </c>
      <c r="Q569" s="35">
        <v>1708.06</v>
      </c>
      <c r="R569" s="35">
        <v>1718.81</v>
      </c>
      <c r="S569" s="35">
        <v>1786.54</v>
      </c>
      <c r="T569" s="35">
        <v>1641.02</v>
      </c>
      <c r="U569" s="35">
        <v>1635.6100000000001</v>
      </c>
      <c r="V569" s="35">
        <v>1534.58</v>
      </c>
      <c r="W569" s="35">
        <v>1534.48</v>
      </c>
      <c r="X569" s="35">
        <v>1534.2799999999997</v>
      </c>
      <c r="Y569" s="35">
        <v>1533.2199999999998</v>
      </c>
    </row>
    <row r="570" spans="1:25" x14ac:dyDescent="0.25">
      <c r="A570" s="67">
        <f t="shared" ref="A570:A597" si="16">A569+1</f>
        <v>4</v>
      </c>
      <c r="B570" s="35">
        <v>1537.1100000000001</v>
      </c>
      <c r="C570" s="35">
        <v>1543.08</v>
      </c>
      <c r="D570" s="35">
        <v>1550.7399999999998</v>
      </c>
      <c r="E570" s="35">
        <v>1563.9900000000002</v>
      </c>
      <c r="F570" s="35">
        <v>1560.81</v>
      </c>
      <c r="G570" s="35">
        <v>1552.08</v>
      </c>
      <c r="H570" s="35">
        <v>1563.2199999999998</v>
      </c>
      <c r="I570" s="35">
        <v>1565.9299999999998</v>
      </c>
      <c r="J570" s="35">
        <v>1574.7000000000003</v>
      </c>
      <c r="K570" s="35">
        <v>1573.8200000000002</v>
      </c>
      <c r="L570" s="35">
        <v>1578.4299999999998</v>
      </c>
      <c r="M570" s="35">
        <v>1580</v>
      </c>
      <c r="N570" s="35">
        <v>1580.13</v>
      </c>
      <c r="O570" s="35">
        <v>1587.8300000000004</v>
      </c>
      <c r="P570" s="35">
        <v>1631.4900000000002</v>
      </c>
      <c r="Q570" s="35">
        <v>1647.71</v>
      </c>
      <c r="R570" s="35">
        <v>1664.7000000000003</v>
      </c>
      <c r="S570" s="35">
        <v>1671.77</v>
      </c>
      <c r="T570" s="35">
        <v>1567.79</v>
      </c>
      <c r="U570" s="35">
        <v>1553.7399999999998</v>
      </c>
      <c r="V570" s="35">
        <v>1534.9</v>
      </c>
      <c r="W570" s="35">
        <v>1535.69</v>
      </c>
      <c r="X570" s="35">
        <v>1535.75</v>
      </c>
      <c r="Y570" s="35">
        <v>1532.8899999999999</v>
      </c>
    </row>
    <row r="571" spans="1:25" x14ac:dyDescent="0.25">
      <c r="A571" s="67">
        <f t="shared" si="16"/>
        <v>5</v>
      </c>
      <c r="B571" s="35">
        <v>1561.6799999999998</v>
      </c>
      <c r="C571" s="35">
        <v>1567.4900000000002</v>
      </c>
      <c r="D571" s="35">
        <v>1566.5700000000002</v>
      </c>
      <c r="E571" s="35">
        <v>1568.8200000000002</v>
      </c>
      <c r="F571" s="35">
        <v>1557.63</v>
      </c>
      <c r="G571" s="35">
        <v>1549.3899999999999</v>
      </c>
      <c r="H571" s="35">
        <v>1592.98</v>
      </c>
      <c r="I571" s="35">
        <v>1608.2400000000002</v>
      </c>
      <c r="J571" s="35">
        <v>1617.94</v>
      </c>
      <c r="K571" s="35">
        <v>1628.1399999999999</v>
      </c>
      <c r="L571" s="35">
        <v>1634.0900000000001</v>
      </c>
      <c r="M571" s="35">
        <v>1640.0800000000004</v>
      </c>
      <c r="N571" s="35">
        <v>1648.6</v>
      </c>
      <c r="O571" s="35">
        <v>1653.23</v>
      </c>
      <c r="P571" s="35">
        <v>1673.4100000000003</v>
      </c>
      <c r="Q571" s="35">
        <v>1757.17</v>
      </c>
      <c r="R571" s="35">
        <v>1764.42</v>
      </c>
      <c r="S571" s="35">
        <v>1731.3700000000003</v>
      </c>
      <c r="T571" s="35">
        <v>1592.17</v>
      </c>
      <c r="U571" s="35">
        <v>1576.7199999999998</v>
      </c>
      <c r="V571" s="35">
        <v>1553.9299999999998</v>
      </c>
      <c r="W571" s="35">
        <v>1554.25</v>
      </c>
      <c r="X571" s="35">
        <v>1568.9900000000002</v>
      </c>
      <c r="Y571" s="35">
        <v>1551.1100000000001</v>
      </c>
    </row>
    <row r="572" spans="1:25" x14ac:dyDescent="0.25">
      <c r="A572" s="67">
        <f t="shared" si="16"/>
        <v>6</v>
      </c>
      <c r="B572" s="35">
        <v>1586.9500000000003</v>
      </c>
      <c r="C572" s="35">
        <v>1577.7800000000002</v>
      </c>
      <c r="D572" s="35">
        <v>1596.92</v>
      </c>
      <c r="E572" s="35">
        <v>1595.4500000000003</v>
      </c>
      <c r="F572" s="35">
        <v>1598.71</v>
      </c>
      <c r="G572" s="35">
        <v>1614.0900000000001</v>
      </c>
      <c r="H572" s="35">
        <v>1624</v>
      </c>
      <c r="I572" s="35">
        <v>1633.6600000000003</v>
      </c>
      <c r="J572" s="35">
        <v>1642.42</v>
      </c>
      <c r="K572" s="35">
        <v>1634.4</v>
      </c>
      <c r="L572" s="35">
        <v>1641.38</v>
      </c>
      <c r="M572" s="35">
        <v>1656.3400000000001</v>
      </c>
      <c r="N572" s="35">
        <v>1640.65</v>
      </c>
      <c r="O572" s="35">
        <v>1653.29</v>
      </c>
      <c r="P572" s="35">
        <v>1856.06</v>
      </c>
      <c r="Q572" s="35">
        <v>1750.8600000000001</v>
      </c>
      <c r="R572" s="35">
        <v>1748.4299999999998</v>
      </c>
      <c r="S572" s="35">
        <v>1706.2999999999997</v>
      </c>
      <c r="T572" s="35">
        <v>1635.7599999999998</v>
      </c>
      <c r="U572" s="35">
        <v>1601.7199999999998</v>
      </c>
      <c r="V572" s="35">
        <v>1565.0800000000004</v>
      </c>
      <c r="W572" s="35">
        <v>1594.25</v>
      </c>
      <c r="X572" s="35">
        <v>1586.2400000000002</v>
      </c>
      <c r="Y572" s="35">
        <v>1566.31</v>
      </c>
    </row>
    <row r="573" spans="1:25" x14ac:dyDescent="0.25">
      <c r="A573" s="67">
        <f t="shared" si="16"/>
        <v>7</v>
      </c>
      <c r="B573" s="35">
        <v>1652.7400000000002</v>
      </c>
      <c r="C573" s="35">
        <v>1664.2400000000002</v>
      </c>
      <c r="D573" s="35">
        <v>1667.7999999999997</v>
      </c>
      <c r="E573" s="35">
        <v>1679.1</v>
      </c>
      <c r="F573" s="35">
        <v>1678.19</v>
      </c>
      <c r="G573" s="35">
        <v>1705.4</v>
      </c>
      <c r="H573" s="35">
        <v>1689.88</v>
      </c>
      <c r="I573" s="35">
        <v>1682.5700000000002</v>
      </c>
      <c r="J573" s="35">
        <v>1685.0099999999998</v>
      </c>
      <c r="K573" s="35">
        <v>1683.8200000000002</v>
      </c>
      <c r="L573" s="35">
        <v>1689.19</v>
      </c>
      <c r="M573" s="35">
        <v>1691.5</v>
      </c>
      <c r="N573" s="35">
        <v>1705.3899999999999</v>
      </c>
      <c r="O573" s="35">
        <v>1710.3200000000002</v>
      </c>
      <c r="P573" s="35">
        <v>1716.04</v>
      </c>
      <c r="Q573" s="35">
        <v>1716.98</v>
      </c>
      <c r="R573" s="35">
        <v>1720.0900000000001</v>
      </c>
      <c r="S573" s="35">
        <v>1720.1</v>
      </c>
      <c r="T573" s="35">
        <v>1688.3600000000001</v>
      </c>
      <c r="U573" s="35">
        <v>1671.6200000000003</v>
      </c>
      <c r="V573" s="35">
        <v>1660.52</v>
      </c>
      <c r="W573" s="35">
        <v>1663.5700000000002</v>
      </c>
      <c r="X573" s="35">
        <v>1656.13</v>
      </c>
      <c r="Y573" s="35">
        <v>1657.73</v>
      </c>
    </row>
    <row r="574" spans="1:25" x14ac:dyDescent="0.25">
      <c r="A574" s="67">
        <f t="shared" si="16"/>
        <v>8</v>
      </c>
      <c r="B574" s="35">
        <v>1571.4699999999998</v>
      </c>
      <c r="C574" s="35">
        <v>1587.5300000000002</v>
      </c>
      <c r="D574" s="35">
        <v>1601.4699999999998</v>
      </c>
      <c r="E574" s="35">
        <v>1609.63</v>
      </c>
      <c r="F574" s="35">
        <v>1613.96</v>
      </c>
      <c r="G574" s="35">
        <v>1636.5099999999998</v>
      </c>
      <c r="H574" s="35">
        <v>1647.23</v>
      </c>
      <c r="I574" s="35">
        <v>1642.63</v>
      </c>
      <c r="J574" s="35">
        <v>1698.1600000000003</v>
      </c>
      <c r="K574" s="35">
        <v>1708.04</v>
      </c>
      <c r="L574" s="35">
        <v>1665.7800000000002</v>
      </c>
      <c r="M574" s="35">
        <v>1671.9100000000003</v>
      </c>
      <c r="N574" s="35">
        <v>1660.5800000000004</v>
      </c>
      <c r="O574" s="35">
        <v>1629.65</v>
      </c>
      <c r="P574" s="35">
        <v>1658.5</v>
      </c>
      <c r="Q574" s="35">
        <v>1742.0900000000001</v>
      </c>
      <c r="R574" s="35">
        <v>1770.3300000000004</v>
      </c>
      <c r="S574" s="35">
        <v>1860.3600000000001</v>
      </c>
      <c r="T574" s="35">
        <v>1658.6200000000003</v>
      </c>
      <c r="U574" s="35">
        <v>1639.44</v>
      </c>
      <c r="V574" s="35">
        <v>1574.9</v>
      </c>
      <c r="W574" s="35">
        <v>1581.8899999999999</v>
      </c>
      <c r="X574" s="35">
        <v>1585.6100000000001</v>
      </c>
      <c r="Y574" s="35">
        <v>1583.75</v>
      </c>
    </row>
    <row r="575" spans="1:25" x14ac:dyDescent="0.25">
      <c r="A575" s="67">
        <f t="shared" si="16"/>
        <v>9</v>
      </c>
      <c r="B575" s="35">
        <v>1685.9699999999998</v>
      </c>
      <c r="C575" s="35">
        <v>1700.1</v>
      </c>
      <c r="D575" s="35">
        <v>1704.0499999999997</v>
      </c>
      <c r="E575" s="35">
        <v>1717.1399999999999</v>
      </c>
      <c r="F575" s="35">
        <v>1716.98</v>
      </c>
      <c r="G575" s="35">
        <v>1717.7199999999998</v>
      </c>
      <c r="H575" s="35">
        <v>1723.25</v>
      </c>
      <c r="I575" s="35">
        <v>1741.4500000000003</v>
      </c>
      <c r="J575" s="35">
        <v>1767.8300000000004</v>
      </c>
      <c r="K575" s="35">
        <v>1786.54</v>
      </c>
      <c r="L575" s="35">
        <v>1795.1100000000001</v>
      </c>
      <c r="M575" s="35">
        <v>1766.94</v>
      </c>
      <c r="N575" s="35">
        <v>1758.92</v>
      </c>
      <c r="O575" s="35">
        <v>1739.5499999999997</v>
      </c>
      <c r="P575" s="35">
        <v>1785.4699999999998</v>
      </c>
      <c r="Q575" s="35">
        <v>1819.13</v>
      </c>
      <c r="R575" s="35">
        <v>1845.4</v>
      </c>
      <c r="S575" s="35">
        <v>1925.2400000000002</v>
      </c>
      <c r="T575" s="35">
        <v>1757.1</v>
      </c>
      <c r="U575" s="35">
        <v>1730.4500000000003</v>
      </c>
      <c r="V575" s="35">
        <v>1688.5300000000002</v>
      </c>
      <c r="W575" s="35">
        <v>1687.1200000000003</v>
      </c>
      <c r="X575" s="35">
        <v>1685.1399999999999</v>
      </c>
      <c r="Y575" s="35">
        <v>1675.98</v>
      </c>
    </row>
    <row r="576" spans="1:25" x14ac:dyDescent="0.25">
      <c r="A576" s="67">
        <f t="shared" si="16"/>
        <v>10</v>
      </c>
      <c r="B576" s="35">
        <v>1636.29</v>
      </c>
      <c r="C576" s="35">
        <v>1641.2400000000002</v>
      </c>
      <c r="D576" s="35">
        <v>1642.5300000000002</v>
      </c>
      <c r="E576" s="35">
        <v>1671.1600000000003</v>
      </c>
      <c r="F576" s="35">
        <v>1683.7599999999998</v>
      </c>
      <c r="G576" s="35">
        <v>1697.75</v>
      </c>
      <c r="H576" s="35">
        <v>1699.44</v>
      </c>
      <c r="I576" s="35">
        <v>1693.52</v>
      </c>
      <c r="J576" s="35">
        <v>1707.0700000000002</v>
      </c>
      <c r="K576" s="35">
        <v>1709.77</v>
      </c>
      <c r="L576" s="35">
        <v>1709.9500000000003</v>
      </c>
      <c r="M576" s="35">
        <v>1706.3400000000001</v>
      </c>
      <c r="N576" s="35">
        <v>1714.8400000000001</v>
      </c>
      <c r="O576" s="35">
        <v>1710.85</v>
      </c>
      <c r="P576" s="35">
        <v>1805.9299999999998</v>
      </c>
      <c r="Q576" s="35">
        <v>1661.67</v>
      </c>
      <c r="R576" s="35">
        <v>1661.1399999999999</v>
      </c>
      <c r="S576" s="35">
        <v>1661.8899999999999</v>
      </c>
      <c r="T576" s="35">
        <v>1645.75</v>
      </c>
      <c r="U576" s="35">
        <v>1636.96</v>
      </c>
      <c r="V576" s="35">
        <v>1592.6200000000003</v>
      </c>
      <c r="W576" s="35">
        <v>1614.42</v>
      </c>
      <c r="X576" s="35">
        <v>1625.3700000000003</v>
      </c>
      <c r="Y576" s="35">
        <v>1612.3300000000004</v>
      </c>
    </row>
    <row r="577" spans="1:25" x14ac:dyDescent="0.25">
      <c r="A577" s="67">
        <f t="shared" si="16"/>
        <v>11</v>
      </c>
      <c r="B577" s="35">
        <v>1666.5</v>
      </c>
      <c r="C577" s="35">
        <v>1674.4900000000002</v>
      </c>
      <c r="D577" s="35">
        <v>1671</v>
      </c>
      <c r="E577" s="35">
        <v>1679.67</v>
      </c>
      <c r="F577" s="35">
        <v>1680.3300000000004</v>
      </c>
      <c r="G577" s="35">
        <v>1684.5300000000002</v>
      </c>
      <c r="H577" s="35">
        <v>1680.2199999999998</v>
      </c>
      <c r="I577" s="35">
        <v>1677.75</v>
      </c>
      <c r="J577" s="35">
        <v>1689.8600000000001</v>
      </c>
      <c r="K577" s="35">
        <v>1692.0099999999998</v>
      </c>
      <c r="L577" s="35">
        <v>1686.5300000000002</v>
      </c>
      <c r="M577" s="35">
        <v>1681.5099999999998</v>
      </c>
      <c r="N577" s="35">
        <v>1686.0800000000004</v>
      </c>
      <c r="O577" s="35">
        <v>1679.6799999999998</v>
      </c>
      <c r="P577" s="35">
        <v>1688.0099999999998</v>
      </c>
      <c r="Q577" s="35">
        <v>1689.1100000000001</v>
      </c>
      <c r="R577" s="35">
        <v>1686.3300000000004</v>
      </c>
      <c r="S577" s="35">
        <v>1702.4500000000003</v>
      </c>
      <c r="T577" s="35">
        <v>1674.7999999999997</v>
      </c>
      <c r="U577" s="35">
        <v>1669.65</v>
      </c>
      <c r="V577" s="35">
        <v>1661.6600000000003</v>
      </c>
      <c r="W577" s="35">
        <v>1662.71</v>
      </c>
      <c r="X577" s="35">
        <v>1659</v>
      </c>
      <c r="Y577" s="35">
        <v>1659.2599999999998</v>
      </c>
    </row>
    <row r="578" spans="1:25" x14ac:dyDescent="0.25">
      <c r="A578" s="67">
        <f t="shared" si="16"/>
        <v>12</v>
      </c>
      <c r="B578" s="35">
        <v>1889.02</v>
      </c>
      <c r="C578" s="35">
        <v>1904.6200000000003</v>
      </c>
      <c r="D578" s="35">
        <v>1906.81</v>
      </c>
      <c r="E578" s="35">
        <v>1908.3600000000001</v>
      </c>
      <c r="F578" s="35">
        <v>1909.46</v>
      </c>
      <c r="G578" s="35">
        <v>1920.7000000000003</v>
      </c>
      <c r="H578" s="35">
        <v>1918.2400000000002</v>
      </c>
      <c r="I578" s="35">
        <v>1908.1</v>
      </c>
      <c r="J578" s="35">
        <v>1909.6100000000001</v>
      </c>
      <c r="K578" s="35">
        <v>1908.2999999999997</v>
      </c>
      <c r="L578" s="35">
        <v>1905.8899999999999</v>
      </c>
      <c r="M578" s="35">
        <v>1906.88</v>
      </c>
      <c r="N578" s="35">
        <v>1962.0700000000002</v>
      </c>
      <c r="O578" s="35">
        <v>2003.3400000000001</v>
      </c>
      <c r="P578" s="35">
        <v>2135.64</v>
      </c>
      <c r="Q578" s="35">
        <v>2045.0800000000004</v>
      </c>
      <c r="R578" s="35">
        <v>2029.9100000000003</v>
      </c>
      <c r="S578" s="35">
        <v>1907.52</v>
      </c>
      <c r="T578" s="35">
        <v>1906.4</v>
      </c>
      <c r="U578" s="35">
        <v>1832.5499999999997</v>
      </c>
      <c r="V578" s="35">
        <v>1857.9699999999998</v>
      </c>
      <c r="W578" s="35">
        <v>1871.0800000000004</v>
      </c>
      <c r="X578" s="35">
        <v>1859.44</v>
      </c>
      <c r="Y578" s="35">
        <v>1870.7800000000002</v>
      </c>
    </row>
    <row r="579" spans="1:25" x14ac:dyDescent="0.25">
      <c r="A579" s="67">
        <f t="shared" si="16"/>
        <v>13</v>
      </c>
      <c r="B579" s="35">
        <v>1742.7800000000002</v>
      </c>
      <c r="C579" s="35">
        <v>1749.88</v>
      </c>
      <c r="D579" s="35">
        <v>1749.6399999999999</v>
      </c>
      <c r="E579" s="35">
        <v>1761.7800000000002</v>
      </c>
      <c r="F579" s="35">
        <v>1770.7199999999998</v>
      </c>
      <c r="G579" s="35">
        <v>1774.8400000000001</v>
      </c>
      <c r="H579" s="35">
        <v>1775.7400000000002</v>
      </c>
      <c r="I579" s="35">
        <v>1770.8400000000001</v>
      </c>
      <c r="J579" s="35">
        <v>1771.8700000000003</v>
      </c>
      <c r="K579" s="35">
        <v>1768.8700000000003</v>
      </c>
      <c r="L579" s="35">
        <v>1768.46</v>
      </c>
      <c r="M579" s="35">
        <v>1771.7199999999998</v>
      </c>
      <c r="N579" s="35">
        <v>1776.0099999999998</v>
      </c>
      <c r="O579" s="35">
        <v>1786.8200000000002</v>
      </c>
      <c r="P579" s="35">
        <v>1958.56</v>
      </c>
      <c r="Q579" s="35">
        <v>1943.54</v>
      </c>
      <c r="R579" s="35">
        <v>1936.4299999999998</v>
      </c>
      <c r="S579" s="35">
        <v>1778.63</v>
      </c>
      <c r="T579" s="35">
        <v>1766.5300000000002</v>
      </c>
      <c r="U579" s="35">
        <v>1752.48</v>
      </c>
      <c r="V579" s="35">
        <v>1751.31</v>
      </c>
      <c r="W579" s="35">
        <v>1732.1600000000003</v>
      </c>
      <c r="X579" s="35">
        <v>1706.19</v>
      </c>
      <c r="Y579" s="35">
        <v>1696.3300000000004</v>
      </c>
    </row>
    <row r="580" spans="1:25" x14ac:dyDescent="0.25">
      <c r="A580" s="67">
        <f t="shared" si="16"/>
        <v>14</v>
      </c>
      <c r="B580" s="35">
        <v>1810.5800000000004</v>
      </c>
      <c r="C580" s="35">
        <v>1884.3700000000003</v>
      </c>
      <c r="D580" s="35">
        <v>1891.38</v>
      </c>
      <c r="E580" s="35">
        <v>1899.27</v>
      </c>
      <c r="F580" s="35">
        <v>1897.81</v>
      </c>
      <c r="G580" s="35">
        <v>1898.0900000000001</v>
      </c>
      <c r="H580" s="35">
        <v>1907.7000000000003</v>
      </c>
      <c r="I580" s="35">
        <v>1896.88</v>
      </c>
      <c r="J580" s="35">
        <v>1894.6200000000003</v>
      </c>
      <c r="K580" s="35">
        <v>1894.8600000000001</v>
      </c>
      <c r="L580" s="35">
        <v>1898.31</v>
      </c>
      <c r="M580" s="35">
        <v>1897.65</v>
      </c>
      <c r="N580" s="35">
        <v>1902.7199999999998</v>
      </c>
      <c r="O580" s="35">
        <v>1960.7599999999998</v>
      </c>
      <c r="P580" s="35">
        <v>2091.2000000000003</v>
      </c>
      <c r="Q580" s="35">
        <v>1998.13</v>
      </c>
      <c r="R580" s="35">
        <v>2009.5099999999998</v>
      </c>
      <c r="S580" s="35">
        <v>1935.8899999999999</v>
      </c>
      <c r="T580" s="35">
        <v>1877.23</v>
      </c>
      <c r="U580" s="35">
        <v>1882.9699999999998</v>
      </c>
      <c r="V580" s="35">
        <v>1860.2400000000002</v>
      </c>
      <c r="W580" s="35">
        <v>1869.44</v>
      </c>
      <c r="X580" s="35">
        <v>1874.4900000000002</v>
      </c>
      <c r="Y580" s="35">
        <v>1872.3600000000001</v>
      </c>
    </row>
    <row r="581" spans="1:25" x14ac:dyDescent="0.25">
      <c r="A581" s="67">
        <f t="shared" si="16"/>
        <v>15</v>
      </c>
      <c r="B581" s="35">
        <v>1929.5900000000001</v>
      </c>
      <c r="C581" s="35">
        <v>1941.1</v>
      </c>
      <c r="D581" s="35">
        <v>1941.44</v>
      </c>
      <c r="E581" s="35">
        <v>1947.3600000000001</v>
      </c>
      <c r="F581" s="35">
        <v>1950.23</v>
      </c>
      <c r="G581" s="35">
        <v>1945.77</v>
      </c>
      <c r="H581" s="35">
        <v>1946.5900000000001</v>
      </c>
      <c r="I581" s="35">
        <v>1945.2999999999997</v>
      </c>
      <c r="J581" s="35">
        <v>1956.1600000000003</v>
      </c>
      <c r="K581" s="35">
        <v>1948.19</v>
      </c>
      <c r="L581" s="35">
        <v>1946.31</v>
      </c>
      <c r="M581" s="35">
        <v>1949.23</v>
      </c>
      <c r="N581" s="35">
        <v>1945.85</v>
      </c>
      <c r="O581" s="35">
        <v>1956.6399999999999</v>
      </c>
      <c r="P581" s="35">
        <v>1955</v>
      </c>
      <c r="Q581" s="35">
        <v>1952.21</v>
      </c>
      <c r="R581" s="35">
        <v>1954.54</v>
      </c>
      <c r="S581" s="35">
        <v>1976.4299999999998</v>
      </c>
      <c r="T581" s="35">
        <v>1943.29</v>
      </c>
      <c r="U581" s="35">
        <v>1933.75</v>
      </c>
      <c r="V581" s="35">
        <v>1922.5099999999998</v>
      </c>
      <c r="W581" s="35">
        <v>1913.29</v>
      </c>
      <c r="X581" s="35">
        <v>1912.21</v>
      </c>
      <c r="Y581" s="35">
        <v>1922.27</v>
      </c>
    </row>
    <row r="582" spans="1:25" x14ac:dyDescent="0.25">
      <c r="A582" s="67">
        <f t="shared" si="16"/>
        <v>16</v>
      </c>
      <c r="B582" s="35">
        <v>1904.4299999999998</v>
      </c>
      <c r="C582" s="35">
        <v>1918.19</v>
      </c>
      <c r="D582" s="35">
        <v>1922.9900000000002</v>
      </c>
      <c r="E582" s="35">
        <v>1938.8899999999999</v>
      </c>
      <c r="F582" s="35">
        <v>1941.3700000000003</v>
      </c>
      <c r="G582" s="35">
        <v>1955.8899999999999</v>
      </c>
      <c r="H582" s="35">
        <v>1925.8600000000001</v>
      </c>
      <c r="I582" s="35">
        <v>1953.9100000000003</v>
      </c>
      <c r="J582" s="35">
        <v>1941.5499999999997</v>
      </c>
      <c r="K582" s="35">
        <v>1921.85</v>
      </c>
      <c r="L582" s="35">
        <v>1922.65</v>
      </c>
      <c r="M582" s="35">
        <v>1924.9900000000002</v>
      </c>
      <c r="N582" s="35">
        <v>1917.71</v>
      </c>
      <c r="O582" s="35">
        <v>1926.4500000000003</v>
      </c>
      <c r="P582" s="35">
        <v>2002.0499999999997</v>
      </c>
      <c r="Q582" s="35">
        <v>1923.85</v>
      </c>
      <c r="R582" s="35">
        <v>1934.4500000000003</v>
      </c>
      <c r="S582" s="35">
        <v>2001.8200000000002</v>
      </c>
      <c r="T582" s="35">
        <v>1919.5099999999998</v>
      </c>
      <c r="U582" s="35">
        <v>1907.98</v>
      </c>
      <c r="V582" s="35">
        <v>1904.1100000000001</v>
      </c>
      <c r="W582" s="35">
        <v>1904.9100000000003</v>
      </c>
      <c r="X582" s="35">
        <v>1903.1100000000001</v>
      </c>
      <c r="Y582" s="35">
        <v>1905.6600000000003</v>
      </c>
    </row>
    <row r="583" spans="1:25" x14ac:dyDescent="0.25">
      <c r="A583" s="67">
        <f t="shared" si="16"/>
        <v>17</v>
      </c>
      <c r="B583" s="35">
        <v>1792.6100000000001</v>
      </c>
      <c r="C583" s="35">
        <v>1800.6600000000003</v>
      </c>
      <c r="D583" s="35">
        <v>1804.02</v>
      </c>
      <c r="E583" s="35">
        <v>1901.2199999999998</v>
      </c>
      <c r="F583" s="35">
        <v>1862.8400000000001</v>
      </c>
      <c r="G583" s="35">
        <v>1912.48</v>
      </c>
      <c r="H583" s="35">
        <v>1906.0300000000002</v>
      </c>
      <c r="I583" s="35">
        <v>1821.2599999999998</v>
      </c>
      <c r="J583" s="35">
        <v>1799.3700000000003</v>
      </c>
      <c r="K583" s="35">
        <v>1797.3400000000001</v>
      </c>
      <c r="L583" s="35">
        <v>1798.02</v>
      </c>
      <c r="M583" s="35">
        <v>1801.2599999999998</v>
      </c>
      <c r="N583" s="35">
        <v>1881.73</v>
      </c>
      <c r="O583" s="35">
        <v>1969.52</v>
      </c>
      <c r="P583" s="35">
        <v>2016.5099999999998</v>
      </c>
      <c r="Q583" s="35">
        <v>1893.17</v>
      </c>
      <c r="R583" s="35">
        <v>1926.04</v>
      </c>
      <c r="S583" s="35">
        <v>1912.3899999999999</v>
      </c>
      <c r="T583" s="35">
        <v>1837.7800000000002</v>
      </c>
      <c r="U583" s="35">
        <v>1796.13</v>
      </c>
      <c r="V583" s="35">
        <v>1787.04</v>
      </c>
      <c r="W583" s="35">
        <v>1761.98</v>
      </c>
      <c r="X583" s="35">
        <v>1751.21</v>
      </c>
      <c r="Y583" s="35">
        <v>1784.4</v>
      </c>
    </row>
    <row r="584" spans="1:25" x14ac:dyDescent="0.25">
      <c r="A584" s="67">
        <f t="shared" si="16"/>
        <v>18</v>
      </c>
      <c r="B584" s="35">
        <v>1862.1200000000003</v>
      </c>
      <c r="C584" s="35">
        <v>1870.75</v>
      </c>
      <c r="D584" s="35">
        <v>1875.5800000000004</v>
      </c>
      <c r="E584" s="35">
        <v>1895.0099999999998</v>
      </c>
      <c r="F584" s="35">
        <v>1892.04</v>
      </c>
      <c r="G584" s="35">
        <v>1879.5800000000004</v>
      </c>
      <c r="H584" s="35">
        <v>1872.7999999999997</v>
      </c>
      <c r="I584" s="35">
        <v>1877.1100000000001</v>
      </c>
      <c r="J584" s="35">
        <v>1873.8600000000001</v>
      </c>
      <c r="K584" s="35">
        <v>1875.29</v>
      </c>
      <c r="L584" s="35">
        <v>1874.4699999999998</v>
      </c>
      <c r="M584" s="35">
        <v>1874.6100000000001</v>
      </c>
      <c r="N584" s="35">
        <v>1873.8400000000001</v>
      </c>
      <c r="O584" s="35">
        <v>1891.0700000000002</v>
      </c>
      <c r="P584" s="35">
        <v>1882.9699999999998</v>
      </c>
      <c r="Q584" s="35">
        <v>1937.7599999999998</v>
      </c>
      <c r="R584" s="35">
        <v>1899.31</v>
      </c>
      <c r="S584" s="35">
        <v>1891.46</v>
      </c>
      <c r="T584" s="35">
        <v>1866.71</v>
      </c>
      <c r="U584" s="35">
        <v>1859.6799999999998</v>
      </c>
      <c r="V584" s="35">
        <v>1851.04</v>
      </c>
      <c r="W584" s="35">
        <v>1823.94</v>
      </c>
      <c r="X584" s="35">
        <v>1771.25</v>
      </c>
      <c r="Y584" s="35">
        <v>1764.98</v>
      </c>
    </row>
    <row r="585" spans="1:25" x14ac:dyDescent="0.25">
      <c r="A585" s="67">
        <f t="shared" si="16"/>
        <v>19</v>
      </c>
      <c r="B585" s="35">
        <v>1954.21</v>
      </c>
      <c r="C585" s="35">
        <v>1935.85</v>
      </c>
      <c r="D585" s="35">
        <v>1919.56</v>
      </c>
      <c r="E585" s="35">
        <v>1967.9</v>
      </c>
      <c r="F585" s="35">
        <v>1970.7800000000002</v>
      </c>
      <c r="G585" s="35">
        <v>1974.1</v>
      </c>
      <c r="H585" s="35">
        <v>1975.75</v>
      </c>
      <c r="I585" s="35">
        <v>1977.9100000000003</v>
      </c>
      <c r="J585" s="35">
        <v>1978.5</v>
      </c>
      <c r="K585" s="35">
        <v>1976.5</v>
      </c>
      <c r="L585" s="35">
        <v>1977.85</v>
      </c>
      <c r="M585" s="35">
        <v>1976.4699999999998</v>
      </c>
      <c r="N585" s="35">
        <v>1976.85</v>
      </c>
      <c r="O585" s="35">
        <v>1987.96</v>
      </c>
      <c r="P585" s="35">
        <v>1999.17</v>
      </c>
      <c r="Q585" s="35">
        <v>1986.23</v>
      </c>
      <c r="R585" s="35">
        <v>1982.02</v>
      </c>
      <c r="S585" s="35">
        <v>1978.81</v>
      </c>
      <c r="T585" s="35">
        <v>1973.4699999999998</v>
      </c>
      <c r="U585" s="35">
        <v>1966.15</v>
      </c>
      <c r="V585" s="35">
        <v>1956.1100000000001</v>
      </c>
      <c r="W585" s="35">
        <v>1959.6799999999998</v>
      </c>
      <c r="X585" s="35">
        <v>1957.2199999999998</v>
      </c>
      <c r="Y585" s="35">
        <v>1955.15</v>
      </c>
    </row>
    <row r="586" spans="1:25" x14ac:dyDescent="0.25">
      <c r="A586" s="67">
        <f t="shared" si="16"/>
        <v>20</v>
      </c>
      <c r="B586" s="35">
        <v>1754.2000000000003</v>
      </c>
      <c r="C586" s="35">
        <v>1753.79</v>
      </c>
      <c r="D586" s="35">
        <v>1752.8899999999999</v>
      </c>
      <c r="E586" s="35">
        <v>1780.75</v>
      </c>
      <c r="F586" s="35">
        <v>1789.63</v>
      </c>
      <c r="G586" s="35">
        <v>1797.7000000000003</v>
      </c>
      <c r="H586" s="35">
        <v>1799.9</v>
      </c>
      <c r="I586" s="35">
        <v>1801.88</v>
      </c>
      <c r="J586" s="35">
        <v>1804.06</v>
      </c>
      <c r="K586" s="35">
        <v>1796.46</v>
      </c>
      <c r="L586" s="35">
        <v>1805.73</v>
      </c>
      <c r="M586" s="35">
        <v>1810.44</v>
      </c>
      <c r="N586" s="35">
        <v>1801.27</v>
      </c>
      <c r="O586" s="35">
        <v>1805.48</v>
      </c>
      <c r="P586" s="35">
        <v>1809.9299999999998</v>
      </c>
      <c r="Q586" s="35">
        <v>1809.2199999999998</v>
      </c>
      <c r="R586" s="35">
        <v>1806.7999999999997</v>
      </c>
      <c r="S586" s="35">
        <v>1801.2999999999997</v>
      </c>
      <c r="T586" s="35">
        <v>1783.1200000000003</v>
      </c>
      <c r="U586" s="35">
        <v>1783.44</v>
      </c>
      <c r="V586" s="35">
        <v>1781.8300000000004</v>
      </c>
      <c r="W586" s="35">
        <v>1767.8600000000001</v>
      </c>
      <c r="X586" s="35">
        <v>1751.6600000000003</v>
      </c>
      <c r="Y586" s="35">
        <v>1747.54</v>
      </c>
    </row>
    <row r="587" spans="1:25" x14ac:dyDescent="0.25">
      <c r="A587" s="67">
        <f t="shared" si="16"/>
        <v>21</v>
      </c>
      <c r="B587" s="35">
        <v>1774.5499999999997</v>
      </c>
      <c r="C587" s="35">
        <v>1774.1799999999998</v>
      </c>
      <c r="D587" s="35">
        <v>1751.25</v>
      </c>
      <c r="E587" s="35">
        <v>1788</v>
      </c>
      <c r="F587" s="35">
        <v>1785.1600000000003</v>
      </c>
      <c r="G587" s="35">
        <v>1782.4299999999998</v>
      </c>
      <c r="H587" s="35">
        <v>1770.1100000000001</v>
      </c>
      <c r="I587" s="35">
        <v>1778.5</v>
      </c>
      <c r="J587" s="35">
        <v>1779.2599999999998</v>
      </c>
      <c r="K587" s="35">
        <v>1776.71</v>
      </c>
      <c r="L587" s="35">
        <v>1772.5300000000002</v>
      </c>
      <c r="M587" s="35">
        <v>1784.1100000000001</v>
      </c>
      <c r="N587" s="35">
        <v>1783.0099999999998</v>
      </c>
      <c r="O587" s="35">
        <v>1789.2400000000002</v>
      </c>
      <c r="P587" s="35">
        <v>1792.19</v>
      </c>
      <c r="Q587" s="35">
        <v>1791.13</v>
      </c>
      <c r="R587" s="35">
        <v>1791.8600000000001</v>
      </c>
      <c r="S587" s="35">
        <v>1789.9699999999998</v>
      </c>
      <c r="T587" s="35">
        <v>1784.7400000000002</v>
      </c>
      <c r="U587" s="35">
        <v>1775.46</v>
      </c>
      <c r="V587" s="35">
        <v>1775.1600000000003</v>
      </c>
      <c r="W587" s="35">
        <v>1759.0800000000004</v>
      </c>
      <c r="X587" s="35">
        <v>1745.5300000000002</v>
      </c>
      <c r="Y587" s="35">
        <v>1737.06</v>
      </c>
    </row>
    <row r="588" spans="1:25" x14ac:dyDescent="0.25">
      <c r="A588" s="67">
        <f t="shared" si="16"/>
        <v>22</v>
      </c>
      <c r="B588" s="35">
        <v>1801.46</v>
      </c>
      <c r="C588" s="35">
        <v>1846.02</v>
      </c>
      <c r="D588" s="35">
        <v>1847.38</v>
      </c>
      <c r="E588" s="35">
        <v>1849.46</v>
      </c>
      <c r="F588" s="35">
        <v>1849.3300000000004</v>
      </c>
      <c r="G588" s="35">
        <v>1849.3400000000001</v>
      </c>
      <c r="H588" s="35">
        <v>1846.69</v>
      </c>
      <c r="I588" s="35">
        <v>1846.0499999999997</v>
      </c>
      <c r="J588" s="35">
        <v>1841.0900000000001</v>
      </c>
      <c r="K588" s="35">
        <v>1844.98</v>
      </c>
      <c r="L588" s="35">
        <v>1845.88</v>
      </c>
      <c r="M588" s="35">
        <v>1849.3300000000004</v>
      </c>
      <c r="N588" s="35">
        <v>1847.2000000000003</v>
      </c>
      <c r="O588" s="35">
        <v>1852.1399999999999</v>
      </c>
      <c r="P588" s="35">
        <v>1853.3200000000002</v>
      </c>
      <c r="Q588" s="35">
        <v>1851.75</v>
      </c>
      <c r="R588" s="35">
        <v>1857.8700000000003</v>
      </c>
      <c r="S588" s="35">
        <v>1856.71</v>
      </c>
      <c r="T588" s="35">
        <v>1842.27</v>
      </c>
      <c r="U588" s="35">
        <v>1838.7199999999998</v>
      </c>
      <c r="V588" s="35">
        <v>1835.5</v>
      </c>
      <c r="W588" s="35">
        <v>1813.2199999999998</v>
      </c>
      <c r="X588" s="35">
        <v>1817.4900000000002</v>
      </c>
      <c r="Y588" s="35">
        <v>1822.88</v>
      </c>
    </row>
    <row r="589" spans="1:25" x14ac:dyDescent="0.25">
      <c r="A589" s="67">
        <f t="shared" si="16"/>
        <v>23</v>
      </c>
      <c r="B589" s="35">
        <v>1819.8700000000003</v>
      </c>
      <c r="C589" s="35">
        <v>1836.7000000000003</v>
      </c>
      <c r="D589" s="35">
        <v>1838.6100000000001</v>
      </c>
      <c r="E589" s="35">
        <v>1840.44</v>
      </c>
      <c r="F589" s="35">
        <v>1842.3300000000004</v>
      </c>
      <c r="G589" s="35">
        <v>1838.04</v>
      </c>
      <c r="H589" s="35">
        <v>1818.5499999999997</v>
      </c>
      <c r="I589" s="35">
        <v>1834.88</v>
      </c>
      <c r="J589" s="35">
        <v>1834.98</v>
      </c>
      <c r="K589" s="35">
        <v>1833.5800000000004</v>
      </c>
      <c r="L589" s="35">
        <v>1834.13</v>
      </c>
      <c r="M589" s="35">
        <v>1835.44</v>
      </c>
      <c r="N589" s="35">
        <v>1833.7000000000003</v>
      </c>
      <c r="O589" s="35">
        <v>1840.8200000000002</v>
      </c>
      <c r="P589" s="35">
        <v>1848.0800000000004</v>
      </c>
      <c r="Q589" s="35">
        <v>1841.6200000000003</v>
      </c>
      <c r="R589" s="35">
        <v>1845.4699999999998</v>
      </c>
      <c r="S589" s="35">
        <v>1844.5</v>
      </c>
      <c r="T589" s="35">
        <v>1831.3200000000002</v>
      </c>
      <c r="U589" s="35">
        <v>1825.75</v>
      </c>
      <c r="V589" s="35">
        <v>1824.1100000000001</v>
      </c>
      <c r="W589" s="35">
        <v>1818.6399999999999</v>
      </c>
      <c r="X589" s="35">
        <v>1823.67</v>
      </c>
      <c r="Y589" s="35">
        <v>1819.1200000000003</v>
      </c>
    </row>
    <row r="590" spans="1:25" x14ac:dyDescent="0.25">
      <c r="A590" s="67">
        <f t="shared" si="16"/>
        <v>24</v>
      </c>
      <c r="B590" s="35">
        <v>1893.8700000000003</v>
      </c>
      <c r="C590" s="35">
        <v>1902.44</v>
      </c>
      <c r="D590" s="35">
        <v>1903.3899999999999</v>
      </c>
      <c r="E590" s="35">
        <v>1909.85</v>
      </c>
      <c r="F590" s="35">
        <v>1913.13</v>
      </c>
      <c r="G590" s="35">
        <v>1914</v>
      </c>
      <c r="H590" s="35">
        <v>1908.2999999999997</v>
      </c>
      <c r="I590" s="35">
        <v>1911.23</v>
      </c>
      <c r="J590" s="35">
        <v>1912.5300000000002</v>
      </c>
      <c r="K590" s="35">
        <v>1910.9</v>
      </c>
      <c r="L590" s="35">
        <v>1907.6100000000001</v>
      </c>
      <c r="M590" s="35">
        <v>1910.2199999999998</v>
      </c>
      <c r="N590" s="35">
        <v>1911.1200000000003</v>
      </c>
      <c r="O590" s="35">
        <v>1895.9299999999998</v>
      </c>
      <c r="P590" s="35">
        <v>1919.31</v>
      </c>
      <c r="Q590" s="35">
        <v>1917.69</v>
      </c>
      <c r="R590" s="35">
        <v>1921.31</v>
      </c>
      <c r="S590" s="35">
        <v>1922.7400000000002</v>
      </c>
      <c r="T590" s="35">
        <v>1914.38</v>
      </c>
      <c r="U590" s="35">
        <v>1903.0099999999998</v>
      </c>
      <c r="V590" s="35">
        <v>1897.77</v>
      </c>
      <c r="W590" s="35">
        <v>1896.9900000000002</v>
      </c>
      <c r="X590" s="35">
        <v>1893.5900000000001</v>
      </c>
      <c r="Y590" s="35">
        <v>1892.1799999999998</v>
      </c>
    </row>
    <row r="591" spans="1:25" x14ac:dyDescent="0.25">
      <c r="A591" s="67">
        <f t="shared" si="16"/>
        <v>25</v>
      </c>
      <c r="B591" s="35">
        <v>1909.4500000000003</v>
      </c>
      <c r="C591" s="35">
        <v>1922.4</v>
      </c>
      <c r="D591" s="35">
        <v>1928.02</v>
      </c>
      <c r="E591" s="35">
        <v>1934.52</v>
      </c>
      <c r="F591" s="35">
        <v>1935.8200000000002</v>
      </c>
      <c r="G591" s="35">
        <v>1931.6100000000001</v>
      </c>
      <c r="H591" s="35">
        <v>1928.5900000000001</v>
      </c>
      <c r="I591" s="35">
        <v>1930.7199999999998</v>
      </c>
      <c r="J591" s="35">
        <v>1928.63</v>
      </c>
      <c r="K591" s="35">
        <v>1928.5300000000002</v>
      </c>
      <c r="L591" s="35">
        <v>1929.8899999999999</v>
      </c>
      <c r="M591" s="35">
        <v>1930.7400000000002</v>
      </c>
      <c r="N591" s="35">
        <v>1927.7800000000002</v>
      </c>
      <c r="O591" s="35">
        <v>1932.31</v>
      </c>
      <c r="P591" s="35">
        <v>1936.1</v>
      </c>
      <c r="Q591" s="35">
        <v>1932.02</v>
      </c>
      <c r="R591" s="35">
        <v>1933.02</v>
      </c>
      <c r="S591" s="35">
        <v>1934.44</v>
      </c>
      <c r="T591" s="35">
        <v>1930.79</v>
      </c>
      <c r="U591" s="35">
        <v>1926.3200000000002</v>
      </c>
      <c r="V591" s="35">
        <v>1921.92</v>
      </c>
      <c r="W591" s="35">
        <v>1914.7199999999998</v>
      </c>
      <c r="X591" s="35">
        <v>1916.0800000000004</v>
      </c>
      <c r="Y591" s="35">
        <v>1912.54</v>
      </c>
    </row>
    <row r="592" spans="1:25" x14ac:dyDescent="0.25">
      <c r="A592" s="67">
        <f t="shared" si="16"/>
        <v>26</v>
      </c>
      <c r="B592" s="35">
        <v>1963.9900000000002</v>
      </c>
      <c r="C592" s="35">
        <v>1962.5</v>
      </c>
      <c r="D592" s="35">
        <v>1971.5800000000004</v>
      </c>
      <c r="E592" s="35">
        <v>1983.0700000000002</v>
      </c>
      <c r="F592" s="35">
        <v>1966.6799999999998</v>
      </c>
      <c r="G592" s="35">
        <v>1974.0800000000004</v>
      </c>
      <c r="H592" s="35">
        <v>1983.1200000000003</v>
      </c>
      <c r="I592" s="35">
        <v>1985.73</v>
      </c>
      <c r="J592" s="35">
        <v>1987.35</v>
      </c>
      <c r="K592" s="35">
        <v>1987.8700000000003</v>
      </c>
      <c r="L592" s="35">
        <v>1962.8700000000003</v>
      </c>
      <c r="M592" s="35">
        <v>1995.5099999999998</v>
      </c>
      <c r="N592" s="35">
        <v>1993.44</v>
      </c>
      <c r="O592" s="35">
        <v>2002.17</v>
      </c>
      <c r="P592" s="35">
        <v>2005.1200000000003</v>
      </c>
      <c r="Q592" s="35">
        <v>1999.4299999999998</v>
      </c>
      <c r="R592" s="35">
        <v>1928.0499999999997</v>
      </c>
      <c r="S592" s="35">
        <v>1978.6799999999998</v>
      </c>
      <c r="T592" s="35">
        <v>1972.19</v>
      </c>
      <c r="U592" s="35">
        <v>1954.1100000000001</v>
      </c>
      <c r="V592" s="35">
        <v>1960.85</v>
      </c>
      <c r="W592" s="35">
        <v>1962.02</v>
      </c>
      <c r="X592" s="35">
        <v>1959.9</v>
      </c>
      <c r="Y592" s="35">
        <v>1959.44</v>
      </c>
    </row>
    <row r="593" spans="1:25" x14ac:dyDescent="0.25">
      <c r="A593" s="67">
        <f t="shared" si="16"/>
        <v>27</v>
      </c>
      <c r="B593" s="35">
        <v>1999.2800000000002</v>
      </c>
      <c r="C593" s="35">
        <v>2000.9900000000002</v>
      </c>
      <c r="D593" s="35">
        <v>1994.3899999999999</v>
      </c>
      <c r="E593" s="35">
        <v>2001.0900000000001</v>
      </c>
      <c r="F593" s="35">
        <v>1969.1399999999999</v>
      </c>
      <c r="G593" s="35">
        <v>1941.4900000000002</v>
      </c>
      <c r="H593" s="35">
        <v>1948.5300000000002</v>
      </c>
      <c r="I593" s="35">
        <v>1962.54</v>
      </c>
      <c r="J593" s="35">
        <v>1964.2599999999998</v>
      </c>
      <c r="K593" s="35">
        <v>2015.7000000000003</v>
      </c>
      <c r="L593" s="35">
        <v>2039.2199999999998</v>
      </c>
      <c r="M593" s="35">
        <v>2039.75</v>
      </c>
      <c r="N593" s="35">
        <v>2035.1</v>
      </c>
      <c r="O593" s="35">
        <v>2025.2800000000002</v>
      </c>
      <c r="P593" s="35">
        <v>2043.8700000000003</v>
      </c>
      <c r="Q593" s="35">
        <v>2040.96</v>
      </c>
      <c r="R593" s="35">
        <v>2034.0700000000002</v>
      </c>
      <c r="S593" s="35">
        <v>2035.9299999999998</v>
      </c>
      <c r="T593" s="35">
        <v>2020.3200000000002</v>
      </c>
      <c r="U593" s="35">
        <v>2015.2400000000002</v>
      </c>
      <c r="V593" s="35">
        <v>1997.1100000000001</v>
      </c>
      <c r="W593" s="35">
        <v>2012.79</v>
      </c>
      <c r="X593" s="35">
        <v>2011.42</v>
      </c>
      <c r="Y593" s="35">
        <v>1990.8600000000001</v>
      </c>
    </row>
    <row r="594" spans="1:25" x14ac:dyDescent="0.25">
      <c r="A594" s="67">
        <f t="shared" si="16"/>
        <v>28</v>
      </c>
      <c r="B594" s="35">
        <v>1959.88</v>
      </c>
      <c r="C594" s="35">
        <v>1975.3200000000002</v>
      </c>
      <c r="D594" s="35">
        <v>1971.6</v>
      </c>
      <c r="E594" s="35">
        <v>1985.29</v>
      </c>
      <c r="F594" s="35">
        <v>1955.94</v>
      </c>
      <c r="G594" s="35">
        <v>1959.0700000000002</v>
      </c>
      <c r="H594" s="35">
        <v>1980.6</v>
      </c>
      <c r="I594" s="35">
        <v>1985.2400000000002</v>
      </c>
      <c r="J594" s="35">
        <v>1983</v>
      </c>
      <c r="K594" s="35">
        <v>1980.9100000000003</v>
      </c>
      <c r="L594" s="35">
        <v>1975.4</v>
      </c>
      <c r="M594" s="35">
        <v>1986.42</v>
      </c>
      <c r="N594" s="35">
        <v>1985.1399999999999</v>
      </c>
      <c r="O594" s="35">
        <v>1961.35</v>
      </c>
      <c r="P594" s="35">
        <v>1993.15</v>
      </c>
      <c r="Q594" s="35">
        <v>1997.8200000000002</v>
      </c>
      <c r="R594" s="35">
        <v>1993.9</v>
      </c>
      <c r="S594" s="35">
        <v>1992.4500000000003</v>
      </c>
      <c r="T594" s="35">
        <v>1978.5800000000004</v>
      </c>
      <c r="U594" s="35">
        <v>1971.9900000000002</v>
      </c>
      <c r="V594" s="35">
        <v>1972.94</v>
      </c>
      <c r="W594" s="35">
        <v>1909.77</v>
      </c>
      <c r="X594" s="35">
        <v>1908.8300000000004</v>
      </c>
      <c r="Y594" s="35">
        <v>1910.67</v>
      </c>
    </row>
    <row r="595" spans="1:25" x14ac:dyDescent="0.25">
      <c r="A595" s="67">
        <f t="shared" si="16"/>
        <v>29</v>
      </c>
      <c r="B595" s="35">
        <v>1879.02</v>
      </c>
      <c r="C595" s="35">
        <v>1899.5900000000001</v>
      </c>
      <c r="D595" s="35">
        <v>1903.2800000000002</v>
      </c>
      <c r="E595" s="35">
        <v>1905.73</v>
      </c>
      <c r="F595" s="35">
        <v>1906.8600000000001</v>
      </c>
      <c r="G595" s="35">
        <v>1906.3600000000001</v>
      </c>
      <c r="H595" s="35">
        <v>1904</v>
      </c>
      <c r="I595" s="35">
        <v>1902.7800000000002</v>
      </c>
      <c r="J595" s="35">
        <v>1902.6100000000001</v>
      </c>
      <c r="K595" s="35">
        <v>1899.85</v>
      </c>
      <c r="L595" s="35">
        <v>1902.5</v>
      </c>
      <c r="M595" s="35">
        <v>1902.9900000000002</v>
      </c>
      <c r="N595" s="35">
        <v>1904.8200000000002</v>
      </c>
      <c r="O595" s="35">
        <v>1909.0900000000001</v>
      </c>
      <c r="P595" s="35">
        <v>1910.65</v>
      </c>
      <c r="Q595" s="35">
        <v>1911.46</v>
      </c>
      <c r="R595" s="35">
        <v>1911.5300000000002</v>
      </c>
      <c r="S595" s="35">
        <v>1912.19</v>
      </c>
      <c r="T595" s="35">
        <v>1902.96</v>
      </c>
      <c r="U595" s="35">
        <v>1891.25</v>
      </c>
      <c r="V595" s="35">
        <v>1875.94</v>
      </c>
      <c r="W595" s="35">
        <v>1876.1600000000003</v>
      </c>
      <c r="X595" s="35">
        <v>1876.0499999999997</v>
      </c>
      <c r="Y595" s="35">
        <v>1879.85</v>
      </c>
    </row>
    <row r="596" spans="1:25" x14ac:dyDescent="0.25">
      <c r="A596" s="67">
        <f t="shared" si="16"/>
        <v>30</v>
      </c>
      <c r="B596" s="35">
        <v>1864.13</v>
      </c>
      <c r="C596" s="35">
        <v>1836</v>
      </c>
      <c r="D596" s="35">
        <v>1886.35</v>
      </c>
      <c r="E596" s="35">
        <v>1889.8300000000004</v>
      </c>
      <c r="F596" s="35">
        <v>1894.75</v>
      </c>
      <c r="G596" s="35">
        <v>1889.4500000000003</v>
      </c>
      <c r="H596" s="35">
        <v>1887.5099999999998</v>
      </c>
      <c r="I596" s="35">
        <v>1893.9</v>
      </c>
      <c r="J596" s="35">
        <v>1891.1</v>
      </c>
      <c r="K596" s="35">
        <v>1893.9900000000002</v>
      </c>
      <c r="L596" s="35">
        <v>1892.1799999999998</v>
      </c>
      <c r="M596" s="35">
        <v>1893.13</v>
      </c>
      <c r="N596" s="35">
        <v>1887.85</v>
      </c>
      <c r="O596" s="35">
        <v>1897.4</v>
      </c>
      <c r="P596" s="35">
        <v>1898.8700000000003</v>
      </c>
      <c r="Q596" s="35">
        <v>1898.17</v>
      </c>
      <c r="R596" s="35">
        <v>1896.7400000000002</v>
      </c>
      <c r="S596" s="35">
        <v>1912.4699999999998</v>
      </c>
      <c r="T596" s="35">
        <v>1905.9299999999998</v>
      </c>
      <c r="U596" s="35">
        <v>1895.8899999999999</v>
      </c>
      <c r="V596" s="35">
        <v>1886.17</v>
      </c>
      <c r="W596" s="35">
        <v>1889.8600000000001</v>
      </c>
      <c r="X596" s="35">
        <v>1758.71</v>
      </c>
      <c r="Y596" s="35">
        <v>1888.35</v>
      </c>
    </row>
    <row r="597" spans="1:25" x14ac:dyDescent="0.25">
      <c r="A597" s="67">
        <f t="shared" si="16"/>
        <v>31</v>
      </c>
      <c r="B597" s="35">
        <v>1897.7999999999997</v>
      </c>
      <c r="C597" s="35">
        <v>1895.0700000000002</v>
      </c>
      <c r="D597" s="35">
        <v>1930.81</v>
      </c>
      <c r="E597" s="35">
        <v>1935.0099999999998</v>
      </c>
      <c r="F597" s="35">
        <v>1941.25</v>
      </c>
      <c r="G597" s="35">
        <v>1940.44</v>
      </c>
      <c r="H597" s="35">
        <v>1937.2800000000002</v>
      </c>
      <c r="I597" s="35">
        <v>1937.63</v>
      </c>
      <c r="J597" s="35">
        <v>1938.25</v>
      </c>
      <c r="K597" s="35">
        <v>1937.3400000000001</v>
      </c>
      <c r="L597" s="35">
        <v>1935.0499999999997</v>
      </c>
      <c r="M597" s="35">
        <v>1934.9100000000003</v>
      </c>
      <c r="N597" s="35">
        <v>1936.8200000000002</v>
      </c>
      <c r="O597" s="35">
        <v>1945.9900000000002</v>
      </c>
      <c r="P597" s="35">
        <v>1944.9299999999998</v>
      </c>
      <c r="Q597" s="35">
        <v>1940.4299999999998</v>
      </c>
      <c r="R597" s="35">
        <v>1938.71</v>
      </c>
      <c r="S597" s="35">
        <v>1938.35</v>
      </c>
      <c r="T597" s="35">
        <v>1939.0499999999997</v>
      </c>
      <c r="U597" s="35">
        <v>1912.3600000000001</v>
      </c>
      <c r="V597" s="35">
        <v>1909.3300000000004</v>
      </c>
      <c r="W597" s="35">
        <v>1920.9900000000002</v>
      </c>
      <c r="X597" s="35">
        <v>1908.3200000000002</v>
      </c>
      <c r="Y597" s="35">
        <v>1920.67</v>
      </c>
    </row>
    <row r="599" spans="1:25" ht="15.75" customHeight="1" x14ac:dyDescent="0.25">
      <c r="A599" s="56" t="s">
        <v>75</v>
      </c>
      <c r="B599" s="64" t="s">
        <v>101</v>
      </c>
      <c r="C599" s="65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6"/>
    </row>
    <row r="600" spans="1:25" ht="30" customHeight="1" x14ac:dyDescent="0.25">
      <c r="A600" s="60"/>
      <c r="B600" s="55" t="s">
        <v>77</v>
      </c>
      <c r="C600" s="55" t="s">
        <v>78</v>
      </c>
      <c r="D600" s="55" t="s">
        <v>79</v>
      </c>
      <c r="E600" s="55" t="s">
        <v>80</v>
      </c>
      <c r="F600" s="55" t="s">
        <v>81</v>
      </c>
      <c r="G600" s="55" t="s">
        <v>82</v>
      </c>
      <c r="H600" s="55" t="s">
        <v>83</v>
      </c>
      <c r="I600" s="55" t="s">
        <v>84</v>
      </c>
      <c r="J600" s="55" t="s">
        <v>85</v>
      </c>
      <c r="K600" s="55" t="s">
        <v>86</v>
      </c>
      <c r="L600" s="55" t="s">
        <v>87</v>
      </c>
      <c r="M600" s="55" t="s">
        <v>88</v>
      </c>
      <c r="N600" s="55" t="s">
        <v>89</v>
      </c>
      <c r="O600" s="55" t="s">
        <v>90</v>
      </c>
      <c r="P600" s="55" t="s">
        <v>91</v>
      </c>
      <c r="Q600" s="55" t="s">
        <v>92</v>
      </c>
      <c r="R600" s="55" t="s">
        <v>93</v>
      </c>
      <c r="S600" s="55" t="s">
        <v>94</v>
      </c>
      <c r="T600" s="55" t="s">
        <v>95</v>
      </c>
      <c r="U600" s="55" t="s">
        <v>96</v>
      </c>
      <c r="V600" s="55" t="s">
        <v>97</v>
      </c>
      <c r="W600" s="55" t="s">
        <v>98</v>
      </c>
      <c r="X600" s="55" t="s">
        <v>99</v>
      </c>
      <c r="Y600" s="55" t="s">
        <v>100</v>
      </c>
    </row>
    <row r="601" spans="1:25" ht="15" customHeight="1" x14ac:dyDescent="0.25">
      <c r="A601" s="67">
        <v>1</v>
      </c>
      <c r="B601" s="35">
        <v>1505.26</v>
      </c>
      <c r="C601" s="35">
        <v>1524.9799999999998</v>
      </c>
      <c r="D601" s="35">
        <v>1618.2</v>
      </c>
      <c r="E601" s="35">
        <v>2040.43</v>
      </c>
      <c r="F601" s="35">
        <v>2108.7699999999995</v>
      </c>
      <c r="G601" s="35">
        <v>2097.92</v>
      </c>
      <c r="H601" s="35">
        <v>2279.1999999999998</v>
      </c>
      <c r="I601" s="35">
        <v>2157.16</v>
      </c>
      <c r="J601" s="35">
        <v>2044.49</v>
      </c>
      <c r="K601" s="35">
        <v>2003.03</v>
      </c>
      <c r="L601" s="35">
        <v>1648.1499999999999</v>
      </c>
      <c r="M601" s="35">
        <v>1644.3</v>
      </c>
      <c r="N601" s="35">
        <v>1836.57</v>
      </c>
      <c r="O601" s="35">
        <v>1647.82</v>
      </c>
      <c r="P601" s="35">
        <v>1738.6700000000003</v>
      </c>
      <c r="Q601" s="35">
        <v>2056.9899999999998</v>
      </c>
      <c r="R601" s="35">
        <v>2046.5800000000002</v>
      </c>
      <c r="S601" s="35">
        <v>1875.0600000000002</v>
      </c>
      <c r="T601" s="35">
        <v>1706.0600000000002</v>
      </c>
      <c r="U601" s="35">
        <v>1646.2100000000003</v>
      </c>
      <c r="V601" s="35">
        <v>1527.3500000000001</v>
      </c>
      <c r="W601" s="35">
        <v>1440.1200000000001</v>
      </c>
      <c r="X601" s="35">
        <v>1381.61</v>
      </c>
      <c r="Y601" s="35">
        <v>1373.1700000000003</v>
      </c>
    </row>
    <row r="602" spans="1:25" ht="15" customHeight="1" x14ac:dyDescent="0.25">
      <c r="A602" s="67">
        <v>2</v>
      </c>
      <c r="B602" s="35">
        <v>1501.91</v>
      </c>
      <c r="C602" s="35">
        <v>1505.8</v>
      </c>
      <c r="D602" s="35">
        <v>1503.7</v>
      </c>
      <c r="E602" s="35">
        <v>1612.7500000000002</v>
      </c>
      <c r="F602" s="35">
        <v>1622.0000000000002</v>
      </c>
      <c r="G602" s="35">
        <v>1630.1200000000001</v>
      </c>
      <c r="H602" s="35">
        <v>1626.2699999999998</v>
      </c>
      <c r="I602" s="35">
        <v>1620.28</v>
      </c>
      <c r="J602" s="35">
        <v>1620.8</v>
      </c>
      <c r="K602" s="35">
        <v>1634.1899999999998</v>
      </c>
      <c r="L602" s="35">
        <v>1540.55</v>
      </c>
      <c r="M602" s="35">
        <v>1541.05</v>
      </c>
      <c r="N602" s="35">
        <v>1535.72</v>
      </c>
      <c r="O602" s="35">
        <v>1544.78</v>
      </c>
      <c r="P602" s="35">
        <v>1562.4799999999998</v>
      </c>
      <c r="Q602" s="35">
        <v>1569.57</v>
      </c>
      <c r="R602" s="35">
        <v>1638.61</v>
      </c>
      <c r="S602" s="35">
        <v>1648.6499999999999</v>
      </c>
      <c r="T602" s="35">
        <v>1534.14</v>
      </c>
      <c r="U602" s="35">
        <v>1526.05</v>
      </c>
      <c r="V602" s="35">
        <v>1523.03</v>
      </c>
      <c r="W602" s="35">
        <v>1523.2900000000002</v>
      </c>
      <c r="X602" s="35">
        <v>1521.4399999999998</v>
      </c>
      <c r="Y602" s="35">
        <v>1521.3400000000004</v>
      </c>
    </row>
    <row r="603" spans="1:25" x14ac:dyDescent="0.25">
      <c r="A603" s="67">
        <f>A602+1</f>
        <v>3</v>
      </c>
      <c r="B603" s="35">
        <v>1530.41</v>
      </c>
      <c r="C603" s="35">
        <v>1545.6700000000003</v>
      </c>
      <c r="D603" s="35">
        <v>1547.5900000000004</v>
      </c>
      <c r="E603" s="35">
        <v>1549.41</v>
      </c>
      <c r="F603" s="35">
        <v>1554.5400000000002</v>
      </c>
      <c r="G603" s="35">
        <v>1627.82</v>
      </c>
      <c r="H603" s="35">
        <v>1642.2500000000002</v>
      </c>
      <c r="I603" s="35">
        <v>1652.39</v>
      </c>
      <c r="J603" s="35">
        <v>1648.95</v>
      </c>
      <c r="K603" s="35">
        <v>1644.0199999999998</v>
      </c>
      <c r="L603" s="35">
        <v>1653.5800000000002</v>
      </c>
      <c r="M603" s="35">
        <v>1644.99</v>
      </c>
      <c r="N603" s="35">
        <v>1649.1700000000003</v>
      </c>
      <c r="O603" s="35">
        <v>1645.22</v>
      </c>
      <c r="P603" s="35">
        <v>1671.6700000000003</v>
      </c>
      <c r="Q603" s="35">
        <v>1708.0600000000002</v>
      </c>
      <c r="R603" s="35">
        <v>1718.8100000000002</v>
      </c>
      <c r="S603" s="35">
        <v>1786.5400000000002</v>
      </c>
      <c r="T603" s="35">
        <v>1641.0199999999998</v>
      </c>
      <c r="U603" s="35">
        <v>1635.61</v>
      </c>
      <c r="V603" s="35">
        <v>1534.5800000000002</v>
      </c>
      <c r="W603" s="35">
        <v>1534.4799999999998</v>
      </c>
      <c r="X603" s="35">
        <v>1534.28</v>
      </c>
      <c r="Y603" s="35">
        <v>1533.22</v>
      </c>
    </row>
    <row r="604" spans="1:25" x14ac:dyDescent="0.25">
      <c r="A604" s="67">
        <f t="shared" ref="A604:A631" si="17">A603+1</f>
        <v>4</v>
      </c>
      <c r="B604" s="35">
        <v>1537.11</v>
      </c>
      <c r="C604" s="35">
        <v>1543.0800000000002</v>
      </c>
      <c r="D604" s="35">
        <v>1550.74</v>
      </c>
      <c r="E604" s="35">
        <v>1563.99</v>
      </c>
      <c r="F604" s="35">
        <v>1560.8100000000002</v>
      </c>
      <c r="G604" s="35">
        <v>1552.0800000000002</v>
      </c>
      <c r="H604" s="35">
        <v>1563.22</v>
      </c>
      <c r="I604" s="35">
        <v>1565.93</v>
      </c>
      <c r="J604" s="35">
        <v>1574.7</v>
      </c>
      <c r="K604" s="35">
        <v>1573.82</v>
      </c>
      <c r="L604" s="35">
        <v>1578.43</v>
      </c>
      <c r="M604" s="35">
        <v>1580.0000000000002</v>
      </c>
      <c r="N604" s="35">
        <v>1580.1300000000003</v>
      </c>
      <c r="O604" s="35">
        <v>1587.8300000000002</v>
      </c>
      <c r="P604" s="35">
        <v>1631.49</v>
      </c>
      <c r="Q604" s="35">
        <v>1647.7100000000003</v>
      </c>
      <c r="R604" s="35">
        <v>1664.7</v>
      </c>
      <c r="S604" s="35">
        <v>1671.7699999999998</v>
      </c>
      <c r="T604" s="35">
        <v>1567.7900000000002</v>
      </c>
      <c r="U604" s="35">
        <v>1553.74</v>
      </c>
      <c r="V604" s="35">
        <v>1534.8999999999999</v>
      </c>
      <c r="W604" s="35">
        <v>1535.6899999999998</v>
      </c>
      <c r="X604" s="35">
        <v>1535.7500000000002</v>
      </c>
      <c r="Y604" s="35">
        <v>1532.89</v>
      </c>
    </row>
    <row r="605" spans="1:25" x14ac:dyDescent="0.25">
      <c r="A605" s="67">
        <f t="shared" si="17"/>
        <v>5</v>
      </c>
      <c r="B605" s="35">
        <v>1561.68</v>
      </c>
      <c r="C605" s="35">
        <v>1567.49</v>
      </c>
      <c r="D605" s="35">
        <v>1566.57</v>
      </c>
      <c r="E605" s="35">
        <v>1568.82</v>
      </c>
      <c r="F605" s="35">
        <v>1557.6300000000003</v>
      </c>
      <c r="G605" s="35">
        <v>1549.39</v>
      </c>
      <c r="H605" s="35">
        <v>1592.9799999999998</v>
      </c>
      <c r="I605" s="35">
        <v>1608.24</v>
      </c>
      <c r="J605" s="35">
        <v>1617.9399999999998</v>
      </c>
      <c r="K605" s="35">
        <v>1628.14</v>
      </c>
      <c r="L605" s="35">
        <v>1634.0900000000004</v>
      </c>
      <c r="M605" s="35">
        <v>1640.0800000000002</v>
      </c>
      <c r="N605" s="35">
        <v>1648.6000000000001</v>
      </c>
      <c r="O605" s="35">
        <v>1653.2299999999998</v>
      </c>
      <c r="P605" s="35">
        <v>1673.41</v>
      </c>
      <c r="Q605" s="35">
        <v>1757.1700000000003</v>
      </c>
      <c r="R605" s="35">
        <v>1764.4200000000003</v>
      </c>
      <c r="S605" s="35">
        <v>1731.3700000000001</v>
      </c>
      <c r="T605" s="35">
        <v>1592.1700000000003</v>
      </c>
      <c r="U605" s="35">
        <v>1576.72</v>
      </c>
      <c r="V605" s="35">
        <v>1553.93</v>
      </c>
      <c r="W605" s="35">
        <v>1554.2500000000002</v>
      </c>
      <c r="X605" s="35">
        <v>1568.99</v>
      </c>
      <c r="Y605" s="35">
        <v>1551.11</v>
      </c>
    </row>
    <row r="606" spans="1:25" x14ac:dyDescent="0.25">
      <c r="A606" s="67">
        <f t="shared" si="17"/>
        <v>6</v>
      </c>
      <c r="B606" s="35">
        <v>1586.95</v>
      </c>
      <c r="C606" s="35">
        <v>1577.78</v>
      </c>
      <c r="D606" s="35">
        <v>1596.9200000000003</v>
      </c>
      <c r="E606" s="35">
        <v>1595.45</v>
      </c>
      <c r="F606" s="35">
        <v>1598.7100000000003</v>
      </c>
      <c r="G606" s="35">
        <v>1614.0900000000004</v>
      </c>
      <c r="H606" s="35">
        <v>1624.0000000000002</v>
      </c>
      <c r="I606" s="35">
        <v>1633.66</v>
      </c>
      <c r="J606" s="35">
        <v>1642.4200000000003</v>
      </c>
      <c r="K606" s="35">
        <v>1634.3999999999999</v>
      </c>
      <c r="L606" s="35">
        <v>1641.3800000000003</v>
      </c>
      <c r="M606" s="35">
        <v>1656.3400000000004</v>
      </c>
      <c r="N606" s="35">
        <v>1640.6499999999999</v>
      </c>
      <c r="O606" s="35">
        <v>1653.2900000000002</v>
      </c>
      <c r="P606" s="35">
        <v>1856.0600000000002</v>
      </c>
      <c r="Q606" s="35">
        <v>1750.86</v>
      </c>
      <c r="R606" s="35">
        <v>1748.43</v>
      </c>
      <c r="S606" s="35">
        <v>1706.3</v>
      </c>
      <c r="T606" s="35">
        <v>1635.76</v>
      </c>
      <c r="U606" s="35">
        <v>1601.72</v>
      </c>
      <c r="V606" s="35">
        <v>1565.0800000000002</v>
      </c>
      <c r="W606" s="35">
        <v>1594.2500000000002</v>
      </c>
      <c r="X606" s="35">
        <v>1586.24</v>
      </c>
      <c r="Y606" s="35">
        <v>1566.3100000000002</v>
      </c>
    </row>
    <row r="607" spans="1:25" x14ac:dyDescent="0.25">
      <c r="A607" s="67">
        <f t="shared" si="17"/>
        <v>7</v>
      </c>
      <c r="B607" s="35">
        <v>1652.74</v>
      </c>
      <c r="C607" s="35">
        <v>1664.24</v>
      </c>
      <c r="D607" s="35">
        <v>1667.8</v>
      </c>
      <c r="E607" s="35">
        <v>1679.1000000000001</v>
      </c>
      <c r="F607" s="35">
        <v>1678.1899999999998</v>
      </c>
      <c r="G607" s="35">
        <v>1705.3999999999999</v>
      </c>
      <c r="H607" s="35">
        <v>1689.8800000000003</v>
      </c>
      <c r="I607" s="35">
        <v>1682.57</v>
      </c>
      <c r="J607" s="35">
        <v>1685.01</v>
      </c>
      <c r="K607" s="35">
        <v>1683.82</v>
      </c>
      <c r="L607" s="35">
        <v>1689.1899999999998</v>
      </c>
      <c r="M607" s="35">
        <v>1691.5000000000002</v>
      </c>
      <c r="N607" s="35">
        <v>1705.39</v>
      </c>
      <c r="O607" s="35">
        <v>1710.32</v>
      </c>
      <c r="P607" s="35">
        <v>1716.0400000000002</v>
      </c>
      <c r="Q607" s="35">
        <v>1716.9799999999998</v>
      </c>
      <c r="R607" s="35">
        <v>1720.0900000000004</v>
      </c>
      <c r="S607" s="35">
        <v>1720.1000000000001</v>
      </c>
      <c r="T607" s="35">
        <v>1688.36</v>
      </c>
      <c r="U607" s="35">
        <v>1671.6200000000001</v>
      </c>
      <c r="V607" s="35">
        <v>1660.5199999999998</v>
      </c>
      <c r="W607" s="35">
        <v>1663.57</v>
      </c>
      <c r="X607" s="35">
        <v>1656.1300000000003</v>
      </c>
      <c r="Y607" s="35">
        <v>1657.7299999999998</v>
      </c>
    </row>
    <row r="608" spans="1:25" x14ac:dyDescent="0.25">
      <c r="A608" s="67">
        <f t="shared" si="17"/>
        <v>8</v>
      </c>
      <c r="B608" s="35">
        <v>1571.47</v>
      </c>
      <c r="C608" s="35">
        <v>1587.53</v>
      </c>
      <c r="D608" s="35">
        <v>1601.47</v>
      </c>
      <c r="E608" s="35">
        <v>1609.6300000000003</v>
      </c>
      <c r="F608" s="35">
        <v>1613.9600000000003</v>
      </c>
      <c r="G608" s="35">
        <v>1636.51</v>
      </c>
      <c r="H608" s="35">
        <v>1647.2299999999998</v>
      </c>
      <c r="I608" s="35">
        <v>1642.6300000000003</v>
      </c>
      <c r="J608" s="35">
        <v>1698.16</v>
      </c>
      <c r="K608" s="35">
        <v>1708.0400000000002</v>
      </c>
      <c r="L608" s="35">
        <v>1665.78</v>
      </c>
      <c r="M608" s="35">
        <v>1671.91</v>
      </c>
      <c r="N608" s="35">
        <v>1660.5800000000002</v>
      </c>
      <c r="O608" s="35">
        <v>1629.6499999999999</v>
      </c>
      <c r="P608" s="35">
        <v>1658.5000000000002</v>
      </c>
      <c r="Q608" s="35">
        <v>1742.0900000000004</v>
      </c>
      <c r="R608" s="35">
        <v>1770.3300000000002</v>
      </c>
      <c r="S608" s="35">
        <v>1860.36</v>
      </c>
      <c r="T608" s="35">
        <v>1658.6200000000001</v>
      </c>
      <c r="U608" s="35">
        <v>1639.4399999999998</v>
      </c>
      <c r="V608" s="35">
        <v>1574.8999999999999</v>
      </c>
      <c r="W608" s="35">
        <v>1581.89</v>
      </c>
      <c r="X608" s="35">
        <v>1585.61</v>
      </c>
      <c r="Y608" s="35">
        <v>1583.7500000000002</v>
      </c>
    </row>
    <row r="609" spans="1:25" x14ac:dyDescent="0.25">
      <c r="A609" s="67">
        <f t="shared" si="17"/>
        <v>9</v>
      </c>
      <c r="B609" s="35">
        <v>1685.97</v>
      </c>
      <c r="C609" s="35">
        <v>1700.1000000000001</v>
      </c>
      <c r="D609" s="35">
        <v>1704.05</v>
      </c>
      <c r="E609" s="35">
        <v>1717.14</v>
      </c>
      <c r="F609" s="35">
        <v>1716.9799999999998</v>
      </c>
      <c r="G609" s="35">
        <v>1717.72</v>
      </c>
      <c r="H609" s="35">
        <v>1723.2500000000002</v>
      </c>
      <c r="I609" s="35">
        <v>1741.45</v>
      </c>
      <c r="J609" s="35">
        <v>1767.8300000000002</v>
      </c>
      <c r="K609" s="35">
        <v>1786.5400000000002</v>
      </c>
      <c r="L609" s="35">
        <v>1795.11</v>
      </c>
      <c r="M609" s="35">
        <v>1766.9399999999998</v>
      </c>
      <c r="N609" s="35">
        <v>1758.9200000000003</v>
      </c>
      <c r="O609" s="35">
        <v>1739.55</v>
      </c>
      <c r="P609" s="35">
        <v>1785.47</v>
      </c>
      <c r="Q609" s="35">
        <v>1819.1300000000003</v>
      </c>
      <c r="R609" s="35">
        <v>1845.3999999999999</v>
      </c>
      <c r="S609" s="35">
        <v>1925.24</v>
      </c>
      <c r="T609" s="35">
        <v>1757.1000000000001</v>
      </c>
      <c r="U609" s="35">
        <v>1730.45</v>
      </c>
      <c r="V609" s="35">
        <v>1688.53</v>
      </c>
      <c r="W609" s="35">
        <v>1687.1200000000001</v>
      </c>
      <c r="X609" s="35">
        <v>1685.14</v>
      </c>
      <c r="Y609" s="35">
        <v>1675.9799999999998</v>
      </c>
    </row>
    <row r="610" spans="1:25" x14ac:dyDescent="0.25">
      <c r="A610" s="67">
        <f t="shared" si="17"/>
        <v>10</v>
      </c>
      <c r="B610" s="35">
        <v>1636.2900000000002</v>
      </c>
      <c r="C610" s="35">
        <v>1641.24</v>
      </c>
      <c r="D610" s="35">
        <v>1642.53</v>
      </c>
      <c r="E610" s="35">
        <v>1671.16</v>
      </c>
      <c r="F610" s="35">
        <v>1683.76</v>
      </c>
      <c r="G610" s="35">
        <v>1697.7500000000002</v>
      </c>
      <c r="H610" s="35">
        <v>1699.4399999999998</v>
      </c>
      <c r="I610" s="35">
        <v>1693.5199999999998</v>
      </c>
      <c r="J610" s="35">
        <v>1707.07</v>
      </c>
      <c r="K610" s="35">
        <v>1709.7699999999998</v>
      </c>
      <c r="L610" s="35">
        <v>1709.95</v>
      </c>
      <c r="M610" s="35">
        <v>1706.3400000000004</v>
      </c>
      <c r="N610" s="35">
        <v>1714.8400000000004</v>
      </c>
      <c r="O610" s="35">
        <v>1710.8500000000001</v>
      </c>
      <c r="P610" s="35">
        <v>1805.93</v>
      </c>
      <c r="Q610" s="35">
        <v>1661.6700000000003</v>
      </c>
      <c r="R610" s="35">
        <v>1661.14</v>
      </c>
      <c r="S610" s="35">
        <v>1661.89</v>
      </c>
      <c r="T610" s="35">
        <v>1645.7500000000002</v>
      </c>
      <c r="U610" s="35">
        <v>1636.9600000000003</v>
      </c>
      <c r="V610" s="35">
        <v>1592.6200000000001</v>
      </c>
      <c r="W610" s="35">
        <v>1614.4200000000003</v>
      </c>
      <c r="X610" s="35">
        <v>1625.3700000000001</v>
      </c>
      <c r="Y610" s="35">
        <v>1612.3300000000002</v>
      </c>
    </row>
    <row r="611" spans="1:25" x14ac:dyDescent="0.25">
      <c r="A611" s="67">
        <f t="shared" si="17"/>
        <v>11</v>
      </c>
      <c r="B611" s="35">
        <v>1666.5000000000002</v>
      </c>
      <c r="C611" s="35">
        <v>1674.49</v>
      </c>
      <c r="D611" s="35">
        <v>1671.0000000000002</v>
      </c>
      <c r="E611" s="35">
        <v>1679.6700000000003</v>
      </c>
      <c r="F611" s="35">
        <v>1680.3300000000002</v>
      </c>
      <c r="G611" s="35">
        <v>1684.53</v>
      </c>
      <c r="H611" s="35">
        <v>1680.22</v>
      </c>
      <c r="I611" s="35">
        <v>1677.7500000000002</v>
      </c>
      <c r="J611" s="35">
        <v>1689.86</v>
      </c>
      <c r="K611" s="35">
        <v>1692.01</v>
      </c>
      <c r="L611" s="35">
        <v>1686.53</v>
      </c>
      <c r="M611" s="35">
        <v>1681.51</v>
      </c>
      <c r="N611" s="35">
        <v>1686.0800000000002</v>
      </c>
      <c r="O611" s="35">
        <v>1679.68</v>
      </c>
      <c r="P611" s="35">
        <v>1688.01</v>
      </c>
      <c r="Q611" s="35">
        <v>1689.11</v>
      </c>
      <c r="R611" s="35">
        <v>1686.3300000000002</v>
      </c>
      <c r="S611" s="35">
        <v>1702.45</v>
      </c>
      <c r="T611" s="35">
        <v>1674.8</v>
      </c>
      <c r="U611" s="35">
        <v>1669.6499999999999</v>
      </c>
      <c r="V611" s="35">
        <v>1661.66</v>
      </c>
      <c r="W611" s="35">
        <v>1662.7100000000003</v>
      </c>
      <c r="X611" s="35">
        <v>1659.0000000000002</v>
      </c>
      <c r="Y611" s="35">
        <v>1659.26</v>
      </c>
    </row>
    <row r="612" spans="1:25" x14ac:dyDescent="0.25">
      <c r="A612" s="67">
        <f t="shared" si="17"/>
        <v>12</v>
      </c>
      <c r="B612" s="35">
        <v>1889.0199999999998</v>
      </c>
      <c r="C612" s="35">
        <v>1904.6200000000001</v>
      </c>
      <c r="D612" s="35">
        <v>1906.8100000000002</v>
      </c>
      <c r="E612" s="35">
        <v>1908.36</v>
      </c>
      <c r="F612" s="35">
        <v>1909.4600000000003</v>
      </c>
      <c r="G612" s="35">
        <v>1920.7</v>
      </c>
      <c r="H612" s="35">
        <v>1918.24</v>
      </c>
      <c r="I612" s="35">
        <v>1908.1000000000001</v>
      </c>
      <c r="J612" s="35">
        <v>1909.61</v>
      </c>
      <c r="K612" s="35">
        <v>1908.3</v>
      </c>
      <c r="L612" s="35">
        <v>1905.89</v>
      </c>
      <c r="M612" s="35">
        <v>1906.8800000000003</v>
      </c>
      <c r="N612" s="35">
        <v>1962.07</v>
      </c>
      <c r="O612" s="35">
        <v>2003.3400000000004</v>
      </c>
      <c r="P612" s="35">
        <v>2135.6400000000003</v>
      </c>
      <c r="Q612" s="35">
        <v>2045.0800000000002</v>
      </c>
      <c r="R612" s="35">
        <v>2029.91</v>
      </c>
      <c r="S612" s="35">
        <v>1907.5199999999998</v>
      </c>
      <c r="T612" s="35">
        <v>1906.3999999999999</v>
      </c>
      <c r="U612" s="35">
        <v>1832.55</v>
      </c>
      <c r="V612" s="35">
        <v>1857.97</v>
      </c>
      <c r="W612" s="35">
        <v>1871.0800000000002</v>
      </c>
      <c r="X612" s="35">
        <v>1859.4399999999998</v>
      </c>
      <c r="Y612" s="35">
        <v>1870.78</v>
      </c>
    </row>
    <row r="613" spans="1:25" x14ac:dyDescent="0.25">
      <c r="A613" s="67">
        <f t="shared" si="17"/>
        <v>13</v>
      </c>
      <c r="B613" s="35">
        <v>1742.78</v>
      </c>
      <c r="C613" s="35">
        <v>1749.8800000000003</v>
      </c>
      <c r="D613" s="35">
        <v>1749.64</v>
      </c>
      <c r="E613" s="35">
        <v>1761.78</v>
      </c>
      <c r="F613" s="35">
        <v>1770.72</v>
      </c>
      <c r="G613" s="35">
        <v>1774.8400000000004</v>
      </c>
      <c r="H613" s="35">
        <v>1775.74</v>
      </c>
      <c r="I613" s="35">
        <v>1770.8400000000004</v>
      </c>
      <c r="J613" s="35">
        <v>1771.8700000000001</v>
      </c>
      <c r="K613" s="35">
        <v>1768.8700000000001</v>
      </c>
      <c r="L613" s="35">
        <v>1768.4600000000003</v>
      </c>
      <c r="M613" s="35">
        <v>1771.72</v>
      </c>
      <c r="N613" s="35">
        <v>1776.01</v>
      </c>
      <c r="O613" s="35">
        <v>1786.82</v>
      </c>
      <c r="P613" s="35">
        <v>1958.5600000000002</v>
      </c>
      <c r="Q613" s="35">
        <v>1943.5400000000002</v>
      </c>
      <c r="R613" s="35">
        <v>1936.43</v>
      </c>
      <c r="S613" s="35">
        <v>1778.6300000000003</v>
      </c>
      <c r="T613" s="35">
        <v>1766.53</v>
      </c>
      <c r="U613" s="35">
        <v>1752.4799999999998</v>
      </c>
      <c r="V613" s="35">
        <v>1751.3100000000002</v>
      </c>
      <c r="W613" s="35">
        <v>1732.16</v>
      </c>
      <c r="X613" s="35">
        <v>1706.1899999999998</v>
      </c>
      <c r="Y613" s="35">
        <v>1696.3300000000002</v>
      </c>
    </row>
    <row r="614" spans="1:25" x14ac:dyDescent="0.25">
      <c r="A614" s="67">
        <f t="shared" si="17"/>
        <v>14</v>
      </c>
      <c r="B614" s="35">
        <v>1810.5800000000002</v>
      </c>
      <c r="C614" s="35">
        <v>1884.3700000000001</v>
      </c>
      <c r="D614" s="35">
        <v>1891.3800000000003</v>
      </c>
      <c r="E614" s="35">
        <v>1899.2699999999998</v>
      </c>
      <c r="F614" s="35">
        <v>1897.8100000000002</v>
      </c>
      <c r="G614" s="35">
        <v>1898.0900000000004</v>
      </c>
      <c r="H614" s="35">
        <v>1907.7</v>
      </c>
      <c r="I614" s="35">
        <v>1896.8800000000003</v>
      </c>
      <c r="J614" s="35">
        <v>1894.6200000000001</v>
      </c>
      <c r="K614" s="35">
        <v>1894.86</v>
      </c>
      <c r="L614" s="35">
        <v>1898.3100000000002</v>
      </c>
      <c r="M614" s="35">
        <v>1897.6499999999999</v>
      </c>
      <c r="N614" s="35">
        <v>1902.72</v>
      </c>
      <c r="O614" s="35">
        <v>1960.76</v>
      </c>
      <c r="P614" s="35">
        <v>2091.1999999999998</v>
      </c>
      <c r="Q614" s="35">
        <v>1998.1300000000003</v>
      </c>
      <c r="R614" s="35">
        <v>2009.51</v>
      </c>
      <c r="S614" s="35">
        <v>1935.89</v>
      </c>
      <c r="T614" s="35">
        <v>1877.2299999999998</v>
      </c>
      <c r="U614" s="35">
        <v>1882.97</v>
      </c>
      <c r="V614" s="35">
        <v>1860.24</v>
      </c>
      <c r="W614" s="35">
        <v>1869.4399999999998</v>
      </c>
      <c r="X614" s="35">
        <v>1874.49</v>
      </c>
      <c r="Y614" s="35">
        <v>1872.36</v>
      </c>
    </row>
    <row r="615" spans="1:25" x14ac:dyDescent="0.25">
      <c r="A615" s="67">
        <f t="shared" si="17"/>
        <v>15</v>
      </c>
      <c r="B615" s="35">
        <v>1929.5900000000004</v>
      </c>
      <c r="C615" s="35">
        <v>1941.1000000000001</v>
      </c>
      <c r="D615" s="35">
        <v>1941.4399999999998</v>
      </c>
      <c r="E615" s="35">
        <v>1947.36</v>
      </c>
      <c r="F615" s="35">
        <v>1950.2299999999998</v>
      </c>
      <c r="G615" s="35">
        <v>1945.7699999999998</v>
      </c>
      <c r="H615" s="35">
        <v>1946.5900000000004</v>
      </c>
      <c r="I615" s="35">
        <v>1945.3</v>
      </c>
      <c r="J615" s="35">
        <v>1956.16</v>
      </c>
      <c r="K615" s="35">
        <v>1948.1899999999998</v>
      </c>
      <c r="L615" s="35">
        <v>1946.3100000000002</v>
      </c>
      <c r="M615" s="35">
        <v>1949.2299999999998</v>
      </c>
      <c r="N615" s="35">
        <v>1945.8500000000001</v>
      </c>
      <c r="O615" s="35">
        <v>1956.64</v>
      </c>
      <c r="P615" s="35">
        <v>1955.0000000000002</v>
      </c>
      <c r="Q615" s="35">
        <v>1952.2100000000003</v>
      </c>
      <c r="R615" s="35">
        <v>1954.5400000000002</v>
      </c>
      <c r="S615" s="35">
        <v>1976.43</v>
      </c>
      <c r="T615" s="35">
        <v>1943.2900000000002</v>
      </c>
      <c r="U615" s="35">
        <v>1933.7500000000002</v>
      </c>
      <c r="V615" s="35">
        <v>1922.51</v>
      </c>
      <c r="W615" s="35">
        <v>1913.2900000000002</v>
      </c>
      <c r="X615" s="35">
        <v>1912.2100000000003</v>
      </c>
      <c r="Y615" s="35">
        <v>1922.2699999999998</v>
      </c>
    </row>
    <row r="616" spans="1:25" x14ac:dyDescent="0.25">
      <c r="A616" s="67">
        <f t="shared" si="17"/>
        <v>16</v>
      </c>
      <c r="B616" s="35">
        <v>1904.43</v>
      </c>
      <c r="C616" s="35">
        <v>1918.1899999999998</v>
      </c>
      <c r="D616" s="35">
        <v>1922.99</v>
      </c>
      <c r="E616" s="35">
        <v>1938.89</v>
      </c>
      <c r="F616" s="35">
        <v>1941.3700000000001</v>
      </c>
      <c r="G616" s="35">
        <v>1955.89</v>
      </c>
      <c r="H616" s="35">
        <v>1925.86</v>
      </c>
      <c r="I616" s="35">
        <v>1953.91</v>
      </c>
      <c r="J616" s="35">
        <v>1941.55</v>
      </c>
      <c r="K616" s="35">
        <v>1921.8500000000001</v>
      </c>
      <c r="L616" s="35">
        <v>1922.6499999999999</v>
      </c>
      <c r="M616" s="35">
        <v>1924.99</v>
      </c>
      <c r="N616" s="35">
        <v>1917.7100000000003</v>
      </c>
      <c r="O616" s="35">
        <v>1926.45</v>
      </c>
      <c r="P616" s="35">
        <v>2002.05</v>
      </c>
      <c r="Q616" s="35">
        <v>1923.8500000000001</v>
      </c>
      <c r="R616" s="35">
        <v>1934.45</v>
      </c>
      <c r="S616" s="35">
        <v>2001.82</v>
      </c>
      <c r="T616" s="35">
        <v>1919.51</v>
      </c>
      <c r="U616" s="35">
        <v>1907.9799999999998</v>
      </c>
      <c r="V616" s="35">
        <v>1904.11</v>
      </c>
      <c r="W616" s="35">
        <v>1904.91</v>
      </c>
      <c r="X616" s="35">
        <v>1903.11</v>
      </c>
      <c r="Y616" s="35">
        <v>1905.66</v>
      </c>
    </row>
    <row r="617" spans="1:25" x14ac:dyDescent="0.25">
      <c r="A617" s="67">
        <f t="shared" si="17"/>
        <v>17</v>
      </c>
      <c r="B617" s="35">
        <v>1792.61</v>
      </c>
      <c r="C617" s="35">
        <v>1800.66</v>
      </c>
      <c r="D617" s="35">
        <v>1804.0199999999998</v>
      </c>
      <c r="E617" s="35">
        <v>1901.22</v>
      </c>
      <c r="F617" s="35">
        <v>1862.8400000000004</v>
      </c>
      <c r="G617" s="35">
        <v>1912.4799999999998</v>
      </c>
      <c r="H617" s="35">
        <v>1906.03</v>
      </c>
      <c r="I617" s="35">
        <v>1821.26</v>
      </c>
      <c r="J617" s="35">
        <v>1799.3700000000001</v>
      </c>
      <c r="K617" s="35">
        <v>1797.3400000000004</v>
      </c>
      <c r="L617" s="35">
        <v>1798.0199999999998</v>
      </c>
      <c r="M617" s="35">
        <v>1801.26</v>
      </c>
      <c r="N617" s="35">
        <v>1881.7299999999998</v>
      </c>
      <c r="O617" s="35">
        <v>1969.5199999999998</v>
      </c>
      <c r="P617" s="35">
        <v>2016.51</v>
      </c>
      <c r="Q617" s="35">
        <v>1893.1700000000003</v>
      </c>
      <c r="R617" s="35">
        <v>1926.0400000000002</v>
      </c>
      <c r="S617" s="35">
        <v>1912.39</v>
      </c>
      <c r="T617" s="35">
        <v>1837.78</v>
      </c>
      <c r="U617" s="35">
        <v>1796.1300000000003</v>
      </c>
      <c r="V617" s="35">
        <v>1787.0400000000002</v>
      </c>
      <c r="W617" s="35">
        <v>1761.9799999999998</v>
      </c>
      <c r="X617" s="35">
        <v>1751.2100000000003</v>
      </c>
      <c r="Y617" s="35">
        <v>1784.3999999999999</v>
      </c>
    </row>
    <row r="618" spans="1:25" x14ac:dyDescent="0.25">
      <c r="A618" s="67">
        <f t="shared" si="17"/>
        <v>18</v>
      </c>
      <c r="B618" s="35">
        <v>1862.1200000000001</v>
      </c>
      <c r="C618" s="35">
        <v>1870.7500000000002</v>
      </c>
      <c r="D618" s="35">
        <v>1875.5800000000002</v>
      </c>
      <c r="E618" s="35">
        <v>1895.01</v>
      </c>
      <c r="F618" s="35">
        <v>1892.0400000000002</v>
      </c>
      <c r="G618" s="35">
        <v>1879.5800000000002</v>
      </c>
      <c r="H618" s="35">
        <v>1872.8</v>
      </c>
      <c r="I618" s="35">
        <v>1877.11</v>
      </c>
      <c r="J618" s="35">
        <v>1873.86</v>
      </c>
      <c r="K618" s="35">
        <v>1875.2900000000002</v>
      </c>
      <c r="L618" s="35">
        <v>1874.47</v>
      </c>
      <c r="M618" s="35">
        <v>1874.61</v>
      </c>
      <c r="N618" s="35">
        <v>1873.8400000000004</v>
      </c>
      <c r="O618" s="35">
        <v>1891.07</v>
      </c>
      <c r="P618" s="35">
        <v>1882.97</v>
      </c>
      <c r="Q618" s="35">
        <v>1937.76</v>
      </c>
      <c r="R618" s="35">
        <v>1899.3100000000002</v>
      </c>
      <c r="S618" s="35">
        <v>1891.4600000000003</v>
      </c>
      <c r="T618" s="35">
        <v>1866.7100000000003</v>
      </c>
      <c r="U618" s="35">
        <v>1859.68</v>
      </c>
      <c r="V618" s="35">
        <v>1851.0400000000002</v>
      </c>
      <c r="W618" s="35">
        <v>1823.9399999999998</v>
      </c>
      <c r="X618" s="35">
        <v>1771.2500000000002</v>
      </c>
      <c r="Y618" s="35">
        <v>1764.9799999999998</v>
      </c>
    </row>
    <row r="619" spans="1:25" x14ac:dyDescent="0.25">
      <c r="A619" s="67">
        <f t="shared" si="17"/>
        <v>19</v>
      </c>
      <c r="B619" s="35">
        <v>1954.2100000000003</v>
      </c>
      <c r="C619" s="35">
        <v>1935.8500000000001</v>
      </c>
      <c r="D619" s="35">
        <v>1919.5600000000002</v>
      </c>
      <c r="E619" s="35">
        <v>1967.8999999999999</v>
      </c>
      <c r="F619" s="35">
        <v>1970.78</v>
      </c>
      <c r="G619" s="35">
        <v>1974.1000000000001</v>
      </c>
      <c r="H619" s="35">
        <v>1975.7500000000002</v>
      </c>
      <c r="I619" s="35">
        <v>1977.91</v>
      </c>
      <c r="J619" s="35">
        <v>1978.5000000000002</v>
      </c>
      <c r="K619" s="35">
        <v>1976.5000000000002</v>
      </c>
      <c r="L619" s="35">
        <v>1977.8500000000001</v>
      </c>
      <c r="M619" s="35">
        <v>1976.47</v>
      </c>
      <c r="N619" s="35">
        <v>1976.8500000000001</v>
      </c>
      <c r="O619" s="35">
        <v>1987.9600000000003</v>
      </c>
      <c r="P619" s="35">
        <v>1999.1700000000003</v>
      </c>
      <c r="Q619" s="35">
        <v>1986.2299999999998</v>
      </c>
      <c r="R619" s="35">
        <v>1982.0199999999998</v>
      </c>
      <c r="S619" s="35">
        <v>1978.8100000000002</v>
      </c>
      <c r="T619" s="35">
        <v>1973.47</v>
      </c>
      <c r="U619" s="35">
        <v>1966.1499999999999</v>
      </c>
      <c r="V619" s="35">
        <v>1956.11</v>
      </c>
      <c r="W619" s="35">
        <v>1959.68</v>
      </c>
      <c r="X619" s="35">
        <v>1957.22</v>
      </c>
      <c r="Y619" s="35">
        <v>1955.1499999999999</v>
      </c>
    </row>
    <row r="620" spans="1:25" x14ac:dyDescent="0.25">
      <c r="A620" s="67">
        <f t="shared" si="17"/>
        <v>20</v>
      </c>
      <c r="B620" s="35">
        <v>1754.2</v>
      </c>
      <c r="C620" s="35">
        <v>1753.7900000000002</v>
      </c>
      <c r="D620" s="35">
        <v>1752.89</v>
      </c>
      <c r="E620" s="35">
        <v>1780.7500000000002</v>
      </c>
      <c r="F620" s="35">
        <v>1789.6300000000003</v>
      </c>
      <c r="G620" s="35">
        <v>1797.7</v>
      </c>
      <c r="H620" s="35">
        <v>1799.8999999999999</v>
      </c>
      <c r="I620" s="35">
        <v>1801.8800000000003</v>
      </c>
      <c r="J620" s="35">
        <v>1804.0600000000002</v>
      </c>
      <c r="K620" s="35">
        <v>1796.4600000000003</v>
      </c>
      <c r="L620" s="35">
        <v>1805.7299999999998</v>
      </c>
      <c r="M620" s="35">
        <v>1810.4399999999998</v>
      </c>
      <c r="N620" s="35">
        <v>1801.2699999999998</v>
      </c>
      <c r="O620" s="35">
        <v>1805.4799999999998</v>
      </c>
      <c r="P620" s="35">
        <v>1809.93</v>
      </c>
      <c r="Q620" s="35">
        <v>1809.22</v>
      </c>
      <c r="R620" s="35">
        <v>1806.8</v>
      </c>
      <c r="S620" s="35">
        <v>1801.3</v>
      </c>
      <c r="T620" s="35">
        <v>1783.1200000000001</v>
      </c>
      <c r="U620" s="35">
        <v>1783.4399999999998</v>
      </c>
      <c r="V620" s="35">
        <v>1781.8300000000002</v>
      </c>
      <c r="W620" s="35">
        <v>1767.86</v>
      </c>
      <c r="X620" s="35">
        <v>1751.66</v>
      </c>
      <c r="Y620" s="35">
        <v>1747.5400000000002</v>
      </c>
    </row>
    <row r="621" spans="1:25" x14ac:dyDescent="0.25">
      <c r="A621" s="67">
        <f t="shared" si="17"/>
        <v>21</v>
      </c>
      <c r="B621" s="35">
        <v>1774.55</v>
      </c>
      <c r="C621" s="35">
        <v>1774.18</v>
      </c>
      <c r="D621" s="35">
        <v>1751.2500000000002</v>
      </c>
      <c r="E621" s="35">
        <v>1788.0000000000002</v>
      </c>
      <c r="F621" s="35">
        <v>1785.16</v>
      </c>
      <c r="G621" s="35">
        <v>1782.43</v>
      </c>
      <c r="H621" s="35">
        <v>1770.11</v>
      </c>
      <c r="I621" s="35">
        <v>1778.5000000000002</v>
      </c>
      <c r="J621" s="35">
        <v>1779.26</v>
      </c>
      <c r="K621" s="35">
        <v>1776.7100000000003</v>
      </c>
      <c r="L621" s="35">
        <v>1772.53</v>
      </c>
      <c r="M621" s="35">
        <v>1784.11</v>
      </c>
      <c r="N621" s="35">
        <v>1783.01</v>
      </c>
      <c r="O621" s="35">
        <v>1789.24</v>
      </c>
      <c r="P621" s="35">
        <v>1792.1899999999998</v>
      </c>
      <c r="Q621" s="35">
        <v>1791.1300000000003</v>
      </c>
      <c r="R621" s="35">
        <v>1791.86</v>
      </c>
      <c r="S621" s="35">
        <v>1789.97</v>
      </c>
      <c r="T621" s="35">
        <v>1784.74</v>
      </c>
      <c r="U621" s="35">
        <v>1775.4600000000003</v>
      </c>
      <c r="V621" s="35">
        <v>1775.16</v>
      </c>
      <c r="W621" s="35">
        <v>1759.0800000000002</v>
      </c>
      <c r="X621" s="35">
        <v>1745.53</v>
      </c>
      <c r="Y621" s="35">
        <v>1737.0600000000002</v>
      </c>
    </row>
    <row r="622" spans="1:25" x14ac:dyDescent="0.25">
      <c r="A622" s="67">
        <f t="shared" si="17"/>
        <v>22</v>
      </c>
      <c r="B622" s="35">
        <v>1801.4600000000003</v>
      </c>
      <c r="C622" s="35">
        <v>1846.0199999999998</v>
      </c>
      <c r="D622" s="35">
        <v>1847.3800000000003</v>
      </c>
      <c r="E622" s="35">
        <v>1849.4600000000003</v>
      </c>
      <c r="F622" s="35">
        <v>1849.3300000000002</v>
      </c>
      <c r="G622" s="35">
        <v>1849.3400000000004</v>
      </c>
      <c r="H622" s="35">
        <v>1846.6899999999998</v>
      </c>
      <c r="I622" s="35">
        <v>1846.05</v>
      </c>
      <c r="J622" s="35">
        <v>1841.0900000000004</v>
      </c>
      <c r="K622" s="35">
        <v>1844.9799999999998</v>
      </c>
      <c r="L622" s="35">
        <v>1845.8800000000003</v>
      </c>
      <c r="M622" s="35">
        <v>1849.3300000000002</v>
      </c>
      <c r="N622" s="35">
        <v>1847.2</v>
      </c>
      <c r="O622" s="35">
        <v>1852.14</v>
      </c>
      <c r="P622" s="35">
        <v>1853.32</v>
      </c>
      <c r="Q622" s="35">
        <v>1851.7500000000002</v>
      </c>
      <c r="R622" s="35">
        <v>1857.8700000000001</v>
      </c>
      <c r="S622" s="35">
        <v>1856.7100000000003</v>
      </c>
      <c r="T622" s="35">
        <v>1842.2699999999998</v>
      </c>
      <c r="U622" s="35">
        <v>1838.72</v>
      </c>
      <c r="V622" s="35">
        <v>1835.5000000000002</v>
      </c>
      <c r="W622" s="35">
        <v>1813.22</v>
      </c>
      <c r="X622" s="35">
        <v>1817.49</v>
      </c>
      <c r="Y622" s="35">
        <v>1822.8800000000003</v>
      </c>
    </row>
    <row r="623" spans="1:25" x14ac:dyDescent="0.25">
      <c r="A623" s="67">
        <f t="shared" si="17"/>
        <v>23</v>
      </c>
      <c r="B623" s="35">
        <v>1819.8700000000001</v>
      </c>
      <c r="C623" s="35">
        <v>1836.7</v>
      </c>
      <c r="D623" s="35">
        <v>1838.61</v>
      </c>
      <c r="E623" s="35">
        <v>1840.4399999999998</v>
      </c>
      <c r="F623" s="35">
        <v>1842.3300000000002</v>
      </c>
      <c r="G623" s="35">
        <v>1838.0400000000002</v>
      </c>
      <c r="H623" s="35">
        <v>1818.55</v>
      </c>
      <c r="I623" s="35">
        <v>1834.8800000000003</v>
      </c>
      <c r="J623" s="35">
        <v>1834.9799999999998</v>
      </c>
      <c r="K623" s="35">
        <v>1833.5800000000002</v>
      </c>
      <c r="L623" s="35">
        <v>1834.1300000000003</v>
      </c>
      <c r="M623" s="35">
        <v>1835.4399999999998</v>
      </c>
      <c r="N623" s="35">
        <v>1833.7</v>
      </c>
      <c r="O623" s="35">
        <v>1840.82</v>
      </c>
      <c r="P623" s="35">
        <v>1848.0800000000002</v>
      </c>
      <c r="Q623" s="35">
        <v>1841.6200000000001</v>
      </c>
      <c r="R623" s="35">
        <v>1845.47</v>
      </c>
      <c r="S623" s="35">
        <v>1844.5000000000002</v>
      </c>
      <c r="T623" s="35">
        <v>1831.32</v>
      </c>
      <c r="U623" s="35">
        <v>1825.7500000000002</v>
      </c>
      <c r="V623" s="35">
        <v>1824.11</v>
      </c>
      <c r="W623" s="35">
        <v>1818.64</v>
      </c>
      <c r="X623" s="35">
        <v>1823.6700000000003</v>
      </c>
      <c r="Y623" s="35">
        <v>1819.1200000000001</v>
      </c>
    </row>
    <row r="624" spans="1:25" x14ac:dyDescent="0.25">
      <c r="A624" s="67">
        <f t="shared" si="17"/>
        <v>24</v>
      </c>
      <c r="B624" s="35">
        <v>1893.8700000000001</v>
      </c>
      <c r="C624" s="35">
        <v>1902.4399999999998</v>
      </c>
      <c r="D624" s="35">
        <v>1903.39</v>
      </c>
      <c r="E624" s="35">
        <v>1909.8500000000001</v>
      </c>
      <c r="F624" s="35">
        <v>1913.1300000000003</v>
      </c>
      <c r="G624" s="35">
        <v>1914.0000000000002</v>
      </c>
      <c r="H624" s="35">
        <v>1908.3</v>
      </c>
      <c r="I624" s="35">
        <v>1911.2299999999998</v>
      </c>
      <c r="J624" s="35">
        <v>1912.53</v>
      </c>
      <c r="K624" s="35">
        <v>1910.8999999999999</v>
      </c>
      <c r="L624" s="35">
        <v>1907.61</v>
      </c>
      <c r="M624" s="35">
        <v>1910.22</v>
      </c>
      <c r="N624" s="35">
        <v>1911.1200000000001</v>
      </c>
      <c r="O624" s="35">
        <v>1895.93</v>
      </c>
      <c r="P624" s="35">
        <v>1919.3100000000002</v>
      </c>
      <c r="Q624" s="35">
        <v>1917.6899999999998</v>
      </c>
      <c r="R624" s="35">
        <v>1921.3100000000002</v>
      </c>
      <c r="S624" s="35">
        <v>1922.74</v>
      </c>
      <c r="T624" s="35">
        <v>1914.3800000000003</v>
      </c>
      <c r="U624" s="35">
        <v>1903.01</v>
      </c>
      <c r="V624" s="35">
        <v>1897.7699999999998</v>
      </c>
      <c r="W624" s="35">
        <v>1896.99</v>
      </c>
      <c r="X624" s="35">
        <v>1893.5900000000004</v>
      </c>
      <c r="Y624" s="35">
        <v>1892.18</v>
      </c>
    </row>
    <row r="625" spans="1:25" x14ac:dyDescent="0.25">
      <c r="A625" s="67">
        <f t="shared" si="17"/>
        <v>25</v>
      </c>
      <c r="B625" s="35">
        <v>1909.45</v>
      </c>
      <c r="C625" s="35">
        <v>1922.3999999999999</v>
      </c>
      <c r="D625" s="35">
        <v>1928.0199999999998</v>
      </c>
      <c r="E625" s="35">
        <v>1934.5199999999998</v>
      </c>
      <c r="F625" s="35">
        <v>1935.82</v>
      </c>
      <c r="G625" s="35">
        <v>1931.61</v>
      </c>
      <c r="H625" s="35">
        <v>1928.5900000000004</v>
      </c>
      <c r="I625" s="35">
        <v>1930.72</v>
      </c>
      <c r="J625" s="35">
        <v>1928.6300000000003</v>
      </c>
      <c r="K625" s="35">
        <v>1928.53</v>
      </c>
      <c r="L625" s="35">
        <v>1929.89</v>
      </c>
      <c r="M625" s="35">
        <v>1930.74</v>
      </c>
      <c r="N625" s="35">
        <v>1927.78</v>
      </c>
      <c r="O625" s="35">
        <v>1932.3100000000002</v>
      </c>
      <c r="P625" s="35">
        <v>1936.1000000000001</v>
      </c>
      <c r="Q625" s="35">
        <v>1932.0199999999998</v>
      </c>
      <c r="R625" s="35">
        <v>1933.0199999999998</v>
      </c>
      <c r="S625" s="35">
        <v>1934.4399999999998</v>
      </c>
      <c r="T625" s="35">
        <v>1930.7900000000002</v>
      </c>
      <c r="U625" s="35">
        <v>1926.32</v>
      </c>
      <c r="V625" s="35">
        <v>1921.9200000000003</v>
      </c>
      <c r="W625" s="35">
        <v>1914.72</v>
      </c>
      <c r="X625" s="35">
        <v>1916.0800000000002</v>
      </c>
      <c r="Y625" s="35">
        <v>1912.5400000000002</v>
      </c>
    </row>
    <row r="626" spans="1:25" x14ac:dyDescent="0.25">
      <c r="A626" s="67">
        <f t="shared" si="17"/>
        <v>26</v>
      </c>
      <c r="B626" s="35">
        <v>1963.99</v>
      </c>
      <c r="C626" s="35">
        <v>1962.5000000000002</v>
      </c>
      <c r="D626" s="35">
        <v>1971.5800000000002</v>
      </c>
      <c r="E626" s="35">
        <v>1983.07</v>
      </c>
      <c r="F626" s="35">
        <v>1966.68</v>
      </c>
      <c r="G626" s="35">
        <v>1974.0800000000002</v>
      </c>
      <c r="H626" s="35">
        <v>1983.1200000000001</v>
      </c>
      <c r="I626" s="35">
        <v>1985.7299999999998</v>
      </c>
      <c r="J626" s="35">
        <v>1987.3500000000001</v>
      </c>
      <c r="K626" s="35">
        <v>1987.8700000000001</v>
      </c>
      <c r="L626" s="35">
        <v>1962.8700000000001</v>
      </c>
      <c r="M626" s="35">
        <v>1995.51</v>
      </c>
      <c r="N626" s="35">
        <v>1993.4399999999998</v>
      </c>
      <c r="O626" s="35">
        <v>2002.1700000000003</v>
      </c>
      <c r="P626" s="35">
        <v>2005.1200000000001</v>
      </c>
      <c r="Q626" s="35">
        <v>1999.43</v>
      </c>
      <c r="R626" s="35">
        <v>1928.05</v>
      </c>
      <c r="S626" s="35">
        <v>1978.68</v>
      </c>
      <c r="T626" s="35">
        <v>1972.1899999999998</v>
      </c>
      <c r="U626" s="35">
        <v>1954.11</v>
      </c>
      <c r="V626" s="35">
        <v>1960.8500000000001</v>
      </c>
      <c r="W626" s="35">
        <v>1962.0199999999998</v>
      </c>
      <c r="X626" s="35">
        <v>1959.8999999999999</v>
      </c>
      <c r="Y626" s="35">
        <v>1959.4399999999998</v>
      </c>
    </row>
    <row r="627" spans="1:25" x14ac:dyDescent="0.25">
      <c r="A627" s="67">
        <f t="shared" si="17"/>
        <v>27</v>
      </c>
      <c r="B627" s="35">
        <v>1999.28</v>
      </c>
      <c r="C627" s="35">
        <v>2000.99</v>
      </c>
      <c r="D627" s="35">
        <v>1994.39</v>
      </c>
      <c r="E627" s="35">
        <v>2001.0900000000004</v>
      </c>
      <c r="F627" s="35">
        <v>1969.14</v>
      </c>
      <c r="G627" s="35">
        <v>1941.49</v>
      </c>
      <c r="H627" s="35">
        <v>1948.53</v>
      </c>
      <c r="I627" s="35">
        <v>1962.5400000000002</v>
      </c>
      <c r="J627" s="35">
        <v>1964.26</v>
      </c>
      <c r="K627" s="35">
        <v>2015.7</v>
      </c>
      <c r="L627" s="35">
        <v>2039.22</v>
      </c>
      <c r="M627" s="35">
        <v>2039.7500000000002</v>
      </c>
      <c r="N627" s="35">
        <v>2035.1000000000001</v>
      </c>
      <c r="O627" s="35">
        <v>2025.28</v>
      </c>
      <c r="P627" s="35">
        <v>2043.8700000000001</v>
      </c>
      <c r="Q627" s="35">
        <v>2040.9600000000003</v>
      </c>
      <c r="R627" s="35">
        <v>2034.07</v>
      </c>
      <c r="S627" s="35">
        <v>2035.93</v>
      </c>
      <c r="T627" s="35">
        <v>2020.32</v>
      </c>
      <c r="U627" s="35">
        <v>2015.24</v>
      </c>
      <c r="V627" s="35">
        <v>1997.11</v>
      </c>
      <c r="W627" s="35">
        <v>2012.7900000000002</v>
      </c>
      <c r="X627" s="35">
        <v>2011.4200000000003</v>
      </c>
      <c r="Y627" s="35">
        <v>1990.86</v>
      </c>
    </row>
    <row r="628" spans="1:25" x14ac:dyDescent="0.25">
      <c r="A628" s="67">
        <f t="shared" si="17"/>
        <v>28</v>
      </c>
      <c r="B628" s="35">
        <v>1959.8800000000003</v>
      </c>
      <c r="C628" s="35">
        <v>1975.32</v>
      </c>
      <c r="D628" s="35">
        <v>1971.6000000000001</v>
      </c>
      <c r="E628" s="35">
        <v>1985.2900000000002</v>
      </c>
      <c r="F628" s="35">
        <v>1955.9399999999998</v>
      </c>
      <c r="G628" s="35">
        <v>1959.07</v>
      </c>
      <c r="H628" s="35">
        <v>1980.6000000000001</v>
      </c>
      <c r="I628" s="35">
        <v>1985.24</v>
      </c>
      <c r="J628" s="35">
        <v>1983.0000000000002</v>
      </c>
      <c r="K628" s="35">
        <v>1980.91</v>
      </c>
      <c r="L628" s="35">
        <v>1975.3999999999999</v>
      </c>
      <c r="M628" s="35">
        <v>1986.4200000000003</v>
      </c>
      <c r="N628" s="35">
        <v>1985.14</v>
      </c>
      <c r="O628" s="35">
        <v>1961.3500000000001</v>
      </c>
      <c r="P628" s="35">
        <v>1993.1499999999999</v>
      </c>
      <c r="Q628" s="35">
        <v>1997.82</v>
      </c>
      <c r="R628" s="35">
        <v>1993.8999999999999</v>
      </c>
      <c r="S628" s="35">
        <v>1992.45</v>
      </c>
      <c r="T628" s="35">
        <v>1978.5800000000002</v>
      </c>
      <c r="U628" s="35">
        <v>1971.99</v>
      </c>
      <c r="V628" s="35">
        <v>1972.9399999999998</v>
      </c>
      <c r="W628" s="35">
        <v>1909.7699999999998</v>
      </c>
      <c r="X628" s="35">
        <v>1908.8300000000002</v>
      </c>
      <c r="Y628" s="35">
        <v>1910.6700000000003</v>
      </c>
    </row>
    <row r="629" spans="1:25" x14ac:dyDescent="0.25">
      <c r="A629" s="67">
        <f t="shared" si="17"/>
        <v>29</v>
      </c>
      <c r="B629" s="35">
        <v>1879.0199999999998</v>
      </c>
      <c r="C629" s="35">
        <v>1899.5900000000004</v>
      </c>
      <c r="D629" s="35">
        <v>1903.28</v>
      </c>
      <c r="E629" s="35">
        <v>1905.7299999999998</v>
      </c>
      <c r="F629" s="35">
        <v>1906.86</v>
      </c>
      <c r="G629" s="35">
        <v>1906.36</v>
      </c>
      <c r="H629" s="35">
        <v>1904.0000000000002</v>
      </c>
      <c r="I629" s="35">
        <v>1902.78</v>
      </c>
      <c r="J629" s="35">
        <v>1902.61</v>
      </c>
      <c r="K629" s="35">
        <v>1899.8500000000001</v>
      </c>
      <c r="L629" s="35">
        <v>1902.5000000000002</v>
      </c>
      <c r="M629" s="35">
        <v>1902.99</v>
      </c>
      <c r="N629" s="35">
        <v>1904.82</v>
      </c>
      <c r="O629" s="35">
        <v>1909.0900000000004</v>
      </c>
      <c r="P629" s="35">
        <v>1910.6499999999999</v>
      </c>
      <c r="Q629" s="35">
        <v>1911.4600000000003</v>
      </c>
      <c r="R629" s="35">
        <v>1911.53</v>
      </c>
      <c r="S629" s="35">
        <v>1912.1899999999998</v>
      </c>
      <c r="T629" s="35">
        <v>1902.9600000000003</v>
      </c>
      <c r="U629" s="35">
        <v>1891.2500000000002</v>
      </c>
      <c r="V629" s="35">
        <v>1875.9399999999998</v>
      </c>
      <c r="W629" s="35">
        <v>1876.16</v>
      </c>
      <c r="X629" s="35">
        <v>1876.05</v>
      </c>
      <c r="Y629" s="35">
        <v>1879.8500000000001</v>
      </c>
    </row>
    <row r="630" spans="1:25" x14ac:dyDescent="0.25">
      <c r="A630" s="67">
        <f t="shared" si="17"/>
        <v>30</v>
      </c>
      <c r="B630" s="35">
        <v>1864.1300000000003</v>
      </c>
      <c r="C630" s="35">
        <v>1836.0000000000002</v>
      </c>
      <c r="D630" s="35">
        <v>1886.3500000000001</v>
      </c>
      <c r="E630" s="35">
        <v>1889.8300000000002</v>
      </c>
      <c r="F630" s="35">
        <v>1894.7500000000002</v>
      </c>
      <c r="G630" s="35">
        <v>1889.45</v>
      </c>
      <c r="H630" s="35">
        <v>1887.51</v>
      </c>
      <c r="I630" s="35">
        <v>1893.8999999999999</v>
      </c>
      <c r="J630" s="35">
        <v>1891.1000000000001</v>
      </c>
      <c r="K630" s="35">
        <v>1893.99</v>
      </c>
      <c r="L630" s="35">
        <v>1892.18</v>
      </c>
      <c r="M630" s="35">
        <v>1893.1300000000003</v>
      </c>
      <c r="N630" s="35">
        <v>1887.8500000000001</v>
      </c>
      <c r="O630" s="35">
        <v>1897.3999999999999</v>
      </c>
      <c r="P630" s="35">
        <v>1898.8700000000001</v>
      </c>
      <c r="Q630" s="35">
        <v>1898.1700000000003</v>
      </c>
      <c r="R630" s="35">
        <v>1896.74</v>
      </c>
      <c r="S630" s="35">
        <v>1912.47</v>
      </c>
      <c r="T630" s="35">
        <v>1905.93</v>
      </c>
      <c r="U630" s="35">
        <v>1895.89</v>
      </c>
      <c r="V630" s="35">
        <v>1886.1700000000003</v>
      </c>
      <c r="W630" s="35">
        <v>1889.86</v>
      </c>
      <c r="X630" s="35">
        <v>1758.7100000000003</v>
      </c>
      <c r="Y630" s="35">
        <v>1888.3500000000001</v>
      </c>
    </row>
    <row r="631" spans="1:25" x14ac:dyDescent="0.25">
      <c r="A631" s="67">
        <f t="shared" si="17"/>
        <v>31</v>
      </c>
      <c r="B631" s="35">
        <v>1897.8</v>
      </c>
      <c r="C631" s="35">
        <v>1895.07</v>
      </c>
      <c r="D631" s="35">
        <v>1930.8100000000002</v>
      </c>
      <c r="E631" s="35">
        <v>1935.01</v>
      </c>
      <c r="F631" s="35">
        <v>1941.2500000000002</v>
      </c>
      <c r="G631" s="35">
        <v>1940.4399999999998</v>
      </c>
      <c r="H631" s="35">
        <v>1937.28</v>
      </c>
      <c r="I631" s="35">
        <v>1937.6300000000003</v>
      </c>
      <c r="J631" s="35">
        <v>1938.2500000000002</v>
      </c>
      <c r="K631" s="35">
        <v>1937.3400000000004</v>
      </c>
      <c r="L631" s="35">
        <v>1935.05</v>
      </c>
      <c r="M631" s="35">
        <v>1934.91</v>
      </c>
      <c r="N631" s="35">
        <v>1936.82</v>
      </c>
      <c r="O631" s="35">
        <v>1945.99</v>
      </c>
      <c r="P631" s="35">
        <v>1944.93</v>
      </c>
      <c r="Q631" s="35">
        <v>1940.43</v>
      </c>
      <c r="R631" s="35">
        <v>1938.7100000000003</v>
      </c>
      <c r="S631" s="35">
        <v>1938.3500000000001</v>
      </c>
      <c r="T631" s="35">
        <v>1939.05</v>
      </c>
      <c r="U631" s="35">
        <v>1912.36</v>
      </c>
      <c r="V631" s="35">
        <v>1909.3300000000002</v>
      </c>
      <c r="W631" s="35">
        <v>1920.99</v>
      </c>
      <c r="X631" s="35">
        <v>1908.32</v>
      </c>
      <c r="Y631" s="35">
        <v>1920.6700000000003</v>
      </c>
    </row>
    <row r="633" spans="1:25" ht="15.75" customHeight="1" x14ac:dyDescent="0.25">
      <c r="A633" s="56" t="s">
        <v>75</v>
      </c>
      <c r="B633" s="64" t="s">
        <v>102</v>
      </c>
      <c r="C633" s="65"/>
      <c r="D633" s="65"/>
      <c r="E633" s="65"/>
      <c r="F633" s="65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6"/>
    </row>
    <row r="634" spans="1:25" ht="30" customHeight="1" x14ac:dyDescent="0.25">
      <c r="A634" s="60"/>
      <c r="B634" s="55" t="s">
        <v>77</v>
      </c>
      <c r="C634" s="55" t="s">
        <v>78</v>
      </c>
      <c r="D634" s="55" t="s">
        <v>79</v>
      </c>
      <c r="E634" s="55" t="s">
        <v>80</v>
      </c>
      <c r="F634" s="55" t="s">
        <v>81</v>
      </c>
      <c r="G634" s="55" t="s">
        <v>82</v>
      </c>
      <c r="H634" s="55" t="s">
        <v>83</v>
      </c>
      <c r="I634" s="55" t="s">
        <v>84</v>
      </c>
      <c r="J634" s="55" t="s">
        <v>85</v>
      </c>
      <c r="K634" s="55" t="s">
        <v>86</v>
      </c>
      <c r="L634" s="55" t="s">
        <v>87</v>
      </c>
      <c r="M634" s="55" t="s">
        <v>88</v>
      </c>
      <c r="N634" s="55" t="s">
        <v>89</v>
      </c>
      <c r="O634" s="55" t="s">
        <v>90</v>
      </c>
      <c r="P634" s="55" t="s">
        <v>91</v>
      </c>
      <c r="Q634" s="55" t="s">
        <v>92</v>
      </c>
      <c r="R634" s="55" t="s">
        <v>93</v>
      </c>
      <c r="S634" s="55" t="s">
        <v>94</v>
      </c>
      <c r="T634" s="55" t="s">
        <v>95</v>
      </c>
      <c r="U634" s="55" t="s">
        <v>96</v>
      </c>
      <c r="V634" s="55" t="s">
        <v>97</v>
      </c>
      <c r="W634" s="55" t="s">
        <v>98</v>
      </c>
      <c r="X634" s="55" t="s">
        <v>99</v>
      </c>
      <c r="Y634" s="55" t="s">
        <v>100</v>
      </c>
    </row>
    <row r="635" spans="1:25" ht="15" customHeight="1" x14ac:dyDescent="0.25">
      <c r="A635" s="67">
        <v>1</v>
      </c>
      <c r="B635" s="35">
        <v>1505.2600000000002</v>
      </c>
      <c r="C635" s="35">
        <v>1524.98</v>
      </c>
      <c r="D635" s="35">
        <v>1618.1999999999998</v>
      </c>
      <c r="E635" s="35">
        <v>2040.4300000000003</v>
      </c>
      <c r="F635" s="35">
        <v>2108.77</v>
      </c>
      <c r="G635" s="35">
        <v>2097.92</v>
      </c>
      <c r="H635" s="35">
        <v>2279.1999999999998</v>
      </c>
      <c r="I635" s="35">
        <v>2157.16</v>
      </c>
      <c r="J635" s="35">
        <v>2044.4899999999998</v>
      </c>
      <c r="K635" s="35">
        <v>2003.0299999999997</v>
      </c>
      <c r="L635" s="35">
        <v>1648.15</v>
      </c>
      <c r="M635" s="35">
        <v>1644.3000000000002</v>
      </c>
      <c r="N635" s="35">
        <v>1836.5700000000002</v>
      </c>
      <c r="O635" s="35">
        <v>1647.8200000000002</v>
      </c>
      <c r="P635" s="35">
        <v>1738.67</v>
      </c>
      <c r="Q635" s="35">
        <v>2056.9899999999998</v>
      </c>
      <c r="R635" s="35">
        <v>2046.58</v>
      </c>
      <c r="S635" s="35">
        <v>1875.0600000000004</v>
      </c>
      <c r="T635" s="35">
        <v>1706.0600000000004</v>
      </c>
      <c r="U635" s="35">
        <v>1646.21</v>
      </c>
      <c r="V635" s="35">
        <v>1527.3500000000004</v>
      </c>
      <c r="W635" s="35">
        <v>1440.12</v>
      </c>
      <c r="X635" s="35">
        <v>1381.6100000000001</v>
      </c>
      <c r="Y635" s="35">
        <v>1373.17</v>
      </c>
    </row>
    <row r="636" spans="1:25" ht="15" customHeight="1" x14ac:dyDescent="0.25">
      <c r="A636" s="67">
        <v>2</v>
      </c>
      <c r="B636" s="35">
        <v>1501.9099999999999</v>
      </c>
      <c r="C636" s="35">
        <v>1505.8000000000002</v>
      </c>
      <c r="D636" s="35">
        <v>1503.6999999999998</v>
      </c>
      <c r="E636" s="35">
        <v>1612.75</v>
      </c>
      <c r="F636" s="35">
        <v>1622</v>
      </c>
      <c r="G636" s="35">
        <v>1630.12</v>
      </c>
      <c r="H636" s="35">
        <v>1626.27</v>
      </c>
      <c r="I636" s="35">
        <v>1620.2799999999997</v>
      </c>
      <c r="J636" s="35">
        <v>1620.8000000000002</v>
      </c>
      <c r="K636" s="35">
        <v>1634.19</v>
      </c>
      <c r="L636" s="35">
        <v>1540.5500000000002</v>
      </c>
      <c r="M636" s="35">
        <v>1541.0500000000002</v>
      </c>
      <c r="N636" s="35">
        <v>1535.7200000000003</v>
      </c>
      <c r="O636" s="35">
        <v>1544.7799999999997</v>
      </c>
      <c r="P636" s="35">
        <v>1562.48</v>
      </c>
      <c r="Q636" s="35">
        <v>1569.5700000000002</v>
      </c>
      <c r="R636" s="35">
        <v>1638.6100000000001</v>
      </c>
      <c r="S636" s="35">
        <v>1648.65</v>
      </c>
      <c r="T636" s="35">
        <v>1534.1400000000003</v>
      </c>
      <c r="U636" s="35">
        <v>1526.0500000000002</v>
      </c>
      <c r="V636" s="35">
        <v>1523.0299999999997</v>
      </c>
      <c r="W636" s="35">
        <v>1523.29</v>
      </c>
      <c r="X636" s="35">
        <v>1521.44</v>
      </c>
      <c r="Y636" s="35">
        <v>1521.3400000000001</v>
      </c>
    </row>
    <row r="637" spans="1:25" x14ac:dyDescent="0.25">
      <c r="A637" s="67">
        <f>A636+1</f>
        <v>3</v>
      </c>
      <c r="B637" s="35">
        <v>1530.4099999999999</v>
      </c>
      <c r="C637" s="35">
        <v>1545.67</v>
      </c>
      <c r="D637" s="35">
        <v>1547.5900000000001</v>
      </c>
      <c r="E637" s="35">
        <v>1549.4099999999999</v>
      </c>
      <c r="F637" s="35">
        <v>1554.54</v>
      </c>
      <c r="G637" s="35">
        <v>1627.8200000000002</v>
      </c>
      <c r="H637" s="35">
        <v>1642.25</v>
      </c>
      <c r="I637" s="35">
        <v>1652.3900000000003</v>
      </c>
      <c r="J637" s="35">
        <v>1648.9499999999998</v>
      </c>
      <c r="K637" s="35">
        <v>1644.02</v>
      </c>
      <c r="L637" s="35">
        <v>1653.58</v>
      </c>
      <c r="M637" s="35">
        <v>1644.9899999999998</v>
      </c>
      <c r="N637" s="35">
        <v>1649.17</v>
      </c>
      <c r="O637" s="35">
        <v>1645.2200000000003</v>
      </c>
      <c r="P637" s="35">
        <v>1671.67</v>
      </c>
      <c r="Q637" s="35">
        <v>1708.0600000000004</v>
      </c>
      <c r="R637" s="35">
        <v>1718.8100000000004</v>
      </c>
      <c r="S637" s="35">
        <v>1786.54</v>
      </c>
      <c r="T637" s="35">
        <v>1641.02</v>
      </c>
      <c r="U637" s="35">
        <v>1635.6100000000001</v>
      </c>
      <c r="V637" s="35">
        <v>1534.58</v>
      </c>
      <c r="W637" s="35">
        <v>1534.48</v>
      </c>
      <c r="X637" s="35">
        <v>1534.2799999999997</v>
      </c>
      <c r="Y637" s="35">
        <v>1533.2200000000003</v>
      </c>
    </row>
    <row r="638" spans="1:25" x14ac:dyDescent="0.25">
      <c r="A638" s="67">
        <f t="shared" ref="A638:A665" si="18">A637+1</f>
        <v>4</v>
      </c>
      <c r="B638" s="35">
        <v>1537.1100000000001</v>
      </c>
      <c r="C638" s="35">
        <v>1543.08</v>
      </c>
      <c r="D638" s="35">
        <v>1550.7399999999998</v>
      </c>
      <c r="E638" s="35">
        <v>1563.9899999999998</v>
      </c>
      <c r="F638" s="35">
        <v>1560.8100000000004</v>
      </c>
      <c r="G638" s="35">
        <v>1552.08</v>
      </c>
      <c r="H638" s="35">
        <v>1563.2200000000003</v>
      </c>
      <c r="I638" s="35">
        <v>1565.9300000000003</v>
      </c>
      <c r="J638" s="35">
        <v>1574.6999999999998</v>
      </c>
      <c r="K638" s="35">
        <v>1573.8200000000002</v>
      </c>
      <c r="L638" s="35">
        <v>1578.4300000000003</v>
      </c>
      <c r="M638" s="35">
        <v>1580</v>
      </c>
      <c r="N638" s="35">
        <v>1580.13</v>
      </c>
      <c r="O638" s="35">
        <v>1587.83</v>
      </c>
      <c r="P638" s="35">
        <v>1631.4899999999998</v>
      </c>
      <c r="Q638" s="35">
        <v>1647.71</v>
      </c>
      <c r="R638" s="35">
        <v>1664.6999999999998</v>
      </c>
      <c r="S638" s="35">
        <v>1671.77</v>
      </c>
      <c r="T638" s="35">
        <v>1567.79</v>
      </c>
      <c r="U638" s="35">
        <v>1553.7399999999998</v>
      </c>
      <c r="V638" s="35">
        <v>1534.9</v>
      </c>
      <c r="W638" s="35">
        <v>1535.69</v>
      </c>
      <c r="X638" s="35">
        <v>1535.75</v>
      </c>
      <c r="Y638" s="35">
        <v>1532.8900000000003</v>
      </c>
    </row>
    <row r="639" spans="1:25" x14ac:dyDescent="0.25">
      <c r="A639" s="67">
        <f t="shared" si="18"/>
        <v>5</v>
      </c>
      <c r="B639" s="35">
        <v>1561.6800000000003</v>
      </c>
      <c r="C639" s="35">
        <v>1567.4899999999998</v>
      </c>
      <c r="D639" s="35">
        <v>1566.5700000000002</v>
      </c>
      <c r="E639" s="35">
        <v>1568.8200000000002</v>
      </c>
      <c r="F639" s="35">
        <v>1557.63</v>
      </c>
      <c r="G639" s="35">
        <v>1549.3900000000003</v>
      </c>
      <c r="H639" s="35">
        <v>1592.98</v>
      </c>
      <c r="I639" s="35">
        <v>1608.2399999999998</v>
      </c>
      <c r="J639" s="35">
        <v>1617.94</v>
      </c>
      <c r="K639" s="35">
        <v>1628.1400000000003</v>
      </c>
      <c r="L639" s="35">
        <v>1634.0900000000001</v>
      </c>
      <c r="M639" s="35">
        <v>1640.08</v>
      </c>
      <c r="N639" s="35">
        <v>1648.6000000000004</v>
      </c>
      <c r="O639" s="35">
        <v>1653.23</v>
      </c>
      <c r="P639" s="35">
        <v>1673.4099999999999</v>
      </c>
      <c r="Q639" s="35">
        <v>1757.17</v>
      </c>
      <c r="R639" s="35">
        <v>1764.42</v>
      </c>
      <c r="S639" s="35">
        <v>1731.37</v>
      </c>
      <c r="T639" s="35">
        <v>1592.17</v>
      </c>
      <c r="U639" s="35">
        <v>1576.7200000000003</v>
      </c>
      <c r="V639" s="35">
        <v>1553.9300000000003</v>
      </c>
      <c r="W639" s="35">
        <v>1554.25</v>
      </c>
      <c r="X639" s="35">
        <v>1568.9899999999998</v>
      </c>
      <c r="Y639" s="35">
        <v>1551.1100000000001</v>
      </c>
    </row>
    <row r="640" spans="1:25" x14ac:dyDescent="0.25">
      <c r="A640" s="67">
        <f t="shared" si="18"/>
        <v>6</v>
      </c>
      <c r="B640" s="35">
        <v>1586.9499999999998</v>
      </c>
      <c r="C640" s="35">
        <v>1577.7799999999997</v>
      </c>
      <c r="D640" s="35">
        <v>1596.92</v>
      </c>
      <c r="E640" s="35">
        <v>1595.4499999999998</v>
      </c>
      <c r="F640" s="35">
        <v>1598.71</v>
      </c>
      <c r="G640" s="35">
        <v>1614.0900000000001</v>
      </c>
      <c r="H640" s="35">
        <v>1624</v>
      </c>
      <c r="I640" s="35">
        <v>1633.6599999999999</v>
      </c>
      <c r="J640" s="35">
        <v>1642.42</v>
      </c>
      <c r="K640" s="35">
        <v>1634.4</v>
      </c>
      <c r="L640" s="35">
        <v>1641.38</v>
      </c>
      <c r="M640" s="35">
        <v>1656.3400000000001</v>
      </c>
      <c r="N640" s="35">
        <v>1640.65</v>
      </c>
      <c r="O640" s="35">
        <v>1653.29</v>
      </c>
      <c r="P640" s="35">
        <v>1856.0600000000004</v>
      </c>
      <c r="Q640" s="35">
        <v>1750.8600000000001</v>
      </c>
      <c r="R640" s="35">
        <v>1748.4300000000003</v>
      </c>
      <c r="S640" s="35">
        <v>1706.3000000000002</v>
      </c>
      <c r="T640" s="35">
        <v>1635.7600000000002</v>
      </c>
      <c r="U640" s="35">
        <v>1601.7200000000003</v>
      </c>
      <c r="V640" s="35">
        <v>1565.08</v>
      </c>
      <c r="W640" s="35">
        <v>1594.25</v>
      </c>
      <c r="X640" s="35">
        <v>1586.2399999999998</v>
      </c>
      <c r="Y640" s="35">
        <v>1566.3100000000004</v>
      </c>
    </row>
    <row r="641" spans="1:25" x14ac:dyDescent="0.25">
      <c r="A641" s="67">
        <f t="shared" si="18"/>
        <v>7</v>
      </c>
      <c r="B641" s="35">
        <v>1652.7399999999998</v>
      </c>
      <c r="C641" s="35">
        <v>1664.2399999999998</v>
      </c>
      <c r="D641" s="35">
        <v>1667.8000000000002</v>
      </c>
      <c r="E641" s="35">
        <v>1679.1000000000004</v>
      </c>
      <c r="F641" s="35">
        <v>1678.19</v>
      </c>
      <c r="G641" s="35">
        <v>1705.4</v>
      </c>
      <c r="H641" s="35">
        <v>1689.88</v>
      </c>
      <c r="I641" s="35">
        <v>1682.5700000000002</v>
      </c>
      <c r="J641" s="35">
        <v>1685.0100000000002</v>
      </c>
      <c r="K641" s="35">
        <v>1683.8200000000002</v>
      </c>
      <c r="L641" s="35">
        <v>1689.19</v>
      </c>
      <c r="M641" s="35">
        <v>1691.5</v>
      </c>
      <c r="N641" s="35">
        <v>1705.3900000000003</v>
      </c>
      <c r="O641" s="35">
        <v>1710.3200000000002</v>
      </c>
      <c r="P641" s="35">
        <v>1716.04</v>
      </c>
      <c r="Q641" s="35">
        <v>1716.98</v>
      </c>
      <c r="R641" s="35">
        <v>1720.0900000000001</v>
      </c>
      <c r="S641" s="35">
        <v>1720.1000000000004</v>
      </c>
      <c r="T641" s="35">
        <v>1688.3600000000001</v>
      </c>
      <c r="U641" s="35">
        <v>1671.62</v>
      </c>
      <c r="V641" s="35">
        <v>1660.52</v>
      </c>
      <c r="W641" s="35">
        <v>1663.5700000000002</v>
      </c>
      <c r="X641" s="35">
        <v>1656.13</v>
      </c>
      <c r="Y641" s="35">
        <v>1657.73</v>
      </c>
    </row>
    <row r="642" spans="1:25" x14ac:dyDescent="0.25">
      <c r="A642" s="67">
        <f t="shared" si="18"/>
        <v>8</v>
      </c>
      <c r="B642" s="35">
        <v>1571.4700000000003</v>
      </c>
      <c r="C642" s="35">
        <v>1587.5299999999997</v>
      </c>
      <c r="D642" s="35">
        <v>1601.4700000000003</v>
      </c>
      <c r="E642" s="35">
        <v>1609.63</v>
      </c>
      <c r="F642" s="35">
        <v>1613.96</v>
      </c>
      <c r="G642" s="35">
        <v>1636.5100000000002</v>
      </c>
      <c r="H642" s="35">
        <v>1647.23</v>
      </c>
      <c r="I642" s="35">
        <v>1642.63</v>
      </c>
      <c r="J642" s="35">
        <v>1698.1599999999999</v>
      </c>
      <c r="K642" s="35">
        <v>1708.04</v>
      </c>
      <c r="L642" s="35">
        <v>1665.7799999999997</v>
      </c>
      <c r="M642" s="35">
        <v>1671.9099999999999</v>
      </c>
      <c r="N642" s="35">
        <v>1660.58</v>
      </c>
      <c r="O642" s="35">
        <v>1629.65</v>
      </c>
      <c r="P642" s="35">
        <v>1658.5</v>
      </c>
      <c r="Q642" s="35">
        <v>1742.0900000000001</v>
      </c>
      <c r="R642" s="35">
        <v>1770.33</v>
      </c>
      <c r="S642" s="35">
        <v>1860.3600000000001</v>
      </c>
      <c r="T642" s="35">
        <v>1658.62</v>
      </c>
      <c r="U642" s="35">
        <v>1639.44</v>
      </c>
      <c r="V642" s="35">
        <v>1574.9</v>
      </c>
      <c r="W642" s="35">
        <v>1581.8900000000003</v>
      </c>
      <c r="X642" s="35">
        <v>1585.6100000000001</v>
      </c>
      <c r="Y642" s="35">
        <v>1583.75</v>
      </c>
    </row>
    <row r="643" spans="1:25" x14ac:dyDescent="0.25">
      <c r="A643" s="67">
        <f t="shared" si="18"/>
        <v>9</v>
      </c>
      <c r="B643" s="35">
        <v>1685.9700000000003</v>
      </c>
      <c r="C643" s="35">
        <v>1700.1000000000004</v>
      </c>
      <c r="D643" s="35">
        <v>1704.0500000000002</v>
      </c>
      <c r="E643" s="35">
        <v>1717.1400000000003</v>
      </c>
      <c r="F643" s="35">
        <v>1716.98</v>
      </c>
      <c r="G643" s="35">
        <v>1717.7200000000003</v>
      </c>
      <c r="H643" s="35">
        <v>1723.25</v>
      </c>
      <c r="I643" s="35">
        <v>1741.4499999999998</v>
      </c>
      <c r="J643" s="35">
        <v>1767.83</v>
      </c>
      <c r="K643" s="35">
        <v>1786.54</v>
      </c>
      <c r="L643" s="35">
        <v>1795.1100000000001</v>
      </c>
      <c r="M643" s="35">
        <v>1766.94</v>
      </c>
      <c r="N643" s="35">
        <v>1758.92</v>
      </c>
      <c r="O643" s="35">
        <v>1739.5500000000002</v>
      </c>
      <c r="P643" s="35">
        <v>1785.4700000000003</v>
      </c>
      <c r="Q643" s="35">
        <v>1819.13</v>
      </c>
      <c r="R643" s="35">
        <v>1845.4</v>
      </c>
      <c r="S643" s="35">
        <v>1925.2399999999998</v>
      </c>
      <c r="T643" s="35">
        <v>1757.1000000000004</v>
      </c>
      <c r="U643" s="35">
        <v>1730.4499999999998</v>
      </c>
      <c r="V643" s="35">
        <v>1688.5299999999997</v>
      </c>
      <c r="W643" s="35">
        <v>1687.12</v>
      </c>
      <c r="X643" s="35">
        <v>1685.1400000000003</v>
      </c>
      <c r="Y643" s="35">
        <v>1675.98</v>
      </c>
    </row>
    <row r="644" spans="1:25" x14ac:dyDescent="0.25">
      <c r="A644" s="67">
        <f t="shared" si="18"/>
        <v>10</v>
      </c>
      <c r="B644" s="35">
        <v>1636.29</v>
      </c>
      <c r="C644" s="35">
        <v>1641.2399999999998</v>
      </c>
      <c r="D644" s="35">
        <v>1642.5299999999997</v>
      </c>
      <c r="E644" s="35">
        <v>1671.1599999999999</v>
      </c>
      <c r="F644" s="35">
        <v>1683.7600000000002</v>
      </c>
      <c r="G644" s="35">
        <v>1697.75</v>
      </c>
      <c r="H644" s="35">
        <v>1699.44</v>
      </c>
      <c r="I644" s="35">
        <v>1693.52</v>
      </c>
      <c r="J644" s="35">
        <v>1707.0700000000002</v>
      </c>
      <c r="K644" s="35">
        <v>1709.77</v>
      </c>
      <c r="L644" s="35">
        <v>1709.9499999999998</v>
      </c>
      <c r="M644" s="35">
        <v>1706.3400000000001</v>
      </c>
      <c r="N644" s="35">
        <v>1714.8400000000001</v>
      </c>
      <c r="O644" s="35">
        <v>1710.8500000000004</v>
      </c>
      <c r="P644" s="35">
        <v>1805.9300000000003</v>
      </c>
      <c r="Q644" s="35">
        <v>1661.67</v>
      </c>
      <c r="R644" s="35">
        <v>1661.1400000000003</v>
      </c>
      <c r="S644" s="35">
        <v>1661.8900000000003</v>
      </c>
      <c r="T644" s="35">
        <v>1645.75</v>
      </c>
      <c r="U644" s="35">
        <v>1636.96</v>
      </c>
      <c r="V644" s="35">
        <v>1592.62</v>
      </c>
      <c r="W644" s="35">
        <v>1614.42</v>
      </c>
      <c r="X644" s="35">
        <v>1625.37</v>
      </c>
      <c r="Y644" s="35">
        <v>1612.33</v>
      </c>
    </row>
    <row r="645" spans="1:25" x14ac:dyDescent="0.25">
      <c r="A645" s="67">
        <f t="shared" si="18"/>
        <v>11</v>
      </c>
      <c r="B645" s="35">
        <v>1666.5</v>
      </c>
      <c r="C645" s="35">
        <v>1674.4899999999998</v>
      </c>
      <c r="D645" s="35">
        <v>1671</v>
      </c>
      <c r="E645" s="35">
        <v>1679.67</v>
      </c>
      <c r="F645" s="35">
        <v>1680.33</v>
      </c>
      <c r="G645" s="35">
        <v>1684.5299999999997</v>
      </c>
      <c r="H645" s="35">
        <v>1680.2200000000003</v>
      </c>
      <c r="I645" s="35">
        <v>1677.75</v>
      </c>
      <c r="J645" s="35">
        <v>1689.8600000000001</v>
      </c>
      <c r="K645" s="35">
        <v>1692.0100000000002</v>
      </c>
      <c r="L645" s="35">
        <v>1686.5299999999997</v>
      </c>
      <c r="M645" s="35">
        <v>1681.5100000000002</v>
      </c>
      <c r="N645" s="35">
        <v>1686.08</v>
      </c>
      <c r="O645" s="35">
        <v>1679.6800000000003</v>
      </c>
      <c r="P645" s="35">
        <v>1688.0100000000002</v>
      </c>
      <c r="Q645" s="35">
        <v>1689.1100000000001</v>
      </c>
      <c r="R645" s="35">
        <v>1686.33</v>
      </c>
      <c r="S645" s="35">
        <v>1702.4499999999998</v>
      </c>
      <c r="T645" s="35">
        <v>1674.8000000000002</v>
      </c>
      <c r="U645" s="35">
        <v>1669.65</v>
      </c>
      <c r="V645" s="35">
        <v>1661.6599999999999</v>
      </c>
      <c r="W645" s="35">
        <v>1662.71</v>
      </c>
      <c r="X645" s="35">
        <v>1659</v>
      </c>
      <c r="Y645" s="35">
        <v>1659.2600000000002</v>
      </c>
    </row>
    <row r="646" spans="1:25" x14ac:dyDescent="0.25">
      <c r="A646" s="67">
        <f t="shared" si="18"/>
        <v>12</v>
      </c>
      <c r="B646" s="35">
        <v>1889.02</v>
      </c>
      <c r="C646" s="35">
        <v>1904.62</v>
      </c>
      <c r="D646" s="35">
        <v>1906.8100000000004</v>
      </c>
      <c r="E646" s="35">
        <v>1908.3600000000001</v>
      </c>
      <c r="F646" s="35">
        <v>1909.46</v>
      </c>
      <c r="G646" s="35">
        <v>1920.6999999999998</v>
      </c>
      <c r="H646" s="35">
        <v>1918.2399999999998</v>
      </c>
      <c r="I646" s="35">
        <v>1908.1000000000004</v>
      </c>
      <c r="J646" s="35">
        <v>1909.6100000000001</v>
      </c>
      <c r="K646" s="35">
        <v>1908.3000000000002</v>
      </c>
      <c r="L646" s="35">
        <v>1905.8900000000003</v>
      </c>
      <c r="M646" s="35">
        <v>1906.88</v>
      </c>
      <c r="N646" s="35">
        <v>1962.0700000000002</v>
      </c>
      <c r="O646" s="35">
        <v>2003.3400000000001</v>
      </c>
      <c r="P646" s="35">
        <v>2135.6400000000003</v>
      </c>
      <c r="Q646" s="35">
        <v>2045.08</v>
      </c>
      <c r="R646" s="35">
        <v>2029.9099999999999</v>
      </c>
      <c r="S646" s="35">
        <v>1907.52</v>
      </c>
      <c r="T646" s="35">
        <v>1906.4</v>
      </c>
      <c r="U646" s="35">
        <v>1832.5500000000002</v>
      </c>
      <c r="V646" s="35">
        <v>1857.9700000000003</v>
      </c>
      <c r="W646" s="35">
        <v>1871.08</v>
      </c>
      <c r="X646" s="35">
        <v>1859.44</v>
      </c>
      <c r="Y646" s="35">
        <v>1870.7799999999997</v>
      </c>
    </row>
    <row r="647" spans="1:25" x14ac:dyDescent="0.25">
      <c r="A647" s="67">
        <f t="shared" si="18"/>
        <v>13</v>
      </c>
      <c r="B647" s="35">
        <v>1742.7799999999997</v>
      </c>
      <c r="C647" s="35">
        <v>1749.88</v>
      </c>
      <c r="D647" s="35">
        <v>1749.6400000000003</v>
      </c>
      <c r="E647" s="35">
        <v>1761.7799999999997</v>
      </c>
      <c r="F647" s="35">
        <v>1770.7200000000003</v>
      </c>
      <c r="G647" s="35">
        <v>1774.8400000000001</v>
      </c>
      <c r="H647" s="35">
        <v>1775.7399999999998</v>
      </c>
      <c r="I647" s="35">
        <v>1770.8400000000001</v>
      </c>
      <c r="J647" s="35">
        <v>1771.87</v>
      </c>
      <c r="K647" s="35">
        <v>1768.87</v>
      </c>
      <c r="L647" s="35">
        <v>1768.46</v>
      </c>
      <c r="M647" s="35">
        <v>1771.7200000000003</v>
      </c>
      <c r="N647" s="35">
        <v>1776.0100000000002</v>
      </c>
      <c r="O647" s="35">
        <v>1786.8200000000002</v>
      </c>
      <c r="P647" s="35">
        <v>1958.5600000000004</v>
      </c>
      <c r="Q647" s="35">
        <v>1943.54</v>
      </c>
      <c r="R647" s="35">
        <v>1936.4300000000003</v>
      </c>
      <c r="S647" s="35">
        <v>1778.63</v>
      </c>
      <c r="T647" s="35">
        <v>1766.5299999999997</v>
      </c>
      <c r="U647" s="35">
        <v>1752.48</v>
      </c>
      <c r="V647" s="35">
        <v>1751.3100000000004</v>
      </c>
      <c r="W647" s="35">
        <v>1732.1599999999999</v>
      </c>
      <c r="X647" s="35">
        <v>1706.19</v>
      </c>
      <c r="Y647" s="35">
        <v>1696.33</v>
      </c>
    </row>
    <row r="648" spans="1:25" x14ac:dyDescent="0.25">
      <c r="A648" s="67">
        <f t="shared" si="18"/>
        <v>14</v>
      </c>
      <c r="B648" s="35">
        <v>1810.58</v>
      </c>
      <c r="C648" s="35">
        <v>1884.37</v>
      </c>
      <c r="D648" s="35">
        <v>1891.38</v>
      </c>
      <c r="E648" s="35">
        <v>1899.27</v>
      </c>
      <c r="F648" s="35">
        <v>1897.8100000000004</v>
      </c>
      <c r="G648" s="35">
        <v>1898.0900000000001</v>
      </c>
      <c r="H648" s="35">
        <v>1907.6999999999998</v>
      </c>
      <c r="I648" s="35">
        <v>1896.88</v>
      </c>
      <c r="J648" s="35">
        <v>1894.62</v>
      </c>
      <c r="K648" s="35">
        <v>1894.8600000000001</v>
      </c>
      <c r="L648" s="35">
        <v>1898.3100000000004</v>
      </c>
      <c r="M648" s="35">
        <v>1897.65</v>
      </c>
      <c r="N648" s="35">
        <v>1902.7200000000003</v>
      </c>
      <c r="O648" s="35">
        <v>1960.7600000000002</v>
      </c>
      <c r="P648" s="35">
        <v>2091.1999999999998</v>
      </c>
      <c r="Q648" s="35">
        <v>1998.13</v>
      </c>
      <c r="R648" s="35">
        <v>2009.5100000000002</v>
      </c>
      <c r="S648" s="35">
        <v>1935.8900000000003</v>
      </c>
      <c r="T648" s="35">
        <v>1877.23</v>
      </c>
      <c r="U648" s="35">
        <v>1882.9700000000003</v>
      </c>
      <c r="V648" s="35">
        <v>1860.2399999999998</v>
      </c>
      <c r="W648" s="35">
        <v>1869.44</v>
      </c>
      <c r="X648" s="35">
        <v>1874.4899999999998</v>
      </c>
      <c r="Y648" s="35">
        <v>1872.3600000000001</v>
      </c>
    </row>
    <row r="649" spans="1:25" x14ac:dyDescent="0.25">
      <c r="A649" s="67">
        <f t="shared" si="18"/>
        <v>15</v>
      </c>
      <c r="B649" s="35">
        <v>1929.5900000000001</v>
      </c>
      <c r="C649" s="35">
        <v>1941.1000000000004</v>
      </c>
      <c r="D649" s="35">
        <v>1941.44</v>
      </c>
      <c r="E649" s="35">
        <v>1947.3600000000001</v>
      </c>
      <c r="F649" s="35">
        <v>1950.23</v>
      </c>
      <c r="G649" s="35">
        <v>1945.77</v>
      </c>
      <c r="H649" s="35">
        <v>1946.5900000000001</v>
      </c>
      <c r="I649" s="35">
        <v>1945.3000000000002</v>
      </c>
      <c r="J649" s="35">
        <v>1956.1599999999999</v>
      </c>
      <c r="K649" s="35">
        <v>1948.19</v>
      </c>
      <c r="L649" s="35">
        <v>1946.3100000000004</v>
      </c>
      <c r="M649" s="35">
        <v>1949.23</v>
      </c>
      <c r="N649" s="35">
        <v>1945.8500000000004</v>
      </c>
      <c r="O649" s="35">
        <v>1956.6400000000003</v>
      </c>
      <c r="P649" s="35">
        <v>1955</v>
      </c>
      <c r="Q649" s="35">
        <v>1952.21</v>
      </c>
      <c r="R649" s="35">
        <v>1954.54</v>
      </c>
      <c r="S649" s="35">
        <v>1976.4300000000003</v>
      </c>
      <c r="T649" s="35">
        <v>1943.29</v>
      </c>
      <c r="U649" s="35">
        <v>1933.75</v>
      </c>
      <c r="V649" s="35">
        <v>1922.5100000000002</v>
      </c>
      <c r="W649" s="35">
        <v>1913.29</v>
      </c>
      <c r="X649" s="35">
        <v>1912.21</v>
      </c>
      <c r="Y649" s="35">
        <v>1922.27</v>
      </c>
    </row>
    <row r="650" spans="1:25" x14ac:dyDescent="0.25">
      <c r="A650" s="67">
        <f t="shared" si="18"/>
        <v>16</v>
      </c>
      <c r="B650" s="35">
        <v>1904.4300000000003</v>
      </c>
      <c r="C650" s="35">
        <v>1918.19</v>
      </c>
      <c r="D650" s="35">
        <v>1922.9899999999998</v>
      </c>
      <c r="E650" s="35">
        <v>1938.8900000000003</v>
      </c>
      <c r="F650" s="35">
        <v>1941.37</v>
      </c>
      <c r="G650" s="35">
        <v>1955.8900000000003</v>
      </c>
      <c r="H650" s="35">
        <v>1925.8600000000001</v>
      </c>
      <c r="I650" s="35">
        <v>1953.9099999999999</v>
      </c>
      <c r="J650" s="35">
        <v>1941.5500000000002</v>
      </c>
      <c r="K650" s="35">
        <v>1921.8500000000004</v>
      </c>
      <c r="L650" s="35">
        <v>1922.65</v>
      </c>
      <c r="M650" s="35">
        <v>1924.9899999999998</v>
      </c>
      <c r="N650" s="35">
        <v>1917.71</v>
      </c>
      <c r="O650" s="35">
        <v>1926.4499999999998</v>
      </c>
      <c r="P650" s="35">
        <v>2002.0500000000002</v>
      </c>
      <c r="Q650" s="35">
        <v>1923.8500000000004</v>
      </c>
      <c r="R650" s="35">
        <v>1934.4499999999998</v>
      </c>
      <c r="S650" s="35">
        <v>2001.8200000000002</v>
      </c>
      <c r="T650" s="35">
        <v>1919.5100000000002</v>
      </c>
      <c r="U650" s="35">
        <v>1907.98</v>
      </c>
      <c r="V650" s="35">
        <v>1904.1100000000001</v>
      </c>
      <c r="W650" s="35">
        <v>1904.9099999999999</v>
      </c>
      <c r="X650" s="35">
        <v>1903.1100000000001</v>
      </c>
      <c r="Y650" s="35">
        <v>1905.6599999999999</v>
      </c>
    </row>
    <row r="651" spans="1:25" x14ac:dyDescent="0.25">
      <c r="A651" s="67">
        <f t="shared" si="18"/>
        <v>17</v>
      </c>
      <c r="B651" s="35">
        <v>1792.6100000000001</v>
      </c>
      <c r="C651" s="35">
        <v>1800.6599999999999</v>
      </c>
      <c r="D651" s="35">
        <v>1804.02</v>
      </c>
      <c r="E651" s="35">
        <v>1901.2200000000003</v>
      </c>
      <c r="F651" s="35">
        <v>1862.8400000000001</v>
      </c>
      <c r="G651" s="35">
        <v>1912.48</v>
      </c>
      <c r="H651" s="35">
        <v>1906.0299999999997</v>
      </c>
      <c r="I651" s="35">
        <v>1821.2600000000002</v>
      </c>
      <c r="J651" s="35">
        <v>1799.37</v>
      </c>
      <c r="K651" s="35">
        <v>1797.3400000000001</v>
      </c>
      <c r="L651" s="35">
        <v>1798.02</v>
      </c>
      <c r="M651" s="35">
        <v>1801.2600000000002</v>
      </c>
      <c r="N651" s="35">
        <v>1881.73</v>
      </c>
      <c r="O651" s="35">
        <v>1969.52</v>
      </c>
      <c r="P651" s="35">
        <v>2016.5100000000002</v>
      </c>
      <c r="Q651" s="35">
        <v>1893.17</v>
      </c>
      <c r="R651" s="35">
        <v>1926.04</v>
      </c>
      <c r="S651" s="35">
        <v>1912.3900000000003</v>
      </c>
      <c r="T651" s="35">
        <v>1837.7799999999997</v>
      </c>
      <c r="U651" s="35">
        <v>1796.13</v>
      </c>
      <c r="V651" s="35">
        <v>1787.04</v>
      </c>
      <c r="W651" s="35">
        <v>1761.98</v>
      </c>
      <c r="X651" s="35">
        <v>1751.21</v>
      </c>
      <c r="Y651" s="35">
        <v>1784.4</v>
      </c>
    </row>
    <row r="652" spans="1:25" x14ac:dyDescent="0.25">
      <c r="A652" s="67">
        <f t="shared" si="18"/>
        <v>18</v>
      </c>
      <c r="B652" s="35">
        <v>1862.12</v>
      </c>
      <c r="C652" s="35">
        <v>1870.75</v>
      </c>
      <c r="D652" s="35">
        <v>1875.58</v>
      </c>
      <c r="E652" s="35">
        <v>1895.0100000000002</v>
      </c>
      <c r="F652" s="35">
        <v>1892.04</v>
      </c>
      <c r="G652" s="35">
        <v>1879.58</v>
      </c>
      <c r="H652" s="35">
        <v>1872.8000000000002</v>
      </c>
      <c r="I652" s="35">
        <v>1877.1100000000001</v>
      </c>
      <c r="J652" s="35">
        <v>1873.8600000000001</v>
      </c>
      <c r="K652" s="35">
        <v>1875.29</v>
      </c>
      <c r="L652" s="35">
        <v>1874.4700000000003</v>
      </c>
      <c r="M652" s="35">
        <v>1874.6100000000001</v>
      </c>
      <c r="N652" s="35">
        <v>1873.8400000000001</v>
      </c>
      <c r="O652" s="35">
        <v>1891.0700000000002</v>
      </c>
      <c r="P652" s="35">
        <v>1882.9700000000003</v>
      </c>
      <c r="Q652" s="35">
        <v>1937.7600000000002</v>
      </c>
      <c r="R652" s="35">
        <v>1899.3100000000004</v>
      </c>
      <c r="S652" s="35">
        <v>1891.46</v>
      </c>
      <c r="T652" s="35">
        <v>1866.71</v>
      </c>
      <c r="U652" s="35">
        <v>1859.6800000000003</v>
      </c>
      <c r="V652" s="35">
        <v>1851.04</v>
      </c>
      <c r="W652" s="35">
        <v>1823.94</v>
      </c>
      <c r="X652" s="35">
        <v>1771.25</v>
      </c>
      <c r="Y652" s="35">
        <v>1764.98</v>
      </c>
    </row>
    <row r="653" spans="1:25" x14ac:dyDescent="0.25">
      <c r="A653" s="67">
        <f t="shared" si="18"/>
        <v>19</v>
      </c>
      <c r="B653" s="35">
        <v>1954.21</v>
      </c>
      <c r="C653" s="35">
        <v>1935.8500000000004</v>
      </c>
      <c r="D653" s="35">
        <v>1919.5600000000004</v>
      </c>
      <c r="E653" s="35">
        <v>1967.9</v>
      </c>
      <c r="F653" s="35">
        <v>1970.7799999999997</v>
      </c>
      <c r="G653" s="35">
        <v>1974.1000000000004</v>
      </c>
      <c r="H653" s="35">
        <v>1975.75</v>
      </c>
      <c r="I653" s="35">
        <v>1977.9099999999999</v>
      </c>
      <c r="J653" s="35">
        <v>1978.5</v>
      </c>
      <c r="K653" s="35">
        <v>1976.5</v>
      </c>
      <c r="L653" s="35">
        <v>1977.8500000000004</v>
      </c>
      <c r="M653" s="35">
        <v>1976.4700000000003</v>
      </c>
      <c r="N653" s="35">
        <v>1976.8500000000004</v>
      </c>
      <c r="O653" s="35">
        <v>1987.96</v>
      </c>
      <c r="P653" s="35">
        <v>1999.17</v>
      </c>
      <c r="Q653" s="35">
        <v>1986.23</v>
      </c>
      <c r="R653" s="35">
        <v>1982.02</v>
      </c>
      <c r="S653" s="35">
        <v>1978.8100000000004</v>
      </c>
      <c r="T653" s="35">
        <v>1973.4700000000003</v>
      </c>
      <c r="U653" s="35">
        <v>1966.15</v>
      </c>
      <c r="V653" s="35">
        <v>1956.1100000000001</v>
      </c>
      <c r="W653" s="35">
        <v>1959.6800000000003</v>
      </c>
      <c r="X653" s="35">
        <v>1957.2200000000003</v>
      </c>
      <c r="Y653" s="35">
        <v>1955.15</v>
      </c>
    </row>
    <row r="654" spans="1:25" x14ac:dyDescent="0.25">
      <c r="A654" s="67">
        <f t="shared" si="18"/>
        <v>20</v>
      </c>
      <c r="B654" s="35">
        <v>1754.1999999999998</v>
      </c>
      <c r="C654" s="35">
        <v>1753.79</v>
      </c>
      <c r="D654" s="35">
        <v>1752.8900000000003</v>
      </c>
      <c r="E654" s="35">
        <v>1780.75</v>
      </c>
      <c r="F654" s="35">
        <v>1789.63</v>
      </c>
      <c r="G654" s="35">
        <v>1797.6999999999998</v>
      </c>
      <c r="H654" s="35">
        <v>1799.9</v>
      </c>
      <c r="I654" s="35">
        <v>1801.88</v>
      </c>
      <c r="J654" s="35">
        <v>1804.0600000000004</v>
      </c>
      <c r="K654" s="35">
        <v>1796.46</v>
      </c>
      <c r="L654" s="35">
        <v>1805.73</v>
      </c>
      <c r="M654" s="35">
        <v>1810.44</v>
      </c>
      <c r="N654" s="35">
        <v>1801.27</v>
      </c>
      <c r="O654" s="35">
        <v>1805.48</v>
      </c>
      <c r="P654" s="35">
        <v>1809.9300000000003</v>
      </c>
      <c r="Q654" s="35">
        <v>1809.2200000000003</v>
      </c>
      <c r="R654" s="35">
        <v>1806.8000000000002</v>
      </c>
      <c r="S654" s="35">
        <v>1801.3000000000002</v>
      </c>
      <c r="T654" s="35">
        <v>1783.12</v>
      </c>
      <c r="U654" s="35">
        <v>1783.44</v>
      </c>
      <c r="V654" s="35">
        <v>1781.83</v>
      </c>
      <c r="W654" s="35">
        <v>1767.8600000000001</v>
      </c>
      <c r="X654" s="35">
        <v>1751.6599999999999</v>
      </c>
      <c r="Y654" s="35">
        <v>1747.54</v>
      </c>
    </row>
    <row r="655" spans="1:25" x14ac:dyDescent="0.25">
      <c r="A655" s="67">
        <f t="shared" si="18"/>
        <v>21</v>
      </c>
      <c r="B655" s="35">
        <v>1774.5500000000002</v>
      </c>
      <c r="C655" s="35">
        <v>1774.1800000000003</v>
      </c>
      <c r="D655" s="35">
        <v>1751.25</v>
      </c>
      <c r="E655" s="35">
        <v>1788</v>
      </c>
      <c r="F655" s="35">
        <v>1785.1599999999999</v>
      </c>
      <c r="G655" s="35">
        <v>1782.4300000000003</v>
      </c>
      <c r="H655" s="35">
        <v>1770.1100000000001</v>
      </c>
      <c r="I655" s="35">
        <v>1778.5</v>
      </c>
      <c r="J655" s="35">
        <v>1779.2600000000002</v>
      </c>
      <c r="K655" s="35">
        <v>1776.71</v>
      </c>
      <c r="L655" s="35">
        <v>1772.5299999999997</v>
      </c>
      <c r="M655" s="35">
        <v>1784.1100000000001</v>
      </c>
      <c r="N655" s="35">
        <v>1783.0100000000002</v>
      </c>
      <c r="O655" s="35">
        <v>1789.2399999999998</v>
      </c>
      <c r="P655" s="35">
        <v>1792.19</v>
      </c>
      <c r="Q655" s="35">
        <v>1791.13</v>
      </c>
      <c r="R655" s="35">
        <v>1791.8600000000001</v>
      </c>
      <c r="S655" s="35">
        <v>1789.9700000000003</v>
      </c>
      <c r="T655" s="35">
        <v>1784.7399999999998</v>
      </c>
      <c r="U655" s="35">
        <v>1775.46</v>
      </c>
      <c r="V655" s="35">
        <v>1775.1599999999999</v>
      </c>
      <c r="W655" s="35">
        <v>1759.08</v>
      </c>
      <c r="X655" s="35">
        <v>1745.5299999999997</v>
      </c>
      <c r="Y655" s="35">
        <v>1737.0600000000004</v>
      </c>
    </row>
    <row r="656" spans="1:25" x14ac:dyDescent="0.25">
      <c r="A656" s="67">
        <f t="shared" si="18"/>
        <v>22</v>
      </c>
      <c r="B656" s="35">
        <v>1801.46</v>
      </c>
      <c r="C656" s="35">
        <v>1846.02</v>
      </c>
      <c r="D656" s="35">
        <v>1847.38</v>
      </c>
      <c r="E656" s="35">
        <v>1849.46</v>
      </c>
      <c r="F656" s="35">
        <v>1849.33</v>
      </c>
      <c r="G656" s="35">
        <v>1849.3400000000001</v>
      </c>
      <c r="H656" s="35">
        <v>1846.69</v>
      </c>
      <c r="I656" s="35">
        <v>1846.0500000000002</v>
      </c>
      <c r="J656" s="35">
        <v>1841.0900000000001</v>
      </c>
      <c r="K656" s="35">
        <v>1844.98</v>
      </c>
      <c r="L656" s="35">
        <v>1845.88</v>
      </c>
      <c r="M656" s="35">
        <v>1849.33</v>
      </c>
      <c r="N656" s="35">
        <v>1847.1999999999998</v>
      </c>
      <c r="O656" s="35">
        <v>1852.1400000000003</v>
      </c>
      <c r="P656" s="35">
        <v>1853.3200000000002</v>
      </c>
      <c r="Q656" s="35">
        <v>1851.75</v>
      </c>
      <c r="R656" s="35">
        <v>1857.87</v>
      </c>
      <c r="S656" s="35">
        <v>1856.71</v>
      </c>
      <c r="T656" s="35">
        <v>1842.27</v>
      </c>
      <c r="U656" s="35">
        <v>1838.7200000000003</v>
      </c>
      <c r="V656" s="35">
        <v>1835.5</v>
      </c>
      <c r="W656" s="35">
        <v>1813.2200000000003</v>
      </c>
      <c r="X656" s="35">
        <v>1817.4899999999998</v>
      </c>
      <c r="Y656" s="35">
        <v>1822.88</v>
      </c>
    </row>
    <row r="657" spans="1:25" x14ac:dyDescent="0.25">
      <c r="A657" s="67">
        <f t="shared" si="18"/>
        <v>23</v>
      </c>
      <c r="B657" s="35">
        <v>1819.87</v>
      </c>
      <c r="C657" s="35">
        <v>1836.6999999999998</v>
      </c>
      <c r="D657" s="35">
        <v>1838.6100000000001</v>
      </c>
      <c r="E657" s="35">
        <v>1840.44</v>
      </c>
      <c r="F657" s="35">
        <v>1842.33</v>
      </c>
      <c r="G657" s="35">
        <v>1838.04</v>
      </c>
      <c r="H657" s="35">
        <v>1818.5500000000002</v>
      </c>
      <c r="I657" s="35">
        <v>1834.88</v>
      </c>
      <c r="J657" s="35">
        <v>1834.98</v>
      </c>
      <c r="K657" s="35">
        <v>1833.58</v>
      </c>
      <c r="L657" s="35">
        <v>1834.13</v>
      </c>
      <c r="M657" s="35">
        <v>1835.44</v>
      </c>
      <c r="N657" s="35">
        <v>1833.6999999999998</v>
      </c>
      <c r="O657" s="35">
        <v>1840.8200000000002</v>
      </c>
      <c r="P657" s="35">
        <v>1848.08</v>
      </c>
      <c r="Q657" s="35">
        <v>1841.62</v>
      </c>
      <c r="R657" s="35">
        <v>1845.4700000000003</v>
      </c>
      <c r="S657" s="35">
        <v>1844.5</v>
      </c>
      <c r="T657" s="35">
        <v>1831.3200000000002</v>
      </c>
      <c r="U657" s="35">
        <v>1825.75</v>
      </c>
      <c r="V657" s="35">
        <v>1824.1100000000001</v>
      </c>
      <c r="W657" s="35">
        <v>1818.6400000000003</v>
      </c>
      <c r="X657" s="35">
        <v>1823.67</v>
      </c>
      <c r="Y657" s="35">
        <v>1819.12</v>
      </c>
    </row>
    <row r="658" spans="1:25" x14ac:dyDescent="0.25">
      <c r="A658" s="67">
        <f t="shared" si="18"/>
        <v>24</v>
      </c>
      <c r="B658" s="35">
        <v>1893.87</v>
      </c>
      <c r="C658" s="35">
        <v>1902.44</v>
      </c>
      <c r="D658" s="35">
        <v>1903.3900000000003</v>
      </c>
      <c r="E658" s="35">
        <v>1909.8500000000004</v>
      </c>
      <c r="F658" s="35">
        <v>1913.13</v>
      </c>
      <c r="G658" s="35">
        <v>1914</v>
      </c>
      <c r="H658" s="35">
        <v>1908.3000000000002</v>
      </c>
      <c r="I658" s="35">
        <v>1911.23</v>
      </c>
      <c r="J658" s="35">
        <v>1912.5299999999997</v>
      </c>
      <c r="K658" s="35">
        <v>1910.9</v>
      </c>
      <c r="L658" s="35">
        <v>1907.6100000000001</v>
      </c>
      <c r="M658" s="35">
        <v>1910.2200000000003</v>
      </c>
      <c r="N658" s="35">
        <v>1911.12</v>
      </c>
      <c r="O658" s="35">
        <v>1895.9300000000003</v>
      </c>
      <c r="P658" s="35">
        <v>1919.3100000000004</v>
      </c>
      <c r="Q658" s="35">
        <v>1917.69</v>
      </c>
      <c r="R658" s="35">
        <v>1921.3100000000004</v>
      </c>
      <c r="S658" s="35">
        <v>1922.7399999999998</v>
      </c>
      <c r="T658" s="35">
        <v>1914.38</v>
      </c>
      <c r="U658" s="35">
        <v>1903.0100000000002</v>
      </c>
      <c r="V658" s="35">
        <v>1897.77</v>
      </c>
      <c r="W658" s="35">
        <v>1896.9899999999998</v>
      </c>
      <c r="X658" s="35">
        <v>1893.5900000000001</v>
      </c>
      <c r="Y658" s="35">
        <v>1892.1800000000003</v>
      </c>
    </row>
    <row r="659" spans="1:25" x14ac:dyDescent="0.25">
      <c r="A659" s="67">
        <f t="shared" si="18"/>
        <v>25</v>
      </c>
      <c r="B659" s="35">
        <v>1909.4499999999998</v>
      </c>
      <c r="C659" s="35">
        <v>1922.4</v>
      </c>
      <c r="D659" s="35">
        <v>1928.02</v>
      </c>
      <c r="E659" s="35">
        <v>1934.52</v>
      </c>
      <c r="F659" s="35">
        <v>1935.8200000000002</v>
      </c>
      <c r="G659" s="35">
        <v>1931.6100000000001</v>
      </c>
      <c r="H659" s="35">
        <v>1928.5900000000001</v>
      </c>
      <c r="I659" s="35">
        <v>1930.7200000000003</v>
      </c>
      <c r="J659" s="35">
        <v>1928.63</v>
      </c>
      <c r="K659" s="35">
        <v>1928.5299999999997</v>
      </c>
      <c r="L659" s="35">
        <v>1929.8900000000003</v>
      </c>
      <c r="M659" s="35">
        <v>1930.7399999999998</v>
      </c>
      <c r="N659" s="35">
        <v>1927.7799999999997</v>
      </c>
      <c r="O659" s="35">
        <v>1932.3100000000004</v>
      </c>
      <c r="P659" s="35">
        <v>1936.1000000000004</v>
      </c>
      <c r="Q659" s="35">
        <v>1932.02</v>
      </c>
      <c r="R659" s="35">
        <v>1933.02</v>
      </c>
      <c r="S659" s="35">
        <v>1934.44</v>
      </c>
      <c r="T659" s="35">
        <v>1930.79</v>
      </c>
      <c r="U659" s="35">
        <v>1926.3200000000002</v>
      </c>
      <c r="V659" s="35">
        <v>1921.92</v>
      </c>
      <c r="W659" s="35">
        <v>1914.7200000000003</v>
      </c>
      <c r="X659" s="35">
        <v>1916.08</v>
      </c>
      <c r="Y659" s="35">
        <v>1912.54</v>
      </c>
    </row>
    <row r="660" spans="1:25" x14ac:dyDescent="0.25">
      <c r="A660" s="67">
        <f t="shared" si="18"/>
        <v>26</v>
      </c>
      <c r="B660" s="35">
        <v>1963.9899999999998</v>
      </c>
      <c r="C660" s="35">
        <v>1962.5</v>
      </c>
      <c r="D660" s="35">
        <v>1971.58</v>
      </c>
      <c r="E660" s="35">
        <v>1983.0700000000002</v>
      </c>
      <c r="F660" s="35">
        <v>1966.6800000000003</v>
      </c>
      <c r="G660" s="35">
        <v>1974.08</v>
      </c>
      <c r="H660" s="35">
        <v>1983.12</v>
      </c>
      <c r="I660" s="35">
        <v>1985.73</v>
      </c>
      <c r="J660" s="35">
        <v>1987.3500000000004</v>
      </c>
      <c r="K660" s="35">
        <v>1987.87</v>
      </c>
      <c r="L660" s="35">
        <v>1962.87</v>
      </c>
      <c r="M660" s="35">
        <v>1995.5100000000002</v>
      </c>
      <c r="N660" s="35">
        <v>1993.44</v>
      </c>
      <c r="O660" s="35">
        <v>2002.17</v>
      </c>
      <c r="P660" s="35">
        <v>2005.12</v>
      </c>
      <c r="Q660" s="35">
        <v>1999.4300000000003</v>
      </c>
      <c r="R660" s="35">
        <v>1928.0500000000002</v>
      </c>
      <c r="S660" s="35">
        <v>1978.6800000000003</v>
      </c>
      <c r="T660" s="35">
        <v>1972.19</v>
      </c>
      <c r="U660" s="35">
        <v>1954.1100000000001</v>
      </c>
      <c r="V660" s="35">
        <v>1960.8500000000004</v>
      </c>
      <c r="W660" s="35">
        <v>1962.02</v>
      </c>
      <c r="X660" s="35">
        <v>1959.9</v>
      </c>
      <c r="Y660" s="35">
        <v>1959.44</v>
      </c>
    </row>
    <row r="661" spans="1:25" x14ac:dyDescent="0.25">
      <c r="A661" s="67">
        <f t="shared" si="18"/>
        <v>27</v>
      </c>
      <c r="B661" s="35">
        <v>1999.2799999999997</v>
      </c>
      <c r="C661" s="35">
        <v>2000.9899999999998</v>
      </c>
      <c r="D661" s="35">
        <v>1994.3900000000003</v>
      </c>
      <c r="E661" s="35">
        <v>2001.0900000000001</v>
      </c>
      <c r="F661" s="35">
        <v>1969.1400000000003</v>
      </c>
      <c r="G661" s="35">
        <v>1941.4899999999998</v>
      </c>
      <c r="H661" s="35">
        <v>1948.5299999999997</v>
      </c>
      <c r="I661" s="35">
        <v>1962.54</v>
      </c>
      <c r="J661" s="35">
        <v>1964.2600000000002</v>
      </c>
      <c r="K661" s="35">
        <v>2015.6999999999998</v>
      </c>
      <c r="L661" s="35">
        <v>2039.2200000000003</v>
      </c>
      <c r="M661" s="35">
        <v>2039.75</v>
      </c>
      <c r="N661" s="35">
        <v>2035.1000000000004</v>
      </c>
      <c r="O661" s="35">
        <v>2025.2799999999997</v>
      </c>
      <c r="P661" s="35">
        <v>2043.87</v>
      </c>
      <c r="Q661" s="35">
        <v>2040.96</v>
      </c>
      <c r="R661" s="35">
        <v>2034.0700000000002</v>
      </c>
      <c r="S661" s="35">
        <v>2035.9300000000003</v>
      </c>
      <c r="T661" s="35">
        <v>2020.3200000000002</v>
      </c>
      <c r="U661" s="35">
        <v>2015.2399999999998</v>
      </c>
      <c r="V661" s="35">
        <v>1997.1100000000001</v>
      </c>
      <c r="W661" s="35">
        <v>2012.79</v>
      </c>
      <c r="X661" s="35">
        <v>2011.42</v>
      </c>
      <c r="Y661" s="35">
        <v>1990.8600000000001</v>
      </c>
    </row>
    <row r="662" spans="1:25" x14ac:dyDescent="0.25">
      <c r="A662" s="67">
        <f t="shared" si="18"/>
        <v>28</v>
      </c>
      <c r="B662" s="35">
        <v>1959.88</v>
      </c>
      <c r="C662" s="35">
        <v>1975.3200000000002</v>
      </c>
      <c r="D662" s="35">
        <v>1971.6000000000004</v>
      </c>
      <c r="E662" s="35">
        <v>1985.29</v>
      </c>
      <c r="F662" s="35">
        <v>1955.94</v>
      </c>
      <c r="G662" s="35">
        <v>1959.0700000000002</v>
      </c>
      <c r="H662" s="35">
        <v>1980.6000000000004</v>
      </c>
      <c r="I662" s="35">
        <v>1985.2399999999998</v>
      </c>
      <c r="J662" s="35">
        <v>1983</v>
      </c>
      <c r="K662" s="35">
        <v>1980.9099999999999</v>
      </c>
      <c r="L662" s="35">
        <v>1975.4</v>
      </c>
      <c r="M662" s="35">
        <v>1986.42</v>
      </c>
      <c r="N662" s="35">
        <v>1985.1400000000003</v>
      </c>
      <c r="O662" s="35">
        <v>1961.3500000000004</v>
      </c>
      <c r="P662" s="35">
        <v>1993.15</v>
      </c>
      <c r="Q662" s="35">
        <v>1997.8200000000002</v>
      </c>
      <c r="R662" s="35">
        <v>1993.9</v>
      </c>
      <c r="S662" s="35">
        <v>1992.4499999999998</v>
      </c>
      <c r="T662" s="35">
        <v>1978.58</v>
      </c>
      <c r="U662" s="35">
        <v>1971.9899999999998</v>
      </c>
      <c r="V662" s="35">
        <v>1972.94</v>
      </c>
      <c r="W662" s="35">
        <v>1909.77</v>
      </c>
      <c r="X662" s="35">
        <v>1908.83</v>
      </c>
      <c r="Y662" s="35">
        <v>1910.67</v>
      </c>
    </row>
    <row r="663" spans="1:25" x14ac:dyDescent="0.25">
      <c r="A663" s="67">
        <f t="shared" si="18"/>
        <v>29</v>
      </c>
      <c r="B663" s="35">
        <v>1879.02</v>
      </c>
      <c r="C663" s="35">
        <v>1899.5900000000001</v>
      </c>
      <c r="D663" s="35">
        <v>1903.2799999999997</v>
      </c>
      <c r="E663" s="35">
        <v>1905.73</v>
      </c>
      <c r="F663" s="35">
        <v>1906.8600000000001</v>
      </c>
      <c r="G663" s="35">
        <v>1906.3600000000001</v>
      </c>
      <c r="H663" s="35">
        <v>1904</v>
      </c>
      <c r="I663" s="35">
        <v>1902.7799999999997</v>
      </c>
      <c r="J663" s="35">
        <v>1902.6100000000001</v>
      </c>
      <c r="K663" s="35">
        <v>1899.8500000000004</v>
      </c>
      <c r="L663" s="35">
        <v>1902.5</v>
      </c>
      <c r="M663" s="35">
        <v>1902.9899999999998</v>
      </c>
      <c r="N663" s="35">
        <v>1904.8200000000002</v>
      </c>
      <c r="O663" s="35">
        <v>1909.0900000000001</v>
      </c>
      <c r="P663" s="35">
        <v>1910.65</v>
      </c>
      <c r="Q663" s="35">
        <v>1911.46</v>
      </c>
      <c r="R663" s="35">
        <v>1911.5299999999997</v>
      </c>
      <c r="S663" s="35">
        <v>1912.19</v>
      </c>
      <c r="T663" s="35">
        <v>1902.96</v>
      </c>
      <c r="U663" s="35">
        <v>1891.25</v>
      </c>
      <c r="V663" s="35">
        <v>1875.94</v>
      </c>
      <c r="W663" s="35">
        <v>1876.1599999999999</v>
      </c>
      <c r="X663" s="35">
        <v>1876.0500000000002</v>
      </c>
      <c r="Y663" s="35">
        <v>1879.8500000000004</v>
      </c>
    </row>
    <row r="664" spans="1:25" x14ac:dyDescent="0.25">
      <c r="A664" s="67">
        <f t="shared" si="18"/>
        <v>30</v>
      </c>
      <c r="B664" s="35">
        <v>1864.13</v>
      </c>
      <c r="C664" s="35">
        <v>1836</v>
      </c>
      <c r="D664" s="35">
        <v>1886.3500000000004</v>
      </c>
      <c r="E664" s="35">
        <v>1889.83</v>
      </c>
      <c r="F664" s="35">
        <v>1894.75</v>
      </c>
      <c r="G664" s="35">
        <v>1889.4499999999998</v>
      </c>
      <c r="H664" s="35">
        <v>1887.5100000000002</v>
      </c>
      <c r="I664" s="35">
        <v>1893.9</v>
      </c>
      <c r="J664" s="35">
        <v>1891.1000000000004</v>
      </c>
      <c r="K664" s="35">
        <v>1893.9899999999998</v>
      </c>
      <c r="L664" s="35">
        <v>1892.1800000000003</v>
      </c>
      <c r="M664" s="35">
        <v>1893.13</v>
      </c>
      <c r="N664" s="35">
        <v>1887.8500000000004</v>
      </c>
      <c r="O664" s="35">
        <v>1897.4</v>
      </c>
      <c r="P664" s="35">
        <v>1898.87</v>
      </c>
      <c r="Q664" s="35">
        <v>1898.17</v>
      </c>
      <c r="R664" s="35">
        <v>1896.7399999999998</v>
      </c>
      <c r="S664" s="35">
        <v>1912.4700000000003</v>
      </c>
      <c r="T664" s="35">
        <v>1905.9300000000003</v>
      </c>
      <c r="U664" s="35">
        <v>1895.8900000000003</v>
      </c>
      <c r="V664" s="35">
        <v>1886.17</v>
      </c>
      <c r="W664" s="35">
        <v>1889.8600000000001</v>
      </c>
      <c r="X664" s="35">
        <v>1758.71</v>
      </c>
      <c r="Y664" s="35">
        <v>1888.3500000000004</v>
      </c>
    </row>
    <row r="665" spans="1:25" x14ac:dyDescent="0.25">
      <c r="A665" s="67">
        <f t="shared" si="18"/>
        <v>31</v>
      </c>
      <c r="B665" s="35">
        <v>1897.8000000000002</v>
      </c>
      <c r="C665" s="35">
        <v>1895.0700000000002</v>
      </c>
      <c r="D665" s="35">
        <v>1930.8100000000004</v>
      </c>
      <c r="E665" s="35">
        <v>1935.0100000000002</v>
      </c>
      <c r="F665" s="35">
        <v>1941.25</v>
      </c>
      <c r="G665" s="35">
        <v>1940.44</v>
      </c>
      <c r="H665" s="35">
        <v>1937.2799999999997</v>
      </c>
      <c r="I665" s="35">
        <v>1937.63</v>
      </c>
      <c r="J665" s="35">
        <v>1938.25</v>
      </c>
      <c r="K665" s="35">
        <v>1937.3400000000001</v>
      </c>
      <c r="L665" s="35">
        <v>1935.0500000000002</v>
      </c>
      <c r="M665" s="35">
        <v>1934.9099999999999</v>
      </c>
      <c r="N665" s="35">
        <v>1936.8200000000002</v>
      </c>
      <c r="O665" s="35">
        <v>1945.9899999999998</v>
      </c>
      <c r="P665" s="35">
        <v>1944.9300000000003</v>
      </c>
      <c r="Q665" s="35">
        <v>1940.4300000000003</v>
      </c>
      <c r="R665" s="35">
        <v>1938.71</v>
      </c>
      <c r="S665" s="35">
        <v>1938.3500000000004</v>
      </c>
      <c r="T665" s="35">
        <v>1939.0500000000002</v>
      </c>
      <c r="U665" s="35">
        <v>1912.3600000000001</v>
      </c>
      <c r="V665" s="35">
        <v>1909.33</v>
      </c>
      <c r="W665" s="35">
        <v>1920.9899999999998</v>
      </c>
      <c r="X665" s="35">
        <v>1908.3200000000002</v>
      </c>
      <c r="Y665" s="35">
        <v>1920.67</v>
      </c>
    </row>
    <row r="667" spans="1:25" ht="15.75" customHeight="1" x14ac:dyDescent="0.25">
      <c r="A667" s="56" t="s">
        <v>75</v>
      </c>
      <c r="B667" s="64" t="s">
        <v>103</v>
      </c>
      <c r="C667" s="65"/>
      <c r="D667" s="65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6"/>
    </row>
    <row r="668" spans="1:25" ht="30" customHeight="1" x14ac:dyDescent="0.25">
      <c r="A668" s="60"/>
      <c r="B668" s="55" t="s">
        <v>77</v>
      </c>
      <c r="C668" s="55" t="s">
        <v>78</v>
      </c>
      <c r="D668" s="55" t="s">
        <v>79</v>
      </c>
      <c r="E668" s="55" t="s">
        <v>80</v>
      </c>
      <c r="F668" s="55" t="s">
        <v>81</v>
      </c>
      <c r="G668" s="55" t="s">
        <v>82</v>
      </c>
      <c r="H668" s="55" t="s">
        <v>83</v>
      </c>
      <c r="I668" s="55" t="s">
        <v>84</v>
      </c>
      <c r="J668" s="55" t="s">
        <v>85</v>
      </c>
      <c r="K668" s="55" t="s">
        <v>86</v>
      </c>
      <c r="L668" s="55" t="s">
        <v>87</v>
      </c>
      <c r="M668" s="55" t="s">
        <v>88</v>
      </c>
      <c r="N668" s="55" t="s">
        <v>89</v>
      </c>
      <c r="O668" s="55" t="s">
        <v>90</v>
      </c>
      <c r="P668" s="55" t="s">
        <v>91</v>
      </c>
      <c r="Q668" s="55" t="s">
        <v>92</v>
      </c>
      <c r="R668" s="55" t="s">
        <v>93</v>
      </c>
      <c r="S668" s="55" t="s">
        <v>94</v>
      </c>
      <c r="T668" s="55" t="s">
        <v>95</v>
      </c>
      <c r="U668" s="55" t="s">
        <v>96</v>
      </c>
      <c r="V668" s="55" t="s">
        <v>97</v>
      </c>
      <c r="W668" s="55" t="s">
        <v>98</v>
      </c>
      <c r="X668" s="55" t="s">
        <v>99</v>
      </c>
      <c r="Y668" s="55" t="s">
        <v>100</v>
      </c>
    </row>
    <row r="669" spans="1:25" ht="15" customHeight="1" x14ac:dyDescent="0.25">
      <c r="A669" s="67">
        <v>1</v>
      </c>
      <c r="B669" s="35">
        <v>1505.2600000000002</v>
      </c>
      <c r="C669" s="35">
        <v>1524.98</v>
      </c>
      <c r="D669" s="35">
        <v>1618.2000000000003</v>
      </c>
      <c r="E669" s="35">
        <v>2040.4300000000003</v>
      </c>
      <c r="F669" s="35">
        <v>2108.7699999999995</v>
      </c>
      <c r="G669" s="35">
        <v>2097.92</v>
      </c>
      <c r="H669" s="35">
        <v>2279.1999999999998</v>
      </c>
      <c r="I669" s="35">
        <v>2157.16</v>
      </c>
      <c r="J669" s="35">
        <v>2044.4899999999998</v>
      </c>
      <c r="K669" s="35">
        <v>2003.0299999999997</v>
      </c>
      <c r="L669" s="35">
        <v>1648.15</v>
      </c>
      <c r="M669" s="35">
        <v>1644.3000000000002</v>
      </c>
      <c r="N669" s="35">
        <v>1836.5699999999997</v>
      </c>
      <c r="O669" s="35">
        <v>1647.8200000000002</v>
      </c>
      <c r="P669" s="35">
        <v>1738.6700000000005</v>
      </c>
      <c r="Q669" s="35">
        <v>2056.9899999999998</v>
      </c>
      <c r="R669" s="35">
        <v>2046.58</v>
      </c>
      <c r="S669" s="35">
        <v>1875.0600000000004</v>
      </c>
      <c r="T669" s="35">
        <v>1706.0600000000004</v>
      </c>
      <c r="U669" s="35">
        <v>1646.2100000000005</v>
      </c>
      <c r="V669" s="35">
        <v>1527.3500000000004</v>
      </c>
      <c r="W669" s="35">
        <v>1440.1200000000003</v>
      </c>
      <c r="X669" s="35">
        <v>1381.6100000000001</v>
      </c>
      <c r="Y669" s="35">
        <v>1373.1700000000005</v>
      </c>
    </row>
    <row r="670" spans="1:25" ht="15" customHeight="1" x14ac:dyDescent="0.25">
      <c r="A670" s="67">
        <v>2</v>
      </c>
      <c r="B670" s="35">
        <v>1501.9100000000003</v>
      </c>
      <c r="C670" s="35">
        <v>1505.8000000000002</v>
      </c>
      <c r="D670" s="35">
        <v>1503.7000000000003</v>
      </c>
      <c r="E670" s="35">
        <v>1612.7500000000005</v>
      </c>
      <c r="F670" s="35">
        <v>1622.0000000000005</v>
      </c>
      <c r="G670" s="35">
        <v>1630.1200000000003</v>
      </c>
      <c r="H670" s="35">
        <v>1626.27</v>
      </c>
      <c r="I670" s="35">
        <v>1620.2800000000002</v>
      </c>
      <c r="J670" s="35">
        <v>1620.8000000000002</v>
      </c>
      <c r="K670" s="35">
        <v>1634.19</v>
      </c>
      <c r="L670" s="35">
        <v>1540.5500000000002</v>
      </c>
      <c r="M670" s="35">
        <v>1541.0500000000002</v>
      </c>
      <c r="N670" s="35">
        <v>1535.7200000000003</v>
      </c>
      <c r="O670" s="35">
        <v>1544.7800000000002</v>
      </c>
      <c r="P670" s="35">
        <v>1562.48</v>
      </c>
      <c r="Q670" s="35">
        <v>1569.5700000000002</v>
      </c>
      <c r="R670" s="35">
        <v>1638.6100000000001</v>
      </c>
      <c r="S670" s="35">
        <v>1648.65</v>
      </c>
      <c r="T670" s="35">
        <v>1534.1400000000003</v>
      </c>
      <c r="U670" s="35">
        <v>1526.0500000000002</v>
      </c>
      <c r="V670" s="35">
        <v>1523.0300000000002</v>
      </c>
      <c r="W670" s="35">
        <v>1523.2900000000004</v>
      </c>
      <c r="X670" s="35">
        <v>1521.44</v>
      </c>
      <c r="Y670" s="35">
        <v>1521.3400000000006</v>
      </c>
    </row>
    <row r="671" spans="1:25" x14ac:dyDescent="0.25">
      <c r="A671" s="67">
        <f>A670+1</f>
        <v>3</v>
      </c>
      <c r="B671" s="35">
        <v>1530.4100000000003</v>
      </c>
      <c r="C671" s="35">
        <v>1545.6700000000005</v>
      </c>
      <c r="D671" s="35">
        <v>1547.5900000000006</v>
      </c>
      <c r="E671" s="35">
        <v>1549.4100000000003</v>
      </c>
      <c r="F671" s="35">
        <v>1554.5400000000004</v>
      </c>
      <c r="G671" s="35">
        <v>1627.8200000000002</v>
      </c>
      <c r="H671" s="35">
        <v>1642.2500000000005</v>
      </c>
      <c r="I671" s="35">
        <v>1652.3900000000003</v>
      </c>
      <c r="J671" s="35">
        <v>1648.9500000000003</v>
      </c>
      <c r="K671" s="35">
        <v>1644.02</v>
      </c>
      <c r="L671" s="35">
        <v>1653.5800000000004</v>
      </c>
      <c r="M671" s="35">
        <v>1644.9900000000002</v>
      </c>
      <c r="N671" s="35">
        <v>1649.1700000000005</v>
      </c>
      <c r="O671" s="35">
        <v>1645.2200000000003</v>
      </c>
      <c r="P671" s="35">
        <v>1671.6700000000005</v>
      </c>
      <c r="Q671" s="35">
        <v>1708.0600000000004</v>
      </c>
      <c r="R671" s="35">
        <v>1718.8100000000004</v>
      </c>
      <c r="S671" s="35">
        <v>1786.5400000000004</v>
      </c>
      <c r="T671" s="35">
        <v>1641.02</v>
      </c>
      <c r="U671" s="35">
        <v>1635.6100000000001</v>
      </c>
      <c r="V671" s="35">
        <v>1534.5800000000004</v>
      </c>
      <c r="W671" s="35">
        <v>1534.48</v>
      </c>
      <c r="X671" s="35">
        <v>1534.2800000000002</v>
      </c>
      <c r="Y671" s="35">
        <v>1533.2200000000003</v>
      </c>
    </row>
    <row r="672" spans="1:25" x14ac:dyDescent="0.25">
      <c r="A672" s="67">
        <f t="shared" ref="A672:A699" si="19">A671+1</f>
        <v>4</v>
      </c>
      <c r="B672" s="35">
        <v>1537.1100000000001</v>
      </c>
      <c r="C672" s="35">
        <v>1543.0800000000004</v>
      </c>
      <c r="D672" s="35">
        <v>1550.7400000000002</v>
      </c>
      <c r="E672" s="35">
        <v>1563.9900000000002</v>
      </c>
      <c r="F672" s="35">
        <v>1560.8100000000004</v>
      </c>
      <c r="G672" s="35">
        <v>1552.0800000000004</v>
      </c>
      <c r="H672" s="35">
        <v>1563.2200000000003</v>
      </c>
      <c r="I672" s="35">
        <v>1565.9300000000003</v>
      </c>
      <c r="J672" s="35">
        <v>1574.7000000000003</v>
      </c>
      <c r="K672" s="35">
        <v>1573.8200000000002</v>
      </c>
      <c r="L672" s="35">
        <v>1578.4300000000003</v>
      </c>
      <c r="M672" s="35">
        <v>1580.0000000000005</v>
      </c>
      <c r="N672" s="35">
        <v>1580.1300000000006</v>
      </c>
      <c r="O672" s="35">
        <v>1587.8300000000004</v>
      </c>
      <c r="P672" s="35">
        <v>1631.4900000000002</v>
      </c>
      <c r="Q672" s="35">
        <v>1647.7100000000005</v>
      </c>
      <c r="R672" s="35">
        <v>1664.7000000000003</v>
      </c>
      <c r="S672" s="35">
        <v>1671.77</v>
      </c>
      <c r="T672" s="35">
        <v>1567.7900000000004</v>
      </c>
      <c r="U672" s="35">
        <v>1553.7400000000002</v>
      </c>
      <c r="V672" s="35">
        <v>1534.9</v>
      </c>
      <c r="W672" s="35">
        <v>1535.69</v>
      </c>
      <c r="X672" s="35">
        <v>1535.7500000000005</v>
      </c>
      <c r="Y672" s="35">
        <v>1532.8900000000003</v>
      </c>
    </row>
    <row r="673" spans="1:25" x14ac:dyDescent="0.25">
      <c r="A673" s="67">
        <f t="shared" si="19"/>
        <v>5</v>
      </c>
      <c r="B673" s="35">
        <v>1561.6800000000003</v>
      </c>
      <c r="C673" s="35">
        <v>1567.4900000000002</v>
      </c>
      <c r="D673" s="35">
        <v>1566.5700000000002</v>
      </c>
      <c r="E673" s="35">
        <v>1568.8200000000002</v>
      </c>
      <c r="F673" s="35">
        <v>1557.6300000000006</v>
      </c>
      <c r="G673" s="35">
        <v>1549.3900000000003</v>
      </c>
      <c r="H673" s="35">
        <v>1592.98</v>
      </c>
      <c r="I673" s="35">
        <v>1608.2400000000002</v>
      </c>
      <c r="J673" s="35">
        <v>1617.94</v>
      </c>
      <c r="K673" s="35">
        <v>1628.1400000000003</v>
      </c>
      <c r="L673" s="35">
        <v>1634.0900000000006</v>
      </c>
      <c r="M673" s="35">
        <v>1640.0800000000004</v>
      </c>
      <c r="N673" s="35">
        <v>1648.6000000000004</v>
      </c>
      <c r="O673" s="35">
        <v>1653.23</v>
      </c>
      <c r="P673" s="35">
        <v>1673.4100000000003</v>
      </c>
      <c r="Q673" s="35">
        <v>1757.1700000000005</v>
      </c>
      <c r="R673" s="35">
        <v>1764.4200000000005</v>
      </c>
      <c r="S673" s="35">
        <v>1731.3700000000003</v>
      </c>
      <c r="T673" s="35">
        <v>1592.1700000000005</v>
      </c>
      <c r="U673" s="35">
        <v>1576.7200000000003</v>
      </c>
      <c r="V673" s="35">
        <v>1553.9300000000003</v>
      </c>
      <c r="W673" s="35">
        <v>1554.2500000000005</v>
      </c>
      <c r="X673" s="35">
        <v>1568.9900000000002</v>
      </c>
      <c r="Y673" s="35">
        <v>1551.1100000000001</v>
      </c>
    </row>
    <row r="674" spans="1:25" x14ac:dyDescent="0.25">
      <c r="A674" s="67">
        <f t="shared" si="19"/>
        <v>6</v>
      </c>
      <c r="B674" s="35">
        <v>1586.9500000000003</v>
      </c>
      <c r="C674" s="35">
        <v>1577.7800000000002</v>
      </c>
      <c r="D674" s="35">
        <v>1596.9200000000005</v>
      </c>
      <c r="E674" s="35">
        <v>1595.4500000000003</v>
      </c>
      <c r="F674" s="35">
        <v>1598.7100000000005</v>
      </c>
      <c r="G674" s="35">
        <v>1614.0900000000006</v>
      </c>
      <c r="H674" s="35">
        <v>1624.0000000000005</v>
      </c>
      <c r="I674" s="35">
        <v>1633.6600000000003</v>
      </c>
      <c r="J674" s="35">
        <v>1642.4200000000005</v>
      </c>
      <c r="K674" s="35">
        <v>1634.4</v>
      </c>
      <c r="L674" s="35">
        <v>1641.3800000000006</v>
      </c>
      <c r="M674" s="35">
        <v>1656.3400000000006</v>
      </c>
      <c r="N674" s="35">
        <v>1640.65</v>
      </c>
      <c r="O674" s="35">
        <v>1653.2900000000004</v>
      </c>
      <c r="P674" s="35">
        <v>1856.0600000000004</v>
      </c>
      <c r="Q674" s="35">
        <v>1750.8600000000001</v>
      </c>
      <c r="R674" s="35">
        <v>1748.4300000000003</v>
      </c>
      <c r="S674" s="35">
        <v>1706.3000000000002</v>
      </c>
      <c r="T674" s="35">
        <v>1635.7600000000002</v>
      </c>
      <c r="U674" s="35">
        <v>1601.7200000000003</v>
      </c>
      <c r="V674" s="35">
        <v>1565.0800000000004</v>
      </c>
      <c r="W674" s="35">
        <v>1594.2500000000005</v>
      </c>
      <c r="X674" s="35">
        <v>1586.2400000000002</v>
      </c>
      <c r="Y674" s="35">
        <v>1566.3100000000004</v>
      </c>
    </row>
    <row r="675" spans="1:25" x14ac:dyDescent="0.25">
      <c r="A675" s="67">
        <f t="shared" si="19"/>
        <v>7</v>
      </c>
      <c r="B675" s="35">
        <v>1652.7400000000002</v>
      </c>
      <c r="C675" s="35">
        <v>1664.2400000000002</v>
      </c>
      <c r="D675" s="35">
        <v>1667.8000000000002</v>
      </c>
      <c r="E675" s="35">
        <v>1679.1000000000004</v>
      </c>
      <c r="F675" s="35">
        <v>1678.19</v>
      </c>
      <c r="G675" s="35">
        <v>1705.4</v>
      </c>
      <c r="H675" s="35">
        <v>1689.8800000000006</v>
      </c>
      <c r="I675" s="35">
        <v>1682.5700000000002</v>
      </c>
      <c r="J675" s="35">
        <v>1685.0100000000002</v>
      </c>
      <c r="K675" s="35">
        <v>1683.8200000000002</v>
      </c>
      <c r="L675" s="35">
        <v>1689.19</v>
      </c>
      <c r="M675" s="35">
        <v>1691.5000000000005</v>
      </c>
      <c r="N675" s="35">
        <v>1705.3900000000003</v>
      </c>
      <c r="O675" s="35">
        <v>1710.3200000000002</v>
      </c>
      <c r="P675" s="35">
        <v>1716.0400000000004</v>
      </c>
      <c r="Q675" s="35">
        <v>1716.98</v>
      </c>
      <c r="R675" s="35">
        <v>1720.0900000000006</v>
      </c>
      <c r="S675" s="35">
        <v>1720.1000000000004</v>
      </c>
      <c r="T675" s="35">
        <v>1688.3600000000001</v>
      </c>
      <c r="U675" s="35">
        <v>1671.6200000000003</v>
      </c>
      <c r="V675" s="35">
        <v>1660.52</v>
      </c>
      <c r="W675" s="35">
        <v>1663.5700000000002</v>
      </c>
      <c r="X675" s="35">
        <v>1656.1300000000006</v>
      </c>
      <c r="Y675" s="35">
        <v>1657.73</v>
      </c>
    </row>
    <row r="676" spans="1:25" x14ac:dyDescent="0.25">
      <c r="A676" s="67">
        <f t="shared" si="19"/>
        <v>8</v>
      </c>
      <c r="B676" s="35">
        <v>1571.4700000000003</v>
      </c>
      <c r="C676" s="35">
        <v>1587.5300000000002</v>
      </c>
      <c r="D676" s="35">
        <v>1601.4700000000003</v>
      </c>
      <c r="E676" s="35">
        <v>1609.6300000000006</v>
      </c>
      <c r="F676" s="35">
        <v>1613.9600000000005</v>
      </c>
      <c r="G676" s="35">
        <v>1636.5100000000002</v>
      </c>
      <c r="H676" s="35">
        <v>1647.23</v>
      </c>
      <c r="I676" s="35">
        <v>1642.6300000000006</v>
      </c>
      <c r="J676" s="35">
        <v>1698.1600000000003</v>
      </c>
      <c r="K676" s="35">
        <v>1708.0400000000004</v>
      </c>
      <c r="L676" s="35">
        <v>1665.7800000000002</v>
      </c>
      <c r="M676" s="35">
        <v>1671.9100000000003</v>
      </c>
      <c r="N676" s="35">
        <v>1660.5800000000004</v>
      </c>
      <c r="O676" s="35">
        <v>1629.65</v>
      </c>
      <c r="P676" s="35">
        <v>1658.5000000000005</v>
      </c>
      <c r="Q676" s="35">
        <v>1742.0900000000006</v>
      </c>
      <c r="R676" s="35">
        <v>1770.3300000000004</v>
      </c>
      <c r="S676" s="35">
        <v>1860.3599999999997</v>
      </c>
      <c r="T676" s="35">
        <v>1658.6200000000003</v>
      </c>
      <c r="U676" s="35">
        <v>1639.44</v>
      </c>
      <c r="V676" s="35">
        <v>1574.9</v>
      </c>
      <c r="W676" s="35">
        <v>1581.8900000000003</v>
      </c>
      <c r="X676" s="35">
        <v>1585.6100000000001</v>
      </c>
      <c r="Y676" s="35">
        <v>1583.7500000000005</v>
      </c>
    </row>
    <row r="677" spans="1:25" x14ac:dyDescent="0.25">
      <c r="A677" s="67">
        <f t="shared" si="19"/>
        <v>9</v>
      </c>
      <c r="B677" s="35">
        <v>1685.9700000000003</v>
      </c>
      <c r="C677" s="35">
        <v>1700.1000000000004</v>
      </c>
      <c r="D677" s="35">
        <v>1704.0500000000002</v>
      </c>
      <c r="E677" s="35">
        <v>1717.1400000000003</v>
      </c>
      <c r="F677" s="35">
        <v>1716.98</v>
      </c>
      <c r="G677" s="35">
        <v>1717.7200000000003</v>
      </c>
      <c r="H677" s="35">
        <v>1723.2500000000005</v>
      </c>
      <c r="I677" s="35">
        <v>1741.4500000000003</v>
      </c>
      <c r="J677" s="35">
        <v>1767.8300000000004</v>
      </c>
      <c r="K677" s="35">
        <v>1786.5400000000004</v>
      </c>
      <c r="L677" s="35">
        <v>1795.1100000000001</v>
      </c>
      <c r="M677" s="35">
        <v>1766.94</v>
      </c>
      <c r="N677" s="35">
        <v>1758.9200000000005</v>
      </c>
      <c r="O677" s="35">
        <v>1739.5500000000002</v>
      </c>
      <c r="P677" s="35">
        <v>1785.4700000000003</v>
      </c>
      <c r="Q677" s="35">
        <v>1819.1300000000006</v>
      </c>
      <c r="R677" s="35">
        <v>1845.3999999999996</v>
      </c>
      <c r="S677" s="35">
        <v>1925.2399999999998</v>
      </c>
      <c r="T677" s="35">
        <v>1757.1000000000004</v>
      </c>
      <c r="U677" s="35">
        <v>1730.4500000000003</v>
      </c>
      <c r="V677" s="35">
        <v>1688.5300000000002</v>
      </c>
      <c r="W677" s="35">
        <v>1687.1200000000003</v>
      </c>
      <c r="X677" s="35">
        <v>1685.1400000000003</v>
      </c>
      <c r="Y677" s="35">
        <v>1675.98</v>
      </c>
    </row>
    <row r="678" spans="1:25" x14ac:dyDescent="0.25">
      <c r="A678" s="67">
        <f t="shared" si="19"/>
        <v>10</v>
      </c>
      <c r="B678" s="35">
        <v>1636.2900000000004</v>
      </c>
      <c r="C678" s="35">
        <v>1641.2400000000002</v>
      </c>
      <c r="D678" s="35">
        <v>1642.5300000000002</v>
      </c>
      <c r="E678" s="35">
        <v>1671.1600000000003</v>
      </c>
      <c r="F678" s="35">
        <v>1683.7600000000002</v>
      </c>
      <c r="G678" s="35">
        <v>1697.7500000000005</v>
      </c>
      <c r="H678" s="35">
        <v>1699.44</v>
      </c>
      <c r="I678" s="35">
        <v>1693.52</v>
      </c>
      <c r="J678" s="35">
        <v>1707.0700000000002</v>
      </c>
      <c r="K678" s="35">
        <v>1709.77</v>
      </c>
      <c r="L678" s="35">
        <v>1709.9500000000003</v>
      </c>
      <c r="M678" s="35">
        <v>1706.3400000000006</v>
      </c>
      <c r="N678" s="35">
        <v>1714.8400000000006</v>
      </c>
      <c r="O678" s="35">
        <v>1710.8500000000004</v>
      </c>
      <c r="P678" s="35">
        <v>1805.9300000000003</v>
      </c>
      <c r="Q678" s="35">
        <v>1661.6700000000005</v>
      </c>
      <c r="R678" s="35">
        <v>1661.1400000000003</v>
      </c>
      <c r="S678" s="35">
        <v>1661.8900000000003</v>
      </c>
      <c r="T678" s="35">
        <v>1645.7500000000005</v>
      </c>
      <c r="U678" s="35">
        <v>1636.9600000000005</v>
      </c>
      <c r="V678" s="35">
        <v>1592.6200000000003</v>
      </c>
      <c r="W678" s="35">
        <v>1614.4200000000005</v>
      </c>
      <c r="X678" s="35">
        <v>1625.3700000000003</v>
      </c>
      <c r="Y678" s="35">
        <v>1612.3300000000004</v>
      </c>
    </row>
    <row r="679" spans="1:25" x14ac:dyDescent="0.25">
      <c r="A679" s="67">
        <f t="shared" si="19"/>
        <v>11</v>
      </c>
      <c r="B679" s="35">
        <v>1666.5000000000005</v>
      </c>
      <c r="C679" s="35">
        <v>1674.4900000000002</v>
      </c>
      <c r="D679" s="35">
        <v>1671.0000000000005</v>
      </c>
      <c r="E679" s="35">
        <v>1679.6700000000005</v>
      </c>
      <c r="F679" s="35">
        <v>1680.3300000000004</v>
      </c>
      <c r="G679" s="35">
        <v>1684.5300000000002</v>
      </c>
      <c r="H679" s="35">
        <v>1680.2200000000003</v>
      </c>
      <c r="I679" s="35">
        <v>1677.7500000000005</v>
      </c>
      <c r="J679" s="35">
        <v>1689.8600000000001</v>
      </c>
      <c r="K679" s="35">
        <v>1692.0100000000002</v>
      </c>
      <c r="L679" s="35">
        <v>1686.5300000000002</v>
      </c>
      <c r="M679" s="35">
        <v>1681.5100000000002</v>
      </c>
      <c r="N679" s="35">
        <v>1686.0800000000004</v>
      </c>
      <c r="O679" s="35">
        <v>1679.6800000000003</v>
      </c>
      <c r="P679" s="35">
        <v>1688.0100000000002</v>
      </c>
      <c r="Q679" s="35">
        <v>1689.1100000000001</v>
      </c>
      <c r="R679" s="35">
        <v>1686.3300000000004</v>
      </c>
      <c r="S679" s="35">
        <v>1702.4500000000003</v>
      </c>
      <c r="T679" s="35">
        <v>1674.8000000000002</v>
      </c>
      <c r="U679" s="35">
        <v>1669.65</v>
      </c>
      <c r="V679" s="35">
        <v>1661.6600000000003</v>
      </c>
      <c r="W679" s="35">
        <v>1662.7100000000005</v>
      </c>
      <c r="X679" s="35">
        <v>1659.0000000000005</v>
      </c>
      <c r="Y679" s="35">
        <v>1659.2600000000002</v>
      </c>
    </row>
    <row r="680" spans="1:25" x14ac:dyDescent="0.25">
      <c r="A680" s="67">
        <f t="shared" si="19"/>
        <v>12</v>
      </c>
      <c r="B680" s="35">
        <v>1889.0199999999995</v>
      </c>
      <c r="C680" s="35">
        <v>1904.62</v>
      </c>
      <c r="D680" s="35">
        <v>1906.8100000000004</v>
      </c>
      <c r="E680" s="35">
        <v>1908.3599999999997</v>
      </c>
      <c r="F680" s="35">
        <v>1909.46</v>
      </c>
      <c r="G680" s="35">
        <v>1920.6999999999998</v>
      </c>
      <c r="H680" s="35">
        <v>1918.2399999999998</v>
      </c>
      <c r="I680" s="35">
        <v>1908.1000000000004</v>
      </c>
      <c r="J680" s="35">
        <v>1909.6099999999997</v>
      </c>
      <c r="K680" s="35">
        <v>1908.3000000000002</v>
      </c>
      <c r="L680" s="35">
        <v>1905.8900000000003</v>
      </c>
      <c r="M680" s="35">
        <v>1906.88</v>
      </c>
      <c r="N680" s="35">
        <v>1962.0699999999997</v>
      </c>
      <c r="O680" s="35">
        <v>2003.3400000000001</v>
      </c>
      <c r="P680" s="35">
        <v>2135.6399999999994</v>
      </c>
      <c r="Q680" s="35">
        <v>2045.08</v>
      </c>
      <c r="R680" s="35">
        <v>2029.9099999999999</v>
      </c>
      <c r="S680" s="35">
        <v>1907.5199999999995</v>
      </c>
      <c r="T680" s="35">
        <v>1906.3999999999996</v>
      </c>
      <c r="U680" s="35">
        <v>1832.5500000000002</v>
      </c>
      <c r="V680" s="35">
        <v>1857.9700000000003</v>
      </c>
      <c r="W680" s="35">
        <v>1871.08</v>
      </c>
      <c r="X680" s="35">
        <v>1859.4399999999996</v>
      </c>
      <c r="Y680" s="35">
        <v>1870.7799999999997</v>
      </c>
    </row>
    <row r="681" spans="1:25" x14ac:dyDescent="0.25">
      <c r="A681" s="67">
        <f t="shared" si="19"/>
        <v>13</v>
      </c>
      <c r="B681" s="35">
        <v>1742.7800000000002</v>
      </c>
      <c r="C681" s="35">
        <v>1749.8800000000006</v>
      </c>
      <c r="D681" s="35">
        <v>1749.6400000000003</v>
      </c>
      <c r="E681" s="35">
        <v>1761.7800000000002</v>
      </c>
      <c r="F681" s="35">
        <v>1770.7200000000003</v>
      </c>
      <c r="G681" s="35">
        <v>1774.8400000000006</v>
      </c>
      <c r="H681" s="35">
        <v>1775.7400000000002</v>
      </c>
      <c r="I681" s="35">
        <v>1770.8400000000006</v>
      </c>
      <c r="J681" s="35">
        <v>1771.8700000000003</v>
      </c>
      <c r="K681" s="35">
        <v>1768.8700000000003</v>
      </c>
      <c r="L681" s="35">
        <v>1768.4600000000005</v>
      </c>
      <c r="M681" s="35">
        <v>1771.7200000000003</v>
      </c>
      <c r="N681" s="35">
        <v>1776.0100000000002</v>
      </c>
      <c r="O681" s="35">
        <v>1786.8200000000002</v>
      </c>
      <c r="P681" s="35">
        <v>1958.5600000000004</v>
      </c>
      <c r="Q681" s="35">
        <v>1943.54</v>
      </c>
      <c r="R681" s="35">
        <v>1936.4300000000003</v>
      </c>
      <c r="S681" s="35">
        <v>1778.6300000000006</v>
      </c>
      <c r="T681" s="35">
        <v>1766.5300000000002</v>
      </c>
      <c r="U681" s="35">
        <v>1752.48</v>
      </c>
      <c r="V681" s="35">
        <v>1751.3100000000004</v>
      </c>
      <c r="W681" s="35">
        <v>1732.1600000000003</v>
      </c>
      <c r="X681" s="35">
        <v>1706.19</v>
      </c>
      <c r="Y681" s="35">
        <v>1696.3300000000004</v>
      </c>
    </row>
    <row r="682" spans="1:25" x14ac:dyDescent="0.25">
      <c r="A682" s="67">
        <f t="shared" si="19"/>
        <v>14</v>
      </c>
      <c r="B682" s="35">
        <v>1810.5800000000004</v>
      </c>
      <c r="C682" s="35">
        <v>1884.37</v>
      </c>
      <c r="D682" s="35">
        <v>1891.38</v>
      </c>
      <c r="E682" s="35">
        <v>1899.2699999999995</v>
      </c>
      <c r="F682" s="35">
        <v>1897.8100000000004</v>
      </c>
      <c r="G682" s="35">
        <v>1898.0900000000001</v>
      </c>
      <c r="H682" s="35">
        <v>1907.6999999999998</v>
      </c>
      <c r="I682" s="35">
        <v>1896.88</v>
      </c>
      <c r="J682" s="35">
        <v>1894.62</v>
      </c>
      <c r="K682" s="35">
        <v>1894.8599999999997</v>
      </c>
      <c r="L682" s="35">
        <v>1898.3100000000004</v>
      </c>
      <c r="M682" s="35">
        <v>1897.6499999999996</v>
      </c>
      <c r="N682" s="35">
        <v>1902.7200000000003</v>
      </c>
      <c r="O682" s="35">
        <v>1960.7600000000002</v>
      </c>
      <c r="P682" s="35">
        <v>2091.1999999999998</v>
      </c>
      <c r="Q682" s="35">
        <v>1998.13</v>
      </c>
      <c r="R682" s="35">
        <v>2009.5100000000002</v>
      </c>
      <c r="S682" s="35">
        <v>1935.8900000000003</v>
      </c>
      <c r="T682" s="35">
        <v>1877.2299999999996</v>
      </c>
      <c r="U682" s="35">
        <v>1882.9700000000003</v>
      </c>
      <c r="V682" s="35">
        <v>1860.2399999999998</v>
      </c>
      <c r="W682" s="35">
        <v>1869.4399999999996</v>
      </c>
      <c r="X682" s="35">
        <v>1874.4899999999998</v>
      </c>
      <c r="Y682" s="35">
        <v>1872.3599999999997</v>
      </c>
    </row>
    <row r="683" spans="1:25" x14ac:dyDescent="0.25">
      <c r="A683" s="67">
        <f t="shared" si="19"/>
        <v>15</v>
      </c>
      <c r="B683" s="35">
        <v>1929.5900000000001</v>
      </c>
      <c r="C683" s="35">
        <v>1941.1000000000004</v>
      </c>
      <c r="D683" s="35">
        <v>1941.4399999999996</v>
      </c>
      <c r="E683" s="35">
        <v>1947.3599999999997</v>
      </c>
      <c r="F683" s="35">
        <v>1950.2299999999996</v>
      </c>
      <c r="G683" s="35">
        <v>1945.7699999999995</v>
      </c>
      <c r="H683" s="35">
        <v>1946.5900000000001</v>
      </c>
      <c r="I683" s="35">
        <v>1945.3000000000002</v>
      </c>
      <c r="J683" s="35">
        <v>1956.1599999999999</v>
      </c>
      <c r="K683" s="35">
        <v>1948.1899999999996</v>
      </c>
      <c r="L683" s="35">
        <v>1946.3100000000004</v>
      </c>
      <c r="M683" s="35">
        <v>1949.2299999999996</v>
      </c>
      <c r="N683" s="35">
        <v>1945.8500000000004</v>
      </c>
      <c r="O683" s="35">
        <v>1956.6400000000003</v>
      </c>
      <c r="P683" s="35">
        <v>1955</v>
      </c>
      <c r="Q683" s="35">
        <v>1952.21</v>
      </c>
      <c r="R683" s="35">
        <v>1954.54</v>
      </c>
      <c r="S683" s="35">
        <v>1976.4300000000003</v>
      </c>
      <c r="T683" s="35">
        <v>1943.29</v>
      </c>
      <c r="U683" s="35">
        <v>1933.75</v>
      </c>
      <c r="V683" s="35">
        <v>1922.5100000000002</v>
      </c>
      <c r="W683" s="35">
        <v>1913.29</v>
      </c>
      <c r="X683" s="35">
        <v>1912.21</v>
      </c>
      <c r="Y683" s="35">
        <v>1922.2699999999995</v>
      </c>
    </row>
    <row r="684" spans="1:25" x14ac:dyDescent="0.25">
      <c r="A684" s="67">
        <f t="shared" si="19"/>
        <v>16</v>
      </c>
      <c r="B684" s="35">
        <v>1904.4300000000003</v>
      </c>
      <c r="C684" s="35">
        <v>1918.1899999999996</v>
      </c>
      <c r="D684" s="35">
        <v>1922.9899999999998</v>
      </c>
      <c r="E684" s="35">
        <v>1938.8900000000003</v>
      </c>
      <c r="F684" s="35">
        <v>1941.37</v>
      </c>
      <c r="G684" s="35">
        <v>1955.8900000000003</v>
      </c>
      <c r="H684" s="35">
        <v>1925.8599999999997</v>
      </c>
      <c r="I684" s="35">
        <v>1953.9099999999999</v>
      </c>
      <c r="J684" s="35">
        <v>1941.5500000000002</v>
      </c>
      <c r="K684" s="35">
        <v>1921.8500000000004</v>
      </c>
      <c r="L684" s="35">
        <v>1922.6499999999996</v>
      </c>
      <c r="M684" s="35">
        <v>1924.9899999999998</v>
      </c>
      <c r="N684" s="35">
        <v>1917.71</v>
      </c>
      <c r="O684" s="35">
        <v>1926.4499999999998</v>
      </c>
      <c r="P684" s="35">
        <v>2002.0499999999993</v>
      </c>
      <c r="Q684" s="35">
        <v>1923.8500000000004</v>
      </c>
      <c r="R684" s="35">
        <v>1934.4499999999998</v>
      </c>
      <c r="S684" s="35">
        <v>2001.8199999999997</v>
      </c>
      <c r="T684" s="35">
        <v>1919.5100000000002</v>
      </c>
      <c r="U684" s="35">
        <v>1907.9799999999996</v>
      </c>
      <c r="V684" s="35">
        <v>1904.1099999999997</v>
      </c>
      <c r="W684" s="35">
        <v>1904.9099999999999</v>
      </c>
      <c r="X684" s="35">
        <v>1903.1099999999997</v>
      </c>
      <c r="Y684" s="35">
        <v>1905.6599999999999</v>
      </c>
    </row>
    <row r="685" spans="1:25" x14ac:dyDescent="0.25">
      <c r="A685" s="67">
        <f t="shared" si="19"/>
        <v>17</v>
      </c>
      <c r="B685" s="35">
        <v>1792.6100000000001</v>
      </c>
      <c r="C685" s="35">
        <v>1800.6600000000003</v>
      </c>
      <c r="D685" s="35">
        <v>1804.02</v>
      </c>
      <c r="E685" s="35">
        <v>1901.2200000000003</v>
      </c>
      <c r="F685" s="35">
        <v>1862.8400000000001</v>
      </c>
      <c r="G685" s="35">
        <v>1912.4799999999996</v>
      </c>
      <c r="H685" s="35">
        <v>1906.0299999999997</v>
      </c>
      <c r="I685" s="35">
        <v>1821.2600000000002</v>
      </c>
      <c r="J685" s="35">
        <v>1799.3700000000003</v>
      </c>
      <c r="K685" s="35">
        <v>1797.3400000000006</v>
      </c>
      <c r="L685" s="35">
        <v>1798.02</v>
      </c>
      <c r="M685" s="35">
        <v>1801.2600000000002</v>
      </c>
      <c r="N685" s="35">
        <v>1881.7299999999996</v>
      </c>
      <c r="O685" s="35">
        <v>1969.5199999999995</v>
      </c>
      <c r="P685" s="35">
        <v>2016.5100000000002</v>
      </c>
      <c r="Q685" s="35">
        <v>1893.17</v>
      </c>
      <c r="R685" s="35">
        <v>1926.04</v>
      </c>
      <c r="S685" s="35">
        <v>1912.3900000000003</v>
      </c>
      <c r="T685" s="35">
        <v>1837.7799999999997</v>
      </c>
      <c r="U685" s="35">
        <v>1796.1300000000006</v>
      </c>
      <c r="V685" s="35">
        <v>1787.0400000000004</v>
      </c>
      <c r="W685" s="35">
        <v>1761.98</v>
      </c>
      <c r="X685" s="35">
        <v>1751.2100000000005</v>
      </c>
      <c r="Y685" s="35">
        <v>1784.4</v>
      </c>
    </row>
    <row r="686" spans="1:25" x14ac:dyDescent="0.25">
      <c r="A686" s="67">
        <f t="shared" si="19"/>
        <v>18</v>
      </c>
      <c r="B686" s="35">
        <v>1862.12</v>
      </c>
      <c r="C686" s="35">
        <v>1870.75</v>
      </c>
      <c r="D686" s="35">
        <v>1875.58</v>
      </c>
      <c r="E686" s="35">
        <v>1895.0100000000002</v>
      </c>
      <c r="F686" s="35">
        <v>1892.04</v>
      </c>
      <c r="G686" s="35">
        <v>1879.58</v>
      </c>
      <c r="H686" s="35">
        <v>1872.8000000000002</v>
      </c>
      <c r="I686" s="35">
        <v>1877.1099999999997</v>
      </c>
      <c r="J686" s="35">
        <v>1873.8599999999997</v>
      </c>
      <c r="K686" s="35">
        <v>1875.29</v>
      </c>
      <c r="L686" s="35">
        <v>1874.4700000000003</v>
      </c>
      <c r="M686" s="35">
        <v>1874.6099999999997</v>
      </c>
      <c r="N686" s="35">
        <v>1873.8400000000001</v>
      </c>
      <c r="O686" s="35">
        <v>1891.0699999999997</v>
      </c>
      <c r="P686" s="35">
        <v>1882.9700000000003</v>
      </c>
      <c r="Q686" s="35">
        <v>1937.7600000000002</v>
      </c>
      <c r="R686" s="35">
        <v>1899.3100000000004</v>
      </c>
      <c r="S686" s="35">
        <v>1891.46</v>
      </c>
      <c r="T686" s="35">
        <v>1866.71</v>
      </c>
      <c r="U686" s="35">
        <v>1859.6800000000003</v>
      </c>
      <c r="V686" s="35">
        <v>1851.04</v>
      </c>
      <c r="W686" s="35">
        <v>1823.94</v>
      </c>
      <c r="X686" s="35">
        <v>1771.2500000000005</v>
      </c>
      <c r="Y686" s="35">
        <v>1764.98</v>
      </c>
    </row>
    <row r="687" spans="1:25" x14ac:dyDescent="0.25">
      <c r="A687" s="67">
        <f t="shared" si="19"/>
        <v>19</v>
      </c>
      <c r="B687" s="35">
        <v>1954.21</v>
      </c>
      <c r="C687" s="35">
        <v>1935.8500000000004</v>
      </c>
      <c r="D687" s="35">
        <v>1919.5600000000004</v>
      </c>
      <c r="E687" s="35">
        <v>1967.8999999999996</v>
      </c>
      <c r="F687" s="35">
        <v>1970.7799999999997</v>
      </c>
      <c r="G687" s="35">
        <v>1974.1000000000004</v>
      </c>
      <c r="H687" s="35">
        <v>1975.75</v>
      </c>
      <c r="I687" s="35">
        <v>1977.9099999999999</v>
      </c>
      <c r="J687" s="35">
        <v>1978.5</v>
      </c>
      <c r="K687" s="35">
        <v>1976.5</v>
      </c>
      <c r="L687" s="35">
        <v>1977.8500000000004</v>
      </c>
      <c r="M687" s="35">
        <v>1976.4699999999993</v>
      </c>
      <c r="N687" s="35">
        <v>1976.8500000000004</v>
      </c>
      <c r="O687" s="35">
        <v>1987.96</v>
      </c>
      <c r="P687" s="35">
        <v>1999.17</v>
      </c>
      <c r="Q687" s="35">
        <v>1986.2299999999996</v>
      </c>
      <c r="R687" s="35">
        <v>1982.0199999999995</v>
      </c>
      <c r="S687" s="35">
        <v>1978.8099999999995</v>
      </c>
      <c r="T687" s="35">
        <v>1973.4699999999993</v>
      </c>
      <c r="U687" s="35">
        <v>1966.1499999999996</v>
      </c>
      <c r="V687" s="35">
        <v>1956.1099999999997</v>
      </c>
      <c r="W687" s="35">
        <v>1959.6800000000003</v>
      </c>
      <c r="X687" s="35">
        <v>1957.2200000000003</v>
      </c>
      <c r="Y687" s="35">
        <v>1955.1499999999996</v>
      </c>
    </row>
    <row r="688" spans="1:25" x14ac:dyDescent="0.25">
      <c r="A688" s="67">
        <f t="shared" si="19"/>
        <v>20</v>
      </c>
      <c r="B688" s="35">
        <v>1754.2000000000003</v>
      </c>
      <c r="C688" s="35">
        <v>1753.7900000000004</v>
      </c>
      <c r="D688" s="35">
        <v>1752.8900000000003</v>
      </c>
      <c r="E688" s="35">
        <v>1780.7500000000005</v>
      </c>
      <c r="F688" s="35">
        <v>1789.6300000000006</v>
      </c>
      <c r="G688" s="35">
        <v>1797.7000000000003</v>
      </c>
      <c r="H688" s="35">
        <v>1799.9</v>
      </c>
      <c r="I688" s="35">
        <v>1801.8800000000006</v>
      </c>
      <c r="J688" s="35">
        <v>1804.0600000000004</v>
      </c>
      <c r="K688" s="35">
        <v>1796.4600000000005</v>
      </c>
      <c r="L688" s="35">
        <v>1805.73</v>
      </c>
      <c r="M688" s="35">
        <v>1810.44</v>
      </c>
      <c r="N688" s="35">
        <v>1801.27</v>
      </c>
      <c r="O688" s="35">
        <v>1805.48</v>
      </c>
      <c r="P688" s="35">
        <v>1809.9300000000003</v>
      </c>
      <c r="Q688" s="35">
        <v>1809.2200000000003</v>
      </c>
      <c r="R688" s="35">
        <v>1806.8000000000002</v>
      </c>
      <c r="S688" s="35">
        <v>1801.3000000000002</v>
      </c>
      <c r="T688" s="35">
        <v>1783.1200000000003</v>
      </c>
      <c r="U688" s="35">
        <v>1783.44</v>
      </c>
      <c r="V688" s="35">
        <v>1781.8300000000004</v>
      </c>
      <c r="W688" s="35">
        <v>1767.8600000000001</v>
      </c>
      <c r="X688" s="35">
        <v>1751.6600000000003</v>
      </c>
      <c r="Y688" s="35">
        <v>1747.5400000000004</v>
      </c>
    </row>
    <row r="689" spans="1:25" x14ac:dyDescent="0.25">
      <c r="A689" s="67">
        <f t="shared" si="19"/>
        <v>21</v>
      </c>
      <c r="B689" s="35">
        <v>1774.5500000000002</v>
      </c>
      <c r="C689" s="35">
        <v>1774.1800000000003</v>
      </c>
      <c r="D689" s="35">
        <v>1751.2500000000005</v>
      </c>
      <c r="E689" s="35">
        <v>1788.0000000000005</v>
      </c>
      <c r="F689" s="35">
        <v>1785.1600000000003</v>
      </c>
      <c r="G689" s="35">
        <v>1782.4300000000003</v>
      </c>
      <c r="H689" s="35">
        <v>1770.1100000000001</v>
      </c>
      <c r="I689" s="35">
        <v>1778.5000000000005</v>
      </c>
      <c r="J689" s="35">
        <v>1779.2600000000002</v>
      </c>
      <c r="K689" s="35">
        <v>1776.7100000000005</v>
      </c>
      <c r="L689" s="35">
        <v>1772.5300000000002</v>
      </c>
      <c r="M689" s="35">
        <v>1784.1100000000001</v>
      </c>
      <c r="N689" s="35">
        <v>1783.0100000000002</v>
      </c>
      <c r="O689" s="35">
        <v>1789.2400000000002</v>
      </c>
      <c r="P689" s="35">
        <v>1792.19</v>
      </c>
      <c r="Q689" s="35">
        <v>1791.1300000000006</v>
      </c>
      <c r="R689" s="35">
        <v>1791.8600000000001</v>
      </c>
      <c r="S689" s="35">
        <v>1789.9700000000003</v>
      </c>
      <c r="T689" s="35">
        <v>1784.7400000000002</v>
      </c>
      <c r="U689" s="35">
        <v>1775.4600000000005</v>
      </c>
      <c r="V689" s="35">
        <v>1775.1600000000003</v>
      </c>
      <c r="W689" s="35">
        <v>1759.0800000000004</v>
      </c>
      <c r="X689" s="35">
        <v>1745.5300000000002</v>
      </c>
      <c r="Y689" s="35">
        <v>1737.0600000000004</v>
      </c>
    </row>
    <row r="690" spans="1:25" x14ac:dyDescent="0.25">
      <c r="A690" s="67">
        <f t="shared" si="19"/>
        <v>22</v>
      </c>
      <c r="B690" s="35">
        <v>1801.4600000000005</v>
      </c>
      <c r="C690" s="35">
        <v>1846.0199999999995</v>
      </c>
      <c r="D690" s="35">
        <v>1847.38</v>
      </c>
      <c r="E690" s="35">
        <v>1849.46</v>
      </c>
      <c r="F690" s="35">
        <v>1849.33</v>
      </c>
      <c r="G690" s="35">
        <v>1849.3400000000001</v>
      </c>
      <c r="H690" s="35">
        <v>1846.6899999999996</v>
      </c>
      <c r="I690" s="35">
        <v>1846.0500000000002</v>
      </c>
      <c r="J690" s="35">
        <v>1841.0900000000001</v>
      </c>
      <c r="K690" s="35">
        <v>1844.9799999999996</v>
      </c>
      <c r="L690" s="35">
        <v>1845.88</v>
      </c>
      <c r="M690" s="35">
        <v>1849.33</v>
      </c>
      <c r="N690" s="35">
        <v>1847.1999999999998</v>
      </c>
      <c r="O690" s="35">
        <v>1852.1400000000003</v>
      </c>
      <c r="P690" s="35">
        <v>1853.3199999999997</v>
      </c>
      <c r="Q690" s="35">
        <v>1851.75</v>
      </c>
      <c r="R690" s="35">
        <v>1857.87</v>
      </c>
      <c r="S690" s="35">
        <v>1856.71</v>
      </c>
      <c r="T690" s="35">
        <v>1842.2699999999995</v>
      </c>
      <c r="U690" s="35">
        <v>1838.7200000000003</v>
      </c>
      <c r="V690" s="35">
        <v>1835.5</v>
      </c>
      <c r="W690" s="35">
        <v>1813.2200000000003</v>
      </c>
      <c r="X690" s="35">
        <v>1817.4900000000002</v>
      </c>
      <c r="Y690" s="35">
        <v>1822.8800000000006</v>
      </c>
    </row>
    <row r="691" spans="1:25" x14ac:dyDescent="0.25">
      <c r="A691" s="67">
        <f t="shared" si="19"/>
        <v>23</v>
      </c>
      <c r="B691" s="35">
        <v>1819.8700000000003</v>
      </c>
      <c r="C691" s="35">
        <v>1836.6999999999998</v>
      </c>
      <c r="D691" s="35">
        <v>1838.6099999999997</v>
      </c>
      <c r="E691" s="35">
        <v>1840.4399999999996</v>
      </c>
      <c r="F691" s="35">
        <v>1842.33</v>
      </c>
      <c r="G691" s="35">
        <v>1838.04</v>
      </c>
      <c r="H691" s="35">
        <v>1818.5500000000002</v>
      </c>
      <c r="I691" s="35">
        <v>1834.88</v>
      </c>
      <c r="J691" s="35">
        <v>1834.9799999999996</v>
      </c>
      <c r="K691" s="35">
        <v>1833.58</v>
      </c>
      <c r="L691" s="35">
        <v>1834.13</v>
      </c>
      <c r="M691" s="35">
        <v>1835.4399999999996</v>
      </c>
      <c r="N691" s="35">
        <v>1833.6999999999998</v>
      </c>
      <c r="O691" s="35">
        <v>1840.8199999999997</v>
      </c>
      <c r="P691" s="35">
        <v>1848.08</v>
      </c>
      <c r="Q691" s="35">
        <v>1841.62</v>
      </c>
      <c r="R691" s="35">
        <v>1845.4700000000003</v>
      </c>
      <c r="S691" s="35">
        <v>1844.5</v>
      </c>
      <c r="T691" s="35">
        <v>1831.3199999999997</v>
      </c>
      <c r="U691" s="35">
        <v>1825.7500000000005</v>
      </c>
      <c r="V691" s="35">
        <v>1824.1100000000001</v>
      </c>
      <c r="W691" s="35">
        <v>1818.6400000000003</v>
      </c>
      <c r="X691" s="35">
        <v>1823.6700000000005</v>
      </c>
      <c r="Y691" s="35">
        <v>1819.1200000000003</v>
      </c>
    </row>
    <row r="692" spans="1:25" x14ac:dyDescent="0.25">
      <c r="A692" s="67">
        <f t="shared" si="19"/>
        <v>24</v>
      </c>
      <c r="B692" s="35">
        <v>1893.87</v>
      </c>
      <c r="C692" s="35">
        <v>1902.4399999999996</v>
      </c>
      <c r="D692" s="35">
        <v>1903.3900000000003</v>
      </c>
      <c r="E692" s="35">
        <v>1909.8500000000004</v>
      </c>
      <c r="F692" s="35">
        <v>1913.13</v>
      </c>
      <c r="G692" s="35">
        <v>1914</v>
      </c>
      <c r="H692" s="35">
        <v>1908.3000000000002</v>
      </c>
      <c r="I692" s="35">
        <v>1911.2299999999996</v>
      </c>
      <c r="J692" s="35">
        <v>1912.5299999999997</v>
      </c>
      <c r="K692" s="35">
        <v>1910.8999999999996</v>
      </c>
      <c r="L692" s="35">
        <v>1907.6099999999997</v>
      </c>
      <c r="M692" s="35">
        <v>1910.2200000000003</v>
      </c>
      <c r="N692" s="35">
        <v>1911.12</v>
      </c>
      <c r="O692" s="35">
        <v>1895.9300000000003</v>
      </c>
      <c r="P692" s="35">
        <v>1919.3100000000004</v>
      </c>
      <c r="Q692" s="35">
        <v>1917.6899999999996</v>
      </c>
      <c r="R692" s="35">
        <v>1921.3100000000004</v>
      </c>
      <c r="S692" s="35">
        <v>1922.7399999999998</v>
      </c>
      <c r="T692" s="35">
        <v>1914.38</v>
      </c>
      <c r="U692" s="35">
        <v>1903.0100000000002</v>
      </c>
      <c r="V692" s="35">
        <v>1897.7699999999995</v>
      </c>
      <c r="W692" s="35">
        <v>1896.9899999999998</v>
      </c>
      <c r="X692" s="35">
        <v>1893.5900000000001</v>
      </c>
      <c r="Y692" s="35">
        <v>1892.1800000000003</v>
      </c>
    </row>
    <row r="693" spans="1:25" x14ac:dyDescent="0.25">
      <c r="A693" s="67">
        <f t="shared" si="19"/>
        <v>25</v>
      </c>
      <c r="B693" s="35">
        <v>1909.4499999999998</v>
      </c>
      <c r="C693" s="35">
        <v>1922.3999999999996</v>
      </c>
      <c r="D693" s="35">
        <v>1928.0199999999995</v>
      </c>
      <c r="E693" s="35">
        <v>1934.5199999999995</v>
      </c>
      <c r="F693" s="35">
        <v>1935.8199999999997</v>
      </c>
      <c r="G693" s="35">
        <v>1931.6099999999997</v>
      </c>
      <c r="H693" s="35">
        <v>1928.5900000000001</v>
      </c>
      <c r="I693" s="35">
        <v>1930.7200000000003</v>
      </c>
      <c r="J693" s="35">
        <v>1928.63</v>
      </c>
      <c r="K693" s="35">
        <v>1928.5299999999997</v>
      </c>
      <c r="L693" s="35">
        <v>1929.8900000000003</v>
      </c>
      <c r="M693" s="35">
        <v>1930.7399999999998</v>
      </c>
      <c r="N693" s="35">
        <v>1927.7799999999997</v>
      </c>
      <c r="O693" s="35">
        <v>1932.3100000000004</v>
      </c>
      <c r="P693" s="35">
        <v>1936.1000000000004</v>
      </c>
      <c r="Q693" s="35">
        <v>1932.0199999999995</v>
      </c>
      <c r="R693" s="35">
        <v>1933.0199999999995</v>
      </c>
      <c r="S693" s="35">
        <v>1934.4399999999996</v>
      </c>
      <c r="T693" s="35">
        <v>1930.79</v>
      </c>
      <c r="U693" s="35">
        <v>1926.3199999999997</v>
      </c>
      <c r="V693" s="35">
        <v>1921.92</v>
      </c>
      <c r="W693" s="35">
        <v>1914.7200000000003</v>
      </c>
      <c r="X693" s="35">
        <v>1916.08</v>
      </c>
      <c r="Y693" s="35">
        <v>1912.54</v>
      </c>
    </row>
    <row r="694" spans="1:25" x14ac:dyDescent="0.25">
      <c r="A694" s="67">
        <f t="shared" si="19"/>
        <v>26</v>
      </c>
      <c r="B694" s="35">
        <v>1963.9899999999998</v>
      </c>
      <c r="C694" s="35">
        <v>1962.5</v>
      </c>
      <c r="D694" s="35">
        <v>1971.58</v>
      </c>
      <c r="E694" s="35">
        <v>1983.0699999999997</v>
      </c>
      <c r="F694" s="35">
        <v>1966.6800000000003</v>
      </c>
      <c r="G694" s="35">
        <v>1974.08</v>
      </c>
      <c r="H694" s="35">
        <v>1983.12</v>
      </c>
      <c r="I694" s="35">
        <v>1985.7299999999996</v>
      </c>
      <c r="J694" s="35">
        <v>1987.3500000000004</v>
      </c>
      <c r="K694" s="35">
        <v>1987.87</v>
      </c>
      <c r="L694" s="35">
        <v>1962.87</v>
      </c>
      <c r="M694" s="35">
        <v>1995.5100000000002</v>
      </c>
      <c r="N694" s="35">
        <v>1993.4399999999996</v>
      </c>
      <c r="O694" s="35">
        <v>2002.17</v>
      </c>
      <c r="P694" s="35">
        <v>2005.12</v>
      </c>
      <c r="Q694" s="35">
        <v>1999.4300000000003</v>
      </c>
      <c r="R694" s="35">
        <v>1928.0500000000002</v>
      </c>
      <c r="S694" s="35">
        <v>1978.6800000000003</v>
      </c>
      <c r="T694" s="35">
        <v>1972.1899999999996</v>
      </c>
      <c r="U694" s="35">
        <v>1954.1099999999997</v>
      </c>
      <c r="V694" s="35">
        <v>1960.8500000000004</v>
      </c>
      <c r="W694" s="35">
        <v>1962.0199999999995</v>
      </c>
      <c r="X694" s="35">
        <v>1959.8999999999996</v>
      </c>
      <c r="Y694" s="35">
        <v>1959.4399999999996</v>
      </c>
    </row>
    <row r="695" spans="1:25" x14ac:dyDescent="0.25">
      <c r="A695" s="67">
        <f t="shared" si="19"/>
        <v>27</v>
      </c>
      <c r="B695" s="35">
        <v>1999.2799999999997</v>
      </c>
      <c r="C695" s="35">
        <v>2000.9899999999998</v>
      </c>
      <c r="D695" s="35">
        <v>1994.3899999999994</v>
      </c>
      <c r="E695" s="35">
        <v>2001.0900000000001</v>
      </c>
      <c r="F695" s="35">
        <v>1969.1399999999994</v>
      </c>
      <c r="G695" s="35">
        <v>1941.4899999999998</v>
      </c>
      <c r="H695" s="35">
        <v>1948.5299999999997</v>
      </c>
      <c r="I695" s="35">
        <v>1962.54</v>
      </c>
      <c r="J695" s="35">
        <v>1964.2600000000002</v>
      </c>
      <c r="K695" s="35">
        <v>2015.6999999999998</v>
      </c>
      <c r="L695" s="35">
        <v>2039.2199999999993</v>
      </c>
      <c r="M695" s="35">
        <v>2039.75</v>
      </c>
      <c r="N695" s="35">
        <v>2035.1000000000004</v>
      </c>
      <c r="O695" s="35">
        <v>2025.2799999999997</v>
      </c>
      <c r="P695" s="35">
        <v>2043.87</v>
      </c>
      <c r="Q695" s="35">
        <v>2040.96</v>
      </c>
      <c r="R695" s="35">
        <v>2034.0699999999997</v>
      </c>
      <c r="S695" s="35">
        <v>2035.9300000000003</v>
      </c>
      <c r="T695" s="35">
        <v>2020.3199999999997</v>
      </c>
      <c r="U695" s="35">
        <v>2015.2399999999998</v>
      </c>
      <c r="V695" s="35">
        <v>1997.1099999999997</v>
      </c>
      <c r="W695" s="35">
        <v>2012.79</v>
      </c>
      <c r="X695" s="35">
        <v>2011.42</v>
      </c>
      <c r="Y695" s="35">
        <v>1990.8599999999997</v>
      </c>
    </row>
    <row r="696" spans="1:25" x14ac:dyDescent="0.25">
      <c r="A696" s="67">
        <f t="shared" si="19"/>
        <v>28</v>
      </c>
      <c r="B696" s="35">
        <v>1959.88</v>
      </c>
      <c r="C696" s="35">
        <v>1975.3199999999997</v>
      </c>
      <c r="D696" s="35">
        <v>1971.6000000000004</v>
      </c>
      <c r="E696" s="35">
        <v>1985.29</v>
      </c>
      <c r="F696" s="35">
        <v>1955.9399999999996</v>
      </c>
      <c r="G696" s="35">
        <v>1959.0699999999997</v>
      </c>
      <c r="H696" s="35">
        <v>1980.6000000000004</v>
      </c>
      <c r="I696" s="35">
        <v>1985.2399999999998</v>
      </c>
      <c r="J696" s="35">
        <v>1983</v>
      </c>
      <c r="K696" s="35">
        <v>1980.9099999999999</v>
      </c>
      <c r="L696" s="35">
        <v>1975.3999999999996</v>
      </c>
      <c r="M696" s="35">
        <v>1986.42</v>
      </c>
      <c r="N696" s="35">
        <v>1985.1399999999994</v>
      </c>
      <c r="O696" s="35">
        <v>1961.3500000000004</v>
      </c>
      <c r="P696" s="35">
        <v>1993.1499999999996</v>
      </c>
      <c r="Q696" s="35">
        <v>1997.8199999999997</v>
      </c>
      <c r="R696" s="35">
        <v>1993.8999999999996</v>
      </c>
      <c r="S696" s="35">
        <v>1992.4499999999998</v>
      </c>
      <c r="T696" s="35">
        <v>1978.58</v>
      </c>
      <c r="U696" s="35">
        <v>1971.9899999999998</v>
      </c>
      <c r="V696" s="35">
        <v>1972.9399999999996</v>
      </c>
      <c r="W696" s="35">
        <v>1909.7699999999995</v>
      </c>
      <c r="X696" s="35">
        <v>1908.83</v>
      </c>
      <c r="Y696" s="35">
        <v>1910.67</v>
      </c>
    </row>
    <row r="697" spans="1:25" x14ac:dyDescent="0.25">
      <c r="A697" s="67">
        <f t="shared" si="19"/>
        <v>29</v>
      </c>
      <c r="B697" s="35">
        <v>1879.0199999999995</v>
      </c>
      <c r="C697" s="35">
        <v>1899.5900000000001</v>
      </c>
      <c r="D697" s="35">
        <v>1903.2799999999997</v>
      </c>
      <c r="E697" s="35">
        <v>1905.7299999999996</v>
      </c>
      <c r="F697" s="35">
        <v>1906.8599999999997</v>
      </c>
      <c r="G697" s="35">
        <v>1906.3599999999997</v>
      </c>
      <c r="H697" s="35">
        <v>1904</v>
      </c>
      <c r="I697" s="35">
        <v>1902.7799999999997</v>
      </c>
      <c r="J697" s="35">
        <v>1902.6099999999997</v>
      </c>
      <c r="K697" s="35">
        <v>1899.8500000000004</v>
      </c>
      <c r="L697" s="35">
        <v>1902.5</v>
      </c>
      <c r="M697" s="35">
        <v>1902.9899999999998</v>
      </c>
      <c r="N697" s="35">
        <v>1904.8199999999997</v>
      </c>
      <c r="O697" s="35">
        <v>1909.0900000000001</v>
      </c>
      <c r="P697" s="35">
        <v>1910.6499999999996</v>
      </c>
      <c r="Q697" s="35">
        <v>1911.46</v>
      </c>
      <c r="R697" s="35">
        <v>1911.5299999999997</v>
      </c>
      <c r="S697" s="35">
        <v>1912.1899999999996</v>
      </c>
      <c r="T697" s="35">
        <v>1902.96</v>
      </c>
      <c r="U697" s="35">
        <v>1891.25</v>
      </c>
      <c r="V697" s="35">
        <v>1875.9399999999996</v>
      </c>
      <c r="W697" s="35">
        <v>1876.1599999999999</v>
      </c>
      <c r="X697" s="35">
        <v>1876.0500000000002</v>
      </c>
      <c r="Y697" s="35">
        <v>1879.8500000000004</v>
      </c>
    </row>
    <row r="698" spans="1:25" x14ac:dyDescent="0.25">
      <c r="A698" s="67">
        <f t="shared" si="19"/>
        <v>30</v>
      </c>
      <c r="B698" s="35">
        <v>1864.13</v>
      </c>
      <c r="C698" s="35">
        <v>1836</v>
      </c>
      <c r="D698" s="35">
        <v>1886.3500000000004</v>
      </c>
      <c r="E698" s="35">
        <v>1889.83</v>
      </c>
      <c r="F698" s="35">
        <v>1894.75</v>
      </c>
      <c r="G698" s="35">
        <v>1889.4499999999998</v>
      </c>
      <c r="H698" s="35">
        <v>1887.5100000000002</v>
      </c>
      <c r="I698" s="35">
        <v>1893.8999999999996</v>
      </c>
      <c r="J698" s="35">
        <v>1891.1000000000004</v>
      </c>
      <c r="K698" s="35">
        <v>1893.9899999999998</v>
      </c>
      <c r="L698" s="35">
        <v>1892.1800000000003</v>
      </c>
      <c r="M698" s="35">
        <v>1893.13</v>
      </c>
      <c r="N698" s="35">
        <v>1887.8500000000004</v>
      </c>
      <c r="O698" s="35">
        <v>1897.3999999999996</v>
      </c>
      <c r="P698" s="35">
        <v>1898.87</v>
      </c>
      <c r="Q698" s="35">
        <v>1898.17</v>
      </c>
      <c r="R698" s="35">
        <v>1896.7399999999998</v>
      </c>
      <c r="S698" s="35">
        <v>1912.4700000000003</v>
      </c>
      <c r="T698" s="35">
        <v>1905.9300000000003</v>
      </c>
      <c r="U698" s="35">
        <v>1895.8900000000003</v>
      </c>
      <c r="V698" s="35">
        <v>1886.17</v>
      </c>
      <c r="W698" s="35">
        <v>1889.8599999999997</v>
      </c>
      <c r="X698" s="35">
        <v>1758.7100000000005</v>
      </c>
      <c r="Y698" s="35">
        <v>1888.3500000000004</v>
      </c>
    </row>
    <row r="699" spans="1:25" x14ac:dyDescent="0.25">
      <c r="A699" s="67">
        <f t="shared" si="19"/>
        <v>31</v>
      </c>
      <c r="B699" s="35">
        <v>1897.8000000000002</v>
      </c>
      <c r="C699" s="35">
        <v>1895.0699999999997</v>
      </c>
      <c r="D699" s="35">
        <v>1930.8100000000004</v>
      </c>
      <c r="E699" s="35">
        <v>1935.0100000000002</v>
      </c>
      <c r="F699" s="35">
        <v>1941.25</v>
      </c>
      <c r="G699" s="35">
        <v>1940.4399999999996</v>
      </c>
      <c r="H699" s="35">
        <v>1937.2799999999997</v>
      </c>
      <c r="I699" s="35">
        <v>1937.63</v>
      </c>
      <c r="J699" s="35">
        <v>1938.25</v>
      </c>
      <c r="K699" s="35">
        <v>1937.3400000000001</v>
      </c>
      <c r="L699" s="35">
        <v>1935.0500000000002</v>
      </c>
      <c r="M699" s="35">
        <v>1934.9099999999999</v>
      </c>
      <c r="N699" s="35">
        <v>1936.8199999999997</v>
      </c>
      <c r="O699" s="35">
        <v>1945.9899999999998</v>
      </c>
      <c r="P699" s="35">
        <v>1944.9300000000003</v>
      </c>
      <c r="Q699" s="35">
        <v>1940.4300000000003</v>
      </c>
      <c r="R699" s="35">
        <v>1938.71</v>
      </c>
      <c r="S699" s="35">
        <v>1938.3500000000004</v>
      </c>
      <c r="T699" s="35">
        <v>1939.0500000000002</v>
      </c>
      <c r="U699" s="35">
        <v>1912.3599999999997</v>
      </c>
      <c r="V699" s="35">
        <v>1909.33</v>
      </c>
      <c r="W699" s="35">
        <v>1920.9899999999998</v>
      </c>
      <c r="X699" s="35">
        <v>1908.3199999999997</v>
      </c>
      <c r="Y699" s="35">
        <v>1920.67</v>
      </c>
    </row>
    <row r="701" spans="1:25" x14ac:dyDescent="0.25">
      <c r="A701" s="68" t="s">
        <v>113</v>
      </c>
      <c r="B701" s="68"/>
      <c r="C701" s="68"/>
      <c r="D701" s="68"/>
      <c r="E701" s="68"/>
      <c r="F701" s="68"/>
      <c r="G701" s="68"/>
      <c r="H701" s="68"/>
      <c r="I701" s="54">
        <f>I284</f>
        <v>803585.3899999999</v>
      </c>
      <c r="J701" s="54"/>
      <c r="K701" s="69" t="s">
        <v>105</v>
      </c>
      <c r="L701" s="70"/>
      <c r="M701" s="70"/>
      <c r="N701" s="71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3" spans="1:25" x14ac:dyDescent="0.25">
      <c r="A703" s="63" t="s">
        <v>114</v>
      </c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</row>
    <row r="704" spans="1:25" ht="15.75" customHeight="1" x14ac:dyDescent="0.25">
      <c r="A704" s="56" t="s">
        <v>75</v>
      </c>
      <c r="B704" s="64" t="s">
        <v>76</v>
      </c>
      <c r="C704" s="65"/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6"/>
    </row>
    <row r="705" spans="1:25" ht="30" customHeight="1" x14ac:dyDescent="0.25">
      <c r="A705" s="60"/>
      <c r="B705" s="55" t="s">
        <v>77</v>
      </c>
      <c r="C705" s="55" t="s">
        <v>78</v>
      </c>
      <c r="D705" s="55" t="s">
        <v>79</v>
      </c>
      <c r="E705" s="55" t="s">
        <v>80</v>
      </c>
      <c r="F705" s="55" t="s">
        <v>81</v>
      </c>
      <c r="G705" s="55" t="s">
        <v>82</v>
      </c>
      <c r="H705" s="55" t="s">
        <v>83</v>
      </c>
      <c r="I705" s="55" t="s">
        <v>84</v>
      </c>
      <c r="J705" s="55" t="s">
        <v>85</v>
      </c>
      <c r="K705" s="55" t="s">
        <v>86</v>
      </c>
      <c r="L705" s="55" t="s">
        <v>87</v>
      </c>
      <c r="M705" s="55" t="s">
        <v>88</v>
      </c>
      <c r="N705" s="55" t="s">
        <v>89</v>
      </c>
      <c r="O705" s="55" t="s">
        <v>90</v>
      </c>
      <c r="P705" s="55" t="s">
        <v>91</v>
      </c>
      <c r="Q705" s="55" t="s">
        <v>92</v>
      </c>
      <c r="R705" s="55" t="s">
        <v>93</v>
      </c>
      <c r="S705" s="55" t="s">
        <v>94</v>
      </c>
      <c r="T705" s="55" t="s">
        <v>95</v>
      </c>
      <c r="U705" s="55" t="s">
        <v>96</v>
      </c>
      <c r="V705" s="55" t="s">
        <v>97</v>
      </c>
      <c r="W705" s="55" t="s">
        <v>98</v>
      </c>
      <c r="X705" s="55" t="s">
        <v>99</v>
      </c>
      <c r="Y705" s="55" t="s">
        <v>100</v>
      </c>
    </row>
    <row r="706" spans="1:25" ht="15" customHeight="1" x14ac:dyDescent="0.25">
      <c r="A706" s="67">
        <v>1</v>
      </c>
      <c r="B706" s="35">
        <v>1505.2599999999998</v>
      </c>
      <c r="C706" s="35">
        <v>1524.98</v>
      </c>
      <c r="D706" s="35">
        <v>1618.2000000000003</v>
      </c>
      <c r="E706" s="35">
        <v>2040.4299999999998</v>
      </c>
      <c r="F706" s="35">
        <v>2108.77</v>
      </c>
      <c r="G706" s="35">
        <v>2097.92</v>
      </c>
      <c r="H706" s="35">
        <v>2279.2000000000003</v>
      </c>
      <c r="I706" s="35">
        <v>2157.1600000000003</v>
      </c>
      <c r="J706" s="35">
        <v>2044.4900000000002</v>
      </c>
      <c r="K706" s="35">
        <v>2003.0300000000002</v>
      </c>
      <c r="L706" s="35">
        <v>1648.15</v>
      </c>
      <c r="M706" s="35">
        <v>1644.2999999999997</v>
      </c>
      <c r="N706" s="35">
        <v>1836.5700000000002</v>
      </c>
      <c r="O706" s="35">
        <v>1647.8200000000002</v>
      </c>
      <c r="P706" s="35">
        <v>1738.67</v>
      </c>
      <c r="Q706" s="35">
        <v>2056.9900000000002</v>
      </c>
      <c r="R706" s="35">
        <v>2046.5800000000004</v>
      </c>
      <c r="S706" s="35">
        <v>1875.06</v>
      </c>
      <c r="T706" s="35">
        <v>1706.06</v>
      </c>
      <c r="U706" s="35">
        <v>1646.21</v>
      </c>
      <c r="V706" s="35">
        <v>1527.35</v>
      </c>
      <c r="W706" s="35">
        <v>1440.12</v>
      </c>
      <c r="X706" s="35">
        <v>1381.6100000000001</v>
      </c>
      <c r="Y706" s="35">
        <v>1373.17</v>
      </c>
    </row>
    <row r="707" spans="1:25" ht="15" customHeight="1" x14ac:dyDescent="0.25">
      <c r="A707" s="67">
        <v>2</v>
      </c>
      <c r="B707" s="35">
        <v>1501.9099999999999</v>
      </c>
      <c r="C707" s="35">
        <v>1505.7999999999997</v>
      </c>
      <c r="D707" s="35">
        <v>1503.6999999999998</v>
      </c>
      <c r="E707" s="35">
        <v>1612.75</v>
      </c>
      <c r="F707" s="35">
        <v>1622</v>
      </c>
      <c r="G707" s="35">
        <v>1630.1200000000003</v>
      </c>
      <c r="H707" s="35">
        <v>1626.27</v>
      </c>
      <c r="I707" s="35">
        <v>1620.2800000000002</v>
      </c>
      <c r="J707" s="35">
        <v>1620.7999999999997</v>
      </c>
      <c r="K707" s="35">
        <v>1634.19</v>
      </c>
      <c r="L707" s="35">
        <v>1540.5499999999997</v>
      </c>
      <c r="M707" s="35">
        <v>1541.0499999999997</v>
      </c>
      <c r="N707" s="35">
        <v>1535.7199999999998</v>
      </c>
      <c r="O707" s="35">
        <v>1544.7799999999997</v>
      </c>
      <c r="P707" s="35">
        <v>1562.48</v>
      </c>
      <c r="Q707" s="35">
        <v>1569.5700000000002</v>
      </c>
      <c r="R707" s="35">
        <v>1638.6100000000001</v>
      </c>
      <c r="S707" s="35">
        <v>1648.65</v>
      </c>
      <c r="T707" s="35">
        <v>1534.1399999999999</v>
      </c>
      <c r="U707" s="35">
        <v>1526.0499999999997</v>
      </c>
      <c r="V707" s="35">
        <v>1523.0299999999997</v>
      </c>
      <c r="W707" s="35">
        <v>1523.29</v>
      </c>
      <c r="X707" s="35">
        <v>1521.44</v>
      </c>
      <c r="Y707" s="35">
        <v>1521.3400000000001</v>
      </c>
    </row>
    <row r="708" spans="1:25" x14ac:dyDescent="0.25">
      <c r="A708" s="67">
        <f>A707+1</f>
        <v>3</v>
      </c>
      <c r="B708" s="35">
        <v>1530.4099999999999</v>
      </c>
      <c r="C708" s="35">
        <v>1545.67</v>
      </c>
      <c r="D708" s="35">
        <v>1547.5900000000001</v>
      </c>
      <c r="E708" s="35">
        <v>1549.4099999999999</v>
      </c>
      <c r="F708" s="35">
        <v>1554.54</v>
      </c>
      <c r="G708" s="35">
        <v>1627.8200000000002</v>
      </c>
      <c r="H708" s="35">
        <v>1642.25</v>
      </c>
      <c r="I708" s="35">
        <v>1652.3899999999999</v>
      </c>
      <c r="J708" s="35">
        <v>1648.9500000000003</v>
      </c>
      <c r="K708" s="35">
        <v>1644.02</v>
      </c>
      <c r="L708" s="35">
        <v>1653.5800000000004</v>
      </c>
      <c r="M708" s="35">
        <v>1644.9900000000002</v>
      </c>
      <c r="N708" s="35">
        <v>1649.17</v>
      </c>
      <c r="O708" s="35">
        <v>1645.2199999999998</v>
      </c>
      <c r="P708" s="35">
        <v>1671.67</v>
      </c>
      <c r="Q708" s="35">
        <v>1708.06</v>
      </c>
      <c r="R708" s="35">
        <v>1718.81</v>
      </c>
      <c r="S708" s="35">
        <v>1786.54</v>
      </c>
      <c r="T708" s="35">
        <v>1641.02</v>
      </c>
      <c r="U708" s="35">
        <v>1635.6100000000001</v>
      </c>
      <c r="V708" s="35">
        <v>1534.58</v>
      </c>
      <c r="W708" s="35">
        <v>1534.48</v>
      </c>
      <c r="X708" s="35">
        <v>1534.2799999999997</v>
      </c>
      <c r="Y708" s="35">
        <v>1533.2199999999998</v>
      </c>
    </row>
    <row r="709" spans="1:25" x14ac:dyDescent="0.25">
      <c r="A709" s="67">
        <f t="shared" ref="A709:A736" si="20">A708+1</f>
        <v>4</v>
      </c>
      <c r="B709" s="35">
        <v>1537.1100000000001</v>
      </c>
      <c r="C709" s="35">
        <v>1543.08</v>
      </c>
      <c r="D709" s="35">
        <v>1550.7399999999998</v>
      </c>
      <c r="E709" s="35">
        <v>1563.9900000000002</v>
      </c>
      <c r="F709" s="35">
        <v>1560.81</v>
      </c>
      <c r="G709" s="35">
        <v>1552.08</v>
      </c>
      <c r="H709" s="35">
        <v>1563.2199999999998</v>
      </c>
      <c r="I709" s="35">
        <v>1565.9299999999998</v>
      </c>
      <c r="J709" s="35">
        <v>1574.7000000000003</v>
      </c>
      <c r="K709" s="35">
        <v>1573.8200000000002</v>
      </c>
      <c r="L709" s="35">
        <v>1578.4299999999998</v>
      </c>
      <c r="M709" s="35">
        <v>1580</v>
      </c>
      <c r="N709" s="35">
        <v>1580.13</v>
      </c>
      <c r="O709" s="35">
        <v>1587.8300000000004</v>
      </c>
      <c r="P709" s="35">
        <v>1631.4900000000002</v>
      </c>
      <c r="Q709" s="35">
        <v>1647.71</v>
      </c>
      <c r="R709" s="35">
        <v>1664.7000000000003</v>
      </c>
      <c r="S709" s="35">
        <v>1671.77</v>
      </c>
      <c r="T709" s="35">
        <v>1567.79</v>
      </c>
      <c r="U709" s="35">
        <v>1553.7399999999998</v>
      </c>
      <c r="V709" s="35">
        <v>1534.9</v>
      </c>
      <c r="W709" s="35">
        <v>1535.69</v>
      </c>
      <c r="X709" s="35">
        <v>1535.75</v>
      </c>
      <c r="Y709" s="35">
        <v>1532.8899999999999</v>
      </c>
    </row>
    <row r="710" spans="1:25" x14ac:dyDescent="0.25">
      <c r="A710" s="67">
        <f t="shared" si="20"/>
        <v>5</v>
      </c>
      <c r="B710" s="35">
        <v>1561.6799999999998</v>
      </c>
      <c r="C710" s="35">
        <v>1567.4900000000002</v>
      </c>
      <c r="D710" s="35">
        <v>1566.5700000000002</v>
      </c>
      <c r="E710" s="35">
        <v>1568.8200000000002</v>
      </c>
      <c r="F710" s="35">
        <v>1557.63</v>
      </c>
      <c r="G710" s="35">
        <v>1549.3899999999999</v>
      </c>
      <c r="H710" s="35">
        <v>1592.98</v>
      </c>
      <c r="I710" s="35">
        <v>1608.2400000000002</v>
      </c>
      <c r="J710" s="35">
        <v>1617.94</v>
      </c>
      <c r="K710" s="35">
        <v>1628.1399999999999</v>
      </c>
      <c r="L710" s="35">
        <v>1634.0900000000001</v>
      </c>
      <c r="M710" s="35">
        <v>1640.0800000000004</v>
      </c>
      <c r="N710" s="35">
        <v>1648.6</v>
      </c>
      <c r="O710" s="35">
        <v>1653.23</v>
      </c>
      <c r="P710" s="35">
        <v>1673.4100000000003</v>
      </c>
      <c r="Q710" s="35">
        <v>1757.17</v>
      </c>
      <c r="R710" s="35">
        <v>1764.42</v>
      </c>
      <c r="S710" s="35">
        <v>1731.3700000000003</v>
      </c>
      <c r="T710" s="35">
        <v>1592.17</v>
      </c>
      <c r="U710" s="35">
        <v>1576.7199999999998</v>
      </c>
      <c r="V710" s="35">
        <v>1553.9299999999998</v>
      </c>
      <c r="W710" s="35">
        <v>1554.25</v>
      </c>
      <c r="X710" s="35">
        <v>1568.9900000000002</v>
      </c>
      <c r="Y710" s="35">
        <v>1551.1100000000001</v>
      </c>
    </row>
    <row r="711" spans="1:25" x14ac:dyDescent="0.25">
      <c r="A711" s="67">
        <f t="shared" si="20"/>
        <v>6</v>
      </c>
      <c r="B711" s="35">
        <v>1586.9500000000003</v>
      </c>
      <c r="C711" s="35">
        <v>1577.7800000000002</v>
      </c>
      <c r="D711" s="35">
        <v>1596.92</v>
      </c>
      <c r="E711" s="35">
        <v>1595.4500000000003</v>
      </c>
      <c r="F711" s="35">
        <v>1598.71</v>
      </c>
      <c r="G711" s="35">
        <v>1614.0900000000001</v>
      </c>
      <c r="H711" s="35">
        <v>1624</v>
      </c>
      <c r="I711" s="35">
        <v>1633.6600000000003</v>
      </c>
      <c r="J711" s="35">
        <v>1642.42</v>
      </c>
      <c r="K711" s="35">
        <v>1634.4</v>
      </c>
      <c r="L711" s="35">
        <v>1641.38</v>
      </c>
      <c r="M711" s="35">
        <v>1656.3400000000001</v>
      </c>
      <c r="N711" s="35">
        <v>1640.65</v>
      </c>
      <c r="O711" s="35">
        <v>1653.29</v>
      </c>
      <c r="P711" s="35">
        <v>1856.06</v>
      </c>
      <c r="Q711" s="35">
        <v>1750.8600000000001</v>
      </c>
      <c r="R711" s="35">
        <v>1748.4299999999998</v>
      </c>
      <c r="S711" s="35">
        <v>1706.2999999999997</v>
      </c>
      <c r="T711" s="35">
        <v>1635.7599999999998</v>
      </c>
      <c r="U711" s="35">
        <v>1601.7199999999998</v>
      </c>
      <c r="V711" s="35">
        <v>1565.0800000000004</v>
      </c>
      <c r="W711" s="35">
        <v>1594.25</v>
      </c>
      <c r="X711" s="35">
        <v>1586.2400000000002</v>
      </c>
      <c r="Y711" s="35">
        <v>1566.31</v>
      </c>
    </row>
    <row r="712" spans="1:25" x14ac:dyDescent="0.25">
      <c r="A712" s="67">
        <f t="shared" si="20"/>
        <v>7</v>
      </c>
      <c r="B712" s="35">
        <v>1652.7400000000002</v>
      </c>
      <c r="C712" s="35">
        <v>1664.2400000000002</v>
      </c>
      <c r="D712" s="35">
        <v>1667.7999999999997</v>
      </c>
      <c r="E712" s="35">
        <v>1679.1</v>
      </c>
      <c r="F712" s="35">
        <v>1678.19</v>
      </c>
      <c r="G712" s="35">
        <v>1705.4</v>
      </c>
      <c r="H712" s="35">
        <v>1689.88</v>
      </c>
      <c r="I712" s="35">
        <v>1682.5700000000002</v>
      </c>
      <c r="J712" s="35">
        <v>1685.0099999999998</v>
      </c>
      <c r="K712" s="35">
        <v>1683.8200000000002</v>
      </c>
      <c r="L712" s="35">
        <v>1689.19</v>
      </c>
      <c r="M712" s="35">
        <v>1691.5</v>
      </c>
      <c r="N712" s="35">
        <v>1705.3899999999999</v>
      </c>
      <c r="O712" s="35">
        <v>1710.3200000000002</v>
      </c>
      <c r="P712" s="35">
        <v>1716.04</v>
      </c>
      <c r="Q712" s="35">
        <v>1716.98</v>
      </c>
      <c r="R712" s="35">
        <v>1720.0900000000001</v>
      </c>
      <c r="S712" s="35">
        <v>1720.1</v>
      </c>
      <c r="T712" s="35">
        <v>1688.3600000000001</v>
      </c>
      <c r="U712" s="35">
        <v>1671.6200000000003</v>
      </c>
      <c r="V712" s="35">
        <v>1660.52</v>
      </c>
      <c r="W712" s="35">
        <v>1663.5700000000002</v>
      </c>
      <c r="X712" s="35">
        <v>1656.13</v>
      </c>
      <c r="Y712" s="35">
        <v>1657.73</v>
      </c>
    </row>
    <row r="713" spans="1:25" x14ac:dyDescent="0.25">
      <c r="A713" s="67">
        <f t="shared" si="20"/>
        <v>8</v>
      </c>
      <c r="B713" s="35">
        <v>1571.4699999999998</v>
      </c>
      <c r="C713" s="35">
        <v>1587.5300000000002</v>
      </c>
      <c r="D713" s="35">
        <v>1601.4699999999998</v>
      </c>
      <c r="E713" s="35">
        <v>1609.63</v>
      </c>
      <c r="F713" s="35">
        <v>1613.96</v>
      </c>
      <c r="G713" s="35">
        <v>1636.5099999999998</v>
      </c>
      <c r="H713" s="35">
        <v>1647.23</v>
      </c>
      <c r="I713" s="35">
        <v>1642.63</v>
      </c>
      <c r="J713" s="35">
        <v>1698.1600000000003</v>
      </c>
      <c r="K713" s="35">
        <v>1708.04</v>
      </c>
      <c r="L713" s="35">
        <v>1665.7800000000002</v>
      </c>
      <c r="M713" s="35">
        <v>1671.9100000000003</v>
      </c>
      <c r="N713" s="35">
        <v>1660.5800000000004</v>
      </c>
      <c r="O713" s="35">
        <v>1629.65</v>
      </c>
      <c r="P713" s="35">
        <v>1658.5</v>
      </c>
      <c r="Q713" s="35">
        <v>1742.0900000000001</v>
      </c>
      <c r="R713" s="35">
        <v>1770.3300000000004</v>
      </c>
      <c r="S713" s="35">
        <v>1860.3600000000001</v>
      </c>
      <c r="T713" s="35">
        <v>1658.6200000000003</v>
      </c>
      <c r="U713" s="35">
        <v>1639.44</v>
      </c>
      <c r="V713" s="35">
        <v>1574.9</v>
      </c>
      <c r="W713" s="35">
        <v>1581.8899999999999</v>
      </c>
      <c r="X713" s="35">
        <v>1585.6100000000001</v>
      </c>
      <c r="Y713" s="35">
        <v>1583.75</v>
      </c>
    </row>
    <row r="714" spans="1:25" x14ac:dyDescent="0.25">
      <c r="A714" s="67">
        <f t="shared" si="20"/>
        <v>9</v>
      </c>
      <c r="B714" s="35">
        <v>1685.9699999999998</v>
      </c>
      <c r="C714" s="35">
        <v>1700.1</v>
      </c>
      <c r="D714" s="35">
        <v>1704.0499999999997</v>
      </c>
      <c r="E714" s="35">
        <v>1717.1399999999999</v>
      </c>
      <c r="F714" s="35">
        <v>1716.98</v>
      </c>
      <c r="G714" s="35">
        <v>1717.7199999999998</v>
      </c>
      <c r="H714" s="35">
        <v>1723.25</v>
      </c>
      <c r="I714" s="35">
        <v>1741.4500000000003</v>
      </c>
      <c r="J714" s="35">
        <v>1767.8300000000004</v>
      </c>
      <c r="K714" s="35">
        <v>1786.54</v>
      </c>
      <c r="L714" s="35">
        <v>1795.1100000000001</v>
      </c>
      <c r="M714" s="35">
        <v>1766.94</v>
      </c>
      <c r="N714" s="35">
        <v>1758.92</v>
      </c>
      <c r="O714" s="35">
        <v>1739.5499999999997</v>
      </c>
      <c r="P714" s="35">
        <v>1785.4699999999998</v>
      </c>
      <c r="Q714" s="35">
        <v>1819.13</v>
      </c>
      <c r="R714" s="35">
        <v>1845.4</v>
      </c>
      <c r="S714" s="35">
        <v>1925.2400000000002</v>
      </c>
      <c r="T714" s="35">
        <v>1757.1</v>
      </c>
      <c r="U714" s="35">
        <v>1730.4500000000003</v>
      </c>
      <c r="V714" s="35">
        <v>1688.5300000000002</v>
      </c>
      <c r="W714" s="35">
        <v>1687.1200000000003</v>
      </c>
      <c r="X714" s="35">
        <v>1685.1399999999999</v>
      </c>
      <c r="Y714" s="35">
        <v>1675.98</v>
      </c>
    </row>
    <row r="715" spans="1:25" x14ac:dyDescent="0.25">
      <c r="A715" s="67">
        <f t="shared" si="20"/>
        <v>10</v>
      </c>
      <c r="B715" s="35">
        <v>1636.29</v>
      </c>
      <c r="C715" s="35">
        <v>1641.2400000000002</v>
      </c>
      <c r="D715" s="35">
        <v>1642.5300000000002</v>
      </c>
      <c r="E715" s="35">
        <v>1671.1600000000003</v>
      </c>
      <c r="F715" s="35">
        <v>1683.7599999999998</v>
      </c>
      <c r="G715" s="35">
        <v>1697.75</v>
      </c>
      <c r="H715" s="35">
        <v>1699.44</v>
      </c>
      <c r="I715" s="35">
        <v>1693.52</v>
      </c>
      <c r="J715" s="35">
        <v>1707.0700000000002</v>
      </c>
      <c r="K715" s="35">
        <v>1709.77</v>
      </c>
      <c r="L715" s="35">
        <v>1709.9500000000003</v>
      </c>
      <c r="M715" s="35">
        <v>1706.3400000000001</v>
      </c>
      <c r="N715" s="35">
        <v>1714.8400000000001</v>
      </c>
      <c r="O715" s="35">
        <v>1710.85</v>
      </c>
      <c r="P715" s="35">
        <v>1805.9299999999998</v>
      </c>
      <c r="Q715" s="35">
        <v>1661.67</v>
      </c>
      <c r="R715" s="35">
        <v>1661.1399999999999</v>
      </c>
      <c r="S715" s="35">
        <v>1661.8899999999999</v>
      </c>
      <c r="T715" s="35">
        <v>1645.75</v>
      </c>
      <c r="U715" s="35">
        <v>1636.96</v>
      </c>
      <c r="V715" s="35">
        <v>1592.6200000000003</v>
      </c>
      <c r="W715" s="35">
        <v>1614.42</v>
      </c>
      <c r="X715" s="35">
        <v>1625.3700000000003</v>
      </c>
      <c r="Y715" s="35">
        <v>1612.3300000000004</v>
      </c>
    </row>
    <row r="716" spans="1:25" x14ac:dyDescent="0.25">
      <c r="A716" s="67">
        <f t="shared" si="20"/>
        <v>11</v>
      </c>
      <c r="B716" s="35">
        <v>1666.5</v>
      </c>
      <c r="C716" s="35">
        <v>1674.4900000000002</v>
      </c>
      <c r="D716" s="35">
        <v>1671</v>
      </c>
      <c r="E716" s="35">
        <v>1679.67</v>
      </c>
      <c r="F716" s="35">
        <v>1680.3300000000004</v>
      </c>
      <c r="G716" s="35">
        <v>1684.5300000000002</v>
      </c>
      <c r="H716" s="35">
        <v>1680.2199999999998</v>
      </c>
      <c r="I716" s="35">
        <v>1677.75</v>
      </c>
      <c r="J716" s="35">
        <v>1689.8600000000001</v>
      </c>
      <c r="K716" s="35">
        <v>1692.0099999999998</v>
      </c>
      <c r="L716" s="35">
        <v>1686.5300000000002</v>
      </c>
      <c r="M716" s="35">
        <v>1681.5099999999998</v>
      </c>
      <c r="N716" s="35">
        <v>1686.0800000000004</v>
      </c>
      <c r="O716" s="35">
        <v>1679.6799999999998</v>
      </c>
      <c r="P716" s="35">
        <v>1688.0099999999998</v>
      </c>
      <c r="Q716" s="35">
        <v>1689.1100000000001</v>
      </c>
      <c r="R716" s="35">
        <v>1686.3300000000004</v>
      </c>
      <c r="S716" s="35">
        <v>1702.4500000000003</v>
      </c>
      <c r="T716" s="35">
        <v>1674.7999999999997</v>
      </c>
      <c r="U716" s="35">
        <v>1669.65</v>
      </c>
      <c r="V716" s="35">
        <v>1661.6600000000003</v>
      </c>
      <c r="W716" s="35">
        <v>1662.71</v>
      </c>
      <c r="X716" s="35">
        <v>1659</v>
      </c>
      <c r="Y716" s="35">
        <v>1659.2599999999998</v>
      </c>
    </row>
    <row r="717" spans="1:25" x14ac:dyDescent="0.25">
      <c r="A717" s="67">
        <f t="shared" si="20"/>
        <v>12</v>
      </c>
      <c r="B717" s="35">
        <v>1889.02</v>
      </c>
      <c r="C717" s="35">
        <v>1904.6200000000003</v>
      </c>
      <c r="D717" s="35">
        <v>1906.81</v>
      </c>
      <c r="E717" s="35">
        <v>1908.3600000000001</v>
      </c>
      <c r="F717" s="35">
        <v>1909.46</v>
      </c>
      <c r="G717" s="35">
        <v>1920.7000000000003</v>
      </c>
      <c r="H717" s="35">
        <v>1918.2400000000002</v>
      </c>
      <c r="I717" s="35">
        <v>1908.1</v>
      </c>
      <c r="J717" s="35">
        <v>1909.6100000000001</v>
      </c>
      <c r="K717" s="35">
        <v>1908.2999999999997</v>
      </c>
      <c r="L717" s="35">
        <v>1905.8899999999999</v>
      </c>
      <c r="M717" s="35">
        <v>1906.88</v>
      </c>
      <c r="N717" s="35">
        <v>1962.0700000000002</v>
      </c>
      <c r="O717" s="35">
        <v>2003.3400000000001</v>
      </c>
      <c r="P717" s="35">
        <v>2135.64</v>
      </c>
      <c r="Q717" s="35">
        <v>2045.0800000000004</v>
      </c>
      <c r="R717" s="35">
        <v>2029.9100000000003</v>
      </c>
      <c r="S717" s="35">
        <v>1907.52</v>
      </c>
      <c r="T717" s="35">
        <v>1906.4</v>
      </c>
      <c r="U717" s="35">
        <v>1832.5499999999997</v>
      </c>
      <c r="V717" s="35">
        <v>1857.9699999999998</v>
      </c>
      <c r="W717" s="35">
        <v>1871.0800000000004</v>
      </c>
      <c r="X717" s="35">
        <v>1859.44</v>
      </c>
      <c r="Y717" s="35">
        <v>1870.7800000000002</v>
      </c>
    </row>
    <row r="718" spans="1:25" x14ac:dyDescent="0.25">
      <c r="A718" s="67">
        <f t="shared" si="20"/>
        <v>13</v>
      </c>
      <c r="B718" s="35">
        <v>1742.7800000000002</v>
      </c>
      <c r="C718" s="35">
        <v>1749.88</v>
      </c>
      <c r="D718" s="35">
        <v>1749.6399999999999</v>
      </c>
      <c r="E718" s="35">
        <v>1761.7800000000002</v>
      </c>
      <c r="F718" s="35">
        <v>1770.7199999999998</v>
      </c>
      <c r="G718" s="35">
        <v>1774.8400000000001</v>
      </c>
      <c r="H718" s="35">
        <v>1775.7400000000002</v>
      </c>
      <c r="I718" s="35">
        <v>1770.8400000000001</v>
      </c>
      <c r="J718" s="35">
        <v>1771.8700000000003</v>
      </c>
      <c r="K718" s="35">
        <v>1768.8700000000003</v>
      </c>
      <c r="L718" s="35">
        <v>1768.46</v>
      </c>
      <c r="M718" s="35">
        <v>1771.7199999999998</v>
      </c>
      <c r="N718" s="35">
        <v>1776.0099999999998</v>
      </c>
      <c r="O718" s="35">
        <v>1786.8200000000002</v>
      </c>
      <c r="P718" s="35">
        <v>1958.56</v>
      </c>
      <c r="Q718" s="35">
        <v>1943.54</v>
      </c>
      <c r="R718" s="35">
        <v>1936.4299999999998</v>
      </c>
      <c r="S718" s="35">
        <v>1778.63</v>
      </c>
      <c r="T718" s="35">
        <v>1766.5300000000002</v>
      </c>
      <c r="U718" s="35">
        <v>1752.48</v>
      </c>
      <c r="V718" s="35">
        <v>1751.31</v>
      </c>
      <c r="W718" s="35">
        <v>1732.1600000000003</v>
      </c>
      <c r="X718" s="35">
        <v>1706.19</v>
      </c>
      <c r="Y718" s="35">
        <v>1696.3300000000004</v>
      </c>
    </row>
    <row r="719" spans="1:25" x14ac:dyDescent="0.25">
      <c r="A719" s="67">
        <f t="shared" si="20"/>
        <v>14</v>
      </c>
      <c r="B719" s="35">
        <v>1810.5800000000004</v>
      </c>
      <c r="C719" s="35">
        <v>1884.3700000000003</v>
      </c>
      <c r="D719" s="35">
        <v>1891.38</v>
      </c>
      <c r="E719" s="35">
        <v>1899.27</v>
      </c>
      <c r="F719" s="35">
        <v>1897.81</v>
      </c>
      <c r="G719" s="35">
        <v>1898.0900000000001</v>
      </c>
      <c r="H719" s="35">
        <v>1907.7000000000003</v>
      </c>
      <c r="I719" s="35">
        <v>1896.88</v>
      </c>
      <c r="J719" s="35">
        <v>1894.6200000000003</v>
      </c>
      <c r="K719" s="35">
        <v>1894.8600000000001</v>
      </c>
      <c r="L719" s="35">
        <v>1898.31</v>
      </c>
      <c r="M719" s="35">
        <v>1897.65</v>
      </c>
      <c r="N719" s="35">
        <v>1902.7199999999998</v>
      </c>
      <c r="O719" s="35">
        <v>1960.7599999999998</v>
      </c>
      <c r="P719" s="35">
        <v>2091.2000000000003</v>
      </c>
      <c r="Q719" s="35">
        <v>1998.13</v>
      </c>
      <c r="R719" s="35">
        <v>2009.5099999999998</v>
      </c>
      <c r="S719" s="35">
        <v>1935.8899999999999</v>
      </c>
      <c r="T719" s="35">
        <v>1877.23</v>
      </c>
      <c r="U719" s="35">
        <v>1882.9699999999998</v>
      </c>
      <c r="V719" s="35">
        <v>1860.2400000000002</v>
      </c>
      <c r="W719" s="35">
        <v>1869.44</v>
      </c>
      <c r="X719" s="35">
        <v>1874.4900000000002</v>
      </c>
      <c r="Y719" s="35">
        <v>1872.3600000000001</v>
      </c>
    </row>
    <row r="720" spans="1:25" x14ac:dyDescent="0.25">
      <c r="A720" s="67">
        <f t="shared" si="20"/>
        <v>15</v>
      </c>
      <c r="B720" s="35">
        <v>1929.5900000000001</v>
      </c>
      <c r="C720" s="35">
        <v>1941.1</v>
      </c>
      <c r="D720" s="35">
        <v>1941.44</v>
      </c>
      <c r="E720" s="35">
        <v>1947.3600000000001</v>
      </c>
      <c r="F720" s="35">
        <v>1950.23</v>
      </c>
      <c r="G720" s="35">
        <v>1945.77</v>
      </c>
      <c r="H720" s="35">
        <v>1946.5900000000001</v>
      </c>
      <c r="I720" s="35">
        <v>1945.2999999999997</v>
      </c>
      <c r="J720" s="35">
        <v>1956.1600000000003</v>
      </c>
      <c r="K720" s="35">
        <v>1948.19</v>
      </c>
      <c r="L720" s="35">
        <v>1946.31</v>
      </c>
      <c r="M720" s="35">
        <v>1949.23</v>
      </c>
      <c r="N720" s="35">
        <v>1945.85</v>
      </c>
      <c r="O720" s="35">
        <v>1956.6399999999999</v>
      </c>
      <c r="P720" s="35">
        <v>1955</v>
      </c>
      <c r="Q720" s="35">
        <v>1952.21</v>
      </c>
      <c r="R720" s="35">
        <v>1954.54</v>
      </c>
      <c r="S720" s="35">
        <v>1976.4299999999998</v>
      </c>
      <c r="T720" s="35">
        <v>1943.29</v>
      </c>
      <c r="U720" s="35">
        <v>1933.75</v>
      </c>
      <c r="V720" s="35">
        <v>1922.5099999999998</v>
      </c>
      <c r="W720" s="35">
        <v>1913.29</v>
      </c>
      <c r="X720" s="35">
        <v>1912.21</v>
      </c>
      <c r="Y720" s="35">
        <v>1922.27</v>
      </c>
    </row>
    <row r="721" spans="1:25" x14ac:dyDescent="0.25">
      <c r="A721" s="67">
        <f t="shared" si="20"/>
        <v>16</v>
      </c>
      <c r="B721" s="35">
        <v>1904.4299999999998</v>
      </c>
      <c r="C721" s="35">
        <v>1918.19</v>
      </c>
      <c r="D721" s="35">
        <v>1922.9900000000002</v>
      </c>
      <c r="E721" s="35">
        <v>1938.8899999999999</v>
      </c>
      <c r="F721" s="35">
        <v>1941.3700000000003</v>
      </c>
      <c r="G721" s="35">
        <v>1955.8899999999999</v>
      </c>
      <c r="H721" s="35">
        <v>1925.8600000000001</v>
      </c>
      <c r="I721" s="35">
        <v>1953.9100000000003</v>
      </c>
      <c r="J721" s="35">
        <v>1941.5499999999997</v>
      </c>
      <c r="K721" s="35">
        <v>1921.85</v>
      </c>
      <c r="L721" s="35">
        <v>1922.65</v>
      </c>
      <c r="M721" s="35">
        <v>1924.9900000000002</v>
      </c>
      <c r="N721" s="35">
        <v>1917.71</v>
      </c>
      <c r="O721" s="35">
        <v>1926.4500000000003</v>
      </c>
      <c r="P721" s="35">
        <v>2002.0499999999997</v>
      </c>
      <c r="Q721" s="35">
        <v>1923.85</v>
      </c>
      <c r="R721" s="35">
        <v>1934.4500000000003</v>
      </c>
      <c r="S721" s="35">
        <v>2001.8200000000002</v>
      </c>
      <c r="T721" s="35">
        <v>1919.5099999999998</v>
      </c>
      <c r="U721" s="35">
        <v>1907.98</v>
      </c>
      <c r="V721" s="35">
        <v>1904.1100000000001</v>
      </c>
      <c r="W721" s="35">
        <v>1904.9100000000003</v>
      </c>
      <c r="X721" s="35">
        <v>1903.1100000000001</v>
      </c>
      <c r="Y721" s="35">
        <v>1905.6600000000003</v>
      </c>
    </row>
    <row r="722" spans="1:25" x14ac:dyDescent="0.25">
      <c r="A722" s="67">
        <f t="shared" si="20"/>
        <v>17</v>
      </c>
      <c r="B722" s="35">
        <v>1792.6100000000001</v>
      </c>
      <c r="C722" s="35">
        <v>1800.6600000000003</v>
      </c>
      <c r="D722" s="35">
        <v>1804.02</v>
      </c>
      <c r="E722" s="35">
        <v>1901.2199999999998</v>
      </c>
      <c r="F722" s="35">
        <v>1862.8400000000001</v>
      </c>
      <c r="G722" s="35">
        <v>1912.48</v>
      </c>
      <c r="H722" s="35">
        <v>1906.0300000000002</v>
      </c>
      <c r="I722" s="35">
        <v>1821.2599999999998</v>
      </c>
      <c r="J722" s="35">
        <v>1799.3700000000003</v>
      </c>
      <c r="K722" s="35">
        <v>1797.3400000000001</v>
      </c>
      <c r="L722" s="35">
        <v>1798.02</v>
      </c>
      <c r="M722" s="35">
        <v>1801.2599999999998</v>
      </c>
      <c r="N722" s="35">
        <v>1881.73</v>
      </c>
      <c r="O722" s="35">
        <v>1969.52</v>
      </c>
      <c r="P722" s="35">
        <v>2016.5099999999998</v>
      </c>
      <c r="Q722" s="35">
        <v>1893.17</v>
      </c>
      <c r="R722" s="35">
        <v>1926.04</v>
      </c>
      <c r="S722" s="35">
        <v>1912.3899999999999</v>
      </c>
      <c r="T722" s="35">
        <v>1837.7800000000002</v>
      </c>
      <c r="U722" s="35">
        <v>1796.13</v>
      </c>
      <c r="V722" s="35">
        <v>1787.04</v>
      </c>
      <c r="W722" s="35">
        <v>1761.98</v>
      </c>
      <c r="X722" s="35">
        <v>1751.21</v>
      </c>
      <c r="Y722" s="35">
        <v>1784.4</v>
      </c>
    </row>
    <row r="723" spans="1:25" x14ac:dyDescent="0.25">
      <c r="A723" s="67">
        <f t="shared" si="20"/>
        <v>18</v>
      </c>
      <c r="B723" s="35">
        <v>1862.1200000000003</v>
      </c>
      <c r="C723" s="35">
        <v>1870.75</v>
      </c>
      <c r="D723" s="35">
        <v>1875.5800000000004</v>
      </c>
      <c r="E723" s="35">
        <v>1895.0099999999998</v>
      </c>
      <c r="F723" s="35">
        <v>1892.04</v>
      </c>
      <c r="G723" s="35">
        <v>1879.5800000000004</v>
      </c>
      <c r="H723" s="35">
        <v>1872.7999999999997</v>
      </c>
      <c r="I723" s="35">
        <v>1877.1100000000001</v>
      </c>
      <c r="J723" s="35">
        <v>1873.8600000000001</v>
      </c>
      <c r="K723" s="35">
        <v>1875.29</v>
      </c>
      <c r="L723" s="35">
        <v>1874.4699999999998</v>
      </c>
      <c r="M723" s="35">
        <v>1874.6100000000001</v>
      </c>
      <c r="N723" s="35">
        <v>1873.8400000000001</v>
      </c>
      <c r="O723" s="35">
        <v>1891.0700000000002</v>
      </c>
      <c r="P723" s="35">
        <v>1882.9699999999998</v>
      </c>
      <c r="Q723" s="35">
        <v>1937.7599999999998</v>
      </c>
      <c r="R723" s="35">
        <v>1899.31</v>
      </c>
      <c r="S723" s="35">
        <v>1891.46</v>
      </c>
      <c r="T723" s="35">
        <v>1866.71</v>
      </c>
      <c r="U723" s="35">
        <v>1859.6799999999998</v>
      </c>
      <c r="V723" s="35">
        <v>1851.04</v>
      </c>
      <c r="W723" s="35">
        <v>1823.94</v>
      </c>
      <c r="X723" s="35">
        <v>1771.25</v>
      </c>
      <c r="Y723" s="35">
        <v>1764.98</v>
      </c>
    </row>
    <row r="724" spans="1:25" x14ac:dyDescent="0.25">
      <c r="A724" s="67">
        <f t="shared" si="20"/>
        <v>19</v>
      </c>
      <c r="B724" s="35">
        <v>1954.21</v>
      </c>
      <c r="C724" s="35">
        <v>1935.85</v>
      </c>
      <c r="D724" s="35">
        <v>1919.56</v>
      </c>
      <c r="E724" s="35">
        <v>1967.9</v>
      </c>
      <c r="F724" s="35">
        <v>1970.7800000000002</v>
      </c>
      <c r="G724" s="35">
        <v>1974.1</v>
      </c>
      <c r="H724" s="35">
        <v>1975.75</v>
      </c>
      <c r="I724" s="35">
        <v>1977.9100000000003</v>
      </c>
      <c r="J724" s="35">
        <v>1978.5</v>
      </c>
      <c r="K724" s="35">
        <v>1976.5</v>
      </c>
      <c r="L724" s="35">
        <v>1977.85</v>
      </c>
      <c r="M724" s="35">
        <v>1976.4699999999998</v>
      </c>
      <c r="N724" s="35">
        <v>1976.85</v>
      </c>
      <c r="O724" s="35">
        <v>1987.96</v>
      </c>
      <c r="P724" s="35">
        <v>1999.17</v>
      </c>
      <c r="Q724" s="35">
        <v>1986.23</v>
      </c>
      <c r="R724" s="35">
        <v>1982.02</v>
      </c>
      <c r="S724" s="35">
        <v>1978.81</v>
      </c>
      <c r="T724" s="35">
        <v>1973.4699999999998</v>
      </c>
      <c r="U724" s="35">
        <v>1966.15</v>
      </c>
      <c r="V724" s="35">
        <v>1956.1100000000001</v>
      </c>
      <c r="W724" s="35">
        <v>1959.6799999999998</v>
      </c>
      <c r="X724" s="35">
        <v>1957.2199999999998</v>
      </c>
      <c r="Y724" s="35">
        <v>1955.15</v>
      </c>
    </row>
    <row r="725" spans="1:25" x14ac:dyDescent="0.25">
      <c r="A725" s="67">
        <f t="shared" si="20"/>
        <v>20</v>
      </c>
      <c r="B725" s="35">
        <v>1754.2000000000003</v>
      </c>
      <c r="C725" s="35">
        <v>1753.79</v>
      </c>
      <c r="D725" s="35">
        <v>1752.8899999999999</v>
      </c>
      <c r="E725" s="35">
        <v>1780.75</v>
      </c>
      <c r="F725" s="35">
        <v>1789.63</v>
      </c>
      <c r="G725" s="35">
        <v>1797.7000000000003</v>
      </c>
      <c r="H725" s="35">
        <v>1799.9</v>
      </c>
      <c r="I725" s="35">
        <v>1801.88</v>
      </c>
      <c r="J725" s="35">
        <v>1804.06</v>
      </c>
      <c r="K725" s="35">
        <v>1796.46</v>
      </c>
      <c r="L725" s="35">
        <v>1805.73</v>
      </c>
      <c r="M725" s="35">
        <v>1810.44</v>
      </c>
      <c r="N725" s="35">
        <v>1801.27</v>
      </c>
      <c r="O725" s="35">
        <v>1805.48</v>
      </c>
      <c r="P725" s="35">
        <v>1809.9299999999998</v>
      </c>
      <c r="Q725" s="35">
        <v>1809.2199999999998</v>
      </c>
      <c r="R725" s="35">
        <v>1806.7999999999997</v>
      </c>
      <c r="S725" s="35">
        <v>1801.2999999999997</v>
      </c>
      <c r="T725" s="35">
        <v>1783.1200000000003</v>
      </c>
      <c r="U725" s="35">
        <v>1783.44</v>
      </c>
      <c r="V725" s="35">
        <v>1781.8300000000004</v>
      </c>
      <c r="W725" s="35">
        <v>1767.8600000000001</v>
      </c>
      <c r="X725" s="35">
        <v>1751.6600000000003</v>
      </c>
      <c r="Y725" s="35">
        <v>1747.54</v>
      </c>
    </row>
    <row r="726" spans="1:25" x14ac:dyDescent="0.25">
      <c r="A726" s="67">
        <f t="shared" si="20"/>
        <v>21</v>
      </c>
      <c r="B726" s="35">
        <v>1774.5499999999997</v>
      </c>
      <c r="C726" s="35">
        <v>1774.1799999999998</v>
      </c>
      <c r="D726" s="35">
        <v>1751.25</v>
      </c>
      <c r="E726" s="35">
        <v>1788</v>
      </c>
      <c r="F726" s="35">
        <v>1785.1600000000003</v>
      </c>
      <c r="G726" s="35">
        <v>1782.4299999999998</v>
      </c>
      <c r="H726" s="35">
        <v>1770.1100000000001</v>
      </c>
      <c r="I726" s="35">
        <v>1778.5</v>
      </c>
      <c r="J726" s="35">
        <v>1779.2599999999998</v>
      </c>
      <c r="K726" s="35">
        <v>1776.71</v>
      </c>
      <c r="L726" s="35">
        <v>1772.5300000000002</v>
      </c>
      <c r="M726" s="35">
        <v>1784.1100000000001</v>
      </c>
      <c r="N726" s="35">
        <v>1783.0099999999998</v>
      </c>
      <c r="O726" s="35">
        <v>1789.2400000000002</v>
      </c>
      <c r="P726" s="35">
        <v>1792.19</v>
      </c>
      <c r="Q726" s="35">
        <v>1791.13</v>
      </c>
      <c r="R726" s="35">
        <v>1791.8600000000001</v>
      </c>
      <c r="S726" s="35">
        <v>1789.9699999999998</v>
      </c>
      <c r="T726" s="35">
        <v>1784.7400000000002</v>
      </c>
      <c r="U726" s="35">
        <v>1775.46</v>
      </c>
      <c r="V726" s="35">
        <v>1775.1600000000003</v>
      </c>
      <c r="W726" s="35">
        <v>1759.0800000000004</v>
      </c>
      <c r="X726" s="35">
        <v>1745.5300000000002</v>
      </c>
      <c r="Y726" s="35">
        <v>1737.06</v>
      </c>
    </row>
    <row r="727" spans="1:25" x14ac:dyDescent="0.25">
      <c r="A727" s="67">
        <f t="shared" si="20"/>
        <v>22</v>
      </c>
      <c r="B727" s="35">
        <v>1801.46</v>
      </c>
      <c r="C727" s="35">
        <v>1846.02</v>
      </c>
      <c r="D727" s="35">
        <v>1847.38</v>
      </c>
      <c r="E727" s="35">
        <v>1849.46</v>
      </c>
      <c r="F727" s="35">
        <v>1849.3300000000004</v>
      </c>
      <c r="G727" s="35">
        <v>1849.3400000000001</v>
      </c>
      <c r="H727" s="35">
        <v>1846.69</v>
      </c>
      <c r="I727" s="35">
        <v>1846.0499999999997</v>
      </c>
      <c r="J727" s="35">
        <v>1841.0900000000001</v>
      </c>
      <c r="K727" s="35">
        <v>1844.98</v>
      </c>
      <c r="L727" s="35">
        <v>1845.88</v>
      </c>
      <c r="M727" s="35">
        <v>1849.3300000000004</v>
      </c>
      <c r="N727" s="35">
        <v>1847.2000000000003</v>
      </c>
      <c r="O727" s="35">
        <v>1852.1399999999999</v>
      </c>
      <c r="P727" s="35">
        <v>1853.3200000000002</v>
      </c>
      <c r="Q727" s="35">
        <v>1851.75</v>
      </c>
      <c r="R727" s="35">
        <v>1857.8700000000003</v>
      </c>
      <c r="S727" s="35">
        <v>1856.71</v>
      </c>
      <c r="T727" s="35">
        <v>1842.27</v>
      </c>
      <c r="U727" s="35">
        <v>1838.7199999999998</v>
      </c>
      <c r="V727" s="35">
        <v>1835.5</v>
      </c>
      <c r="W727" s="35">
        <v>1813.2199999999998</v>
      </c>
      <c r="X727" s="35">
        <v>1817.4900000000002</v>
      </c>
      <c r="Y727" s="35">
        <v>1822.88</v>
      </c>
    </row>
    <row r="728" spans="1:25" x14ac:dyDescent="0.25">
      <c r="A728" s="67">
        <f t="shared" si="20"/>
        <v>23</v>
      </c>
      <c r="B728" s="35">
        <v>1819.8700000000003</v>
      </c>
      <c r="C728" s="35">
        <v>1836.7000000000003</v>
      </c>
      <c r="D728" s="35">
        <v>1838.6100000000001</v>
      </c>
      <c r="E728" s="35">
        <v>1840.44</v>
      </c>
      <c r="F728" s="35">
        <v>1842.3300000000004</v>
      </c>
      <c r="G728" s="35">
        <v>1838.04</v>
      </c>
      <c r="H728" s="35">
        <v>1818.5499999999997</v>
      </c>
      <c r="I728" s="35">
        <v>1834.88</v>
      </c>
      <c r="J728" s="35">
        <v>1834.98</v>
      </c>
      <c r="K728" s="35">
        <v>1833.5800000000004</v>
      </c>
      <c r="L728" s="35">
        <v>1834.13</v>
      </c>
      <c r="M728" s="35">
        <v>1835.44</v>
      </c>
      <c r="N728" s="35">
        <v>1833.7000000000003</v>
      </c>
      <c r="O728" s="35">
        <v>1840.8200000000002</v>
      </c>
      <c r="P728" s="35">
        <v>1848.0800000000004</v>
      </c>
      <c r="Q728" s="35">
        <v>1841.6200000000003</v>
      </c>
      <c r="R728" s="35">
        <v>1845.4699999999998</v>
      </c>
      <c r="S728" s="35">
        <v>1844.5</v>
      </c>
      <c r="T728" s="35">
        <v>1831.3200000000002</v>
      </c>
      <c r="U728" s="35">
        <v>1825.75</v>
      </c>
      <c r="V728" s="35">
        <v>1824.1100000000001</v>
      </c>
      <c r="W728" s="35">
        <v>1818.6399999999999</v>
      </c>
      <c r="X728" s="35">
        <v>1823.67</v>
      </c>
      <c r="Y728" s="35">
        <v>1819.1200000000003</v>
      </c>
    </row>
    <row r="729" spans="1:25" x14ac:dyDescent="0.25">
      <c r="A729" s="67">
        <f t="shared" si="20"/>
        <v>24</v>
      </c>
      <c r="B729" s="35">
        <v>1893.8700000000003</v>
      </c>
      <c r="C729" s="35">
        <v>1902.44</v>
      </c>
      <c r="D729" s="35">
        <v>1903.3899999999999</v>
      </c>
      <c r="E729" s="35">
        <v>1909.85</v>
      </c>
      <c r="F729" s="35">
        <v>1913.13</v>
      </c>
      <c r="G729" s="35">
        <v>1914</v>
      </c>
      <c r="H729" s="35">
        <v>1908.2999999999997</v>
      </c>
      <c r="I729" s="35">
        <v>1911.23</v>
      </c>
      <c r="J729" s="35">
        <v>1912.5300000000002</v>
      </c>
      <c r="K729" s="35">
        <v>1910.9</v>
      </c>
      <c r="L729" s="35">
        <v>1907.6100000000001</v>
      </c>
      <c r="M729" s="35">
        <v>1910.2199999999998</v>
      </c>
      <c r="N729" s="35">
        <v>1911.1200000000003</v>
      </c>
      <c r="O729" s="35">
        <v>1895.9299999999998</v>
      </c>
      <c r="P729" s="35">
        <v>1919.31</v>
      </c>
      <c r="Q729" s="35">
        <v>1917.69</v>
      </c>
      <c r="R729" s="35">
        <v>1921.31</v>
      </c>
      <c r="S729" s="35">
        <v>1922.7400000000002</v>
      </c>
      <c r="T729" s="35">
        <v>1914.38</v>
      </c>
      <c r="U729" s="35">
        <v>1903.0099999999998</v>
      </c>
      <c r="V729" s="35">
        <v>1897.77</v>
      </c>
      <c r="W729" s="35">
        <v>1896.9900000000002</v>
      </c>
      <c r="X729" s="35">
        <v>1893.5900000000001</v>
      </c>
      <c r="Y729" s="35">
        <v>1892.1799999999998</v>
      </c>
    </row>
    <row r="730" spans="1:25" x14ac:dyDescent="0.25">
      <c r="A730" s="67">
        <f t="shared" si="20"/>
        <v>25</v>
      </c>
      <c r="B730" s="35">
        <v>1909.4500000000003</v>
      </c>
      <c r="C730" s="35">
        <v>1922.4</v>
      </c>
      <c r="D730" s="35">
        <v>1928.02</v>
      </c>
      <c r="E730" s="35">
        <v>1934.52</v>
      </c>
      <c r="F730" s="35">
        <v>1935.8200000000002</v>
      </c>
      <c r="G730" s="35">
        <v>1931.6100000000001</v>
      </c>
      <c r="H730" s="35">
        <v>1928.5900000000001</v>
      </c>
      <c r="I730" s="35">
        <v>1930.7199999999998</v>
      </c>
      <c r="J730" s="35">
        <v>1928.63</v>
      </c>
      <c r="K730" s="35">
        <v>1928.5300000000002</v>
      </c>
      <c r="L730" s="35">
        <v>1929.8899999999999</v>
      </c>
      <c r="M730" s="35">
        <v>1930.7400000000002</v>
      </c>
      <c r="N730" s="35">
        <v>1927.7800000000002</v>
      </c>
      <c r="O730" s="35">
        <v>1932.31</v>
      </c>
      <c r="P730" s="35">
        <v>1936.1</v>
      </c>
      <c r="Q730" s="35">
        <v>1932.02</v>
      </c>
      <c r="R730" s="35">
        <v>1933.02</v>
      </c>
      <c r="S730" s="35">
        <v>1934.44</v>
      </c>
      <c r="T730" s="35">
        <v>1930.79</v>
      </c>
      <c r="U730" s="35">
        <v>1926.3200000000002</v>
      </c>
      <c r="V730" s="35">
        <v>1921.92</v>
      </c>
      <c r="W730" s="35">
        <v>1914.7199999999998</v>
      </c>
      <c r="X730" s="35">
        <v>1916.0800000000004</v>
      </c>
      <c r="Y730" s="35">
        <v>1912.54</v>
      </c>
    </row>
    <row r="731" spans="1:25" x14ac:dyDescent="0.25">
      <c r="A731" s="67">
        <f t="shared" si="20"/>
        <v>26</v>
      </c>
      <c r="B731" s="35">
        <v>1963.9900000000002</v>
      </c>
      <c r="C731" s="35">
        <v>1962.5</v>
      </c>
      <c r="D731" s="35">
        <v>1971.5800000000004</v>
      </c>
      <c r="E731" s="35">
        <v>1983.0700000000002</v>
      </c>
      <c r="F731" s="35">
        <v>1966.6799999999998</v>
      </c>
      <c r="G731" s="35">
        <v>1974.0800000000004</v>
      </c>
      <c r="H731" s="35">
        <v>1983.1200000000003</v>
      </c>
      <c r="I731" s="35">
        <v>1985.73</v>
      </c>
      <c r="J731" s="35">
        <v>1987.35</v>
      </c>
      <c r="K731" s="35">
        <v>1987.8700000000003</v>
      </c>
      <c r="L731" s="35">
        <v>1962.8700000000003</v>
      </c>
      <c r="M731" s="35">
        <v>1995.5099999999998</v>
      </c>
      <c r="N731" s="35">
        <v>1993.44</v>
      </c>
      <c r="O731" s="35">
        <v>2002.17</v>
      </c>
      <c r="P731" s="35">
        <v>2005.1200000000003</v>
      </c>
      <c r="Q731" s="35">
        <v>1999.4299999999998</v>
      </c>
      <c r="R731" s="35">
        <v>1928.0499999999997</v>
      </c>
      <c r="S731" s="35">
        <v>1978.6799999999998</v>
      </c>
      <c r="T731" s="35">
        <v>1972.19</v>
      </c>
      <c r="U731" s="35">
        <v>1954.1100000000001</v>
      </c>
      <c r="V731" s="35">
        <v>1960.85</v>
      </c>
      <c r="W731" s="35">
        <v>1962.02</v>
      </c>
      <c r="X731" s="35">
        <v>1959.9</v>
      </c>
      <c r="Y731" s="35">
        <v>1959.44</v>
      </c>
    </row>
    <row r="732" spans="1:25" x14ac:dyDescent="0.25">
      <c r="A732" s="67">
        <f t="shared" si="20"/>
        <v>27</v>
      </c>
      <c r="B732" s="35">
        <v>1999.2800000000002</v>
      </c>
      <c r="C732" s="35">
        <v>2000.9900000000002</v>
      </c>
      <c r="D732" s="35">
        <v>1994.3899999999999</v>
      </c>
      <c r="E732" s="35">
        <v>2001.0900000000001</v>
      </c>
      <c r="F732" s="35">
        <v>1969.1399999999999</v>
      </c>
      <c r="G732" s="35">
        <v>1941.4900000000002</v>
      </c>
      <c r="H732" s="35">
        <v>1948.5300000000002</v>
      </c>
      <c r="I732" s="35">
        <v>1962.54</v>
      </c>
      <c r="J732" s="35">
        <v>1964.2599999999998</v>
      </c>
      <c r="K732" s="35">
        <v>2015.7000000000003</v>
      </c>
      <c r="L732" s="35">
        <v>2039.2199999999998</v>
      </c>
      <c r="M732" s="35">
        <v>2039.75</v>
      </c>
      <c r="N732" s="35">
        <v>2035.1</v>
      </c>
      <c r="O732" s="35">
        <v>2025.2800000000002</v>
      </c>
      <c r="P732" s="35">
        <v>2043.8700000000003</v>
      </c>
      <c r="Q732" s="35">
        <v>2040.96</v>
      </c>
      <c r="R732" s="35">
        <v>2034.0700000000002</v>
      </c>
      <c r="S732" s="35">
        <v>2035.9299999999998</v>
      </c>
      <c r="T732" s="35">
        <v>2020.3200000000002</v>
      </c>
      <c r="U732" s="35">
        <v>2015.2400000000002</v>
      </c>
      <c r="V732" s="35">
        <v>1997.1100000000001</v>
      </c>
      <c r="W732" s="35">
        <v>2012.79</v>
      </c>
      <c r="X732" s="35">
        <v>2011.42</v>
      </c>
      <c r="Y732" s="35">
        <v>1990.8600000000001</v>
      </c>
    </row>
    <row r="733" spans="1:25" x14ac:dyDescent="0.25">
      <c r="A733" s="67">
        <f t="shared" si="20"/>
        <v>28</v>
      </c>
      <c r="B733" s="35">
        <v>1959.88</v>
      </c>
      <c r="C733" s="35">
        <v>1975.3200000000002</v>
      </c>
      <c r="D733" s="35">
        <v>1971.6</v>
      </c>
      <c r="E733" s="35">
        <v>1985.29</v>
      </c>
      <c r="F733" s="35">
        <v>1955.94</v>
      </c>
      <c r="G733" s="35">
        <v>1959.0700000000002</v>
      </c>
      <c r="H733" s="35">
        <v>1980.6</v>
      </c>
      <c r="I733" s="35">
        <v>1985.2400000000002</v>
      </c>
      <c r="J733" s="35">
        <v>1983</v>
      </c>
      <c r="K733" s="35">
        <v>1980.9100000000003</v>
      </c>
      <c r="L733" s="35">
        <v>1975.4</v>
      </c>
      <c r="M733" s="35">
        <v>1986.42</v>
      </c>
      <c r="N733" s="35">
        <v>1985.1399999999999</v>
      </c>
      <c r="O733" s="35">
        <v>1961.35</v>
      </c>
      <c r="P733" s="35">
        <v>1993.15</v>
      </c>
      <c r="Q733" s="35">
        <v>1997.8200000000002</v>
      </c>
      <c r="R733" s="35">
        <v>1993.9</v>
      </c>
      <c r="S733" s="35">
        <v>1992.4500000000003</v>
      </c>
      <c r="T733" s="35">
        <v>1978.5800000000004</v>
      </c>
      <c r="U733" s="35">
        <v>1971.9900000000002</v>
      </c>
      <c r="V733" s="35">
        <v>1972.94</v>
      </c>
      <c r="W733" s="35">
        <v>1909.77</v>
      </c>
      <c r="X733" s="35">
        <v>1908.8300000000004</v>
      </c>
      <c r="Y733" s="35">
        <v>1910.67</v>
      </c>
    </row>
    <row r="734" spans="1:25" x14ac:dyDescent="0.25">
      <c r="A734" s="67">
        <f t="shared" si="20"/>
        <v>29</v>
      </c>
      <c r="B734" s="35">
        <v>1879.02</v>
      </c>
      <c r="C734" s="35">
        <v>1899.5900000000001</v>
      </c>
      <c r="D734" s="35">
        <v>1903.2800000000002</v>
      </c>
      <c r="E734" s="35">
        <v>1905.73</v>
      </c>
      <c r="F734" s="35">
        <v>1906.8600000000001</v>
      </c>
      <c r="G734" s="35">
        <v>1906.3600000000001</v>
      </c>
      <c r="H734" s="35">
        <v>1904</v>
      </c>
      <c r="I734" s="35">
        <v>1902.7800000000002</v>
      </c>
      <c r="J734" s="35">
        <v>1902.6100000000001</v>
      </c>
      <c r="K734" s="35">
        <v>1899.85</v>
      </c>
      <c r="L734" s="35">
        <v>1902.5</v>
      </c>
      <c r="M734" s="35">
        <v>1902.9900000000002</v>
      </c>
      <c r="N734" s="35">
        <v>1904.8200000000002</v>
      </c>
      <c r="O734" s="35">
        <v>1909.0900000000001</v>
      </c>
      <c r="P734" s="35">
        <v>1910.65</v>
      </c>
      <c r="Q734" s="35">
        <v>1911.46</v>
      </c>
      <c r="R734" s="35">
        <v>1911.5300000000002</v>
      </c>
      <c r="S734" s="35">
        <v>1912.19</v>
      </c>
      <c r="T734" s="35">
        <v>1902.96</v>
      </c>
      <c r="U734" s="35">
        <v>1891.25</v>
      </c>
      <c r="V734" s="35">
        <v>1875.94</v>
      </c>
      <c r="W734" s="35">
        <v>1876.1600000000003</v>
      </c>
      <c r="X734" s="35">
        <v>1876.0499999999997</v>
      </c>
      <c r="Y734" s="35">
        <v>1879.85</v>
      </c>
    </row>
    <row r="735" spans="1:25" x14ac:dyDescent="0.25">
      <c r="A735" s="67">
        <f t="shared" si="20"/>
        <v>30</v>
      </c>
      <c r="B735" s="35">
        <v>1864.13</v>
      </c>
      <c r="C735" s="35">
        <v>1836</v>
      </c>
      <c r="D735" s="35">
        <v>1886.35</v>
      </c>
      <c r="E735" s="35">
        <v>1889.8300000000004</v>
      </c>
      <c r="F735" s="35">
        <v>1894.75</v>
      </c>
      <c r="G735" s="35">
        <v>1889.4500000000003</v>
      </c>
      <c r="H735" s="35">
        <v>1887.5099999999998</v>
      </c>
      <c r="I735" s="35">
        <v>1893.9</v>
      </c>
      <c r="J735" s="35">
        <v>1891.1</v>
      </c>
      <c r="K735" s="35">
        <v>1893.9900000000002</v>
      </c>
      <c r="L735" s="35">
        <v>1892.1799999999998</v>
      </c>
      <c r="M735" s="35">
        <v>1893.13</v>
      </c>
      <c r="N735" s="35">
        <v>1887.85</v>
      </c>
      <c r="O735" s="35">
        <v>1897.4</v>
      </c>
      <c r="P735" s="35">
        <v>1898.8700000000003</v>
      </c>
      <c r="Q735" s="35">
        <v>1898.17</v>
      </c>
      <c r="R735" s="35">
        <v>1896.7400000000002</v>
      </c>
      <c r="S735" s="35">
        <v>1912.4699999999998</v>
      </c>
      <c r="T735" s="35">
        <v>1905.9299999999998</v>
      </c>
      <c r="U735" s="35">
        <v>1895.8899999999999</v>
      </c>
      <c r="V735" s="35">
        <v>1886.17</v>
      </c>
      <c r="W735" s="35">
        <v>1889.8600000000001</v>
      </c>
      <c r="X735" s="35">
        <v>1758.71</v>
      </c>
      <c r="Y735" s="35">
        <v>1888.35</v>
      </c>
    </row>
    <row r="736" spans="1:25" x14ac:dyDescent="0.25">
      <c r="A736" s="67">
        <f t="shared" si="20"/>
        <v>31</v>
      </c>
      <c r="B736" s="35">
        <v>1897.7999999999997</v>
      </c>
      <c r="C736" s="35">
        <v>1895.0700000000002</v>
      </c>
      <c r="D736" s="35">
        <v>1930.81</v>
      </c>
      <c r="E736" s="35">
        <v>1935.0099999999998</v>
      </c>
      <c r="F736" s="35">
        <v>1941.25</v>
      </c>
      <c r="G736" s="35">
        <v>1940.44</v>
      </c>
      <c r="H736" s="35">
        <v>1937.2800000000002</v>
      </c>
      <c r="I736" s="35">
        <v>1937.63</v>
      </c>
      <c r="J736" s="35">
        <v>1938.25</v>
      </c>
      <c r="K736" s="35">
        <v>1937.3400000000001</v>
      </c>
      <c r="L736" s="35">
        <v>1935.0499999999997</v>
      </c>
      <c r="M736" s="35">
        <v>1934.9100000000003</v>
      </c>
      <c r="N736" s="35">
        <v>1936.8200000000002</v>
      </c>
      <c r="O736" s="35">
        <v>1945.9900000000002</v>
      </c>
      <c r="P736" s="35">
        <v>1944.9299999999998</v>
      </c>
      <c r="Q736" s="35">
        <v>1940.4299999999998</v>
      </c>
      <c r="R736" s="35">
        <v>1938.71</v>
      </c>
      <c r="S736" s="35">
        <v>1938.35</v>
      </c>
      <c r="T736" s="35">
        <v>1939.0499999999997</v>
      </c>
      <c r="U736" s="35">
        <v>1912.3600000000001</v>
      </c>
      <c r="V736" s="35">
        <v>1909.3300000000004</v>
      </c>
      <c r="W736" s="35">
        <v>1920.9900000000002</v>
      </c>
      <c r="X736" s="35">
        <v>1908.3200000000002</v>
      </c>
      <c r="Y736" s="35">
        <v>1920.67</v>
      </c>
    </row>
    <row r="738" spans="1:25" ht="15.75" customHeight="1" x14ac:dyDescent="0.25">
      <c r="A738" s="56" t="s">
        <v>75</v>
      </c>
      <c r="B738" s="64" t="s">
        <v>101</v>
      </c>
      <c r="C738" s="65"/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6"/>
    </row>
    <row r="739" spans="1:25" ht="30" customHeight="1" x14ac:dyDescent="0.25">
      <c r="A739" s="60"/>
      <c r="B739" s="55" t="s">
        <v>77</v>
      </c>
      <c r="C739" s="55" t="s">
        <v>78</v>
      </c>
      <c r="D739" s="55" t="s">
        <v>79</v>
      </c>
      <c r="E739" s="55" t="s">
        <v>80</v>
      </c>
      <c r="F739" s="55" t="s">
        <v>81</v>
      </c>
      <c r="G739" s="55" t="s">
        <v>82</v>
      </c>
      <c r="H739" s="55" t="s">
        <v>83</v>
      </c>
      <c r="I739" s="55" t="s">
        <v>84</v>
      </c>
      <c r="J739" s="55" t="s">
        <v>85</v>
      </c>
      <c r="K739" s="55" t="s">
        <v>86</v>
      </c>
      <c r="L739" s="55" t="s">
        <v>87</v>
      </c>
      <c r="M739" s="55" t="s">
        <v>88</v>
      </c>
      <c r="N739" s="55" t="s">
        <v>89</v>
      </c>
      <c r="O739" s="55" t="s">
        <v>90</v>
      </c>
      <c r="P739" s="55" t="s">
        <v>91</v>
      </c>
      <c r="Q739" s="55" t="s">
        <v>92</v>
      </c>
      <c r="R739" s="55" t="s">
        <v>93</v>
      </c>
      <c r="S739" s="55" t="s">
        <v>94</v>
      </c>
      <c r="T739" s="55" t="s">
        <v>95</v>
      </c>
      <c r="U739" s="55" t="s">
        <v>96</v>
      </c>
      <c r="V739" s="55" t="s">
        <v>97</v>
      </c>
      <c r="W739" s="55" t="s">
        <v>98</v>
      </c>
      <c r="X739" s="55" t="s">
        <v>99</v>
      </c>
      <c r="Y739" s="55" t="s">
        <v>100</v>
      </c>
    </row>
    <row r="740" spans="1:25" ht="15" customHeight="1" x14ac:dyDescent="0.25">
      <c r="A740" s="67">
        <v>1</v>
      </c>
      <c r="B740" s="35">
        <v>1505.26</v>
      </c>
      <c r="C740" s="35">
        <v>1524.9799999999998</v>
      </c>
      <c r="D740" s="35">
        <v>1618.2</v>
      </c>
      <c r="E740" s="35">
        <v>2040.43</v>
      </c>
      <c r="F740" s="35">
        <v>2108.7699999999995</v>
      </c>
      <c r="G740" s="35">
        <v>2097.92</v>
      </c>
      <c r="H740" s="35">
        <v>2279.1999999999998</v>
      </c>
      <c r="I740" s="35">
        <v>2157.16</v>
      </c>
      <c r="J740" s="35">
        <v>2044.49</v>
      </c>
      <c r="K740" s="35">
        <v>2003.03</v>
      </c>
      <c r="L740" s="35">
        <v>1648.1499999999999</v>
      </c>
      <c r="M740" s="35">
        <v>1644.3</v>
      </c>
      <c r="N740" s="35">
        <v>1836.57</v>
      </c>
      <c r="O740" s="35">
        <v>1647.82</v>
      </c>
      <c r="P740" s="35">
        <v>1738.6700000000003</v>
      </c>
      <c r="Q740" s="35">
        <v>2056.9899999999998</v>
      </c>
      <c r="R740" s="35">
        <v>2046.5800000000002</v>
      </c>
      <c r="S740" s="35">
        <v>1875.0600000000002</v>
      </c>
      <c r="T740" s="35">
        <v>1706.0600000000002</v>
      </c>
      <c r="U740" s="35">
        <v>1646.2100000000003</v>
      </c>
      <c r="V740" s="35">
        <v>1527.3500000000001</v>
      </c>
      <c r="W740" s="35">
        <v>1440.1200000000001</v>
      </c>
      <c r="X740" s="35">
        <v>1381.61</v>
      </c>
      <c r="Y740" s="35">
        <v>1373.1700000000003</v>
      </c>
    </row>
    <row r="741" spans="1:25" ht="15" customHeight="1" x14ac:dyDescent="0.25">
      <c r="A741" s="67">
        <v>2</v>
      </c>
      <c r="B741" s="35">
        <v>1501.91</v>
      </c>
      <c r="C741" s="35">
        <v>1505.8</v>
      </c>
      <c r="D741" s="35">
        <v>1503.7</v>
      </c>
      <c r="E741" s="35">
        <v>1612.7500000000002</v>
      </c>
      <c r="F741" s="35">
        <v>1622.0000000000002</v>
      </c>
      <c r="G741" s="35">
        <v>1630.1200000000001</v>
      </c>
      <c r="H741" s="35">
        <v>1626.2699999999998</v>
      </c>
      <c r="I741" s="35">
        <v>1620.28</v>
      </c>
      <c r="J741" s="35">
        <v>1620.8</v>
      </c>
      <c r="K741" s="35">
        <v>1634.1899999999998</v>
      </c>
      <c r="L741" s="35">
        <v>1540.55</v>
      </c>
      <c r="M741" s="35">
        <v>1541.05</v>
      </c>
      <c r="N741" s="35">
        <v>1535.72</v>
      </c>
      <c r="O741" s="35">
        <v>1544.78</v>
      </c>
      <c r="P741" s="35">
        <v>1562.4799999999998</v>
      </c>
      <c r="Q741" s="35">
        <v>1569.57</v>
      </c>
      <c r="R741" s="35">
        <v>1638.61</v>
      </c>
      <c r="S741" s="35">
        <v>1648.6499999999999</v>
      </c>
      <c r="T741" s="35">
        <v>1534.14</v>
      </c>
      <c r="U741" s="35">
        <v>1526.05</v>
      </c>
      <c r="V741" s="35">
        <v>1523.03</v>
      </c>
      <c r="W741" s="35">
        <v>1523.2900000000002</v>
      </c>
      <c r="X741" s="35">
        <v>1521.4399999999998</v>
      </c>
      <c r="Y741" s="35">
        <v>1521.3400000000004</v>
      </c>
    </row>
    <row r="742" spans="1:25" x14ac:dyDescent="0.25">
      <c r="A742" s="67">
        <f>A741+1</f>
        <v>3</v>
      </c>
      <c r="B742" s="35">
        <v>1530.41</v>
      </c>
      <c r="C742" s="35">
        <v>1545.6700000000003</v>
      </c>
      <c r="D742" s="35">
        <v>1547.5900000000004</v>
      </c>
      <c r="E742" s="35">
        <v>1549.41</v>
      </c>
      <c r="F742" s="35">
        <v>1554.5400000000002</v>
      </c>
      <c r="G742" s="35">
        <v>1627.82</v>
      </c>
      <c r="H742" s="35">
        <v>1642.2500000000002</v>
      </c>
      <c r="I742" s="35">
        <v>1652.39</v>
      </c>
      <c r="J742" s="35">
        <v>1648.95</v>
      </c>
      <c r="K742" s="35">
        <v>1644.0199999999998</v>
      </c>
      <c r="L742" s="35">
        <v>1653.5800000000002</v>
      </c>
      <c r="M742" s="35">
        <v>1644.99</v>
      </c>
      <c r="N742" s="35">
        <v>1649.1700000000003</v>
      </c>
      <c r="O742" s="35">
        <v>1645.22</v>
      </c>
      <c r="P742" s="35">
        <v>1671.6700000000003</v>
      </c>
      <c r="Q742" s="35">
        <v>1708.0600000000002</v>
      </c>
      <c r="R742" s="35">
        <v>1718.8100000000002</v>
      </c>
      <c r="S742" s="35">
        <v>1786.5400000000002</v>
      </c>
      <c r="T742" s="35">
        <v>1641.0199999999998</v>
      </c>
      <c r="U742" s="35">
        <v>1635.61</v>
      </c>
      <c r="V742" s="35">
        <v>1534.5800000000002</v>
      </c>
      <c r="W742" s="35">
        <v>1534.4799999999998</v>
      </c>
      <c r="X742" s="35">
        <v>1534.28</v>
      </c>
      <c r="Y742" s="35">
        <v>1533.22</v>
      </c>
    </row>
    <row r="743" spans="1:25" x14ac:dyDescent="0.25">
      <c r="A743" s="67">
        <f t="shared" ref="A743:A770" si="21">A742+1</f>
        <v>4</v>
      </c>
      <c r="B743" s="35">
        <v>1537.11</v>
      </c>
      <c r="C743" s="35">
        <v>1543.0800000000002</v>
      </c>
      <c r="D743" s="35">
        <v>1550.74</v>
      </c>
      <c r="E743" s="35">
        <v>1563.99</v>
      </c>
      <c r="F743" s="35">
        <v>1560.8100000000002</v>
      </c>
      <c r="G743" s="35">
        <v>1552.0800000000002</v>
      </c>
      <c r="H743" s="35">
        <v>1563.22</v>
      </c>
      <c r="I743" s="35">
        <v>1565.93</v>
      </c>
      <c r="J743" s="35">
        <v>1574.7</v>
      </c>
      <c r="K743" s="35">
        <v>1573.82</v>
      </c>
      <c r="L743" s="35">
        <v>1578.43</v>
      </c>
      <c r="M743" s="35">
        <v>1580.0000000000002</v>
      </c>
      <c r="N743" s="35">
        <v>1580.1300000000003</v>
      </c>
      <c r="O743" s="35">
        <v>1587.8300000000002</v>
      </c>
      <c r="P743" s="35">
        <v>1631.49</v>
      </c>
      <c r="Q743" s="35">
        <v>1647.7100000000003</v>
      </c>
      <c r="R743" s="35">
        <v>1664.7</v>
      </c>
      <c r="S743" s="35">
        <v>1671.7699999999998</v>
      </c>
      <c r="T743" s="35">
        <v>1567.7900000000002</v>
      </c>
      <c r="U743" s="35">
        <v>1553.74</v>
      </c>
      <c r="V743" s="35">
        <v>1534.8999999999999</v>
      </c>
      <c r="W743" s="35">
        <v>1535.6899999999998</v>
      </c>
      <c r="X743" s="35">
        <v>1535.7500000000002</v>
      </c>
      <c r="Y743" s="35">
        <v>1532.89</v>
      </c>
    </row>
    <row r="744" spans="1:25" x14ac:dyDescent="0.25">
      <c r="A744" s="67">
        <f t="shared" si="21"/>
        <v>5</v>
      </c>
      <c r="B744" s="35">
        <v>1561.68</v>
      </c>
      <c r="C744" s="35">
        <v>1567.49</v>
      </c>
      <c r="D744" s="35">
        <v>1566.57</v>
      </c>
      <c r="E744" s="35">
        <v>1568.82</v>
      </c>
      <c r="F744" s="35">
        <v>1557.6300000000003</v>
      </c>
      <c r="G744" s="35">
        <v>1549.39</v>
      </c>
      <c r="H744" s="35">
        <v>1592.9799999999998</v>
      </c>
      <c r="I744" s="35">
        <v>1608.24</v>
      </c>
      <c r="J744" s="35">
        <v>1617.9399999999998</v>
      </c>
      <c r="K744" s="35">
        <v>1628.14</v>
      </c>
      <c r="L744" s="35">
        <v>1634.0900000000004</v>
      </c>
      <c r="M744" s="35">
        <v>1640.0800000000002</v>
      </c>
      <c r="N744" s="35">
        <v>1648.6000000000001</v>
      </c>
      <c r="O744" s="35">
        <v>1653.2299999999998</v>
      </c>
      <c r="P744" s="35">
        <v>1673.41</v>
      </c>
      <c r="Q744" s="35">
        <v>1757.1700000000003</v>
      </c>
      <c r="R744" s="35">
        <v>1764.4200000000003</v>
      </c>
      <c r="S744" s="35">
        <v>1731.3700000000001</v>
      </c>
      <c r="T744" s="35">
        <v>1592.1700000000003</v>
      </c>
      <c r="U744" s="35">
        <v>1576.72</v>
      </c>
      <c r="V744" s="35">
        <v>1553.93</v>
      </c>
      <c r="W744" s="35">
        <v>1554.2500000000002</v>
      </c>
      <c r="X744" s="35">
        <v>1568.99</v>
      </c>
      <c r="Y744" s="35">
        <v>1551.11</v>
      </c>
    </row>
    <row r="745" spans="1:25" x14ac:dyDescent="0.25">
      <c r="A745" s="67">
        <f t="shared" si="21"/>
        <v>6</v>
      </c>
      <c r="B745" s="35">
        <v>1586.95</v>
      </c>
      <c r="C745" s="35">
        <v>1577.78</v>
      </c>
      <c r="D745" s="35">
        <v>1596.9200000000003</v>
      </c>
      <c r="E745" s="35">
        <v>1595.45</v>
      </c>
      <c r="F745" s="35">
        <v>1598.7100000000003</v>
      </c>
      <c r="G745" s="35">
        <v>1614.0900000000004</v>
      </c>
      <c r="H745" s="35">
        <v>1624.0000000000002</v>
      </c>
      <c r="I745" s="35">
        <v>1633.66</v>
      </c>
      <c r="J745" s="35">
        <v>1642.4200000000003</v>
      </c>
      <c r="K745" s="35">
        <v>1634.3999999999999</v>
      </c>
      <c r="L745" s="35">
        <v>1641.3800000000003</v>
      </c>
      <c r="M745" s="35">
        <v>1656.3400000000004</v>
      </c>
      <c r="N745" s="35">
        <v>1640.6499999999999</v>
      </c>
      <c r="O745" s="35">
        <v>1653.2900000000002</v>
      </c>
      <c r="P745" s="35">
        <v>1856.0600000000002</v>
      </c>
      <c r="Q745" s="35">
        <v>1750.86</v>
      </c>
      <c r="R745" s="35">
        <v>1748.43</v>
      </c>
      <c r="S745" s="35">
        <v>1706.3</v>
      </c>
      <c r="T745" s="35">
        <v>1635.76</v>
      </c>
      <c r="U745" s="35">
        <v>1601.72</v>
      </c>
      <c r="V745" s="35">
        <v>1565.0800000000002</v>
      </c>
      <c r="W745" s="35">
        <v>1594.2500000000002</v>
      </c>
      <c r="X745" s="35">
        <v>1586.24</v>
      </c>
      <c r="Y745" s="35">
        <v>1566.3100000000002</v>
      </c>
    </row>
    <row r="746" spans="1:25" x14ac:dyDescent="0.25">
      <c r="A746" s="67">
        <f t="shared" si="21"/>
        <v>7</v>
      </c>
      <c r="B746" s="35">
        <v>1652.74</v>
      </c>
      <c r="C746" s="35">
        <v>1664.24</v>
      </c>
      <c r="D746" s="35">
        <v>1667.8</v>
      </c>
      <c r="E746" s="35">
        <v>1679.1000000000001</v>
      </c>
      <c r="F746" s="35">
        <v>1678.1899999999998</v>
      </c>
      <c r="G746" s="35">
        <v>1705.3999999999999</v>
      </c>
      <c r="H746" s="35">
        <v>1689.8800000000003</v>
      </c>
      <c r="I746" s="35">
        <v>1682.57</v>
      </c>
      <c r="J746" s="35">
        <v>1685.01</v>
      </c>
      <c r="K746" s="35">
        <v>1683.82</v>
      </c>
      <c r="L746" s="35">
        <v>1689.1899999999998</v>
      </c>
      <c r="M746" s="35">
        <v>1691.5000000000002</v>
      </c>
      <c r="N746" s="35">
        <v>1705.39</v>
      </c>
      <c r="O746" s="35">
        <v>1710.32</v>
      </c>
      <c r="P746" s="35">
        <v>1716.0400000000002</v>
      </c>
      <c r="Q746" s="35">
        <v>1716.9799999999998</v>
      </c>
      <c r="R746" s="35">
        <v>1720.0900000000004</v>
      </c>
      <c r="S746" s="35">
        <v>1720.1000000000001</v>
      </c>
      <c r="T746" s="35">
        <v>1688.36</v>
      </c>
      <c r="U746" s="35">
        <v>1671.6200000000001</v>
      </c>
      <c r="V746" s="35">
        <v>1660.5199999999998</v>
      </c>
      <c r="W746" s="35">
        <v>1663.57</v>
      </c>
      <c r="X746" s="35">
        <v>1656.1300000000003</v>
      </c>
      <c r="Y746" s="35">
        <v>1657.7299999999998</v>
      </c>
    </row>
    <row r="747" spans="1:25" x14ac:dyDescent="0.25">
      <c r="A747" s="67">
        <f t="shared" si="21"/>
        <v>8</v>
      </c>
      <c r="B747" s="35">
        <v>1571.47</v>
      </c>
      <c r="C747" s="35">
        <v>1587.53</v>
      </c>
      <c r="D747" s="35">
        <v>1601.47</v>
      </c>
      <c r="E747" s="35">
        <v>1609.6300000000003</v>
      </c>
      <c r="F747" s="35">
        <v>1613.9600000000003</v>
      </c>
      <c r="G747" s="35">
        <v>1636.51</v>
      </c>
      <c r="H747" s="35">
        <v>1647.2299999999998</v>
      </c>
      <c r="I747" s="35">
        <v>1642.6300000000003</v>
      </c>
      <c r="J747" s="35">
        <v>1698.16</v>
      </c>
      <c r="K747" s="35">
        <v>1708.0400000000002</v>
      </c>
      <c r="L747" s="35">
        <v>1665.78</v>
      </c>
      <c r="M747" s="35">
        <v>1671.91</v>
      </c>
      <c r="N747" s="35">
        <v>1660.5800000000002</v>
      </c>
      <c r="O747" s="35">
        <v>1629.6499999999999</v>
      </c>
      <c r="P747" s="35">
        <v>1658.5000000000002</v>
      </c>
      <c r="Q747" s="35">
        <v>1742.0900000000004</v>
      </c>
      <c r="R747" s="35">
        <v>1770.3300000000002</v>
      </c>
      <c r="S747" s="35">
        <v>1860.36</v>
      </c>
      <c r="T747" s="35">
        <v>1658.6200000000001</v>
      </c>
      <c r="U747" s="35">
        <v>1639.4399999999998</v>
      </c>
      <c r="V747" s="35">
        <v>1574.8999999999999</v>
      </c>
      <c r="W747" s="35">
        <v>1581.89</v>
      </c>
      <c r="X747" s="35">
        <v>1585.61</v>
      </c>
      <c r="Y747" s="35">
        <v>1583.7500000000002</v>
      </c>
    </row>
    <row r="748" spans="1:25" x14ac:dyDescent="0.25">
      <c r="A748" s="67">
        <f t="shared" si="21"/>
        <v>9</v>
      </c>
      <c r="B748" s="35">
        <v>1685.97</v>
      </c>
      <c r="C748" s="35">
        <v>1700.1000000000001</v>
      </c>
      <c r="D748" s="35">
        <v>1704.05</v>
      </c>
      <c r="E748" s="35">
        <v>1717.14</v>
      </c>
      <c r="F748" s="35">
        <v>1716.9799999999998</v>
      </c>
      <c r="G748" s="35">
        <v>1717.72</v>
      </c>
      <c r="H748" s="35">
        <v>1723.2500000000002</v>
      </c>
      <c r="I748" s="35">
        <v>1741.45</v>
      </c>
      <c r="J748" s="35">
        <v>1767.8300000000002</v>
      </c>
      <c r="K748" s="35">
        <v>1786.5400000000002</v>
      </c>
      <c r="L748" s="35">
        <v>1795.11</v>
      </c>
      <c r="M748" s="35">
        <v>1766.9399999999998</v>
      </c>
      <c r="N748" s="35">
        <v>1758.9200000000003</v>
      </c>
      <c r="O748" s="35">
        <v>1739.55</v>
      </c>
      <c r="P748" s="35">
        <v>1785.47</v>
      </c>
      <c r="Q748" s="35">
        <v>1819.1300000000003</v>
      </c>
      <c r="R748" s="35">
        <v>1845.3999999999999</v>
      </c>
      <c r="S748" s="35">
        <v>1925.24</v>
      </c>
      <c r="T748" s="35">
        <v>1757.1000000000001</v>
      </c>
      <c r="U748" s="35">
        <v>1730.45</v>
      </c>
      <c r="V748" s="35">
        <v>1688.53</v>
      </c>
      <c r="W748" s="35">
        <v>1687.1200000000001</v>
      </c>
      <c r="X748" s="35">
        <v>1685.14</v>
      </c>
      <c r="Y748" s="35">
        <v>1675.9799999999998</v>
      </c>
    </row>
    <row r="749" spans="1:25" x14ac:dyDescent="0.25">
      <c r="A749" s="67">
        <f t="shared" si="21"/>
        <v>10</v>
      </c>
      <c r="B749" s="35">
        <v>1636.2900000000002</v>
      </c>
      <c r="C749" s="35">
        <v>1641.24</v>
      </c>
      <c r="D749" s="35">
        <v>1642.53</v>
      </c>
      <c r="E749" s="35">
        <v>1671.16</v>
      </c>
      <c r="F749" s="35">
        <v>1683.76</v>
      </c>
      <c r="G749" s="35">
        <v>1697.7500000000002</v>
      </c>
      <c r="H749" s="35">
        <v>1699.4399999999998</v>
      </c>
      <c r="I749" s="35">
        <v>1693.5199999999998</v>
      </c>
      <c r="J749" s="35">
        <v>1707.07</v>
      </c>
      <c r="K749" s="35">
        <v>1709.7699999999998</v>
      </c>
      <c r="L749" s="35">
        <v>1709.95</v>
      </c>
      <c r="M749" s="35">
        <v>1706.3400000000004</v>
      </c>
      <c r="N749" s="35">
        <v>1714.8400000000004</v>
      </c>
      <c r="O749" s="35">
        <v>1710.8500000000001</v>
      </c>
      <c r="P749" s="35">
        <v>1805.93</v>
      </c>
      <c r="Q749" s="35">
        <v>1661.6700000000003</v>
      </c>
      <c r="R749" s="35">
        <v>1661.14</v>
      </c>
      <c r="S749" s="35">
        <v>1661.89</v>
      </c>
      <c r="T749" s="35">
        <v>1645.7500000000002</v>
      </c>
      <c r="U749" s="35">
        <v>1636.9600000000003</v>
      </c>
      <c r="V749" s="35">
        <v>1592.6200000000001</v>
      </c>
      <c r="W749" s="35">
        <v>1614.4200000000003</v>
      </c>
      <c r="X749" s="35">
        <v>1625.3700000000001</v>
      </c>
      <c r="Y749" s="35">
        <v>1612.3300000000002</v>
      </c>
    </row>
    <row r="750" spans="1:25" x14ac:dyDescent="0.25">
      <c r="A750" s="67">
        <f t="shared" si="21"/>
        <v>11</v>
      </c>
      <c r="B750" s="35">
        <v>1666.5000000000002</v>
      </c>
      <c r="C750" s="35">
        <v>1674.49</v>
      </c>
      <c r="D750" s="35">
        <v>1671.0000000000002</v>
      </c>
      <c r="E750" s="35">
        <v>1679.6700000000003</v>
      </c>
      <c r="F750" s="35">
        <v>1680.3300000000002</v>
      </c>
      <c r="G750" s="35">
        <v>1684.53</v>
      </c>
      <c r="H750" s="35">
        <v>1680.22</v>
      </c>
      <c r="I750" s="35">
        <v>1677.7500000000002</v>
      </c>
      <c r="J750" s="35">
        <v>1689.86</v>
      </c>
      <c r="K750" s="35">
        <v>1692.01</v>
      </c>
      <c r="L750" s="35">
        <v>1686.53</v>
      </c>
      <c r="M750" s="35">
        <v>1681.51</v>
      </c>
      <c r="N750" s="35">
        <v>1686.0800000000002</v>
      </c>
      <c r="O750" s="35">
        <v>1679.68</v>
      </c>
      <c r="P750" s="35">
        <v>1688.01</v>
      </c>
      <c r="Q750" s="35">
        <v>1689.11</v>
      </c>
      <c r="R750" s="35">
        <v>1686.3300000000002</v>
      </c>
      <c r="S750" s="35">
        <v>1702.45</v>
      </c>
      <c r="T750" s="35">
        <v>1674.8</v>
      </c>
      <c r="U750" s="35">
        <v>1669.6499999999999</v>
      </c>
      <c r="V750" s="35">
        <v>1661.66</v>
      </c>
      <c r="W750" s="35">
        <v>1662.7100000000003</v>
      </c>
      <c r="X750" s="35">
        <v>1659.0000000000002</v>
      </c>
      <c r="Y750" s="35">
        <v>1659.26</v>
      </c>
    </row>
    <row r="751" spans="1:25" x14ac:dyDescent="0.25">
      <c r="A751" s="67">
        <f t="shared" si="21"/>
        <v>12</v>
      </c>
      <c r="B751" s="35">
        <v>1889.0199999999998</v>
      </c>
      <c r="C751" s="35">
        <v>1904.6200000000001</v>
      </c>
      <c r="D751" s="35">
        <v>1906.8100000000002</v>
      </c>
      <c r="E751" s="35">
        <v>1908.36</v>
      </c>
      <c r="F751" s="35">
        <v>1909.4600000000003</v>
      </c>
      <c r="G751" s="35">
        <v>1920.7</v>
      </c>
      <c r="H751" s="35">
        <v>1918.24</v>
      </c>
      <c r="I751" s="35">
        <v>1908.1000000000001</v>
      </c>
      <c r="J751" s="35">
        <v>1909.61</v>
      </c>
      <c r="K751" s="35">
        <v>1908.3</v>
      </c>
      <c r="L751" s="35">
        <v>1905.89</v>
      </c>
      <c r="M751" s="35">
        <v>1906.8800000000003</v>
      </c>
      <c r="N751" s="35">
        <v>1962.07</v>
      </c>
      <c r="O751" s="35">
        <v>2003.3400000000004</v>
      </c>
      <c r="P751" s="35">
        <v>2135.6400000000003</v>
      </c>
      <c r="Q751" s="35">
        <v>2045.0800000000002</v>
      </c>
      <c r="R751" s="35">
        <v>2029.91</v>
      </c>
      <c r="S751" s="35">
        <v>1907.5199999999998</v>
      </c>
      <c r="T751" s="35">
        <v>1906.3999999999999</v>
      </c>
      <c r="U751" s="35">
        <v>1832.55</v>
      </c>
      <c r="V751" s="35">
        <v>1857.97</v>
      </c>
      <c r="W751" s="35">
        <v>1871.0800000000002</v>
      </c>
      <c r="X751" s="35">
        <v>1859.4399999999998</v>
      </c>
      <c r="Y751" s="35">
        <v>1870.78</v>
      </c>
    </row>
    <row r="752" spans="1:25" x14ac:dyDescent="0.25">
      <c r="A752" s="67">
        <f t="shared" si="21"/>
        <v>13</v>
      </c>
      <c r="B752" s="35">
        <v>1742.78</v>
      </c>
      <c r="C752" s="35">
        <v>1749.8800000000003</v>
      </c>
      <c r="D752" s="35">
        <v>1749.64</v>
      </c>
      <c r="E752" s="35">
        <v>1761.78</v>
      </c>
      <c r="F752" s="35">
        <v>1770.72</v>
      </c>
      <c r="G752" s="35">
        <v>1774.8400000000004</v>
      </c>
      <c r="H752" s="35">
        <v>1775.74</v>
      </c>
      <c r="I752" s="35">
        <v>1770.8400000000004</v>
      </c>
      <c r="J752" s="35">
        <v>1771.8700000000001</v>
      </c>
      <c r="K752" s="35">
        <v>1768.8700000000001</v>
      </c>
      <c r="L752" s="35">
        <v>1768.4600000000003</v>
      </c>
      <c r="M752" s="35">
        <v>1771.72</v>
      </c>
      <c r="N752" s="35">
        <v>1776.01</v>
      </c>
      <c r="O752" s="35">
        <v>1786.82</v>
      </c>
      <c r="P752" s="35">
        <v>1958.5600000000002</v>
      </c>
      <c r="Q752" s="35">
        <v>1943.5400000000002</v>
      </c>
      <c r="R752" s="35">
        <v>1936.43</v>
      </c>
      <c r="S752" s="35">
        <v>1778.6300000000003</v>
      </c>
      <c r="T752" s="35">
        <v>1766.53</v>
      </c>
      <c r="U752" s="35">
        <v>1752.4799999999998</v>
      </c>
      <c r="V752" s="35">
        <v>1751.3100000000002</v>
      </c>
      <c r="W752" s="35">
        <v>1732.16</v>
      </c>
      <c r="X752" s="35">
        <v>1706.1899999999998</v>
      </c>
      <c r="Y752" s="35">
        <v>1696.3300000000002</v>
      </c>
    </row>
    <row r="753" spans="1:25" x14ac:dyDescent="0.25">
      <c r="A753" s="67">
        <f t="shared" si="21"/>
        <v>14</v>
      </c>
      <c r="B753" s="35">
        <v>1810.5800000000002</v>
      </c>
      <c r="C753" s="35">
        <v>1884.3700000000001</v>
      </c>
      <c r="D753" s="35">
        <v>1891.3800000000003</v>
      </c>
      <c r="E753" s="35">
        <v>1899.2699999999998</v>
      </c>
      <c r="F753" s="35">
        <v>1897.8100000000002</v>
      </c>
      <c r="G753" s="35">
        <v>1898.0900000000004</v>
      </c>
      <c r="H753" s="35">
        <v>1907.7</v>
      </c>
      <c r="I753" s="35">
        <v>1896.8800000000003</v>
      </c>
      <c r="J753" s="35">
        <v>1894.6200000000001</v>
      </c>
      <c r="K753" s="35">
        <v>1894.86</v>
      </c>
      <c r="L753" s="35">
        <v>1898.3100000000002</v>
      </c>
      <c r="M753" s="35">
        <v>1897.6499999999999</v>
      </c>
      <c r="N753" s="35">
        <v>1902.72</v>
      </c>
      <c r="O753" s="35">
        <v>1960.76</v>
      </c>
      <c r="P753" s="35">
        <v>2091.1999999999998</v>
      </c>
      <c r="Q753" s="35">
        <v>1998.1300000000003</v>
      </c>
      <c r="R753" s="35">
        <v>2009.51</v>
      </c>
      <c r="S753" s="35">
        <v>1935.89</v>
      </c>
      <c r="T753" s="35">
        <v>1877.2299999999998</v>
      </c>
      <c r="U753" s="35">
        <v>1882.97</v>
      </c>
      <c r="V753" s="35">
        <v>1860.24</v>
      </c>
      <c r="W753" s="35">
        <v>1869.4399999999998</v>
      </c>
      <c r="X753" s="35">
        <v>1874.49</v>
      </c>
      <c r="Y753" s="35">
        <v>1872.36</v>
      </c>
    </row>
    <row r="754" spans="1:25" x14ac:dyDescent="0.25">
      <c r="A754" s="67">
        <f t="shared" si="21"/>
        <v>15</v>
      </c>
      <c r="B754" s="35">
        <v>1929.5900000000004</v>
      </c>
      <c r="C754" s="35">
        <v>1941.1000000000001</v>
      </c>
      <c r="D754" s="35">
        <v>1941.4399999999998</v>
      </c>
      <c r="E754" s="35">
        <v>1947.36</v>
      </c>
      <c r="F754" s="35">
        <v>1950.2299999999998</v>
      </c>
      <c r="G754" s="35">
        <v>1945.7699999999998</v>
      </c>
      <c r="H754" s="35">
        <v>1946.5900000000004</v>
      </c>
      <c r="I754" s="35">
        <v>1945.3</v>
      </c>
      <c r="J754" s="35">
        <v>1956.16</v>
      </c>
      <c r="K754" s="35">
        <v>1948.1899999999998</v>
      </c>
      <c r="L754" s="35">
        <v>1946.3100000000002</v>
      </c>
      <c r="M754" s="35">
        <v>1949.2299999999998</v>
      </c>
      <c r="N754" s="35">
        <v>1945.8500000000001</v>
      </c>
      <c r="O754" s="35">
        <v>1956.64</v>
      </c>
      <c r="P754" s="35">
        <v>1955.0000000000002</v>
      </c>
      <c r="Q754" s="35">
        <v>1952.2100000000003</v>
      </c>
      <c r="R754" s="35">
        <v>1954.5400000000002</v>
      </c>
      <c r="S754" s="35">
        <v>1976.43</v>
      </c>
      <c r="T754" s="35">
        <v>1943.2900000000002</v>
      </c>
      <c r="U754" s="35">
        <v>1933.7500000000002</v>
      </c>
      <c r="V754" s="35">
        <v>1922.51</v>
      </c>
      <c r="W754" s="35">
        <v>1913.2900000000002</v>
      </c>
      <c r="X754" s="35">
        <v>1912.2100000000003</v>
      </c>
      <c r="Y754" s="35">
        <v>1922.2699999999998</v>
      </c>
    </row>
    <row r="755" spans="1:25" x14ac:dyDescent="0.25">
      <c r="A755" s="67">
        <f t="shared" si="21"/>
        <v>16</v>
      </c>
      <c r="B755" s="35">
        <v>1904.43</v>
      </c>
      <c r="C755" s="35">
        <v>1918.1899999999998</v>
      </c>
      <c r="D755" s="35">
        <v>1922.99</v>
      </c>
      <c r="E755" s="35">
        <v>1938.89</v>
      </c>
      <c r="F755" s="35">
        <v>1941.3700000000001</v>
      </c>
      <c r="G755" s="35">
        <v>1955.89</v>
      </c>
      <c r="H755" s="35">
        <v>1925.86</v>
      </c>
      <c r="I755" s="35">
        <v>1953.91</v>
      </c>
      <c r="J755" s="35">
        <v>1941.55</v>
      </c>
      <c r="K755" s="35">
        <v>1921.8500000000001</v>
      </c>
      <c r="L755" s="35">
        <v>1922.6499999999999</v>
      </c>
      <c r="M755" s="35">
        <v>1924.99</v>
      </c>
      <c r="N755" s="35">
        <v>1917.7100000000003</v>
      </c>
      <c r="O755" s="35">
        <v>1926.45</v>
      </c>
      <c r="P755" s="35">
        <v>2002.05</v>
      </c>
      <c r="Q755" s="35">
        <v>1923.8500000000001</v>
      </c>
      <c r="R755" s="35">
        <v>1934.45</v>
      </c>
      <c r="S755" s="35">
        <v>2001.82</v>
      </c>
      <c r="T755" s="35">
        <v>1919.51</v>
      </c>
      <c r="U755" s="35">
        <v>1907.9799999999998</v>
      </c>
      <c r="V755" s="35">
        <v>1904.11</v>
      </c>
      <c r="W755" s="35">
        <v>1904.91</v>
      </c>
      <c r="X755" s="35">
        <v>1903.11</v>
      </c>
      <c r="Y755" s="35">
        <v>1905.66</v>
      </c>
    </row>
    <row r="756" spans="1:25" x14ac:dyDescent="0.25">
      <c r="A756" s="67">
        <f t="shared" si="21"/>
        <v>17</v>
      </c>
      <c r="B756" s="35">
        <v>1792.61</v>
      </c>
      <c r="C756" s="35">
        <v>1800.66</v>
      </c>
      <c r="D756" s="35">
        <v>1804.0199999999998</v>
      </c>
      <c r="E756" s="35">
        <v>1901.22</v>
      </c>
      <c r="F756" s="35">
        <v>1862.8400000000004</v>
      </c>
      <c r="G756" s="35">
        <v>1912.4799999999998</v>
      </c>
      <c r="H756" s="35">
        <v>1906.03</v>
      </c>
      <c r="I756" s="35">
        <v>1821.26</v>
      </c>
      <c r="J756" s="35">
        <v>1799.3700000000001</v>
      </c>
      <c r="K756" s="35">
        <v>1797.3400000000004</v>
      </c>
      <c r="L756" s="35">
        <v>1798.0199999999998</v>
      </c>
      <c r="M756" s="35">
        <v>1801.26</v>
      </c>
      <c r="N756" s="35">
        <v>1881.7299999999998</v>
      </c>
      <c r="O756" s="35">
        <v>1969.5199999999998</v>
      </c>
      <c r="P756" s="35">
        <v>2016.51</v>
      </c>
      <c r="Q756" s="35">
        <v>1893.1700000000003</v>
      </c>
      <c r="R756" s="35">
        <v>1926.0400000000002</v>
      </c>
      <c r="S756" s="35">
        <v>1912.39</v>
      </c>
      <c r="T756" s="35">
        <v>1837.78</v>
      </c>
      <c r="U756" s="35">
        <v>1796.1300000000003</v>
      </c>
      <c r="V756" s="35">
        <v>1787.0400000000002</v>
      </c>
      <c r="W756" s="35">
        <v>1761.9799999999998</v>
      </c>
      <c r="X756" s="35">
        <v>1751.2100000000003</v>
      </c>
      <c r="Y756" s="35">
        <v>1784.3999999999999</v>
      </c>
    </row>
    <row r="757" spans="1:25" x14ac:dyDescent="0.25">
      <c r="A757" s="67">
        <f t="shared" si="21"/>
        <v>18</v>
      </c>
      <c r="B757" s="35">
        <v>1862.1200000000001</v>
      </c>
      <c r="C757" s="35">
        <v>1870.7500000000002</v>
      </c>
      <c r="D757" s="35">
        <v>1875.5800000000002</v>
      </c>
      <c r="E757" s="35">
        <v>1895.01</v>
      </c>
      <c r="F757" s="35">
        <v>1892.0400000000002</v>
      </c>
      <c r="G757" s="35">
        <v>1879.5800000000002</v>
      </c>
      <c r="H757" s="35">
        <v>1872.8</v>
      </c>
      <c r="I757" s="35">
        <v>1877.11</v>
      </c>
      <c r="J757" s="35">
        <v>1873.86</v>
      </c>
      <c r="K757" s="35">
        <v>1875.2900000000002</v>
      </c>
      <c r="L757" s="35">
        <v>1874.47</v>
      </c>
      <c r="M757" s="35">
        <v>1874.61</v>
      </c>
      <c r="N757" s="35">
        <v>1873.8400000000004</v>
      </c>
      <c r="O757" s="35">
        <v>1891.07</v>
      </c>
      <c r="P757" s="35">
        <v>1882.97</v>
      </c>
      <c r="Q757" s="35">
        <v>1937.76</v>
      </c>
      <c r="R757" s="35">
        <v>1899.3100000000002</v>
      </c>
      <c r="S757" s="35">
        <v>1891.4600000000003</v>
      </c>
      <c r="T757" s="35">
        <v>1866.7100000000003</v>
      </c>
      <c r="U757" s="35">
        <v>1859.68</v>
      </c>
      <c r="V757" s="35">
        <v>1851.0400000000002</v>
      </c>
      <c r="W757" s="35">
        <v>1823.9399999999998</v>
      </c>
      <c r="X757" s="35">
        <v>1771.2500000000002</v>
      </c>
      <c r="Y757" s="35">
        <v>1764.9799999999998</v>
      </c>
    </row>
    <row r="758" spans="1:25" x14ac:dyDescent="0.25">
      <c r="A758" s="67">
        <f t="shared" si="21"/>
        <v>19</v>
      </c>
      <c r="B758" s="35">
        <v>1954.2100000000003</v>
      </c>
      <c r="C758" s="35">
        <v>1935.8500000000001</v>
      </c>
      <c r="D758" s="35">
        <v>1919.5600000000002</v>
      </c>
      <c r="E758" s="35">
        <v>1967.8999999999999</v>
      </c>
      <c r="F758" s="35">
        <v>1970.78</v>
      </c>
      <c r="G758" s="35">
        <v>1974.1000000000001</v>
      </c>
      <c r="H758" s="35">
        <v>1975.7500000000002</v>
      </c>
      <c r="I758" s="35">
        <v>1977.91</v>
      </c>
      <c r="J758" s="35">
        <v>1978.5000000000002</v>
      </c>
      <c r="K758" s="35">
        <v>1976.5000000000002</v>
      </c>
      <c r="L758" s="35">
        <v>1977.8500000000001</v>
      </c>
      <c r="M758" s="35">
        <v>1976.47</v>
      </c>
      <c r="N758" s="35">
        <v>1976.8500000000001</v>
      </c>
      <c r="O758" s="35">
        <v>1987.9600000000003</v>
      </c>
      <c r="P758" s="35">
        <v>1999.1700000000003</v>
      </c>
      <c r="Q758" s="35">
        <v>1986.2299999999998</v>
      </c>
      <c r="R758" s="35">
        <v>1982.0199999999998</v>
      </c>
      <c r="S758" s="35">
        <v>1978.8100000000002</v>
      </c>
      <c r="T758" s="35">
        <v>1973.47</v>
      </c>
      <c r="U758" s="35">
        <v>1966.1499999999999</v>
      </c>
      <c r="V758" s="35">
        <v>1956.11</v>
      </c>
      <c r="W758" s="35">
        <v>1959.68</v>
      </c>
      <c r="X758" s="35">
        <v>1957.22</v>
      </c>
      <c r="Y758" s="35">
        <v>1955.1499999999999</v>
      </c>
    </row>
    <row r="759" spans="1:25" x14ac:dyDescent="0.25">
      <c r="A759" s="67">
        <f t="shared" si="21"/>
        <v>20</v>
      </c>
      <c r="B759" s="35">
        <v>1754.2</v>
      </c>
      <c r="C759" s="35">
        <v>1753.7900000000002</v>
      </c>
      <c r="D759" s="35">
        <v>1752.89</v>
      </c>
      <c r="E759" s="35">
        <v>1780.7500000000002</v>
      </c>
      <c r="F759" s="35">
        <v>1789.6300000000003</v>
      </c>
      <c r="G759" s="35">
        <v>1797.7</v>
      </c>
      <c r="H759" s="35">
        <v>1799.8999999999999</v>
      </c>
      <c r="I759" s="35">
        <v>1801.8800000000003</v>
      </c>
      <c r="J759" s="35">
        <v>1804.0600000000002</v>
      </c>
      <c r="K759" s="35">
        <v>1796.4600000000003</v>
      </c>
      <c r="L759" s="35">
        <v>1805.7299999999998</v>
      </c>
      <c r="M759" s="35">
        <v>1810.4399999999998</v>
      </c>
      <c r="N759" s="35">
        <v>1801.2699999999998</v>
      </c>
      <c r="O759" s="35">
        <v>1805.4799999999998</v>
      </c>
      <c r="P759" s="35">
        <v>1809.93</v>
      </c>
      <c r="Q759" s="35">
        <v>1809.22</v>
      </c>
      <c r="R759" s="35">
        <v>1806.8</v>
      </c>
      <c r="S759" s="35">
        <v>1801.3</v>
      </c>
      <c r="T759" s="35">
        <v>1783.1200000000001</v>
      </c>
      <c r="U759" s="35">
        <v>1783.4399999999998</v>
      </c>
      <c r="V759" s="35">
        <v>1781.8300000000002</v>
      </c>
      <c r="W759" s="35">
        <v>1767.86</v>
      </c>
      <c r="X759" s="35">
        <v>1751.66</v>
      </c>
      <c r="Y759" s="35">
        <v>1747.5400000000002</v>
      </c>
    </row>
    <row r="760" spans="1:25" x14ac:dyDescent="0.25">
      <c r="A760" s="67">
        <f t="shared" si="21"/>
        <v>21</v>
      </c>
      <c r="B760" s="35">
        <v>1774.55</v>
      </c>
      <c r="C760" s="35">
        <v>1774.18</v>
      </c>
      <c r="D760" s="35">
        <v>1751.2500000000002</v>
      </c>
      <c r="E760" s="35">
        <v>1788.0000000000002</v>
      </c>
      <c r="F760" s="35">
        <v>1785.16</v>
      </c>
      <c r="G760" s="35">
        <v>1782.43</v>
      </c>
      <c r="H760" s="35">
        <v>1770.11</v>
      </c>
      <c r="I760" s="35">
        <v>1778.5000000000002</v>
      </c>
      <c r="J760" s="35">
        <v>1779.26</v>
      </c>
      <c r="K760" s="35">
        <v>1776.7100000000003</v>
      </c>
      <c r="L760" s="35">
        <v>1772.53</v>
      </c>
      <c r="M760" s="35">
        <v>1784.11</v>
      </c>
      <c r="N760" s="35">
        <v>1783.01</v>
      </c>
      <c r="O760" s="35">
        <v>1789.24</v>
      </c>
      <c r="P760" s="35">
        <v>1792.1899999999998</v>
      </c>
      <c r="Q760" s="35">
        <v>1791.1300000000003</v>
      </c>
      <c r="R760" s="35">
        <v>1791.86</v>
      </c>
      <c r="S760" s="35">
        <v>1789.97</v>
      </c>
      <c r="T760" s="35">
        <v>1784.74</v>
      </c>
      <c r="U760" s="35">
        <v>1775.4600000000003</v>
      </c>
      <c r="V760" s="35">
        <v>1775.16</v>
      </c>
      <c r="W760" s="35">
        <v>1759.0800000000002</v>
      </c>
      <c r="X760" s="35">
        <v>1745.53</v>
      </c>
      <c r="Y760" s="35">
        <v>1737.0600000000002</v>
      </c>
    </row>
    <row r="761" spans="1:25" x14ac:dyDescent="0.25">
      <c r="A761" s="67">
        <f t="shared" si="21"/>
        <v>22</v>
      </c>
      <c r="B761" s="35">
        <v>1801.4600000000003</v>
      </c>
      <c r="C761" s="35">
        <v>1846.0199999999998</v>
      </c>
      <c r="D761" s="35">
        <v>1847.3800000000003</v>
      </c>
      <c r="E761" s="35">
        <v>1849.4600000000003</v>
      </c>
      <c r="F761" s="35">
        <v>1849.3300000000002</v>
      </c>
      <c r="G761" s="35">
        <v>1849.3400000000004</v>
      </c>
      <c r="H761" s="35">
        <v>1846.6899999999998</v>
      </c>
      <c r="I761" s="35">
        <v>1846.05</v>
      </c>
      <c r="J761" s="35">
        <v>1841.0900000000004</v>
      </c>
      <c r="K761" s="35">
        <v>1844.9799999999998</v>
      </c>
      <c r="L761" s="35">
        <v>1845.8800000000003</v>
      </c>
      <c r="M761" s="35">
        <v>1849.3300000000002</v>
      </c>
      <c r="N761" s="35">
        <v>1847.2</v>
      </c>
      <c r="O761" s="35">
        <v>1852.14</v>
      </c>
      <c r="P761" s="35">
        <v>1853.32</v>
      </c>
      <c r="Q761" s="35">
        <v>1851.7500000000002</v>
      </c>
      <c r="R761" s="35">
        <v>1857.8700000000001</v>
      </c>
      <c r="S761" s="35">
        <v>1856.7100000000003</v>
      </c>
      <c r="T761" s="35">
        <v>1842.2699999999998</v>
      </c>
      <c r="U761" s="35">
        <v>1838.72</v>
      </c>
      <c r="V761" s="35">
        <v>1835.5000000000002</v>
      </c>
      <c r="W761" s="35">
        <v>1813.22</v>
      </c>
      <c r="X761" s="35">
        <v>1817.49</v>
      </c>
      <c r="Y761" s="35">
        <v>1822.8800000000003</v>
      </c>
    </row>
    <row r="762" spans="1:25" x14ac:dyDescent="0.25">
      <c r="A762" s="67">
        <f t="shared" si="21"/>
        <v>23</v>
      </c>
      <c r="B762" s="35">
        <v>1819.8700000000001</v>
      </c>
      <c r="C762" s="35">
        <v>1836.7</v>
      </c>
      <c r="D762" s="35">
        <v>1838.61</v>
      </c>
      <c r="E762" s="35">
        <v>1840.4399999999998</v>
      </c>
      <c r="F762" s="35">
        <v>1842.3300000000002</v>
      </c>
      <c r="G762" s="35">
        <v>1838.0400000000002</v>
      </c>
      <c r="H762" s="35">
        <v>1818.55</v>
      </c>
      <c r="I762" s="35">
        <v>1834.8800000000003</v>
      </c>
      <c r="J762" s="35">
        <v>1834.9799999999998</v>
      </c>
      <c r="K762" s="35">
        <v>1833.5800000000002</v>
      </c>
      <c r="L762" s="35">
        <v>1834.1300000000003</v>
      </c>
      <c r="M762" s="35">
        <v>1835.4399999999998</v>
      </c>
      <c r="N762" s="35">
        <v>1833.7</v>
      </c>
      <c r="O762" s="35">
        <v>1840.82</v>
      </c>
      <c r="P762" s="35">
        <v>1848.0800000000002</v>
      </c>
      <c r="Q762" s="35">
        <v>1841.6200000000001</v>
      </c>
      <c r="R762" s="35">
        <v>1845.47</v>
      </c>
      <c r="S762" s="35">
        <v>1844.5000000000002</v>
      </c>
      <c r="T762" s="35">
        <v>1831.32</v>
      </c>
      <c r="U762" s="35">
        <v>1825.7500000000002</v>
      </c>
      <c r="V762" s="35">
        <v>1824.11</v>
      </c>
      <c r="W762" s="35">
        <v>1818.64</v>
      </c>
      <c r="X762" s="35">
        <v>1823.6700000000003</v>
      </c>
      <c r="Y762" s="35">
        <v>1819.1200000000001</v>
      </c>
    </row>
    <row r="763" spans="1:25" x14ac:dyDescent="0.25">
      <c r="A763" s="67">
        <f t="shared" si="21"/>
        <v>24</v>
      </c>
      <c r="B763" s="35">
        <v>1893.8700000000001</v>
      </c>
      <c r="C763" s="35">
        <v>1902.4399999999998</v>
      </c>
      <c r="D763" s="35">
        <v>1903.39</v>
      </c>
      <c r="E763" s="35">
        <v>1909.8500000000001</v>
      </c>
      <c r="F763" s="35">
        <v>1913.1300000000003</v>
      </c>
      <c r="G763" s="35">
        <v>1914.0000000000002</v>
      </c>
      <c r="H763" s="35">
        <v>1908.3</v>
      </c>
      <c r="I763" s="35">
        <v>1911.2299999999998</v>
      </c>
      <c r="J763" s="35">
        <v>1912.53</v>
      </c>
      <c r="K763" s="35">
        <v>1910.8999999999999</v>
      </c>
      <c r="L763" s="35">
        <v>1907.61</v>
      </c>
      <c r="M763" s="35">
        <v>1910.22</v>
      </c>
      <c r="N763" s="35">
        <v>1911.1200000000001</v>
      </c>
      <c r="O763" s="35">
        <v>1895.93</v>
      </c>
      <c r="P763" s="35">
        <v>1919.3100000000002</v>
      </c>
      <c r="Q763" s="35">
        <v>1917.6899999999998</v>
      </c>
      <c r="R763" s="35">
        <v>1921.3100000000002</v>
      </c>
      <c r="S763" s="35">
        <v>1922.74</v>
      </c>
      <c r="T763" s="35">
        <v>1914.3800000000003</v>
      </c>
      <c r="U763" s="35">
        <v>1903.01</v>
      </c>
      <c r="V763" s="35">
        <v>1897.7699999999998</v>
      </c>
      <c r="W763" s="35">
        <v>1896.99</v>
      </c>
      <c r="X763" s="35">
        <v>1893.5900000000004</v>
      </c>
      <c r="Y763" s="35">
        <v>1892.18</v>
      </c>
    </row>
    <row r="764" spans="1:25" x14ac:dyDescent="0.25">
      <c r="A764" s="67">
        <f t="shared" si="21"/>
        <v>25</v>
      </c>
      <c r="B764" s="35">
        <v>1909.45</v>
      </c>
      <c r="C764" s="35">
        <v>1922.3999999999999</v>
      </c>
      <c r="D764" s="35">
        <v>1928.0199999999998</v>
      </c>
      <c r="E764" s="35">
        <v>1934.5199999999998</v>
      </c>
      <c r="F764" s="35">
        <v>1935.82</v>
      </c>
      <c r="G764" s="35">
        <v>1931.61</v>
      </c>
      <c r="H764" s="35">
        <v>1928.5900000000004</v>
      </c>
      <c r="I764" s="35">
        <v>1930.72</v>
      </c>
      <c r="J764" s="35">
        <v>1928.6300000000003</v>
      </c>
      <c r="K764" s="35">
        <v>1928.53</v>
      </c>
      <c r="L764" s="35">
        <v>1929.89</v>
      </c>
      <c r="M764" s="35">
        <v>1930.74</v>
      </c>
      <c r="N764" s="35">
        <v>1927.78</v>
      </c>
      <c r="O764" s="35">
        <v>1932.3100000000002</v>
      </c>
      <c r="P764" s="35">
        <v>1936.1000000000001</v>
      </c>
      <c r="Q764" s="35">
        <v>1932.0199999999998</v>
      </c>
      <c r="R764" s="35">
        <v>1933.0199999999998</v>
      </c>
      <c r="S764" s="35">
        <v>1934.4399999999998</v>
      </c>
      <c r="T764" s="35">
        <v>1930.7900000000002</v>
      </c>
      <c r="U764" s="35">
        <v>1926.32</v>
      </c>
      <c r="V764" s="35">
        <v>1921.9200000000003</v>
      </c>
      <c r="W764" s="35">
        <v>1914.72</v>
      </c>
      <c r="X764" s="35">
        <v>1916.0800000000002</v>
      </c>
      <c r="Y764" s="35">
        <v>1912.5400000000002</v>
      </c>
    </row>
    <row r="765" spans="1:25" x14ac:dyDescent="0.25">
      <c r="A765" s="67">
        <f t="shared" si="21"/>
        <v>26</v>
      </c>
      <c r="B765" s="35">
        <v>1963.99</v>
      </c>
      <c r="C765" s="35">
        <v>1962.5000000000002</v>
      </c>
      <c r="D765" s="35">
        <v>1971.5800000000002</v>
      </c>
      <c r="E765" s="35">
        <v>1983.07</v>
      </c>
      <c r="F765" s="35">
        <v>1966.68</v>
      </c>
      <c r="G765" s="35">
        <v>1974.0800000000002</v>
      </c>
      <c r="H765" s="35">
        <v>1983.1200000000001</v>
      </c>
      <c r="I765" s="35">
        <v>1985.7299999999998</v>
      </c>
      <c r="J765" s="35">
        <v>1987.3500000000001</v>
      </c>
      <c r="K765" s="35">
        <v>1987.8700000000001</v>
      </c>
      <c r="L765" s="35">
        <v>1962.8700000000001</v>
      </c>
      <c r="M765" s="35">
        <v>1995.51</v>
      </c>
      <c r="N765" s="35">
        <v>1993.4399999999998</v>
      </c>
      <c r="O765" s="35">
        <v>2002.1700000000003</v>
      </c>
      <c r="P765" s="35">
        <v>2005.1200000000001</v>
      </c>
      <c r="Q765" s="35">
        <v>1999.43</v>
      </c>
      <c r="R765" s="35">
        <v>1928.05</v>
      </c>
      <c r="S765" s="35">
        <v>1978.68</v>
      </c>
      <c r="T765" s="35">
        <v>1972.1899999999998</v>
      </c>
      <c r="U765" s="35">
        <v>1954.11</v>
      </c>
      <c r="V765" s="35">
        <v>1960.8500000000001</v>
      </c>
      <c r="W765" s="35">
        <v>1962.0199999999998</v>
      </c>
      <c r="X765" s="35">
        <v>1959.8999999999999</v>
      </c>
      <c r="Y765" s="35">
        <v>1959.4399999999998</v>
      </c>
    </row>
    <row r="766" spans="1:25" x14ac:dyDescent="0.25">
      <c r="A766" s="67">
        <f t="shared" si="21"/>
        <v>27</v>
      </c>
      <c r="B766" s="35">
        <v>1999.28</v>
      </c>
      <c r="C766" s="35">
        <v>2000.99</v>
      </c>
      <c r="D766" s="35">
        <v>1994.39</v>
      </c>
      <c r="E766" s="35">
        <v>2001.0900000000004</v>
      </c>
      <c r="F766" s="35">
        <v>1969.14</v>
      </c>
      <c r="G766" s="35">
        <v>1941.49</v>
      </c>
      <c r="H766" s="35">
        <v>1948.53</v>
      </c>
      <c r="I766" s="35">
        <v>1962.5400000000002</v>
      </c>
      <c r="J766" s="35">
        <v>1964.26</v>
      </c>
      <c r="K766" s="35">
        <v>2015.7</v>
      </c>
      <c r="L766" s="35">
        <v>2039.22</v>
      </c>
      <c r="M766" s="35">
        <v>2039.7500000000002</v>
      </c>
      <c r="N766" s="35">
        <v>2035.1000000000001</v>
      </c>
      <c r="O766" s="35">
        <v>2025.28</v>
      </c>
      <c r="P766" s="35">
        <v>2043.8700000000001</v>
      </c>
      <c r="Q766" s="35">
        <v>2040.9600000000003</v>
      </c>
      <c r="R766" s="35">
        <v>2034.07</v>
      </c>
      <c r="S766" s="35">
        <v>2035.93</v>
      </c>
      <c r="T766" s="35">
        <v>2020.32</v>
      </c>
      <c r="U766" s="35">
        <v>2015.24</v>
      </c>
      <c r="V766" s="35">
        <v>1997.11</v>
      </c>
      <c r="W766" s="35">
        <v>2012.7900000000002</v>
      </c>
      <c r="X766" s="35">
        <v>2011.4200000000003</v>
      </c>
      <c r="Y766" s="35">
        <v>1990.86</v>
      </c>
    </row>
    <row r="767" spans="1:25" x14ac:dyDescent="0.25">
      <c r="A767" s="67">
        <f t="shared" si="21"/>
        <v>28</v>
      </c>
      <c r="B767" s="35">
        <v>1959.8800000000003</v>
      </c>
      <c r="C767" s="35">
        <v>1975.32</v>
      </c>
      <c r="D767" s="35">
        <v>1971.6000000000001</v>
      </c>
      <c r="E767" s="35">
        <v>1985.2900000000002</v>
      </c>
      <c r="F767" s="35">
        <v>1955.9399999999998</v>
      </c>
      <c r="G767" s="35">
        <v>1959.07</v>
      </c>
      <c r="H767" s="35">
        <v>1980.6000000000001</v>
      </c>
      <c r="I767" s="35">
        <v>1985.24</v>
      </c>
      <c r="J767" s="35">
        <v>1983.0000000000002</v>
      </c>
      <c r="K767" s="35">
        <v>1980.91</v>
      </c>
      <c r="L767" s="35">
        <v>1975.3999999999999</v>
      </c>
      <c r="M767" s="35">
        <v>1986.4200000000003</v>
      </c>
      <c r="N767" s="35">
        <v>1985.14</v>
      </c>
      <c r="O767" s="35">
        <v>1961.3500000000001</v>
      </c>
      <c r="P767" s="35">
        <v>1993.1499999999999</v>
      </c>
      <c r="Q767" s="35">
        <v>1997.82</v>
      </c>
      <c r="R767" s="35">
        <v>1993.8999999999999</v>
      </c>
      <c r="S767" s="35">
        <v>1992.45</v>
      </c>
      <c r="T767" s="35">
        <v>1978.5800000000002</v>
      </c>
      <c r="U767" s="35">
        <v>1971.99</v>
      </c>
      <c r="V767" s="35">
        <v>1972.9399999999998</v>
      </c>
      <c r="W767" s="35">
        <v>1909.7699999999998</v>
      </c>
      <c r="X767" s="35">
        <v>1908.8300000000002</v>
      </c>
      <c r="Y767" s="35">
        <v>1910.6700000000003</v>
      </c>
    </row>
    <row r="768" spans="1:25" x14ac:dyDescent="0.25">
      <c r="A768" s="67">
        <f t="shared" si="21"/>
        <v>29</v>
      </c>
      <c r="B768" s="35">
        <v>1879.0199999999998</v>
      </c>
      <c r="C768" s="35">
        <v>1899.5900000000004</v>
      </c>
      <c r="D768" s="35">
        <v>1903.28</v>
      </c>
      <c r="E768" s="35">
        <v>1905.7299999999998</v>
      </c>
      <c r="F768" s="35">
        <v>1906.86</v>
      </c>
      <c r="G768" s="35">
        <v>1906.36</v>
      </c>
      <c r="H768" s="35">
        <v>1904.0000000000002</v>
      </c>
      <c r="I768" s="35">
        <v>1902.78</v>
      </c>
      <c r="J768" s="35">
        <v>1902.61</v>
      </c>
      <c r="K768" s="35">
        <v>1899.8500000000001</v>
      </c>
      <c r="L768" s="35">
        <v>1902.5000000000002</v>
      </c>
      <c r="M768" s="35">
        <v>1902.99</v>
      </c>
      <c r="N768" s="35">
        <v>1904.82</v>
      </c>
      <c r="O768" s="35">
        <v>1909.0900000000004</v>
      </c>
      <c r="P768" s="35">
        <v>1910.6499999999999</v>
      </c>
      <c r="Q768" s="35">
        <v>1911.4600000000003</v>
      </c>
      <c r="R768" s="35">
        <v>1911.53</v>
      </c>
      <c r="S768" s="35">
        <v>1912.1899999999998</v>
      </c>
      <c r="T768" s="35">
        <v>1902.9600000000003</v>
      </c>
      <c r="U768" s="35">
        <v>1891.2500000000002</v>
      </c>
      <c r="V768" s="35">
        <v>1875.9399999999998</v>
      </c>
      <c r="W768" s="35">
        <v>1876.16</v>
      </c>
      <c r="X768" s="35">
        <v>1876.05</v>
      </c>
      <c r="Y768" s="35">
        <v>1879.8500000000001</v>
      </c>
    </row>
    <row r="769" spans="1:25" x14ac:dyDescent="0.25">
      <c r="A769" s="67">
        <f t="shared" si="21"/>
        <v>30</v>
      </c>
      <c r="B769" s="35">
        <v>1864.1300000000003</v>
      </c>
      <c r="C769" s="35">
        <v>1836.0000000000002</v>
      </c>
      <c r="D769" s="35">
        <v>1886.3500000000001</v>
      </c>
      <c r="E769" s="35">
        <v>1889.8300000000002</v>
      </c>
      <c r="F769" s="35">
        <v>1894.7500000000002</v>
      </c>
      <c r="G769" s="35">
        <v>1889.45</v>
      </c>
      <c r="H769" s="35">
        <v>1887.51</v>
      </c>
      <c r="I769" s="35">
        <v>1893.8999999999999</v>
      </c>
      <c r="J769" s="35">
        <v>1891.1000000000001</v>
      </c>
      <c r="K769" s="35">
        <v>1893.99</v>
      </c>
      <c r="L769" s="35">
        <v>1892.18</v>
      </c>
      <c r="M769" s="35">
        <v>1893.1300000000003</v>
      </c>
      <c r="N769" s="35">
        <v>1887.8500000000001</v>
      </c>
      <c r="O769" s="35">
        <v>1897.3999999999999</v>
      </c>
      <c r="P769" s="35">
        <v>1898.8700000000001</v>
      </c>
      <c r="Q769" s="35">
        <v>1898.1700000000003</v>
      </c>
      <c r="R769" s="35">
        <v>1896.74</v>
      </c>
      <c r="S769" s="35">
        <v>1912.47</v>
      </c>
      <c r="T769" s="35">
        <v>1905.93</v>
      </c>
      <c r="U769" s="35">
        <v>1895.89</v>
      </c>
      <c r="V769" s="35">
        <v>1886.1700000000003</v>
      </c>
      <c r="W769" s="35">
        <v>1889.86</v>
      </c>
      <c r="X769" s="35">
        <v>1758.7100000000003</v>
      </c>
      <c r="Y769" s="35">
        <v>1888.3500000000001</v>
      </c>
    </row>
    <row r="770" spans="1:25" x14ac:dyDescent="0.25">
      <c r="A770" s="67">
        <f t="shared" si="21"/>
        <v>31</v>
      </c>
      <c r="B770" s="35">
        <v>1897.8</v>
      </c>
      <c r="C770" s="35">
        <v>1895.07</v>
      </c>
      <c r="D770" s="35">
        <v>1930.8100000000002</v>
      </c>
      <c r="E770" s="35">
        <v>1935.01</v>
      </c>
      <c r="F770" s="35">
        <v>1941.2500000000002</v>
      </c>
      <c r="G770" s="35">
        <v>1940.4399999999998</v>
      </c>
      <c r="H770" s="35">
        <v>1937.28</v>
      </c>
      <c r="I770" s="35">
        <v>1937.6300000000003</v>
      </c>
      <c r="J770" s="35">
        <v>1938.2500000000002</v>
      </c>
      <c r="K770" s="35">
        <v>1937.3400000000004</v>
      </c>
      <c r="L770" s="35">
        <v>1935.05</v>
      </c>
      <c r="M770" s="35">
        <v>1934.91</v>
      </c>
      <c r="N770" s="35">
        <v>1936.82</v>
      </c>
      <c r="O770" s="35">
        <v>1945.99</v>
      </c>
      <c r="P770" s="35">
        <v>1944.93</v>
      </c>
      <c r="Q770" s="35">
        <v>1940.43</v>
      </c>
      <c r="R770" s="35">
        <v>1938.7100000000003</v>
      </c>
      <c r="S770" s="35">
        <v>1938.3500000000001</v>
      </c>
      <c r="T770" s="35">
        <v>1939.05</v>
      </c>
      <c r="U770" s="35">
        <v>1912.36</v>
      </c>
      <c r="V770" s="35">
        <v>1909.3300000000002</v>
      </c>
      <c r="W770" s="35">
        <v>1920.99</v>
      </c>
      <c r="X770" s="35">
        <v>1908.32</v>
      </c>
      <c r="Y770" s="35">
        <v>1920.6700000000003</v>
      </c>
    </row>
    <row r="772" spans="1:25" ht="15.75" customHeight="1" x14ac:dyDescent="0.25">
      <c r="A772" s="56" t="s">
        <v>75</v>
      </c>
      <c r="B772" s="64" t="s">
        <v>102</v>
      </c>
      <c r="C772" s="65"/>
      <c r="D772" s="65"/>
      <c r="E772" s="65"/>
      <c r="F772" s="65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6"/>
    </row>
    <row r="773" spans="1:25" ht="30" customHeight="1" x14ac:dyDescent="0.25">
      <c r="A773" s="60"/>
      <c r="B773" s="55" t="s">
        <v>77</v>
      </c>
      <c r="C773" s="55" t="s">
        <v>78</v>
      </c>
      <c r="D773" s="55" t="s">
        <v>79</v>
      </c>
      <c r="E773" s="55" t="s">
        <v>80</v>
      </c>
      <c r="F773" s="55" t="s">
        <v>81</v>
      </c>
      <c r="G773" s="55" t="s">
        <v>82</v>
      </c>
      <c r="H773" s="55" t="s">
        <v>83</v>
      </c>
      <c r="I773" s="55" t="s">
        <v>84</v>
      </c>
      <c r="J773" s="55" t="s">
        <v>85</v>
      </c>
      <c r="K773" s="55" t="s">
        <v>86</v>
      </c>
      <c r="L773" s="55" t="s">
        <v>87</v>
      </c>
      <c r="M773" s="55" t="s">
        <v>88</v>
      </c>
      <c r="N773" s="55" t="s">
        <v>89</v>
      </c>
      <c r="O773" s="55" t="s">
        <v>90</v>
      </c>
      <c r="P773" s="55" t="s">
        <v>91</v>
      </c>
      <c r="Q773" s="55" t="s">
        <v>92</v>
      </c>
      <c r="R773" s="55" t="s">
        <v>93</v>
      </c>
      <c r="S773" s="55" t="s">
        <v>94</v>
      </c>
      <c r="T773" s="55" t="s">
        <v>95</v>
      </c>
      <c r="U773" s="55" t="s">
        <v>96</v>
      </c>
      <c r="V773" s="55" t="s">
        <v>97</v>
      </c>
      <c r="W773" s="55" t="s">
        <v>98</v>
      </c>
      <c r="X773" s="55" t="s">
        <v>99</v>
      </c>
      <c r="Y773" s="55" t="s">
        <v>100</v>
      </c>
    </row>
    <row r="774" spans="1:25" ht="15" customHeight="1" x14ac:dyDescent="0.25">
      <c r="A774" s="67">
        <v>1</v>
      </c>
      <c r="B774" s="35">
        <v>1505.2600000000002</v>
      </c>
      <c r="C774" s="35">
        <v>1524.98</v>
      </c>
      <c r="D774" s="35">
        <v>1618.1999999999998</v>
      </c>
      <c r="E774" s="35">
        <v>2040.4300000000003</v>
      </c>
      <c r="F774" s="35">
        <v>2108.77</v>
      </c>
      <c r="G774" s="35">
        <v>2097.92</v>
      </c>
      <c r="H774" s="35">
        <v>2279.1999999999998</v>
      </c>
      <c r="I774" s="35">
        <v>2157.16</v>
      </c>
      <c r="J774" s="35">
        <v>2044.4899999999998</v>
      </c>
      <c r="K774" s="35">
        <v>2003.0299999999997</v>
      </c>
      <c r="L774" s="35">
        <v>1648.15</v>
      </c>
      <c r="M774" s="35">
        <v>1644.3000000000002</v>
      </c>
      <c r="N774" s="35">
        <v>1836.5700000000002</v>
      </c>
      <c r="O774" s="35">
        <v>1647.8200000000002</v>
      </c>
      <c r="P774" s="35">
        <v>1738.67</v>
      </c>
      <c r="Q774" s="35">
        <v>2056.9899999999998</v>
      </c>
      <c r="R774" s="35">
        <v>2046.58</v>
      </c>
      <c r="S774" s="35">
        <v>1875.0600000000004</v>
      </c>
      <c r="T774" s="35">
        <v>1706.0600000000004</v>
      </c>
      <c r="U774" s="35">
        <v>1646.21</v>
      </c>
      <c r="V774" s="35">
        <v>1527.3500000000004</v>
      </c>
      <c r="W774" s="35">
        <v>1440.12</v>
      </c>
      <c r="X774" s="35">
        <v>1381.6100000000001</v>
      </c>
      <c r="Y774" s="35">
        <v>1373.17</v>
      </c>
    </row>
    <row r="775" spans="1:25" ht="15" customHeight="1" x14ac:dyDescent="0.25">
      <c r="A775" s="67">
        <v>2</v>
      </c>
      <c r="B775" s="35">
        <v>1501.9099999999999</v>
      </c>
      <c r="C775" s="35">
        <v>1505.8000000000002</v>
      </c>
      <c r="D775" s="35">
        <v>1503.6999999999998</v>
      </c>
      <c r="E775" s="35">
        <v>1612.75</v>
      </c>
      <c r="F775" s="35">
        <v>1622</v>
      </c>
      <c r="G775" s="35">
        <v>1630.12</v>
      </c>
      <c r="H775" s="35">
        <v>1626.27</v>
      </c>
      <c r="I775" s="35">
        <v>1620.2799999999997</v>
      </c>
      <c r="J775" s="35">
        <v>1620.8000000000002</v>
      </c>
      <c r="K775" s="35">
        <v>1634.19</v>
      </c>
      <c r="L775" s="35">
        <v>1540.5500000000002</v>
      </c>
      <c r="M775" s="35">
        <v>1541.0500000000002</v>
      </c>
      <c r="N775" s="35">
        <v>1535.7200000000003</v>
      </c>
      <c r="O775" s="35">
        <v>1544.7799999999997</v>
      </c>
      <c r="P775" s="35">
        <v>1562.48</v>
      </c>
      <c r="Q775" s="35">
        <v>1569.5700000000002</v>
      </c>
      <c r="R775" s="35">
        <v>1638.6100000000001</v>
      </c>
      <c r="S775" s="35">
        <v>1648.65</v>
      </c>
      <c r="T775" s="35">
        <v>1534.1400000000003</v>
      </c>
      <c r="U775" s="35">
        <v>1526.0500000000002</v>
      </c>
      <c r="V775" s="35">
        <v>1523.0299999999997</v>
      </c>
      <c r="W775" s="35">
        <v>1523.29</v>
      </c>
      <c r="X775" s="35">
        <v>1521.44</v>
      </c>
      <c r="Y775" s="35">
        <v>1521.3400000000001</v>
      </c>
    </row>
    <row r="776" spans="1:25" x14ac:dyDescent="0.25">
      <c r="A776" s="67">
        <f>A775+1</f>
        <v>3</v>
      </c>
      <c r="B776" s="35">
        <v>1530.4099999999999</v>
      </c>
      <c r="C776" s="35">
        <v>1545.67</v>
      </c>
      <c r="D776" s="35">
        <v>1547.5900000000001</v>
      </c>
      <c r="E776" s="35">
        <v>1549.4099999999999</v>
      </c>
      <c r="F776" s="35">
        <v>1554.54</v>
      </c>
      <c r="G776" s="35">
        <v>1627.8200000000002</v>
      </c>
      <c r="H776" s="35">
        <v>1642.25</v>
      </c>
      <c r="I776" s="35">
        <v>1652.3900000000003</v>
      </c>
      <c r="J776" s="35">
        <v>1648.9499999999998</v>
      </c>
      <c r="K776" s="35">
        <v>1644.02</v>
      </c>
      <c r="L776" s="35">
        <v>1653.58</v>
      </c>
      <c r="M776" s="35">
        <v>1644.9899999999998</v>
      </c>
      <c r="N776" s="35">
        <v>1649.17</v>
      </c>
      <c r="O776" s="35">
        <v>1645.2200000000003</v>
      </c>
      <c r="P776" s="35">
        <v>1671.67</v>
      </c>
      <c r="Q776" s="35">
        <v>1708.0600000000004</v>
      </c>
      <c r="R776" s="35">
        <v>1718.8100000000004</v>
      </c>
      <c r="S776" s="35">
        <v>1786.54</v>
      </c>
      <c r="T776" s="35">
        <v>1641.02</v>
      </c>
      <c r="U776" s="35">
        <v>1635.6100000000001</v>
      </c>
      <c r="V776" s="35">
        <v>1534.58</v>
      </c>
      <c r="W776" s="35">
        <v>1534.48</v>
      </c>
      <c r="X776" s="35">
        <v>1534.2799999999997</v>
      </c>
      <c r="Y776" s="35">
        <v>1533.2200000000003</v>
      </c>
    </row>
    <row r="777" spans="1:25" x14ac:dyDescent="0.25">
      <c r="A777" s="67">
        <f t="shared" ref="A777:A804" si="22">A776+1</f>
        <v>4</v>
      </c>
      <c r="B777" s="35">
        <v>1537.1100000000001</v>
      </c>
      <c r="C777" s="35">
        <v>1543.08</v>
      </c>
      <c r="D777" s="35">
        <v>1550.7399999999998</v>
      </c>
      <c r="E777" s="35">
        <v>1563.9899999999998</v>
      </c>
      <c r="F777" s="35">
        <v>1560.8100000000004</v>
      </c>
      <c r="G777" s="35">
        <v>1552.08</v>
      </c>
      <c r="H777" s="35">
        <v>1563.2200000000003</v>
      </c>
      <c r="I777" s="35">
        <v>1565.9300000000003</v>
      </c>
      <c r="J777" s="35">
        <v>1574.6999999999998</v>
      </c>
      <c r="K777" s="35">
        <v>1573.8200000000002</v>
      </c>
      <c r="L777" s="35">
        <v>1578.4300000000003</v>
      </c>
      <c r="M777" s="35">
        <v>1580</v>
      </c>
      <c r="N777" s="35">
        <v>1580.13</v>
      </c>
      <c r="O777" s="35">
        <v>1587.83</v>
      </c>
      <c r="P777" s="35">
        <v>1631.4899999999998</v>
      </c>
      <c r="Q777" s="35">
        <v>1647.71</v>
      </c>
      <c r="R777" s="35">
        <v>1664.6999999999998</v>
      </c>
      <c r="S777" s="35">
        <v>1671.77</v>
      </c>
      <c r="T777" s="35">
        <v>1567.79</v>
      </c>
      <c r="U777" s="35">
        <v>1553.7399999999998</v>
      </c>
      <c r="V777" s="35">
        <v>1534.9</v>
      </c>
      <c r="W777" s="35">
        <v>1535.69</v>
      </c>
      <c r="X777" s="35">
        <v>1535.75</v>
      </c>
      <c r="Y777" s="35">
        <v>1532.8900000000003</v>
      </c>
    </row>
    <row r="778" spans="1:25" x14ac:dyDescent="0.25">
      <c r="A778" s="67">
        <f t="shared" si="22"/>
        <v>5</v>
      </c>
      <c r="B778" s="35">
        <v>1561.6800000000003</v>
      </c>
      <c r="C778" s="35">
        <v>1567.4899999999998</v>
      </c>
      <c r="D778" s="35">
        <v>1566.5700000000002</v>
      </c>
      <c r="E778" s="35">
        <v>1568.8200000000002</v>
      </c>
      <c r="F778" s="35">
        <v>1557.63</v>
      </c>
      <c r="G778" s="35">
        <v>1549.3900000000003</v>
      </c>
      <c r="H778" s="35">
        <v>1592.98</v>
      </c>
      <c r="I778" s="35">
        <v>1608.2399999999998</v>
      </c>
      <c r="J778" s="35">
        <v>1617.94</v>
      </c>
      <c r="K778" s="35">
        <v>1628.1400000000003</v>
      </c>
      <c r="L778" s="35">
        <v>1634.0900000000001</v>
      </c>
      <c r="M778" s="35">
        <v>1640.08</v>
      </c>
      <c r="N778" s="35">
        <v>1648.6000000000004</v>
      </c>
      <c r="O778" s="35">
        <v>1653.23</v>
      </c>
      <c r="P778" s="35">
        <v>1673.4099999999999</v>
      </c>
      <c r="Q778" s="35">
        <v>1757.17</v>
      </c>
      <c r="R778" s="35">
        <v>1764.42</v>
      </c>
      <c r="S778" s="35">
        <v>1731.37</v>
      </c>
      <c r="T778" s="35">
        <v>1592.17</v>
      </c>
      <c r="U778" s="35">
        <v>1576.7200000000003</v>
      </c>
      <c r="V778" s="35">
        <v>1553.9300000000003</v>
      </c>
      <c r="W778" s="35">
        <v>1554.25</v>
      </c>
      <c r="X778" s="35">
        <v>1568.9899999999998</v>
      </c>
      <c r="Y778" s="35">
        <v>1551.1100000000001</v>
      </c>
    </row>
    <row r="779" spans="1:25" x14ac:dyDescent="0.25">
      <c r="A779" s="67">
        <f t="shared" si="22"/>
        <v>6</v>
      </c>
      <c r="B779" s="35">
        <v>1586.9499999999998</v>
      </c>
      <c r="C779" s="35">
        <v>1577.7799999999997</v>
      </c>
      <c r="D779" s="35">
        <v>1596.92</v>
      </c>
      <c r="E779" s="35">
        <v>1595.4499999999998</v>
      </c>
      <c r="F779" s="35">
        <v>1598.71</v>
      </c>
      <c r="G779" s="35">
        <v>1614.0900000000001</v>
      </c>
      <c r="H779" s="35">
        <v>1624</v>
      </c>
      <c r="I779" s="35">
        <v>1633.6599999999999</v>
      </c>
      <c r="J779" s="35">
        <v>1642.42</v>
      </c>
      <c r="K779" s="35">
        <v>1634.4</v>
      </c>
      <c r="L779" s="35">
        <v>1641.38</v>
      </c>
      <c r="M779" s="35">
        <v>1656.3400000000001</v>
      </c>
      <c r="N779" s="35">
        <v>1640.65</v>
      </c>
      <c r="O779" s="35">
        <v>1653.29</v>
      </c>
      <c r="P779" s="35">
        <v>1856.0600000000004</v>
      </c>
      <c r="Q779" s="35">
        <v>1750.8600000000001</v>
      </c>
      <c r="R779" s="35">
        <v>1748.4300000000003</v>
      </c>
      <c r="S779" s="35">
        <v>1706.3000000000002</v>
      </c>
      <c r="T779" s="35">
        <v>1635.7600000000002</v>
      </c>
      <c r="U779" s="35">
        <v>1601.7200000000003</v>
      </c>
      <c r="V779" s="35">
        <v>1565.08</v>
      </c>
      <c r="W779" s="35">
        <v>1594.25</v>
      </c>
      <c r="X779" s="35">
        <v>1586.2399999999998</v>
      </c>
      <c r="Y779" s="35">
        <v>1566.3100000000004</v>
      </c>
    </row>
    <row r="780" spans="1:25" x14ac:dyDescent="0.25">
      <c r="A780" s="67">
        <f t="shared" si="22"/>
        <v>7</v>
      </c>
      <c r="B780" s="35">
        <v>1652.7399999999998</v>
      </c>
      <c r="C780" s="35">
        <v>1664.2399999999998</v>
      </c>
      <c r="D780" s="35">
        <v>1667.8000000000002</v>
      </c>
      <c r="E780" s="35">
        <v>1679.1000000000004</v>
      </c>
      <c r="F780" s="35">
        <v>1678.19</v>
      </c>
      <c r="G780" s="35">
        <v>1705.4</v>
      </c>
      <c r="H780" s="35">
        <v>1689.88</v>
      </c>
      <c r="I780" s="35">
        <v>1682.5700000000002</v>
      </c>
      <c r="J780" s="35">
        <v>1685.0100000000002</v>
      </c>
      <c r="K780" s="35">
        <v>1683.8200000000002</v>
      </c>
      <c r="L780" s="35">
        <v>1689.19</v>
      </c>
      <c r="M780" s="35">
        <v>1691.5</v>
      </c>
      <c r="N780" s="35">
        <v>1705.3900000000003</v>
      </c>
      <c r="O780" s="35">
        <v>1710.3200000000002</v>
      </c>
      <c r="P780" s="35">
        <v>1716.04</v>
      </c>
      <c r="Q780" s="35">
        <v>1716.98</v>
      </c>
      <c r="R780" s="35">
        <v>1720.0900000000001</v>
      </c>
      <c r="S780" s="35">
        <v>1720.1000000000004</v>
      </c>
      <c r="T780" s="35">
        <v>1688.3600000000001</v>
      </c>
      <c r="U780" s="35">
        <v>1671.62</v>
      </c>
      <c r="V780" s="35">
        <v>1660.52</v>
      </c>
      <c r="W780" s="35">
        <v>1663.5700000000002</v>
      </c>
      <c r="X780" s="35">
        <v>1656.13</v>
      </c>
      <c r="Y780" s="35">
        <v>1657.73</v>
      </c>
    </row>
    <row r="781" spans="1:25" x14ac:dyDescent="0.25">
      <c r="A781" s="67">
        <f t="shared" si="22"/>
        <v>8</v>
      </c>
      <c r="B781" s="35">
        <v>1571.4700000000003</v>
      </c>
      <c r="C781" s="35">
        <v>1587.5299999999997</v>
      </c>
      <c r="D781" s="35">
        <v>1601.4700000000003</v>
      </c>
      <c r="E781" s="35">
        <v>1609.63</v>
      </c>
      <c r="F781" s="35">
        <v>1613.96</v>
      </c>
      <c r="G781" s="35">
        <v>1636.5100000000002</v>
      </c>
      <c r="H781" s="35">
        <v>1647.23</v>
      </c>
      <c r="I781" s="35">
        <v>1642.63</v>
      </c>
      <c r="J781" s="35">
        <v>1698.1599999999999</v>
      </c>
      <c r="K781" s="35">
        <v>1708.04</v>
      </c>
      <c r="L781" s="35">
        <v>1665.7799999999997</v>
      </c>
      <c r="M781" s="35">
        <v>1671.9099999999999</v>
      </c>
      <c r="N781" s="35">
        <v>1660.58</v>
      </c>
      <c r="O781" s="35">
        <v>1629.65</v>
      </c>
      <c r="P781" s="35">
        <v>1658.5</v>
      </c>
      <c r="Q781" s="35">
        <v>1742.0900000000001</v>
      </c>
      <c r="R781" s="35">
        <v>1770.33</v>
      </c>
      <c r="S781" s="35">
        <v>1860.3600000000001</v>
      </c>
      <c r="T781" s="35">
        <v>1658.62</v>
      </c>
      <c r="U781" s="35">
        <v>1639.44</v>
      </c>
      <c r="V781" s="35">
        <v>1574.9</v>
      </c>
      <c r="W781" s="35">
        <v>1581.8900000000003</v>
      </c>
      <c r="X781" s="35">
        <v>1585.6100000000001</v>
      </c>
      <c r="Y781" s="35">
        <v>1583.75</v>
      </c>
    </row>
    <row r="782" spans="1:25" x14ac:dyDescent="0.25">
      <c r="A782" s="67">
        <f t="shared" si="22"/>
        <v>9</v>
      </c>
      <c r="B782" s="35">
        <v>1685.9700000000003</v>
      </c>
      <c r="C782" s="35">
        <v>1700.1000000000004</v>
      </c>
      <c r="D782" s="35">
        <v>1704.0500000000002</v>
      </c>
      <c r="E782" s="35">
        <v>1717.1400000000003</v>
      </c>
      <c r="F782" s="35">
        <v>1716.98</v>
      </c>
      <c r="G782" s="35">
        <v>1717.7200000000003</v>
      </c>
      <c r="H782" s="35">
        <v>1723.25</v>
      </c>
      <c r="I782" s="35">
        <v>1741.4499999999998</v>
      </c>
      <c r="J782" s="35">
        <v>1767.83</v>
      </c>
      <c r="K782" s="35">
        <v>1786.54</v>
      </c>
      <c r="L782" s="35">
        <v>1795.1100000000001</v>
      </c>
      <c r="M782" s="35">
        <v>1766.94</v>
      </c>
      <c r="N782" s="35">
        <v>1758.92</v>
      </c>
      <c r="O782" s="35">
        <v>1739.5500000000002</v>
      </c>
      <c r="P782" s="35">
        <v>1785.4700000000003</v>
      </c>
      <c r="Q782" s="35">
        <v>1819.13</v>
      </c>
      <c r="R782" s="35">
        <v>1845.4</v>
      </c>
      <c r="S782" s="35">
        <v>1925.2399999999998</v>
      </c>
      <c r="T782" s="35">
        <v>1757.1000000000004</v>
      </c>
      <c r="U782" s="35">
        <v>1730.4499999999998</v>
      </c>
      <c r="V782" s="35">
        <v>1688.5299999999997</v>
      </c>
      <c r="W782" s="35">
        <v>1687.12</v>
      </c>
      <c r="X782" s="35">
        <v>1685.1400000000003</v>
      </c>
      <c r="Y782" s="35">
        <v>1675.98</v>
      </c>
    </row>
    <row r="783" spans="1:25" x14ac:dyDescent="0.25">
      <c r="A783" s="67">
        <f t="shared" si="22"/>
        <v>10</v>
      </c>
      <c r="B783" s="35">
        <v>1636.29</v>
      </c>
      <c r="C783" s="35">
        <v>1641.2399999999998</v>
      </c>
      <c r="D783" s="35">
        <v>1642.5299999999997</v>
      </c>
      <c r="E783" s="35">
        <v>1671.1599999999999</v>
      </c>
      <c r="F783" s="35">
        <v>1683.7600000000002</v>
      </c>
      <c r="G783" s="35">
        <v>1697.75</v>
      </c>
      <c r="H783" s="35">
        <v>1699.44</v>
      </c>
      <c r="I783" s="35">
        <v>1693.52</v>
      </c>
      <c r="J783" s="35">
        <v>1707.0700000000002</v>
      </c>
      <c r="K783" s="35">
        <v>1709.77</v>
      </c>
      <c r="L783" s="35">
        <v>1709.9499999999998</v>
      </c>
      <c r="M783" s="35">
        <v>1706.3400000000001</v>
      </c>
      <c r="N783" s="35">
        <v>1714.8400000000001</v>
      </c>
      <c r="O783" s="35">
        <v>1710.8500000000004</v>
      </c>
      <c r="P783" s="35">
        <v>1805.9300000000003</v>
      </c>
      <c r="Q783" s="35">
        <v>1661.67</v>
      </c>
      <c r="R783" s="35">
        <v>1661.1400000000003</v>
      </c>
      <c r="S783" s="35">
        <v>1661.8900000000003</v>
      </c>
      <c r="T783" s="35">
        <v>1645.75</v>
      </c>
      <c r="U783" s="35">
        <v>1636.96</v>
      </c>
      <c r="V783" s="35">
        <v>1592.62</v>
      </c>
      <c r="W783" s="35">
        <v>1614.42</v>
      </c>
      <c r="X783" s="35">
        <v>1625.37</v>
      </c>
      <c r="Y783" s="35">
        <v>1612.33</v>
      </c>
    </row>
    <row r="784" spans="1:25" x14ac:dyDescent="0.25">
      <c r="A784" s="67">
        <f t="shared" si="22"/>
        <v>11</v>
      </c>
      <c r="B784" s="35">
        <v>1666.5</v>
      </c>
      <c r="C784" s="35">
        <v>1674.4899999999998</v>
      </c>
      <c r="D784" s="35">
        <v>1671</v>
      </c>
      <c r="E784" s="35">
        <v>1679.67</v>
      </c>
      <c r="F784" s="35">
        <v>1680.33</v>
      </c>
      <c r="G784" s="35">
        <v>1684.5299999999997</v>
      </c>
      <c r="H784" s="35">
        <v>1680.2200000000003</v>
      </c>
      <c r="I784" s="35">
        <v>1677.75</v>
      </c>
      <c r="J784" s="35">
        <v>1689.8600000000001</v>
      </c>
      <c r="K784" s="35">
        <v>1692.0100000000002</v>
      </c>
      <c r="L784" s="35">
        <v>1686.5299999999997</v>
      </c>
      <c r="M784" s="35">
        <v>1681.5100000000002</v>
      </c>
      <c r="N784" s="35">
        <v>1686.08</v>
      </c>
      <c r="O784" s="35">
        <v>1679.6800000000003</v>
      </c>
      <c r="P784" s="35">
        <v>1688.0100000000002</v>
      </c>
      <c r="Q784" s="35">
        <v>1689.1100000000001</v>
      </c>
      <c r="R784" s="35">
        <v>1686.33</v>
      </c>
      <c r="S784" s="35">
        <v>1702.4499999999998</v>
      </c>
      <c r="T784" s="35">
        <v>1674.8000000000002</v>
      </c>
      <c r="U784" s="35">
        <v>1669.65</v>
      </c>
      <c r="V784" s="35">
        <v>1661.6599999999999</v>
      </c>
      <c r="W784" s="35">
        <v>1662.71</v>
      </c>
      <c r="X784" s="35">
        <v>1659</v>
      </c>
      <c r="Y784" s="35">
        <v>1659.2600000000002</v>
      </c>
    </row>
    <row r="785" spans="1:25" x14ac:dyDescent="0.25">
      <c r="A785" s="67">
        <f t="shared" si="22"/>
        <v>12</v>
      </c>
      <c r="B785" s="35">
        <v>1889.02</v>
      </c>
      <c r="C785" s="35">
        <v>1904.62</v>
      </c>
      <c r="D785" s="35">
        <v>1906.8100000000004</v>
      </c>
      <c r="E785" s="35">
        <v>1908.3600000000001</v>
      </c>
      <c r="F785" s="35">
        <v>1909.46</v>
      </c>
      <c r="G785" s="35">
        <v>1920.6999999999998</v>
      </c>
      <c r="H785" s="35">
        <v>1918.2399999999998</v>
      </c>
      <c r="I785" s="35">
        <v>1908.1000000000004</v>
      </c>
      <c r="J785" s="35">
        <v>1909.6100000000001</v>
      </c>
      <c r="K785" s="35">
        <v>1908.3000000000002</v>
      </c>
      <c r="L785" s="35">
        <v>1905.8900000000003</v>
      </c>
      <c r="M785" s="35">
        <v>1906.88</v>
      </c>
      <c r="N785" s="35">
        <v>1962.0700000000002</v>
      </c>
      <c r="O785" s="35">
        <v>2003.3400000000001</v>
      </c>
      <c r="P785" s="35">
        <v>2135.6400000000003</v>
      </c>
      <c r="Q785" s="35">
        <v>2045.08</v>
      </c>
      <c r="R785" s="35">
        <v>2029.9099999999999</v>
      </c>
      <c r="S785" s="35">
        <v>1907.52</v>
      </c>
      <c r="T785" s="35">
        <v>1906.4</v>
      </c>
      <c r="U785" s="35">
        <v>1832.5500000000002</v>
      </c>
      <c r="V785" s="35">
        <v>1857.9700000000003</v>
      </c>
      <c r="W785" s="35">
        <v>1871.08</v>
      </c>
      <c r="X785" s="35">
        <v>1859.44</v>
      </c>
      <c r="Y785" s="35">
        <v>1870.7799999999997</v>
      </c>
    </row>
    <row r="786" spans="1:25" x14ac:dyDescent="0.25">
      <c r="A786" s="67">
        <f t="shared" si="22"/>
        <v>13</v>
      </c>
      <c r="B786" s="35">
        <v>1742.7799999999997</v>
      </c>
      <c r="C786" s="35">
        <v>1749.88</v>
      </c>
      <c r="D786" s="35">
        <v>1749.6400000000003</v>
      </c>
      <c r="E786" s="35">
        <v>1761.7799999999997</v>
      </c>
      <c r="F786" s="35">
        <v>1770.7200000000003</v>
      </c>
      <c r="G786" s="35">
        <v>1774.8400000000001</v>
      </c>
      <c r="H786" s="35">
        <v>1775.7399999999998</v>
      </c>
      <c r="I786" s="35">
        <v>1770.8400000000001</v>
      </c>
      <c r="J786" s="35">
        <v>1771.87</v>
      </c>
      <c r="K786" s="35">
        <v>1768.87</v>
      </c>
      <c r="L786" s="35">
        <v>1768.46</v>
      </c>
      <c r="M786" s="35">
        <v>1771.7200000000003</v>
      </c>
      <c r="N786" s="35">
        <v>1776.0100000000002</v>
      </c>
      <c r="O786" s="35">
        <v>1786.8200000000002</v>
      </c>
      <c r="P786" s="35">
        <v>1958.5600000000004</v>
      </c>
      <c r="Q786" s="35">
        <v>1943.54</v>
      </c>
      <c r="R786" s="35">
        <v>1936.4300000000003</v>
      </c>
      <c r="S786" s="35">
        <v>1778.63</v>
      </c>
      <c r="T786" s="35">
        <v>1766.5299999999997</v>
      </c>
      <c r="U786" s="35">
        <v>1752.48</v>
      </c>
      <c r="V786" s="35">
        <v>1751.3100000000004</v>
      </c>
      <c r="W786" s="35">
        <v>1732.1599999999999</v>
      </c>
      <c r="X786" s="35">
        <v>1706.19</v>
      </c>
      <c r="Y786" s="35">
        <v>1696.33</v>
      </c>
    </row>
    <row r="787" spans="1:25" x14ac:dyDescent="0.25">
      <c r="A787" s="67">
        <f t="shared" si="22"/>
        <v>14</v>
      </c>
      <c r="B787" s="35">
        <v>1810.58</v>
      </c>
      <c r="C787" s="35">
        <v>1884.37</v>
      </c>
      <c r="D787" s="35">
        <v>1891.38</v>
      </c>
      <c r="E787" s="35">
        <v>1899.27</v>
      </c>
      <c r="F787" s="35">
        <v>1897.8100000000004</v>
      </c>
      <c r="G787" s="35">
        <v>1898.0900000000001</v>
      </c>
      <c r="H787" s="35">
        <v>1907.6999999999998</v>
      </c>
      <c r="I787" s="35">
        <v>1896.88</v>
      </c>
      <c r="J787" s="35">
        <v>1894.62</v>
      </c>
      <c r="K787" s="35">
        <v>1894.8600000000001</v>
      </c>
      <c r="L787" s="35">
        <v>1898.3100000000004</v>
      </c>
      <c r="M787" s="35">
        <v>1897.65</v>
      </c>
      <c r="N787" s="35">
        <v>1902.7200000000003</v>
      </c>
      <c r="O787" s="35">
        <v>1960.7600000000002</v>
      </c>
      <c r="P787" s="35">
        <v>2091.1999999999998</v>
      </c>
      <c r="Q787" s="35">
        <v>1998.13</v>
      </c>
      <c r="R787" s="35">
        <v>2009.5100000000002</v>
      </c>
      <c r="S787" s="35">
        <v>1935.8900000000003</v>
      </c>
      <c r="T787" s="35">
        <v>1877.23</v>
      </c>
      <c r="U787" s="35">
        <v>1882.9700000000003</v>
      </c>
      <c r="V787" s="35">
        <v>1860.2399999999998</v>
      </c>
      <c r="W787" s="35">
        <v>1869.44</v>
      </c>
      <c r="X787" s="35">
        <v>1874.4899999999998</v>
      </c>
      <c r="Y787" s="35">
        <v>1872.3600000000001</v>
      </c>
    </row>
    <row r="788" spans="1:25" x14ac:dyDescent="0.25">
      <c r="A788" s="67">
        <f t="shared" si="22"/>
        <v>15</v>
      </c>
      <c r="B788" s="35">
        <v>1929.5900000000001</v>
      </c>
      <c r="C788" s="35">
        <v>1941.1000000000004</v>
      </c>
      <c r="D788" s="35">
        <v>1941.44</v>
      </c>
      <c r="E788" s="35">
        <v>1947.3600000000001</v>
      </c>
      <c r="F788" s="35">
        <v>1950.23</v>
      </c>
      <c r="G788" s="35">
        <v>1945.77</v>
      </c>
      <c r="H788" s="35">
        <v>1946.5900000000001</v>
      </c>
      <c r="I788" s="35">
        <v>1945.3000000000002</v>
      </c>
      <c r="J788" s="35">
        <v>1956.1599999999999</v>
      </c>
      <c r="K788" s="35">
        <v>1948.19</v>
      </c>
      <c r="L788" s="35">
        <v>1946.3100000000004</v>
      </c>
      <c r="M788" s="35">
        <v>1949.23</v>
      </c>
      <c r="N788" s="35">
        <v>1945.8500000000004</v>
      </c>
      <c r="O788" s="35">
        <v>1956.6400000000003</v>
      </c>
      <c r="P788" s="35">
        <v>1955</v>
      </c>
      <c r="Q788" s="35">
        <v>1952.21</v>
      </c>
      <c r="R788" s="35">
        <v>1954.54</v>
      </c>
      <c r="S788" s="35">
        <v>1976.4300000000003</v>
      </c>
      <c r="T788" s="35">
        <v>1943.29</v>
      </c>
      <c r="U788" s="35">
        <v>1933.75</v>
      </c>
      <c r="V788" s="35">
        <v>1922.5100000000002</v>
      </c>
      <c r="W788" s="35">
        <v>1913.29</v>
      </c>
      <c r="X788" s="35">
        <v>1912.21</v>
      </c>
      <c r="Y788" s="35">
        <v>1922.27</v>
      </c>
    </row>
    <row r="789" spans="1:25" x14ac:dyDescent="0.25">
      <c r="A789" s="67">
        <f t="shared" si="22"/>
        <v>16</v>
      </c>
      <c r="B789" s="35">
        <v>1904.4300000000003</v>
      </c>
      <c r="C789" s="35">
        <v>1918.19</v>
      </c>
      <c r="D789" s="35">
        <v>1922.9899999999998</v>
      </c>
      <c r="E789" s="35">
        <v>1938.8900000000003</v>
      </c>
      <c r="F789" s="35">
        <v>1941.37</v>
      </c>
      <c r="G789" s="35">
        <v>1955.8900000000003</v>
      </c>
      <c r="H789" s="35">
        <v>1925.8600000000001</v>
      </c>
      <c r="I789" s="35">
        <v>1953.9099999999999</v>
      </c>
      <c r="J789" s="35">
        <v>1941.5500000000002</v>
      </c>
      <c r="K789" s="35">
        <v>1921.8500000000004</v>
      </c>
      <c r="L789" s="35">
        <v>1922.65</v>
      </c>
      <c r="M789" s="35">
        <v>1924.9899999999998</v>
      </c>
      <c r="N789" s="35">
        <v>1917.71</v>
      </c>
      <c r="O789" s="35">
        <v>1926.4499999999998</v>
      </c>
      <c r="P789" s="35">
        <v>2002.0500000000002</v>
      </c>
      <c r="Q789" s="35">
        <v>1923.8500000000004</v>
      </c>
      <c r="R789" s="35">
        <v>1934.4499999999998</v>
      </c>
      <c r="S789" s="35">
        <v>2001.8200000000002</v>
      </c>
      <c r="T789" s="35">
        <v>1919.5100000000002</v>
      </c>
      <c r="U789" s="35">
        <v>1907.98</v>
      </c>
      <c r="V789" s="35">
        <v>1904.1100000000001</v>
      </c>
      <c r="W789" s="35">
        <v>1904.9099999999999</v>
      </c>
      <c r="X789" s="35">
        <v>1903.1100000000001</v>
      </c>
      <c r="Y789" s="35">
        <v>1905.6599999999999</v>
      </c>
    </row>
    <row r="790" spans="1:25" x14ac:dyDescent="0.25">
      <c r="A790" s="67">
        <f t="shared" si="22"/>
        <v>17</v>
      </c>
      <c r="B790" s="35">
        <v>1792.6100000000001</v>
      </c>
      <c r="C790" s="35">
        <v>1800.6599999999999</v>
      </c>
      <c r="D790" s="35">
        <v>1804.02</v>
      </c>
      <c r="E790" s="35">
        <v>1901.2200000000003</v>
      </c>
      <c r="F790" s="35">
        <v>1862.8400000000001</v>
      </c>
      <c r="G790" s="35">
        <v>1912.48</v>
      </c>
      <c r="H790" s="35">
        <v>1906.0299999999997</v>
      </c>
      <c r="I790" s="35">
        <v>1821.2600000000002</v>
      </c>
      <c r="J790" s="35">
        <v>1799.37</v>
      </c>
      <c r="K790" s="35">
        <v>1797.3400000000001</v>
      </c>
      <c r="L790" s="35">
        <v>1798.02</v>
      </c>
      <c r="M790" s="35">
        <v>1801.2600000000002</v>
      </c>
      <c r="N790" s="35">
        <v>1881.73</v>
      </c>
      <c r="O790" s="35">
        <v>1969.52</v>
      </c>
      <c r="P790" s="35">
        <v>2016.5100000000002</v>
      </c>
      <c r="Q790" s="35">
        <v>1893.17</v>
      </c>
      <c r="R790" s="35">
        <v>1926.04</v>
      </c>
      <c r="S790" s="35">
        <v>1912.3900000000003</v>
      </c>
      <c r="T790" s="35">
        <v>1837.7799999999997</v>
      </c>
      <c r="U790" s="35">
        <v>1796.13</v>
      </c>
      <c r="V790" s="35">
        <v>1787.04</v>
      </c>
      <c r="W790" s="35">
        <v>1761.98</v>
      </c>
      <c r="X790" s="35">
        <v>1751.21</v>
      </c>
      <c r="Y790" s="35">
        <v>1784.4</v>
      </c>
    </row>
    <row r="791" spans="1:25" x14ac:dyDescent="0.25">
      <c r="A791" s="67">
        <f t="shared" si="22"/>
        <v>18</v>
      </c>
      <c r="B791" s="35">
        <v>1862.12</v>
      </c>
      <c r="C791" s="35">
        <v>1870.75</v>
      </c>
      <c r="D791" s="35">
        <v>1875.58</v>
      </c>
      <c r="E791" s="35">
        <v>1895.0100000000002</v>
      </c>
      <c r="F791" s="35">
        <v>1892.04</v>
      </c>
      <c r="G791" s="35">
        <v>1879.58</v>
      </c>
      <c r="H791" s="35">
        <v>1872.8000000000002</v>
      </c>
      <c r="I791" s="35">
        <v>1877.1100000000001</v>
      </c>
      <c r="J791" s="35">
        <v>1873.8600000000001</v>
      </c>
      <c r="K791" s="35">
        <v>1875.29</v>
      </c>
      <c r="L791" s="35">
        <v>1874.4700000000003</v>
      </c>
      <c r="M791" s="35">
        <v>1874.6100000000001</v>
      </c>
      <c r="N791" s="35">
        <v>1873.8400000000001</v>
      </c>
      <c r="O791" s="35">
        <v>1891.0700000000002</v>
      </c>
      <c r="P791" s="35">
        <v>1882.9700000000003</v>
      </c>
      <c r="Q791" s="35">
        <v>1937.7600000000002</v>
      </c>
      <c r="R791" s="35">
        <v>1899.3100000000004</v>
      </c>
      <c r="S791" s="35">
        <v>1891.46</v>
      </c>
      <c r="T791" s="35">
        <v>1866.71</v>
      </c>
      <c r="U791" s="35">
        <v>1859.6800000000003</v>
      </c>
      <c r="V791" s="35">
        <v>1851.04</v>
      </c>
      <c r="W791" s="35">
        <v>1823.94</v>
      </c>
      <c r="X791" s="35">
        <v>1771.25</v>
      </c>
      <c r="Y791" s="35">
        <v>1764.98</v>
      </c>
    </row>
    <row r="792" spans="1:25" x14ac:dyDescent="0.25">
      <c r="A792" s="67">
        <f t="shared" si="22"/>
        <v>19</v>
      </c>
      <c r="B792" s="35">
        <v>1954.21</v>
      </c>
      <c r="C792" s="35">
        <v>1935.8500000000004</v>
      </c>
      <c r="D792" s="35">
        <v>1919.5600000000004</v>
      </c>
      <c r="E792" s="35">
        <v>1967.9</v>
      </c>
      <c r="F792" s="35">
        <v>1970.7799999999997</v>
      </c>
      <c r="G792" s="35">
        <v>1974.1000000000004</v>
      </c>
      <c r="H792" s="35">
        <v>1975.75</v>
      </c>
      <c r="I792" s="35">
        <v>1977.9099999999999</v>
      </c>
      <c r="J792" s="35">
        <v>1978.5</v>
      </c>
      <c r="K792" s="35">
        <v>1976.5</v>
      </c>
      <c r="L792" s="35">
        <v>1977.8500000000004</v>
      </c>
      <c r="M792" s="35">
        <v>1976.4700000000003</v>
      </c>
      <c r="N792" s="35">
        <v>1976.8500000000004</v>
      </c>
      <c r="O792" s="35">
        <v>1987.96</v>
      </c>
      <c r="P792" s="35">
        <v>1999.17</v>
      </c>
      <c r="Q792" s="35">
        <v>1986.23</v>
      </c>
      <c r="R792" s="35">
        <v>1982.02</v>
      </c>
      <c r="S792" s="35">
        <v>1978.8100000000004</v>
      </c>
      <c r="T792" s="35">
        <v>1973.4700000000003</v>
      </c>
      <c r="U792" s="35">
        <v>1966.15</v>
      </c>
      <c r="V792" s="35">
        <v>1956.1100000000001</v>
      </c>
      <c r="W792" s="35">
        <v>1959.6800000000003</v>
      </c>
      <c r="X792" s="35">
        <v>1957.2200000000003</v>
      </c>
      <c r="Y792" s="35">
        <v>1955.15</v>
      </c>
    </row>
    <row r="793" spans="1:25" x14ac:dyDescent="0.25">
      <c r="A793" s="67">
        <f t="shared" si="22"/>
        <v>20</v>
      </c>
      <c r="B793" s="35">
        <v>1754.1999999999998</v>
      </c>
      <c r="C793" s="35">
        <v>1753.79</v>
      </c>
      <c r="D793" s="35">
        <v>1752.8900000000003</v>
      </c>
      <c r="E793" s="35">
        <v>1780.75</v>
      </c>
      <c r="F793" s="35">
        <v>1789.63</v>
      </c>
      <c r="G793" s="35">
        <v>1797.6999999999998</v>
      </c>
      <c r="H793" s="35">
        <v>1799.9</v>
      </c>
      <c r="I793" s="35">
        <v>1801.88</v>
      </c>
      <c r="J793" s="35">
        <v>1804.0600000000004</v>
      </c>
      <c r="K793" s="35">
        <v>1796.46</v>
      </c>
      <c r="L793" s="35">
        <v>1805.73</v>
      </c>
      <c r="M793" s="35">
        <v>1810.44</v>
      </c>
      <c r="N793" s="35">
        <v>1801.27</v>
      </c>
      <c r="O793" s="35">
        <v>1805.48</v>
      </c>
      <c r="P793" s="35">
        <v>1809.9300000000003</v>
      </c>
      <c r="Q793" s="35">
        <v>1809.2200000000003</v>
      </c>
      <c r="R793" s="35">
        <v>1806.8000000000002</v>
      </c>
      <c r="S793" s="35">
        <v>1801.3000000000002</v>
      </c>
      <c r="T793" s="35">
        <v>1783.12</v>
      </c>
      <c r="U793" s="35">
        <v>1783.44</v>
      </c>
      <c r="V793" s="35">
        <v>1781.83</v>
      </c>
      <c r="W793" s="35">
        <v>1767.8600000000001</v>
      </c>
      <c r="X793" s="35">
        <v>1751.6599999999999</v>
      </c>
      <c r="Y793" s="35">
        <v>1747.54</v>
      </c>
    </row>
    <row r="794" spans="1:25" x14ac:dyDescent="0.25">
      <c r="A794" s="67">
        <f t="shared" si="22"/>
        <v>21</v>
      </c>
      <c r="B794" s="35">
        <v>1774.5500000000002</v>
      </c>
      <c r="C794" s="35">
        <v>1774.1800000000003</v>
      </c>
      <c r="D794" s="35">
        <v>1751.25</v>
      </c>
      <c r="E794" s="35">
        <v>1788</v>
      </c>
      <c r="F794" s="35">
        <v>1785.1599999999999</v>
      </c>
      <c r="G794" s="35">
        <v>1782.4300000000003</v>
      </c>
      <c r="H794" s="35">
        <v>1770.1100000000001</v>
      </c>
      <c r="I794" s="35">
        <v>1778.5</v>
      </c>
      <c r="J794" s="35">
        <v>1779.2600000000002</v>
      </c>
      <c r="K794" s="35">
        <v>1776.71</v>
      </c>
      <c r="L794" s="35">
        <v>1772.5299999999997</v>
      </c>
      <c r="M794" s="35">
        <v>1784.1100000000001</v>
      </c>
      <c r="N794" s="35">
        <v>1783.0100000000002</v>
      </c>
      <c r="O794" s="35">
        <v>1789.2399999999998</v>
      </c>
      <c r="P794" s="35">
        <v>1792.19</v>
      </c>
      <c r="Q794" s="35">
        <v>1791.13</v>
      </c>
      <c r="R794" s="35">
        <v>1791.8600000000001</v>
      </c>
      <c r="S794" s="35">
        <v>1789.9700000000003</v>
      </c>
      <c r="T794" s="35">
        <v>1784.7399999999998</v>
      </c>
      <c r="U794" s="35">
        <v>1775.46</v>
      </c>
      <c r="V794" s="35">
        <v>1775.1599999999999</v>
      </c>
      <c r="W794" s="35">
        <v>1759.08</v>
      </c>
      <c r="X794" s="35">
        <v>1745.5299999999997</v>
      </c>
      <c r="Y794" s="35">
        <v>1737.0600000000004</v>
      </c>
    </row>
    <row r="795" spans="1:25" x14ac:dyDescent="0.25">
      <c r="A795" s="67">
        <f t="shared" si="22"/>
        <v>22</v>
      </c>
      <c r="B795" s="35">
        <v>1801.46</v>
      </c>
      <c r="C795" s="35">
        <v>1846.02</v>
      </c>
      <c r="D795" s="35">
        <v>1847.38</v>
      </c>
      <c r="E795" s="35">
        <v>1849.46</v>
      </c>
      <c r="F795" s="35">
        <v>1849.33</v>
      </c>
      <c r="G795" s="35">
        <v>1849.3400000000001</v>
      </c>
      <c r="H795" s="35">
        <v>1846.69</v>
      </c>
      <c r="I795" s="35">
        <v>1846.0500000000002</v>
      </c>
      <c r="J795" s="35">
        <v>1841.0900000000001</v>
      </c>
      <c r="K795" s="35">
        <v>1844.98</v>
      </c>
      <c r="L795" s="35">
        <v>1845.88</v>
      </c>
      <c r="M795" s="35">
        <v>1849.33</v>
      </c>
      <c r="N795" s="35">
        <v>1847.1999999999998</v>
      </c>
      <c r="O795" s="35">
        <v>1852.1400000000003</v>
      </c>
      <c r="P795" s="35">
        <v>1853.3200000000002</v>
      </c>
      <c r="Q795" s="35">
        <v>1851.75</v>
      </c>
      <c r="R795" s="35">
        <v>1857.87</v>
      </c>
      <c r="S795" s="35">
        <v>1856.71</v>
      </c>
      <c r="T795" s="35">
        <v>1842.27</v>
      </c>
      <c r="U795" s="35">
        <v>1838.7200000000003</v>
      </c>
      <c r="V795" s="35">
        <v>1835.5</v>
      </c>
      <c r="W795" s="35">
        <v>1813.2200000000003</v>
      </c>
      <c r="X795" s="35">
        <v>1817.4899999999998</v>
      </c>
      <c r="Y795" s="35">
        <v>1822.88</v>
      </c>
    </row>
    <row r="796" spans="1:25" x14ac:dyDescent="0.25">
      <c r="A796" s="67">
        <f t="shared" si="22"/>
        <v>23</v>
      </c>
      <c r="B796" s="35">
        <v>1819.87</v>
      </c>
      <c r="C796" s="35">
        <v>1836.6999999999998</v>
      </c>
      <c r="D796" s="35">
        <v>1838.6100000000001</v>
      </c>
      <c r="E796" s="35">
        <v>1840.44</v>
      </c>
      <c r="F796" s="35">
        <v>1842.33</v>
      </c>
      <c r="G796" s="35">
        <v>1838.04</v>
      </c>
      <c r="H796" s="35">
        <v>1818.5500000000002</v>
      </c>
      <c r="I796" s="35">
        <v>1834.88</v>
      </c>
      <c r="J796" s="35">
        <v>1834.98</v>
      </c>
      <c r="K796" s="35">
        <v>1833.58</v>
      </c>
      <c r="L796" s="35">
        <v>1834.13</v>
      </c>
      <c r="M796" s="35">
        <v>1835.44</v>
      </c>
      <c r="N796" s="35">
        <v>1833.6999999999998</v>
      </c>
      <c r="O796" s="35">
        <v>1840.8200000000002</v>
      </c>
      <c r="P796" s="35">
        <v>1848.08</v>
      </c>
      <c r="Q796" s="35">
        <v>1841.62</v>
      </c>
      <c r="R796" s="35">
        <v>1845.4700000000003</v>
      </c>
      <c r="S796" s="35">
        <v>1844.5</v>
      </c>
      <c r="T796" s="35">
        <v>1831.3200000000002</v>
      </c>
      <c r="U796" s="35">
        <v>1825.75</v>
      </c>
      <c r="V796" s="35">
        <v>1824.1100000000001</v>
      </c>
      <c r="W796" s="35">
        <v>1818.6400000000003</v>
      </c>
      <c r="X796" s="35">
        <v>1823.67</v>
      </c>
      <c r="Y796" s="35">
        <v>1819.12</v>
      </c>
    </row>
    <row r="797" spans="1:25" x14ac:dyDescent="0.25">
      <c r="A797" s="67">
        <f t="shared" si="22"/>
        <v>24</v>
      </c>
      <c r="B797" s="35">
        <v>1893.87</v>
      </c>
      <c r="C797" s="35">
        <v>1902.44</v>
      </c>
      <c r="D797" s="35">
        <v>1903.3900000000003</v>
      </c>
      <c r="E797" s="35">
        <v>1909.8500000000004</v>
      </c>
      <c r="F797" s="35">
        <v>1913.13</v>
      </c>
      <c r="G797" s="35">
        <v>1914</v>
      </c>
      <c r="H797" s="35">
        <v>1908.3000000000002</v>
      </c>
      <c r="I797" s="35">
        <v>1911.23</v>
      </c>
      <c r="J797" s="35">
        <v>1912.5299999999997</v>
      </c>
      <c r="K797" s="35">
        <v>1910.9</v>
      </c>
      <c r="L797" s="35">
        <v>1907.6100000000001</v>
      </c>
      <c r="M797" s="35">
        <v>1910.2200000000003</v>
      </c>
      <c r="N797" s="35">
        <v>1911.12</v>
      </c>
      <c r="O797" s="35">
        <v>1895.9300000000003</v>
      </c>
      <c r="P797" s="35">
        <v>1919.3100000000004</v>
      </c>
      <c r="Q797" s="35">
        <v>1917.69</v>
      </c>
      <c r="R797" s="35">
        <v>1921.3100000000004</v>
      </c>
      <c r="S797" s="35">
        <v>1922.7399999999998</v>
      </c>
      <c r="T797" s="35">
        <v>1914.38</v>
      </c>
      <c r="U797" s="35">
        <v>1903.0100000000002</v>
      </c>
      <c r="V797" s="35">
        <v>1897.77</v>
      </c>
      <c r="W797" s="35">
        <v>1896.9899999999998</v>
      </c>
      <c r="X797" s="35">
        <v>1893.5900000000001</v>
      </c>
      <c r="Y797" s="35">
        <v>1892.1800000000003</v>
      </c>
    </row>
    <row r="798" spans="1:25" x14ac:dyDescent="0.25">
      <c r="A798" s="67">
        <f t="shared" si="22"/>
        <v>25</v>
      </c>
      <c r="B798" s="35">
        <v>1909.4499999999998</v>
      </c>
      <c r="C798" s="35">
        <v>1922.4</v>
      </c>
      <c r="D798" s="35">
        <v>1928.02</v>
      </c>
      <c r="E798" s="35">
        <v>1934.52</v>
      </c>
      <c r="F798" s="35">
        <v>1935.8200000000002</v>
      </c>
      <c r="G798" s="35">
        <v>1931.6100000000001</v>
      </c>
      <c r="H798" s="35">
        <v>1928.5900000000001</v>
      </c>
      <c r="I798" s="35">
        <v>1930.7200000000003</v>
      </c>
      <c r="J798" s="35">
        <v>1928.63</v>
      </c>
      <c r="K798" s="35">
        <v>1928.5299999999997</v>
      </c>
      <c r="L798" s="35">
        <v>1929.8900000000003</v>
      </c>
      <c r="M798" s="35">
        <v>1930.7399999999998</v>
      </c>
      <c r="N798" s="35">
        <v>1927.7799999999997</v>
      </c>
      <c r="O798" s="35">
        <v>1932.3100000000004</v>
      </c>
      <c r="P798" s="35">
        <v>1936.1000000000004</v>
      </c>
      <c r="Q798" s="35">
        <v>1932.02</v>
      </c>
      <c r="R798" s="35">
        <v>1933.02</v>
      </c>
      <c r="S798" s="35">
        <v>1934.44</v>
      </c>
      <c r="T798" s="35">
        <v>1930.79</v>
      </c>
      <c r="U798" s="35">
        <v>1926.3200000000002</v>
      </c>
      <c r="V798" s="35">
        <v>1921.92</v>
      </c>
      <c r="W798" s="35">
        <v>1914.7200000000003</v>
      </c>
      <c r="X798" s="35">
        <v>1916.08</v>
      </c>
      <c r="Y798" s="35">
        <v>1912.54</v>
      </c>
    </row>
    <row r="799" spans="1:25" x14ac:dyDescent="0.25">
      <c r="A799" s="67">
        <f t="shared" si="22"/>
        <v>26</v>
      </c>
      <c r="B799" s="35">
        <v>1963.9899999999998</v>
      </c>
      <c r="C799" s="35">
        <v>1962.5</v>
      </c>
      <c r="D799" s="35">
        <v>1971.58</v>
      </c>
      <c r="E799" s="35">
        <v>1983.0700000000002</v>
      </c>
      <c r="F799" s="35">
        <v>1966.6800000000003</v>
      </c>
      <c r="G799" s="35">
        <v>1974.08</v>
      </c>
      <c r="H799" s="35">
        <v>1983.12</v>
      </c>
      <c r="I799" s="35">
        <v>1985.73</v>
      </c>
      <c r="J799" s="35">
        <v>1987.3500000000004</v>
      </c>
      <c r="K799" s="35">
        <v>1987.87</v>
      </c>
      <c r="L799" s="35">
        <v>1962.87</v>
      </c>
      <c r="M799" s="35">
        <v>1995.5100000000002</v>
      </c>
      <c r="N799" s="35">
        <v>1993.44</v>
      </c>
      <c r="O799" s="35">
        <v>2002.17</v>
      </c>
      <c r="P799" s="35">
        <v>2005.12</v>
      </c>
      <c r="Q799" s="35">
        <v>1999.4300000000003</v>
      </c>
      <c r="R799" s="35">
        <v>1928.0500000000002</v>
      </c>
      <c r="S799" s="35">
        <v>1978.6800000000003</v>
      </c>
      <c r="T799" s="35">
        <v>1972.19</v>
      </c>
      <c r="U799" s="35">
        <v>1954.1100000000001</v>
      </c>
      <c r="V799" s="35">
        <v>1960.8500000000004</v>
      </c>
      <c r="W799" s="35">
        <v>1962.02</v>
      </c>
      <c r="X799" s="35">
        <v>1959.9</v>
      </c>
      <c r="Y799" s="35">
        <v>1959.44</v>
      </c>
    </row>
    <row r="800" spans="1:25" x14ac:dyDescent="0.25">
      <c r="A800" s="67">
        <f t="shared" si="22"/>
        <v>27</v>
      </c>
      <c r="B800" s="35">
        <v>1999.2799999999997</v>
      </c>
      <c r="C800" s="35">
        <v>2000.9899999999998</v>
      </c>
      <c r="D800" s="35">
        <v>1994.3900000000003</v>
      </c>
      <c r="E800" s="35">
        <v>2001.0900000000001</v>
      </c>
      <c r="F800" s="35">
        <v>1969.1400000000003</v>
      </c>
      <c r="G800" s="35">
        <v>1941.4899999999998</v>
      </c>
      <c r="H800" s="35">
        <v>1948.5299999999997</v>
      </c>
      <c r="I800" s="35">
        <v>1962.54</v>
      </c>
      <c r="J800" s="35">
        <v>1964.2600000000002</v>
      </c>
      <c r="K800" s="35">
        <v>2015.6999999999998</v>
      </c>
      <c r="L800" s="35">
        <v>2039.2200000000003</v>
      </c>
      <c r="M800" s="35">
        <v>2039.75</v>
      </c>
      <c r="N800" s="35">
        <v>2035.1000000000004</v>
      </c>
      <c r="O800" s="35">
        <v>2025.2799999999997</v>
      </c>
      <c r="P800" s="35">
        <v>2043.87</v>
      </c>
      <c r="Q800" s="35">
        <v>2040.96</v>
      </c>
      <c r="R800" s="35">
        <v>2034.0700000000002</v>
      </c>
      <c r="S800" s="35">
        <v>2035.9300000000003</v>
      </c>
      <c r="T800" s="35">
        <v>2020.3200000000002</v>
      </c>
      <c r="U800" s="35">
        <v>2015.2399999999998</v>
      </c>
      <c r="V800" s="35">
        <v>1997.1100000000001</v>
      </c>
      <c r="W800" s="35">
        <v>2012.79</v>
      </c>
      <c r="X800" s="35">
        <v>2011.42</v>
      </c>
      <c r="Y800" s="35">
        <v>1990.8600000000001</v>
      </c>
    </row>
    <row r="801" spans="1:25" x14ac:dyDescent="0.25">
      <c r="A801" s="67">
        <f t="shared" si="22"/>
        <v>28</v>
      </c>
      <c r="B801" s="35">
        <v>1959.88</v>
      </c>
      <c r="C801" s="35">
        <v>1975.3200000000002</v>
      </c>
      <c r="D801" s="35">
        <v>1971.6000000000004</v>
      </c>
      <c r="E801" s="35">
        <v>1985.29</v>
      </c>
      <c r="F801" s="35">
        <v>1955.94</v>
      </c>
      <c r="G801" s="35">
        <v>1959.0700000000002</v>
      </c>
      <c r="H801" s="35">
        <v>1980.6000000000004</v>
      </c>
      <c r="I801" s="35">
        <v>1985.2399999999998</v>
      </c>
      <c r="J801" s="35">
        <v>1983</v>
      </c>
      <c r="K801" s="35">
        <v>1980.9099999999999</v>
      </c>
      <c r="L801" s="35">
        <v>1975.4</v>
      </c>
      <c r="M801" s="35">
        <v>1986.42</v>
      </c>
      <c r="N801" s="35">
        <v>1985.1400000000003</v>
      </c>
      <c r="O801" s="35">
        <v>1961.3500000000004</v>
      </c>
      <c r="P801" s="35">
        <v>1993.15</v>
      </c>
      <c r="Q801" s="35">
        <v>1997.8200000000002</v>
      </c>
      <c r="R801" s="35">
        <v>1993.9</v>
      </c>
      <c r="S801" s="35">
        <v>1992.4499999999998</v>
      </c>
      <c r="T801" s="35">
        <v>1978.58</v>
      </c>
      <c r="U801" s="35">
        <v>1971.9899999999998</v>
      </c>
      <c r="V801" s="35">
        <v>1972.94</v>
      </c>
      <c r="W801" s="35">
        <v>1909.77</v>
      </c>
      <c r="X801" s="35">
        <v>1908.83</v>
      </c>
      <c r="Y801" s="35">
        <v>1910.67</v>
      </c>
    </row>
    <row r="802" spans="1:25" x14ac:dyDescent="0.25">
      <c r="A802" s="67">
        <f t="shared" si="22"/>
        <v>29</v>
      </c>
      <c r="B802" s="35">
        <v>1879.02</v>
      </c>
      <c r="C802" s="35">
        <v>1899.5900000000001</v>
      </c>
      <c r="D802" s="35">
        <v>1903.2799999999997</v>
      </c>
      <c r="E802" s="35">
        <v>1905.73</v>
      </c>
      <c r="F802" s="35">
        <v>1906.8600000000001</v>
      </c>
      <c r="G802" s="35">
        <v>1906.3600000000001</v>
      </c>
      <c r="H802" s="35">
        <v>1904</v>
      </c>
      <c r="I802" s="35">
        <v>1902.7799999999997</v>
      </c>
      <c r="J802" s="35">
        <v>1902.6100000000001</v>
      </c>
      <c r="K802" s="35">
        <v>1899.8500000000004</v>
      </c>
      <c r="L802" s="35">
        <v>1902.5</v>
      </c>
      <c r="M802" s="35">
        <v>1902.9899999999998</v>
      </c>
      <c r="N802" s="35">
        <v>1904.8200000000002</v>
      </c>
      <c r="O802" s="35">
        <v>1909.0900000000001</v>
      </c>
      <c r="P802" s="35">
        <v>1910.65</v>
      </c>
      <c r="Q802" s="35">
        <v>1911.46</v>
      </c>
      <c r="R802" s="35">
        <v>1911.5299999999997</v>
      </c>
      <c r="S802" s="35">
        <v>1912.19</v>
      </c>
      <c r="T802" s="35">
        <v>1902.96</v>
      </c>
      <c r="U802" s="35">
        <v>1891.25</v>
      </c>
      <c r="V802" s="35">
        <v>1875.94</v>
      </c>
      <c r="W802" s="35">
        <v>1876.1599999999999</v>
      </c>
      <c r="X802" s="35">
        <v>1876.0500000000002</v>
      </c>
      <c r="Y802" s="35">
        <v>1879.8500000000004</v>
      </c>
    </row>
    <row r="803" spans="1:25" x14ac:dyDescent="0.25">
      <c r="A803" s="67">
        <f t="shared" si="22"/>
        <v>30</v>
      </c>
      <c r="B803" s="35">
        <v>1864.13</v>
      </c>
      <c r="C803" s="35">
        <v>1836</v>
      </c>
      <c r="D803" s="35">
        <v>1886.3500000000004</v>
      </c>
      <c r="E803" s="35">
        <v>1889.83</v>
      </c>
      <c r="F803" s="35">
        <v>1894.75</v>
      </c>
      <c r="G803" s="35">
        <v>1889.4499999999998</v>
      </c>
      <c r="H803" s="35">
        <v>1887.5100000000002</v>
      </c>
      <c r="I803" s="35">
        <v>1893.9</v>
      </c>
      <c r="J803" s="35">
        <v>1891.1000000000004</v>
      </c>
      <c r="K803" s="35">
        <v>1893.9899999999998</v>
      </c>
      <c r="L803" s="35">
        <v>1892.1800000000003</v>
      </c>
      <c r="M803" s="35">
        <v>1893.13</v>
      </c>
      <c r="N803" s="35">
        <v>1887.8500000000004</v>
      </c>
      <c r="O803" s="35">
        <v>1897.4</v>
      </c>
      <c r="P803" s="35">
        <v>1898.87</v>
      </c>
      <c r="Q803" s="35">
        <v>1898.17</v>
      </c>
      <c r="R803" s="35">
        <v>1896.7399999999998</v>
      </c>
      <c r="S803" s="35">
        <v>1912.4700000000003</v>
      </c>
      <c r="T803" s="35">
        <v>1905.9300000000003</v>
      </c>
      <c r="U803" s="35">
        <v>1895.8900000000003</v>
      </c>
      <c r="V803" s="35">
        <v>1886.17</v>
      </c>
      <c r="W803" s="35">
        <v>1889.8600000000001</v>
      </c>
      <c r="X803" s="35">
        <v>1758.71</v>
      </c>
      <c r="Y803" s="35">
        <v>1888.3500000000004</v>
      </c>
    </row>
    <row r="804" spans="1:25" x14ac:dyDescent="0.25">
      <c r="A804" s="67">
        <f t="shared" si="22"/>
        <v>31</v>
      </c>
      <c r="B804" s="35">
        <v>1897.8000000000002</v>
      </c>
      <c r="C804" s="35">
        <v>1895.0700000000002</v>
      </c>
      <c r="D804" s="35">
        <v>1930.8100000000004</v>
      </c>
      <c r="E804" s="35">
        <v>1935.0100000000002</v>
      </c>
      <c r="F804" s="35">
        <v>1941.25</v>
      </c>
      <c r="G804" s="35">
        <v>1940.44</v>
      </c>
      <c r="H804" s="35">
        <v>1937.2799999999997</v>
      </c>
      <c r="I804" s="35">
        <v>1937.63</v>
      </c>
      <c r="J804" s="35">
        <v>1938.25</v>
      </c>
      <c r="K804" s="35">
        <v>1937.3400000000001</v>
      </c>
      <c r="L804" s="35">
        <v>1935.0500000000002</v>
      </c>
      <c r="M804" s="35">
        <v>1934.9099999999999</v>
      </c>
      <c r="N804" s="35">
        <v>1936.8200000000002</v>
      </c>
      <c r="O804" s="35">
        <v>1945.9899999999998</v>
      </c>
      <c r="P804" s="35">
        <v>1944.9300000000003</v>
      </c>
      <c r="Q804" s="35">
        <v>1940.4300000000003</v>
      </c>
      <c r="R804" s="35">
        <v>1938.71</v>
      </c>
      <c r="S804" s="35">
        <v>1938.3500000000004</v>
      </c>
      <c r="T804" s="35">
        <v>1939.0500000000002</v>
      </c>
      <c r="U804" s="35">
        <v>1912.3600000000001</v>
      </c>
      <c r="V804" s="35">
        <v>1909.33</v>
      </c>
      <c r="W804" s="35">
        <v>1920.9899999999998</v>
      </c>
      <c r="X804" s="35">
        <v>1908.3200000000002</v>
      </c>
      <c r="Y804" s="35">
        <v>1920.67</v>
      </c>
    </row>
    <row r="806" spans="1:25" ht="15.75" customHeight="1" x14ac:dyDescent="0.25">
      <c r="A806" s="56" t="s">
        <v>75</v>
      </c>
      <c r="B806" s="64" t="s">
        <v>103</v>
      </c>
      <c r="C806" s="65"/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6"/>
    </row>
    <row r="807" spans="1:25" ht="30" customHeight="1" x14ac:dyDescent="0.25">
      <c r="A807" s="60"/>
      <c r="B807" s="55" t="s">
        <v>77</v>
      </c>
      <c r="C807" s="55" t="s">
        <v>78</v>
      </c>
      <c r="D807" s="55" t="s">
        <v>79</v>
      </c>
      <c r="E807" s="55" t="s">
        <v>80</v>
      </c>
      <c r="F807" s="55" t="s">
        <v>81</v>
      </c>
      <c r="G807" s="55" t="s">
        <v>82</v>
      </c>
      <c r="H807" s="55" t="s">
        <v>83</v>
      </c>
      <c r="I807" s="55" t="s">
        <v>84</v>
      </c>
      <c r="J807" s="55" t="s">
        <v>85</v>
      </c>
      <c r="K807" s="55" t="s">
        <v>86</v>
      </c>
      <c r="L807" s="55" t="s">
        <v>87</v>
      </c>
      <c r="M807" s="55" t="s">
        <v>88</v>
      </c>
      <c r="N807" s="55" t="s">
        <v>89</v>
      </c>
      <c r="O807" s="55" t="s">
        <v>90</v>
      </c>
      <c r="P807" s="55" t="s">
        <v>91</v>
      </c>
      <c r="Q807" s="55" t="s">
        <v>92</v>
      </c>
      <c r="R807" s="55" t="s">
        <v>93</v>
      </c>
      <c r="S807" s="55" t="s">
        <v>94</v>
      </c>
      <c r="T807" s="55" t="s">
        <v>95</v>
      </c>
      <c r="U807" s="55" t="s">
        <v>96</v>
      </c>
      <c r="V807" s="55" t="s">
        <v>97</v>
      </c>
      <c r="W807" s="55" t="s">
        <v>98</v>
      </c>
      <c r="X807" s="55" t="s">
        <v>99</v>
      </c>
      <c r="Y807" s="55" t="s">
        <v>100</v>
      </c>
    </row>
    <row r="808" spans="1:25" ht="15" customHeight="1" x14ac:dyDescent="0.25">
      <c r="A808" s="67">
        <v>1</v>
      </c>
      <c r="B808" s="35">
        <v>1505.2600000000002</v>
      </c>
      <c r="C808" s="35">
        <v>1524.98</v>
      </c>
      <c r="D808" s="35">
        <v>1618.2000000000003</v>
      </c>
      <c r="E808" s="35">
        <v>2040.4300000000003</v>
      </c>
      <c r="F808" s="35">
        <v>2108.7699999999995</v>
      </c>
      <c r="G808" s="35">
        <v>2097.92</v>
      </c>
      <c r="H808" s="35">
        <v>2279.1999999999998</v>
      </c>
      <c r="I808" s="35">
        <v>2157.16</v>
      </c>
      <c r="J808" s="35">
        <v>2044.4899999999998</v>
      </c>
      <c r="K808" s="35">
        <v>2003.0299999999997</v>
      </c>
      <c r="L808" s="35">
        <v>1648.15</v>
      </c>
      <c r="M808" s="35">
        <v>1644.3000000000002</v>
      </c>
      <c r="N808" s="35">
        <v>1836.5699999999997</v>
      </c>
      <c r="O808" s="35">
        <v>1647.8200000000002</v>
      </c>
      <c r="P808" s="35">
        <v>1738.6700000000005</v>
      </c>
      <c r="Q808" s="35">
        <v>2056.9899999999998</v>
      </c>
      <c r="R808" s="35">
        <v>2046.58</v>
      </c>
      <c r="S808" s="35">
        <v>1875.0600000000004</v>
      </c>
      <c r="T808" s="35">
        <v>1706.0600000000004</v>
      </c>
      <c r="U808" s="35">
        <v>1646.2100000000005</v>
      </c>
      <c r="V808" s="35">
        <v>1527.3500000000004</v>
      </c>
      <c r="W808" s="35">
        <v>1440.1200000000003</v>
      </c>
      <c r="X808" s="35">
        <v>1381.6100000000001</v>
      </c>
      <c r="Y808" s="35">
        <v>1373.1700000000005</v>
      </c>
    </row>
    <row r="809" spans="1:25" ht="15" customHeight="1" x14ac:dyDescent="0.25">
      <c r="A809" s="67">
        <v>2</v>
      </c>
      <c r="B809" s="35">
        <v>1501.9100000000003</v>
      </c>
      <c r="C809" s="35">
        <v>1505.8000000000002</v>
      </c>
      <c r="D809" s="35">
        <v>1503.7000000000003</v>
      </c>
      <c r="E809" s="35">
        <v>1612.7500000000005</v>
      </c>
      <c r="F809" s="35">
        <v>1622.0000000000005</v>
      </c>
      <c r="G809" s="35">
        <v>1630.1200000000003</v>
      </c>
      <c r="H809" s="35">
        <v>1626.27</v>
      </c>
      <c r="I809" s="35">
        <v>1620.2800000000002</v>
      </c>
      <c r="J809" s="35">
        <v>1620.8000000000002</v>
      </c>
      <c r="K809" s="35">
        <v>1634.19</v>
      </c>
      <c r="L809" s="35">
        <v>1540.5500000000002</v>
      </c>
      <c r="M809" s="35">
        <v>1541.0500000000002</v>
      </c>
      <c r="N809" s="35">
        <v>1535.7200000000003</v>
      </c>
      <c r="O809" s="35">
        <v>1544.7800000000002</v>
      </c>
      <c r="P809" s="35">
        <v>1562.48</v>
      </c>
      <c r="Q809" s="35">
        <v>1569.5700000000002</v>
      </c>
      <c r="R809" s="35">
        <v>1638.6100000000001</v>
      </c>
      <c r="S809" s="35">
        <v>1648.65</v>
      </c>
      <c r="T809" s="35">
        <v>1534.1400000000003</v>
      </c>
      <c r="U809" s="35">
        <v>1526.0500000000002</v>
      </c>
      <c r="V809" s="35">
        <v>1523.0300000000002</v>
      </c>
      <c r="W809" s="35">
        <v>1523.2900000000004</v>
      </c>
      <c r="X809" s="35">
        <v>1521.44</v>
      </c>
      <c r="Y809" s="35">
        <v>1521.3400000000006</v>
      </c>
    </row>
    <row r="810" spans="1:25" x14ac:dyDescent="0.25">
      <c r="A810" s="67">
        <f>A809+1</f>
        <v>3</v>
      </c>
      <c r="B810" s="35">
        <v>1530.4100000000003</v>
      </c>
      <c r="C810" s="35">
        <v>1545.6700000000005</v>
      </c>
      <c r="D810" s="35">
        <v>1547.5900000000006</v>
      </c>
      <c r="E810" s="35">
        <v>1549.4100000000003</v>
      </c>
      <c r="F810" s="35">
        <v>1554.5400000000004</v>
      </c>
      <c r="G810" s="35">
        <v>1627.8200000000002</v>
      </c>
      <c r="H810" s="35">
        <v>1642.2500000000005</v>
      </c>
      <c r="I810" s="35">
        <v>1652.3900000000003</v>
      </c>
      <c r="J810" s="35">
        <v>1648.9500000000003</v>
      </c>
      <c r="K810" s="35">
        <v>1644.02</v>
      </c>
      <c r="L810" s="35">
        <v>1653.5800000000004</v>
      </c>
      <c r="M810" s="35">
        <v>1644.9900000000002</v>
      </c>
      <c r="N810" s="35">
        <v>1649.1700000000005</v>
      </c>
      <c r="O810" s="35">
        <v>1645.2200000000003</v>
      </c>
      <c r="P810" s="35">
        <v>1671.6700000000005</v>
      </c>
      <c r="Q810" s="35">
        <v>1708.0600000000004</v>
      </c>
      <c r="R810" s="35">
        <v>1718.8100000000004</v>
      </c>
      <c r="S810" s="35">
        <v>1786.5400000000004</v>
      </c>
      <c r="T810" s="35">
        <v>1641.02</v>
      </c>
      <c r="U810" s="35">
        <v>1635.6100000000001</v>
      </c>
      <c r="V810" s="35">
        <v>1534.5800000000004</v>
      </c>
      <c r="W810" s="35">
        <v>1534.48</v>
      </c>
      <c r="X810" s="35">
        <v>1534.2800000000002</v>
      </c>
      <c r="Y810" s="35">
        <v>1533.2200000000003</v>
      </c>
    </row>
    <row r="811" spans="1:25" x14ac:dyDescent="0.25">
      <c r="A811" s="67">
        <f t="shared" ref="A811:A838" si="23">A810+1</f>
        <v>4</v>
      </c>
      <c r="B811" s="35">
        <v>1537.1100000000001</v>
      </c>
      <c r="C811" s="35">
        <v>1543.0800000000004</v>
      </c>
      <c r="D811" s="35">
        <v>1550.7400000000002</v>
      </c>
      <c r="E811" s="35">
        <v>1563.9900000000002</v>
      </c>
      <c r="F811" s="35">
        <v>1560.8100000000004</v>
      </c>
      <c r="G811" s="35">
        <v>1552.0800000000004</v>
      </c>
      <c r="H811" s="35">
        <v>1563.2200000000003</v>
      </c>
      <c r="I811" s="35">
        <v>1565.9300000000003</v>
      </c>
      <c r="J811" s="35">
        <v>1574.7000000000003</v>
      </c>
      <c r="K811" s="35">
        <v>1573.8200000000002</v>
      </c>
      <c r="L811" s="35">
        <v>1578.4300000000003</v>
      </c>
      <c r="M811" s="35">
        <v>1580.0000000000005</v>
      </c>
      <c r="N811" s="35">
        <v>1580.1300000000006</v>
      </c>
      <c r="O811" s="35">
        <v>1587.8300000000004</v>
      </c>
      <c r="P811" s="35">
        <v>1631.4900000000002</v>
      </c>
      <c r="Q811" s="35">
        <v>1647.7100000000005</v>
      </c>
      <c r="R811" s="35">
        <v>1664.7000000000003</v>
      </c>
      <c r="S811" s="35">
        <v>1671.77</v>
      </c>
      <c r="T811" s="35">
        <v>1567.7900000000004</v>
      </c>
      <c r="U811" s="35">
        <v>1553.7400000000002</v>
      </c>
      <c r="V811" s="35">
        <v>1534.9</v>
      </c>
      <c r="W811" s="35">
        <v>1535.69</v>
      </c>
      <c r="X811" s="35">
        <v>1535.7500000000005</v>
      </c>
      <c r="Y811" s="35">
        <v>1532.8900000000003</v>
      </c>
    </row>
    <row r="812" spans="1:25" x14ac:dyDescent="0.25">
      <c r="A812" s="67">
        <f t="shared" si="23"/>
        <v>5</v>
      </c>
      <c r="B812" s="35">
        <v>1561.6800000000003</v>
      </c>
      <c r="C812" s="35">
        <v>1567.4900000000002</v>
      </c>
      <c r="D812" s="35">
        <v>1566.5700000000002</v>
      </c>
      <c r="E812" s="35">
        <v>1568.8200000000002</v>
      </c>
      <c r="F812" s="35">
        <v>1557.6300000000006</v>
      </c>
      <c r="G812" s="35">
        <v>1549.3900000000003</v>
      </c>
      <c r="H812" s="35">
        <v>1592.98</v>
      </c>
      <c r="I812" s="35">
        <v>1608.2400000000002</v>
      </c>
      <c r="J812" s="35">
        <v>1617.94</v>
      </c>
      <c r="K812" s="35">
        <v>1628.1400000000003</v>
      </c>
      <c r="L812" s="35">
        <v>1634.0900000000006</v>
      </c>
      <c r="M812" s="35">
        <v>1640.0800000000004</v>
      </c>
      <c r="N812" s="35">
        <v>1648.6000000000004</v>
      </c>
      <c r="O812" s="35">
        <v>1653.23</v>
      </c>
      <c r="P812" s="35">
        <v>1673.4100000000003</v>
      </c>
      <c r="Q812" s="35">
        <v>1757.1700000000005</v>
      </c>
      <c r="R812" s="35">
        <v>1764.4200000000005</v>
      </c>
      <c r="S812" s="35">
        <v>1731.3700000000003</v>
      </c>
      <c r="T812" s="35">
        <v>1592.1700000000005</v>
      </c>
      <c r="U812" s="35">
        <v>1576.7200000000003</v>
      </c>
      <c r="V812" s="35">
        <v>1553.9300000000003</v>
      </c>
      <c r="W812" s="35">
        <v>1554.2500000000005</v>
      </c>
      <c r="X812" s="35">
        <v>1568.9900000000002</v>
      </c>
      <c r="Y812" s="35">
        <v>1551.1100000000001</v>
      </c>
    </row>
    <row r="813" spans="1:25" x14ac:dyDescent="0.25">
      <c r="A813" s="67">
        <f t="shared" si="23"/>
        <v>6</v>
      </c>
      <c r="B813" s="35">
        <v>1586.9500000000003</v>
      </c>
      <c r="C813" s="35">
        <v>1577.7800000000002</v>
      </c>
      <c r="D813" s="35">
        <v>1596.9200000000005</v>
      </c>
      <c r="E813" s="35">
        <v>1595.4500000000003</v>
      </c>
      <c r="F813" s="35">
        <v>1598.7100000000005</v>
      </c>
      <c r="G813" s="35">
        <v>1614.0900000000006</v>
      </c>
      <c r="H813" s="35">
        <v>1624.0000000000005</v>
      </c>
      <c r="I813" s="35">
        <v>1633.6600000000003</v>
      </c>
      <c r="J813" s="35">
        <v>1642.4200000000005</v>
      </c>
      <c r="K813" s="35">
        <v>1634.4</v>
      </c>
      <c r="L813" s="35">
        <v>1641.3800000000006</v>
      </c>
      <c r="M813" s="35">
        <v>1656.3400000000006</v>
      </c>
      <c r="N813" s="35">
        <v>1640.65</v>
      </c>
      <c r="O813" s="35">
        <v>1653.2900000000004</v>
      </c>
      <c r="P813" s="35">
        <v>1856.0600000000004</v>
      </c>
      <c r="Q813" s="35">
        <v>1750.8600000000001</v>
      </c>
      <c r="R813" s="35">
        <v>1748.4300000000003</v>
      </c>
      <c r="S813" s="35">
        <v>1706.3000000000002</v>
      </c>
      <c r="T813" s="35">
        <v>1635.7600000000002</v>
      </c>
      <c r="U813" s="35">
        <v>1601.7200000000003</v>
      </c>
      <c r="V813" s="35">
        <v>1565.0800000000004</v>
      </c>
      <c r="W813" s="35">
        <v>1594.2500000000005</v>
      </c>
      <c r="X813" s="35">
        <v>1586.2400000000002</v>
      </c>
      <c r="Y813" s="35">
        <v>1566.3100000000004</v>
      </c>
    </row>
    <row r="814" spans="1:25" x14ac:dyDescent="0.25">
      <c r="A814" s="67">
        <f t="shared" si="23"/>
        <v>7</v>
      </c>
      <c r="B814" s="35">
        <v>1652.7400000000002</v>
      </c>
      <c r="C814" s="35">
        <v>1664.2400000000002</v>
      </c>
      <c r="D814" s="35">
        <v>1667.8000000000002</v>
      </c>
      <c r="E814" s="35">
        <v>1679.1000000000004</v>
      </c>
      <c r="F814" s="35">
        <v>1678.19</v>
      </c>
      <c r="G814" s="35">
        <v>1705.4</v>
      </c>
      <c r="H814" s="35">
        <v>1689.8800000000006</v>
      </c>
      <c r="I814" s="35">
        <v>1682.5700000000002</v>
      </c>
      <c r="J814" s="35">
        <v>1685.0100000000002</v>
      </c>
      <c r="K814" s="35">
        <v>1683.8200000000002</v>
      </c>
      <c r="L814" s="35">
        <v>1689.19</v>
      </c>
      <c r="M814" s="35">
        <v>1691.5000000000005</v>
      </c>
      <c r="N814" s="35">
        <v>1705.3900000000003</v>
      </c>
      <c r="O814" s="35">
        <v>1710.3200000000002</v>
      </c>
      <c r="P814" s="35">
        <v>1716.0400000000004</v>
      </c>
      <c r="Q814" s="35">
        <v>1716.98</v>
      </c>
      <c r="R814" s="35">
        <v>1720.0900000000006</v>
      </c>
      <c r="S814" s="35">
        <v>1720.1000000000004</v>
      </c>
      <c r="T814" s="35">
        <v>1688.3600000000001</v>
      </c>
      <c r="U814" s="35">
        <v>1671.6200000000003</v>
      </c>
      <c r="V814" s="35">
        <v>1660.52</v>
      </c>
      <c r="W814" s="35">
        <v>1663.5700000000002</v>
      </c>
      <c r="X814" s="35">
        <v>1656.1300000000006</v>
      </c>
      <c r="Y814" s="35">
        <v>1657.73</v>
      </c>
    </row>
    <row r="815" spans="1:25" x14ac:dyDescent="0.25">
      <c r="A815" s="67">
        <f t="shared" si="23"/>
        <v>8</v>
      </c>
      <c r="B815" s="35">
        <v>1571.4700000000003</v>
      </c>
      <c r="C815" s="35">
        <v>1587.5300000000002</v>
      </c>
      <c r="D815" s="35">
        <v>1601.4700000000003</v>
      </c>
      <c r="E815" s="35">
        <v>1609.6300000000006</v>
      </c>
      <c r="F815" s="35">
        <v>1613.9600000000005</v>
      </c>
      <c r="G815" s="35">
        <v>1636.5100000000002</v>
      </c>
      <c r="H815" s="35">
        <v>1647.23</v>
      </c>
      <c r="I815" s="35">
        <v>1642.6300000000006</v>
      </c>
      <c r="J815" s="35">
        <v>1698.1600000000003</v>
      </c>
      <c r="K815" s="35">
        <v>1708.0400000000004</v>
      </c>
      <c r="L815" s="35">
        <v>1665.7800000000002</v>
      </c>
      <c r="M815" s="35">
        <v>1671.9100000000003</v>
      </c>
      <c r="N815" s="35">
        <v>1660.5800000000004</v>
      </c>
      <c r="O815" s="35">
        <v>1629.65</v>
      </c>
      <c r="P815" s="35">
        <v>1658.5000000000005</v>
      </c>
      <c r="Q815" s="35">
        <v>1742.0900000000006</v>
      </c>
      <c r="R815" s="35">
        <v>1770.3300000000004</v>
      </c>
      <c r="S815" s="35">
        <v>1860.3599999999997</v>
      </c>
      <c r="T815" s="35">
        <v>1658.6200000000003</v>
      </c>
      <c r="U815" s="35">
        <v>1639.44</v>
      </c>
      <c r="V815" s="35">
        <v>1574.9</v>
      </c>
      <c r="W815" s="35">
        <v>1581.8900000000003</v>
      </c>
      <c r="X815" s="35">
        <v>1585.6100000000001</v>
      </c>
      <c r="Y815" s="35">
        <v>1583.7500000000005</v>
      </c>
    </row>
    <row r="816" spans="1:25" x14ac:dyDescent="0.25">
      <c r="A816" s="67">
        <f t="shared" si="23"/>
        <v>9</v>
      </c>
      <c r="B816" s="35">
        <v>1685.9700000000003</v>
      </c>
      <c r="C816" s="35">
        <v>1700.1000000000004</v>
      </c>
      <c r="D816" s="35">
        <v>1704.0500000000002</v>
      </c>
      <c r="E816" s="35">
        <v>1717.1400000000003</v>
      </c>
      <c r="F816" s="35">
        <v>1716.98</v>
      </c>
      <c r="G816" s="35">
        <v>1717.7200000000003</v>
      </c>
      <c r="H816" s="35">
        <v>1723.2500000000005</v>
      </c>
      <c r="I816" s="35">
        <v>1741.4500000000003</v>
      </c>
      <c r="J816" s="35">
        <v>1767.8300000000004</v>
      </c>
      <c r="K816" s="35">
        <v>1786.5400000000004</v>
      </c>
      <c r="L816" s="35">
        <v>1795.1100000000001</v>
      </c>
      <c r="M816" s="35">
        <v>1766.94</v>
      </c>
      <c r="N816" s="35">
        <v>1758.9200000000005</v>
      </c>
      <c r="O816" s="35">
        <v>1739.5500000000002</v>
      </c>
      <c r="P816" s="35">
        <v>1785.4700000000003</v>
      </c>
      <c r="Q816" s="35">
        <v>1819.1300000000006</v>
      </c>
      <c r="R816" s="35">
        <v>1845.3999999999996</v>
      </c>
      <c r="S816" s="35">
        <v>1925.2399999999998</v>
      </c>
      <c r="T816" s="35">
        <v>1757.1000000000004</v>
      </c>
      <c r="U816" s="35">
        <v>1730.4500000000003</v>
      </c>
      <c r="V816" s="35">
        <v>1688.5300000000002</v>
      </c>
      <c r="W816" s="35">
        <v>1687.1200000000003</v>
      </c>
      <c r="X816" s="35">
        <v>1685.1400000000003</v>
      </c>
      <c r="Y816" s="35">
        <v>1675.98</v>
      </c>
    </row>
    <row r="817" spans="1:25" x14ac:dyDescent="0.25">
      <c r="A817" s="67">
        <f t="shared" si="23"/>
        <v>10</v>
      </c>
      <c r="B817" s="35">
        <v>1636.2900000000004</v>
      </c>
      <c r="C817" s="35">
        <v>1641.2400000000002</v>
      </c>
      <c r="D817" s="35">
        <v>1642.5300000000002</v>
      </c>
      <c r="E817" s="35">
        <v>1671.1600000000003</v>
      </c>
      <c r="F817" s="35">
        <v>1683.7600000000002</v>
      </c>
      <c r="G817" s="35">
        <v>1697.7500000000005</v>
      </c>
      <c r="H817" s="35">
        <v>1699.44</v>
      </c>
      <c r="I817" s="35">
        <v>1693.52</v>
      </c>
      <c r="J817" s="35">
        <v>1707.0700000000002</v>
      </c>
      <c r="K817" s="35">
        <v>1709.77</v>
      </c>
      <c r="L817" s="35">
        <v>1709.9500000000003</v>
      </c>
      <c r="M817" s="35">
        <v>1706.3400000000006</v>
      </c>
      <c r="N817" s="35">
        <v>1714.8400000000006</v>
      </c>
      <c r="O817" s="35">
        <v>1710.8500000000004</v>
      </c>
      <c r="P817" s="35">
        <v>1805.9300000000003</v>
      </c>
      <c r="Q817" s="35">
        <v>1661.6700000000005</v>
      </c>
      <c r="R817" s="35">
        <v>1661.1400000000003</v>
      </c>
      <c r="S817" s="35">
        <v>1661.8900000000003</v>
      </c>
      <c r="T817" s="35">
        <v>1645.7500000000005</v>
      </c>
      <c r="U817" s="35">
        <v>1636.9600000000005</v>
      </c>
      <c r="V817" s="35">
        <v>1592.6200000000003</v>
      </c>
      <c r="W817" s="35">
        <v>1614.4200000000005</v>
      </c>
      <c r="X817" s="35">
        <v>1625.3700000000003</v>
      </c>
      <c r="Y817" s="35">
        <v>1612.3300000000004</v>
      </c>
    </row>
    <row r="818" spans="1:25" x14ac:dyDescent="0.25">
      <c r="A818" s="67">
        <f t="shared" si="23"/>
        <v>11</v>
      </c>
      <c r="B818" s="35">
        <v>1666.5000000000005</v>
      </c>
      <c r="C818" s="35">
        <v>1674.4900000000002</v>
      </c>
      <c r="D818" s="35">
        <v>1671.0000000000005</v>
      </c>
      <c r="E818" s="35">
        <v>1679.6700000000005</v>
      </c>
      <c r="F818" s="35">
        <v>1680.3300000000004</v>
      </c>
      <c r="G818" s="35">
        <v>1684.5300000000002</v>
      </c>
      <c r="H818" s="35">
        <v>1680.2200000000003</v>
      </c>
      <c r="I818" s="35">
        <v>1677.7500000000005</v>
      </c>
      <c r="J818" s="35">
        <v>1689.8600000000001</v>
      </c>
      <c r="K818" s="35">
        <v>1692.0100000000002</v>
      </c>
      <c r="L818" s="35">
        <v>1686.5300000000002</v>
      </c>
      <c r="M818" s="35">
        <v>1681.5100000000002</v>
      </c>
      <c r="N818" s="35">
        <v>1686.0800000000004</v>
      </c>
      <c r="O818" s="35">
        <v>1679.6800000000003</v>
      </c>
      <c r="P818" s="35">
        <v>1688.0100000000002</v>
      </c>
      <c r="Q818" s="35">
        <v>1689.1100000000001</v>
      </c>
      <c r="R818" s="35">
        <v>1686.3300000000004</v>
      </c>
      <c r="S818" s="35">
        <v>1702.4500000000003</v>
      </c>
      <c r="T818" s="35">
        <v>1674.8000000000002</v>
      </c>
      <c r="U818" s="35">
        <v>1669.65</v>
      </c>
      <c r="V818" s="35">
        <v>1661.6600000000003</v>
      </c>
      <c r="W818" s="35">
        <v>1662.7100000000005</v>
      </c>
      <c r="X818" s="35">
        <v>1659.0000000000005</v>
      </c>
      <c r="Y818" s="35">
        <v>1659.2600000000002</v>
      </c>
    </row>
    <row r="819" spans="1:25" x14ac:dyDescent="0.25">
      <c r="A819" s="67">
        <f t="shared" si="23"/>
        <v>12</v>
      </c>
      <c r="B819" s="35">
        <v>1889.0199999999995</v>
      </c>
      <c r="C819" s="35">
        <v>1904.62</v>
      </c>
      <c r="D819" s="35">
        <v>1906.8100000000004</v>
      </c>
      <c r="E819" s="35">
        <v>1908.3599999999997</v>
      </c>
      <c r="F819" s="35">
        <v>1909.46</v>
      </c>
      <c r="G819" s="35">
        <v>1920.6999999999998</v>
      </c>
      <c r="H819" s="35">
        <v>1918.2399999999998</v>
      </c>
      <c r="I819" s="35">
        <v>1908.1000000000004</v>
      </c>
      <c r="J819" s="35">
        <v>1909.6099999999997</v>
      </c>
      <c r="K819" s="35">
        <v>1908.3000000000002</v>
      </c>
      <c r="L819" s="35">
        <v>1905.8900000000003</v>
      </c>
      <c r="M819" s="35">
        <v>1906.88</v>
      </c>
      <c r="N819" s="35">
        <v>1962.0699999999997</v>
      </c>
      <c r="O819" s="35">
        <v>2003.3400000000001</v>
      </c>
      <c r="P819" s="35">
        <v>2135.6399999999994</v>
      </c>
      <c r="Q819" s="35">
        <v>2045.08</v>
      </c>
      <c r="R819" s="35">
        <v>2029.9099999999999</v>
      </c>
      <c r="S819" s="35">
        <v>1907.5199999999995</v>
      </c>
      <c r="T819" s="35">
        <v>1906.3999999999996</v>
      </c>
      <c r="U819" s="35">
        <v>1832.5500000000002</v>
      </c>
      <c r="V819" s="35">
        <v>1857.9700000000003</v>
      </c>
      <c r="W819" s="35">
        <v>1871.08</v>
      </c>
      <c r="X819" s="35">
        <v>1859.4399999999996</v>
      </c>
      <c r="Y819" s="35">
        <v>1870.7799999999997</v>
      </c>
    </row>
    <row r="820" spans="1:25" x14ac:dyDescent="0.25">
      <c r="A820" s="67">
        <f t="shared" si="23"/>
        <v>13</v>
      </c>
      <c r="B820" s="35">
        <v>1742.7800000000002</v>
      </c>
      <c r="C820" s="35">
        <v>1749.8800000000006</v>
      </c>
      <c r="D820" s="35">
        <v>1749.6400000000003</v>
      </c>
      <c r="E820" s="35">
        <v>1761.7800000000002</v>
      </c>
      <c r="F820" s="35">
        <v>1770.7200000000003</v>
      </c>
      <c r="G820" s="35">
        <v>1774.8400000000006</v>
      </c>
      <c r="H820" s="35">
        <v>1775.7400000000002</v>
      </c>
      <c r="I820" s="35">
        <v>1770.8400000000006</v>
      </c>
      <c r="J820" s="35">
        <v>1771.8700000000003</v>
      </c>
      <c r="K820" s="35">
        <v>1768.8700000000003</v>
      </c>
      <c r="L820" s="35">
        <v>1768.4600000000005</v>
      </c>
      <c r="M820" s="35">
        <v>1771.7200000000003</v>
      </c>
      <c r="N820" s="35">
        <v>1776.0100000000002</v>
      </c>
      <c r="O820" s="35">
        <v>1786.8200000000002</v>
      </c>
      <c r="P820" s="35">
        <v>1958.5600000000004</v>
      </c>
      <c r="Q820" s="35">
        <v>1943.54</v>
      </c>
      <c r="R820" s="35">
        <v>1936.4300000000003</v>
      </c>
      <c r="S820" s="35">
        <v>1778.6300000000006</v>
      </c>
      <c r="T820" s="35">
        <v>1766.5300000000002</v>
      </c>
      <c r="U820" s="35">
        <v>1752.48</v>
      </c>
      <c r="V820" s="35">
        <v>1751.3100000000004</v>
      </c>
      <c r="W820" s="35">
        <v>1732.1600000000003</v>
      </c>
      <c r="X820" s="35">
        <v>1706.19</v>
      </c>
      <c r="Y820" s="35">
        <v>1696.3300000000004</v>
      </c>
    </row>
    <row r="821" spans="1:25" x14ac:dyDescent="0.25">
      <c r="A821" s="67">
        <f t="shared" si="23"/>
        <v>14</v>
      </c>
      <c r="B821" s="35">
        <v>1810.5800000000004</v>
      </c>
      <c r="C821" s="35">
        <v>1884.37</v>
      </c>
      <c r="D821" s="35">
        <v>1891.38</v>
      </c>
      <c r="E821" s="35">
        <v>1899.2699999999995</v>
      </c>
      <c r="F821" s="35">
        <v>1897.8100000000004</v>
      </c>
      <c r="G821" s="35">
        <v>1898.0900000000001</v>
      </c>
      <c r="H821" s="35">
        <v>1907.6999999999998</v>
      </c>
      <c r="I821" s="35">
        <v>1896.88</v>
      </c>
      <c r="J821" s="35">
        <v>1894.62</v>
      </c>
      <c r="K821" s="35">
        <v>1894.8599999999997</v>
      </c>
      <c r="L821" s="35">
        <v>1898.3100000000004</v>
      </c>
      <c r="M821" s="35">
        <v>1897.6499999999996</v>
      </c>
      <c r="N821" s="35">
        <v>1902.7200000000003</v>
      </c>
      <c r="O821" s="35">
        <v>1960.7600000000002</v>
      </c>
      <c r="P821" s="35">
        <v>2091.1999999999998</v>
      </c>
      <c r="Q821" s="35">
        <v>1998.13</v>
      </c>
      <c r="R821" s="35">
        <v>2009.5100000000002</v>
      </c>
      <c r="S821" s="35">
        <v>1935.8900000000003</v>
      </c>
      <c r="T821" s="35">
        <v>1877.2299999999996</v>
      </c>
      <c r="U821" s="35">
        <v>1882.9700000000003</v>
      </c>
      <c r="V821" s="35">
        <v>1860.2399999999998</v>
      </c>
      <c r="W821" s="35">
        <v>1869.4399999999996</v>
      </c>
      <c r="X821" s="35">
        <v>1874.4899999999998</v>
      </c>
      <c r="Y821" s="35">
        <v>1872.3599999999997</v>
      </c>
    </row>
    <row r="822" spans="1:25" x14ac:dyDescent="0.25">
      <c r="A822" s="67">
        <f t="shared" si="23"/>
        <v>15</v>
      </c>
      <c r="B822" s="35">
        <v>1929.5900000000001</v>
      </c>
      <c r="C822" s="35">
        <v>1941.1000000000004</v>
      </c>
      <c r="D822" s="35">
        <v>1941.4399999999996</v>
      </c>
      <c r="E822" s="35">
        <v>1947.3599999999997</v>
      </c>
      <c r="F822" s="35">
        <v>1950.2299999999996</v>
      </c>
      <c r="G822" s="35">
        <v>1945.7699999999995</v>
      </c>
      <c r="H822" s="35">
        <v>1946.5900000000001</v>
      </c>
      <c r="I822" s="35">
        <v>1945.3000000000002</v>
      </c>
      <c r="J822" s="35">
        <v>1956.1599999999999</v>
      </c>
      <c r="K822" s="35">
        <v>1948.1899999999996</v>
      </c>
      <c r="L822" s="35">
        <v>1946.3100000000004</v>
      </c>
      <c r="M822" s="35">
        <v>1949.2299999999996</v>
      </c>
      <c r="N822" s="35">
        <v>1945.8500000000004</v>
      </c>
      <c r="O822" s="35">
        <v>1956.6400000000003</v>
      </c>
      <c r="P822" s="35">
        <v>1955</v>
      </c>
      <c r="Q822" s="35">
        <v>1952.21</v>
      </c>
      <c r="R822" s="35">
        <v>1954.54</v>
      </c>
      <c r="S822" s="35">
        <v>1976.4300000000003</v>
      </c>
      <c r="T822" s="35">
        <v>1943.29</v>
      </c>
      <c r="U822" s="35">
        <v>1933.75</v>
      </c>
      <c r="V822" s="35">
        <v>1922.5100000000002</v>
      </c>
      <c r="W822" s="35">
        <v>1913.29</v>
      </c>
      <c r="X822" s="35">
        <v>1912.21</v>
      </c>
      <c r="Y822" s="35">
        <v>1922.2699999999995</v>
      </c>
    </row>
    <row r="823" spans="1:25" x14ac:dyDescent="0.25">
      <c r="A823" s="67">
        <f t="shared" si="23"/>
        <v>16</v>
      </c>
      <c r="B823" s="35">
        <v>1904.4300000000003</v>
      </c>
      <c r="C823" s="35">
        <v>1918.1899999999996</v>
      </c>
      <c r="D823" s="35">
        <v>1922.9899999999998</v>
      </c>
      <c r="E823" s="35">
        <v>1938.8900000000003</v>
      </c>
      <c r="F823" s="35">
        <v>1941.37</v>
      </c>
      <c r="G823" s="35">
        <v>1955.8900000000003</v>
      </c>
      <c r="H823" s="35">
        <v>1925.8599999999997</v>
      </c>
      <c r="I823" s="35">
        <v>1953.9099999999999</v>
      </c>
      <c r="J823" s="35">
        <v>1941.5500000000002</v>
      </c>
      <c r="K823" s="35">
        <v>1921.8500000000004</v>
      </c>
      <c r="L823" s="35">
        <v>1922.6499999999996</v>
      </c>
      <c r="M823" s="35">
        <v>1924.9899999999998</v>
      </c>
      <c r="N823" s="35">
        <v>1917.71</v>
      </c>
      <c r="O823" s="35">
        <v>1926.4499999999998</v>
      </c>
      <c r="P823" s="35">
        <v>2002.0499999999993</v>
      </c>
      <c r="Q823" s="35">
        <v>1923.8500000000004</v>
      </c>
      <c r="R823" s="35">
        <v>1934.4499999999998</v>
      </c>
      <c r="S823" s="35">
        <v>2001.8199999999997</v>
      </c>
      <c r="T823" s="35">
        <v>1919.5100000000002</v>
      </c>
      <c r="U823" s="35">
        <v>1907.9799999999996</v>
      </c>
      <c r="V823" s="35">
        <v>1904.1099999999997</v>
      </c>
      <c r="W823" s="35">
        <v>1904.9099999999999</v>
      </c>
      <c r="X823" s="35">
        <v>1903.1099999999997</v>
      </c>
      <c r="Y823" s="35">
        <v>1905.6599999999999</v>
      </c>
    </row>
    <row r="824" spans="1:25" x14ac:dyDescent="0.25">
      <c r="A824" s="67">
        <f t="shared" si="23"/>
        <v>17</v>
      </c>
      <c r="B824" s="35">
        <v>1792.6100000000001</v>
      </c>
      <c r="C824" s="35">
        <v>1800.6600000000003</v>
      </c>
      <c r="D824" s="35">
        <v>1804.02</v>
      </c>
      <c r="E824" s="35">
        <v>1901.2200000000003</v>
      </c>
      <c r="F824" s="35">
        <v>1862.8400000000001</v>
      </c>
      <c r="G824" s="35">
        <v>1912.4799999999996</v>
      </c>
      <c r="H824" s="35">
        <v>1906.0299999999997</v>
      </c>
      <c r="I824" s="35">
        <v>1821.2600000000002</v>
      </c>
      <c r="J824" s="35">
        <v>1799.3700000000003</v>
      </c>
      <c r="K824" s="35">
        <v>1797.3400000000006</v>
      </c>
      <c r="L824" s="35">
        <v>1798.02</v>
      </c>
      <c r="M824" s="35">
        <v>1801.2600000000002</v>
      </c>
      <c r="N824" s="35">
        <v>1881.7299999999996</v>
      </c>
      <c r="O824" s="35">
        <v>1969.5199999999995</v>
      </c>
      <c r="P824" s="35">
        <v>2016.5100000000002</v>
      </c>
      <c r="Q824" s="35">
        <v>1893.17</v>
      </c>
      <c r="R824" s="35">
        <v>1926.04</v>
      </c>
      <c r="S824" s="35">
        <v>1912.3900000000003</v>
      </c>
      <c r="T824" s="35">
        <v>1837.7799999999997</v>
      </c>
      <c r="U824" s="35">
        <v>1796.1300000000006</v>
      </c>
      <c r="V824" s="35">
        <v>1787.0400000000004</v>
      </c>
      <c r="W824" s="35">
        <v>1761.98</v>
      </c>
      <c r="X824" s="35">
        <v>1751.2100000000005</v>
      </c>
      <c r="Y824" s="35">
        <v>1784.4</v>
      </c>
    </row>
    <row r="825" spans="1:25" x14ac:dyDescent="0.25">
      <c r="A825" s="67">
        <f t="shared" si="23"/>
        <v>18</v>
      </c>
      <c r="B825" s="35">
        <v>1862.12</v>
      </c>
      <c r="C825" s="35">
        <v>1870.75</v>
      </c>
      <c r="D825" s="35">
        <v>1875.58</v>
      </c>
      <c r="E825" s="35">
        <v>1895.0100000000002</v>
      </c>
      <c r="F825" s="35">
        <v>1892.04</v>
      </c>
      <c r="G825" s="35">
        <v>1879.58</v>
      </c>
      <c r="H825" s="35">
        <v>1872.8000000000002</v>
      </c>
      <c r="I825" s="35">
        <v>1877.1099999999997</v>
      </c>
      <c r="J825" s="35">
        <v>1873.8599999999997</v>
      </c>
      <c r="K825" s="35">
        <v>1875.29</v>
      </c>
      <c r="L825" s="35">
        <v>1874.4700000000003</v>
      </c>
      <c r="M825" s="35">
        <v>1874.6099999999997</v>
      </c>
      <c r="N825" s="35">
        <v>1873.8400000000001</v>
      </c>
      <c r="O825" s="35">
        <v>1891.0699999999997</v>
      </c>
      <c r="P825" s="35">
        <v>1882.9700000000003</v>
      </c>
      <c r="Q825" s="35">
        <v>1937.7600000000002</v>
      </c>
      <c r="R825" s="35">
        <v>1899.3100000000004</v>
      </c>
      <c r="S825" s="35">
        <v>1891.46</v>
      </c>
      <c r="T825" s="35">
        <v>1866.71</v>
      </c>
      <c r="U825" s="35">
        <v>1859.6800000000003</v>
      </c>
      <c r="V825" s="35">
        <v>1851.04</v>
      </c>
      <c r="W825" s="35">
        <v>1823.94</v>
      </c>
      <c r="X825" s="35">
        <v>1771.2500000000005</v>
      </c>
      <c r="Y825" s="35">
        <v>1764.98</v>
      </c>
    </row>
    <row r="826" spans="1:25" x14ac:dyDescent="0.25">
      <c r="A826" s="67">
        <f t="shared" si="23"/>
        <v>19</v>
      </c>
      <c r="B826" s="35">
        <v>1954.21</v>
      </c>
      <c r="C826" s="35">
        <v>1935.8500000000004</v>
      </c>
      <c r="D826" s="35">
        <v>1919.5600000000004</v>
      </c>
      <c r="E826" s="35">
        <v>1967.8999999999996</v>
      </c>
      <c r="F826" s="35">
        <v>1970.7799999999997</v>
      </c>
      <c r="G826" s="35">
        <v>1974.1000000000004</v>
      </c>
      <c r="H826" s="35">
        <v>1975.75</v>
      </c>
      <c r="I826" s="35">
        <v>1977.9099999999999</v>
      </c>
      <c r="J826" s="35">
        <v>1978.5</v>
      </c>
      <c r="K826" s="35">
        <v>1976.5</v>
      </c>
      <c r="L826" s="35">
        <v>1977.8500000000004</v>
      </c>
      <c r="M826" s="35">
        <v>1976.4699999999993</v>
      </c>
      <c r="N826" s="35">
        <v>1976.8500000000004</v>
      </c>
      <c r="O826" s="35">
        <v>1987.96</v>
      </c>
      <c r="P826" s="35">
        <v>1999.17</v>
      </c>
      <c r="Q826" s="35">
        <v>1986.2299999999996</v>
      </c>
      <c r="R826" s="35">
        <v>1982.0199999999995</v>
      </c>
      <c r="S826" s="35">
        <v>1978.8099999999995</v>
      </c>
      <c r="T826" s="35">
        <v>1973.4699999999993</v>
      </c>
      <c r="U826" s="35">
        <v>1966.1499999999996</v>
      </c>
      <c r="V826" s="35">
        <v>1956.1099999999997</v>
      </c>
      <c r="W826" s="35">
        <v>1959.6800000000003</v>
      </c>
      <c r="X826" s="35">
        <v>1957.2200000000003</v>
      </c>
      <c r="Y826" s="35">
        <v>1955.1499999999996</v>
      </c>
    </row>
    <row r="827" spans="1:25" x14ac:dyDescent="0.25">
      <c r="A827" s="67">
        <f t="shared" si="23"/>
        <v>20</v>
      </c>
      <c r="B827" s="35">
        <v>1754.2000000000003</v>
      </c>
      <c r="C827" s="35">
        <v>1753.7900000000004</v>
      </c>
      <c r="D827" s="35">
        <v>1752.8900000000003</v>
      </c>
      <c r="E827" s="35">
        <v>1780.7500000000005</v>
      </c>
      <c r="F827" s="35">
        <v>1789.6300000000006</v>
      </c>
      <c r="G827" s="35">
        <v>1797.7000000000003</v>
      </c>
      <c r="H827" s="35">
        <v>1799.9</v>
      </c>
      <c r="I827" s="35">
        <v>1801.8800000000006</v>
      </c>
      <c r="J827" s="35">
        <v>1804.0600000000004</v>
      </c>
      <c r="K827" s="35">
        <v>1796.4600000000005</v>
      </c>
      <c r="L827" s="35">
        <v>1805.73</v>
      </c>
      <c r="M827" s="35">
        <v>1810.44</v>
      </c>
      <c r="N827" s="35">
        <v>1801.27</v>
      </c>
      <c r="O827" s="35">
        <v>1805.48</v>
      </c>
      <c r="P827" s="35">
        <v>1809.9300000000003</v>
      </c>
      <c r="Q827" s="35">
        <v>1809.2200000000003</v>
      </c>
      <c r="R827" s="35">
        <v>1806.8000000000002</v>
      </c>
      <c r="S827" s="35">
        <v>1801.3000000000002</v>
      </c>
      <c r="T827" s="35">
        <v>1783.1200000000003</v>
      </c>
      <c r="U827" s="35">
        <v>1783.44</v>
      </c>
      <c r="V827" s="35">
        <v>1781.8300000000004</v>
      </c>
      <c r="W827" s="35">
        <v>1767.8600000000001</v>
      </c>
      <c r="X827" s="35">
        <v>1751.6600000000003</v>
      </c>
      <c r="Y827" s="35">
        <v>1747.5400000000004</v>
      </c>
    </row>
    <row r="828" spans="1:25" x14ac:dyDescent="0.25">
      <c r="A828" s="67">
        <f t="shared" si="23"/>
        <v>21</v>
      </c>
      <c r="B828" s="35">
        <v>1774.5500000000002</v>
      </c>
      <c r="C828" s="35">
        <v>1774.1800000000003</v>
      </c>
      <c r="D828" s="35">
        <v>1751.2500000000005</v>
      </c>
      <c r="E828" s="35">
        <v>1788.0000000000005</v>
      </c>
      <c r="F828" s="35">
        <v>1785.1600000000003</v>
      </c>
      <c r="G828" s="35">
        <v>1782.4300000000003</v>
      </c>
      <c r="H828" s="35">
        <v>1770.1100000000001</v>
      </c>
      <c r="I828" s="35">
        <v>1778.5000000000005</v>
      </c>
      <c r="J828" s="35">
        <v>1779.2600000000002</v>
      </c>
      <c r="K828" s="35">
        <v>1776.7100000000005</v>
      </c>
      <c r="L828" s="35">
        <v>1772.5300000000002</v>
      </c>
      <c r="M828" s="35">
        <v>1784.1100000000001</v>
      </c>
      <c r="N828" s="35">
        <v>1783.0100000000002</v>
      </c>
      <c r="O828" s="35">
        <v>1789.2400000000002</v>
      </c>
      <c r="P828" s="35">
        <v>1792.19</v>
      </c>
      <c r="Q828" s="35">
        <v>1791.1300000000006</v>
      </c>
      <c r="R828" s="35">
        <v>1791.8600000000001</v>
      </c>
      <c r="S828" s="35">
        <v>1789.9700000000003</v>
      </c>
      <c r="T828" s="35">
        <v>1784.7400000000002</v>
      </c>
      <c r="U828" s="35">
        <v>1775.4600000000005</v>
      </c>
      <c r="V828" s="35">
        <v>1775.1600000000003</v>
      </c>
      <c r="W828" s="35">
        <v>1759.0800000000004</v>
      </c>
      <c r="X828" s="35">
        <v>1745.5300000000002</v>
      </c>
      <c r="Y828" s="35">
        <v>1737.0600000000004</v>
      </c>
    </row>
    <row r="829" spans="1:25" x14ac:dyDescent="0.25">
      <c r="A829" s="67">
        <f t="shared" si="23"/>
        <v>22</v>
      </c>
      <c r="B829" s="35">
        <v>1801.4600000000005</v>
      </c>
      <c r="C829" s="35">
        <v>1846.0199999999995</v>
      </c>
      <c r="D829" s="35">
        <v>1847.38</v>
      </c>
      <c r="E829" s="35">
        <v>1849.46</v>
      </c>
      <c r="F829" s="35">
        <v>1849.33</v>
      </c>
      <c r="G829" s="35">
        <v>1849.3400000000001</v>
      </c>
      <c r="H829" s="35">
        <v>1846.6899999999996</v>
      </c>
      <c r="I829" s="35">
        <v>1846.0500000000002</v>
      </c>
      <c r="J829" s="35">
        <v>1841.0900000000001</v>
      </c>
      <c r="K829" s="35">
        <v>1844.9799999999996</v>
      </c>
      <c r="L829" s="35">
        <v>1845.88</v>
      </c>
      <c r="M829" s="35">
        <v>1849.33</v>
      </c>
      <c r="N829" s="35">
        <v>1847.1999999999998</v>
      </c>
      <c r="O829" s="35">
        <v>1852.1400000000003</v>
      </c>
      <c r="P829" s="35">
        <v>1853.3199999999997</v>
      </c>
      <c r="Q829" s="35">
        <v>1851.75</v>
      </c>
      <c r="R829" s="35">
        <v>1857.87</v>
      </c>
      <c r="S829" s="35">
        <v>1856.71</v>
      </c>
      <c r="T829" s="35">
        <v>1842.2699999999995</v>
      </c>
      <c r="U829" s="35">
        <v>1838.7200000000003</v>
      </c>
      <c r="V829" s="35">
        <v>1835.5</v>
      </c>
      <c r="W829" s="35">
        <v>1813.2200000000003</v>
      </c>
      <c r="X829" s="35">
        <v>1817.4900000000002</v>
      </c>
      <c r="Y829" s="35">
        <v>1822.8800000000006</v>
      </c>
    </row>
    <row r="830" spans="1:25" x14ac:dyDescent="0.25">
      <c r="A830" s="67">
        <f t="shared" si="23"/>
        <v>23</v>
      </c>
      <c r="B830" s="35">
        <v>1819.8700000000003</v>
      </c>
      <c r="C830" s="35">
        <v>1836.6999999999998</v>
      </c>
      <c r="D830" s="35">
        <v>1838.6099999999997</v>
      </c>
      <c r="E830" s="35">
        <v>1840.4399999999996</v>
      </c>
      <c r="F830" s="35">
        <v>1842.33</v>
      </c>
      <c r="G830" s="35">
        <v>1838.04</v>
      </c>
      <c r="H830" s="35">
        <v>1818.5500000000002</v>
      </c>
      <c r="I830" s="35">
        <v>1834.88</v>
      </c>
      <c r="J830" s="35">
        <v>1834.9799999999996</v>
      </c>
      <c r="K830" s="35">
        <v>1833.58</v>
      </c>
      <c r="L830" s="35">
        <v>1834.13</v>
      </c>
      <c r="M830" s="35">
        <v>1835.4399999999996</v>
      </c>
      <c r="N830" s="35">
        <v>1833.6999999999998</v>
      </c>
      <c r="O830" s="35">
        <v>1840.8199999999997</v>
      </c>
      <c r="P830" s="35">
        <v>1848.08</v>
      </c>
      <c r="Q830" s="35">
        <v>1841.62</v>
      </c>
      <c r="R830" s="35">
        <v>1845.4700000000003</v>
      </c>
      <c r="S830" s="35">
        <v>1844.5</v>
      </c>
      <c r="T830" s="35">
        <v>1831.3199999999997</v>
      </c>
      <c r="U830" s="35">
        <v>1825.7500000000005</v>
      </c>
      <c r="V830" s="35">
        <v>1824.1100000000001</v>
      </c>
      <c r="W830" s="35">
        <v>1818.6400000000003</v>
      </c>
      <c r="X830" s="35">
        <v>1823.6700000000005</v>
      </c>
      <c r="Y830" s="35">
        <v>1819.1200000000003</v>
      </c>
    </row>
    <row r="831" spans="1:25" x14ac:dyDescent="0.25">
      <c r="A831" s="67">
        <f t="shared" si="23"/>
        <v>24</v>
      </c>
      <c r="B831" s="35">
        <v>1893.87</v>
      </c>
      <c r="C831" s="35">
        <v>1902.4399999999996</v>
      </c>
      <c r="D831" s="35">
        <v>1903.3900000000003</v>
      </c>
      <c r="E831" s="35">
        <v>1909.8500000000004</v>
      </c>
      <c r="F831" s="35">
        <v>1913.13</v>
      </c>
      <c r="G831" s="35">
        <v>1914</v>
      </c>
      <c r="H831" s="35">
        <v>1908.3000000000002</v>
      </c>
      <c r="I831" s="35">
        <v>1911.2299999999996</v>
      </c>
      <c r="J831" s="35">
        <v>1912.5299999999997</v>
      </c>
      <c r="K831" s="35">
        <v>1910.8999999999996</v>
      </c>
      <c r="L831" s="35">
        <v>1907.6099999999997</v>
      </c>
      <c r="M831" s="35">
        <v>1910.2200000000003</v>
      </c>
      <c r="N831" s="35">
        <v>1911.12</v>
      </c>
      <c r="O831" s="35">
        <v>1895.9300000000003</v>
      </c>
      <c r="P831" s="35">
        <v>1919.3100000000004</v>
      </c>
      <c r="Q831" s="35">
        <v>1917.6899999999996</v>
      </c>
      <c r="R831" s="35">
        <v>1921.3100000000004</v>
      </c>
      <c r="S831" s="35">
        <v>1922.7399999999998</v>
      </c>
      <c r="T831" s="35">
        <v>1914.38</v>
      </c>
      <c r="U831" s="35">
        <v>1903.0100000000002</v>
      </c>
      <c r="V831" s="35">
        <v>1897.7699999999995</v>
      </c>
      <c r="W831" s="35">
        <v>1896.9899999999998</v>
      </c>
      <c r="X831" s="35">
        <v>1893.5900000000001</v>
      </c>
      <c r="Y831" s="35">
        <v>1892.1800000000003</v>
      </c>
    </row>
    <row r="832" spans="1:25" x14ac:dyDescent="0.25">
      <c r="A832" s="67">
        <f t="shared" si="23"/>
        <v>25</v>
      </c>
      <c r="B832" s="35">
        <v>1909.4499999999998</v>
      </c>
      <c r="C832" s="35">
        <v>1922.3999999999996</v>
      </c>
      <c r="D832" s="35">
        <v>1928.0199999999995</v>
      </c>
      <c r="E832" s="35">
        <v>1934.5199999999995</v>
      </c>
      <c r="F832" s="35">
        <v>1935.8199999999997</v>
      </c>
      <c r="G832" s="35">
        <v>1931.6099999999997</v>
      </c>
      <c r="H832" s="35">
        <v>1928.5900000000001</v>
      </c>
      <c r="I832" s="35">
        <v>1930.7200000000003</v>
      </c>
      <c r="J832" s="35">
        <v>1928.63</v>
      </c>
      <c r="K832" s="35">
        <v>1928.5299999999997</v>
      </c>
      <c r="L832" s="35">
        <v>1929.8900000000003</v>
      </c>
      <c r="M832" s="35">
        <v>1930.7399999999998</v>
      </c>
      <c r="N832" s="35">
        <v>1927.7799999999997</v>
      </c>
      <c r="O832" s="35">
        <v>1932.3100000000004</v>
      </c>
      <c r="P832" s="35">
        <v>1936.1000000000004</v>
      </c>
      <c r="Q832" s="35">
        <v>1932.0199999999995</v>
      </c>
      <c r="R832" s="35">
        <v>1933.0199999999995</v>
      </c>
      <c r="S832" s="35">
        <v>1934.4399999999996</v>
      </c>
      <c r="T832" s="35">
        <v>1930.79</v>
      </c>
      <c r="U832" s="35">
        <v>1926.3199999999997</v>
      </c>
      <c r="V832" s="35">
        <v>1921.92</v>
      </c>
      <c r="W832" s="35">
        <v>1914.7200000000003</v>
      </c>
      <c r="X832" s="35">
        <v>1916.08</v>
      </c>
      <c r="Y832" s="35">
        <v>1912.54</v>
      </c>
    </row>
    <row r="833" spans="1:25" x14ac:dyDescent="0.25">
      <c r="A833" s="67">
        <f t="shared" si="23"/>
        <v>26</v>
      </c>
      <c r="B833" s="35">
        <v>1963.9899999999998</v>
      </c>
      <c r="C833" s="35">
        <v>1962.5</v>
      </c>
      <c r="D833" s="35">
        <v>1971.58</v>
      </c>
      <c r="E833" s="35">
        <v>1983.0699999999997</v>
      </c>
      <c r="F833" s="35">
        <v>1966.6800000000003</v>
      </c>
      <c r="G833" s="35">
        <v>1974.08</v>
      </c>
      <c r="H833" s="35">
        <v>1983.12</v>
      </c>
      <c r="I833" s="35">
        <v>1985.7299999999996</v>
      </c>
      <c r="J833" s="35">
        <v>1987.3500000000004</v>
      </c>
      <c r="K833" s="35">
        <v>1987.87</v>
      </c>
      <c r="L833" s="35">
        <v>1962.87</v>
      </c>
      <c r="M833" s="35">
        <v>1995.5100000000002</v>
      </c>
      <c r="N833" s="35">
        <v>1993.4399999999996</v>
      </c>
      <c r="O833" s="35">
        <v>2002.17</v>
      </c>
      <c r="P833" s="35">
        <v>2005.12</v>
      </c>
      <c r="Q833" s="35">
        <v>1999.4300000000003</v>
      </c>
      <c r="R833" s="35">
        <v>1928.0500000000002</v>
      </c>
      <c r="S833" s="35">
        <v>1978.6800000000003</v>
      </c>
      <c r="T833" s="35">
        <v>1972.1899999999996</v>
      </c>
      <c r="U833" s="35">
        <v>1954.1099999999997</v>
      </c>
      <c r="V833" s="35">
        <v>1960.8500000000004</v>
      </c>
      <c r="W833" s="35">
        <v>1962.0199999999995</v>
      </c>
      <c r="X833" s="35">
        <v>1959.8999999999996</v>
      </c>
      <c r="Y833" s="35">
        <v>1959.4399999999996</v>
      </c>
    </row>
    <row r="834" spans="1:25" x14ac:dyDescent="0.25">
      <c r="A834" s="67">
        <f t="shared" si="23"/>
        <v>27</v>
      </c>
      <c r="B834" s="35">
        <v>1999.2799999999997</v>
      </c>
      <c r="C834" s="35">
        <v>2000.9899999999998</v>
      </c>
      <c r="D834" s="35">
        <v>1994.3899999999994</v>
      </c>
      <c r="E834" s="35">
        <v>2001.0900000000001</v>
      </c>
      <c r="F834" s="35">
        <v>1969.1399999999994</v>
      </c>
      <c r="G834" s="35">
        <v>1941.4899999999998</v>
      </c>
      <c r="H834" s="35">
        <v>1948.5299999999997</v>
      </c>
      <c r="I834" s="35">
        <v>1962.54</v>
      </c>
      <c r="J834" s="35">
        <v>1964.2600000000002</v>
      </c>
      <c r="K834" s="35">
        <v>2015.6999999999998</v>
      </c>
      <c r="L834" s="35">
        <v>2039.2199999999993</v>
      </c>
      <c r="M834" s="35">
        <v>2039.75</v>
      </c>
      <c r="N834" s="35">
        <v>2035.1000000000004</v>
      </c>
      <c r="O834" s="35">
        <v>2025.2799999999997</v>
      </c>
      <c r="P834" s="35">
        <v>2043.87</v>
      </c>
      <c r="Q834" s="35">
        <v>2040.96</v>
      </c>
      <c r="R834" s="35">
        <v>2034.0699999999997</v>
      </c>
      <c r="S834" s="35">
        <v>2035.9300000000003</v>
      </c>
      <c r="T834" s="35">
        <v>2020.3199999999997</v>
      </c>
      <c r="U834" s="35">
        <v>2015.2399999999998</v>
      </c>
      <c r="V834" s="35">
        <v>1997.1099999999997</v>
      </c>
      <c r="W834" s="35">
        <v>2012.79</v>
      </c>
      <c r="X834" s="35">
        <v>2011.42</v>
      </c>
      <c r="Y834" s="35">
        <v>1990.8599999999997</v>
      </c>
    </row>
    <row r="835" spans="1:25" x14ac:dyDescent="0.25">
      <c r="A835" s="67">
        <f t="shared" si="23"/>
        <v>28</v>
      </c>
      <c r="B835" s="35">
        <v>1959.88</v>
      </c>
      <c r="C835" s="35">
        <v>1975.3199999999997</v>
      </c>
      <c r="D835" s="35">
        <v>1971.6000000000004</v>
      </c>
      <c r="E835" s="35">
        <v>1985.29</v>
      </c>
      <c r="F835" s="35">
        <v>1955.9399999999996</v>
      </c>
      <c r="G835" s="35">
        <v>1959.0699999999997</v>
      </c>
      <c r="H835" s="35">
        <v>1980.6000000000004</v>
      </c>
      <c r="I835" s="35">
        <v>1985.2399999999998</v>
      </c>
      <c r="J835" s="35">
        <v>1983</v>
      </c>
      <c r="K835" s="35">
        <v>1980.9099999999999</v>
      </c>
      <c r="L835" s="35">
        <v>1975.3999999999996</v>
      </c>
      <c r="M835" s="35">
        <v>1986.42</v>
      </c>
      <c r="N835" s="35">
        <v>1985.1399999999994</v>
      </c>
      <c r="O835" s="35">
        <v>1961.3500000000004</v>
      </c>
      <c r="P835" s="35">
        <v>1993.1499999999996</v>
      </c>
      <c r="Q835" s="35">
        <v>1997.8199999999997</v>
      </c>
      <c r="R835" s="35">
        <v>1993.8999999999996</v>
      </c>
      <c r="S835" s="35">
        <v>1992.4499999999998</v>
      </c>
      <c r="T835" s="35">
        <v>1978.58</v>
      </c>
      <c r="U835" s="35">
        <v>1971.9899999999998</v>
      </c>
      <c r="V835" s="35">
        <v>1972.9399999999996</v>
      </c>
      <c r="W835" s="35">
        <v>1909.7699999999995</v>
      </c>
      <c r="X835" s="35">
        <v>1908.83</v>
      </c>
      <c r="Y835" s="35">
        <v>1910.67</v>
      </c>
    </row>
    <row r="836" spans="1:25" x14ac:dyDescent="0.25">
      <c r="A836" s="67">
        <f t="shared" si="23"/>
        <v>29</v>
      </c>
      <c r="B836" s="35">
        <v>1879.0199999999995</v>
      </c>
      <c r="C836" s="35">
        <v>1899.5900000000001</v>
      </c>
      <c r="D836" s="35">
        <v>1903.2799999999997</v>
      </c>
      <c r="E836" s="35">
        <v>1905.7299999999996</v>
      </c>
      <c r="F836" s="35">
        <v>1906.8599999999997</v>
      </c>
      <c r="G836" s="35">
        <v>1906.3599999999997</v>
      </c>
      <c r="H836" s="35">
        <v>1904</v>
      </c>
      <c r="I836" s="35">
        <v>1902.7799999999997</v>
      </c>
      <c r="J836" s="35">
        <v>1902.6099999999997</v>
      </c>
      <c r="K836" s="35">
        <v>1899.8500000000004</v>
      </c>
      <c r="L836" s="35">
        <v>1902.5</v>
      </c>
      <c r="M836" s="35">
        <v>1902.9899999999998</v>
      </c>
      <c r="N836" s="35">
        <v>1904.8199999999997</v>
      </c>
      <c r="O836" s="35">
        <v>1909.0900000000001</v>
      </c>
      <c r="P836" s="35">
        <v>1910.6499999999996</v>
      </c>
      <c r="Q836" s="35">
        <v>1911.46</v>
      </c>
      <c r="R836" s="35">
        <v>1911.5299999999997</v>
      </c>
      <c r="S836" s="35">
        <v>1912.1899999999996</v>
      </c>
      <c r="T836" s="35">
        <v>1902.96</v>
      </c>
      <c r="U836" s="35">
        <v>1891.25</v>
      </c>
      <c r="V836" s="35">
        <v>1875.9399999999996</v>
      </c>
      <c r="W836" s="35">
        <v>1876.1599999999999</v>
      </c>
      <c r="X836" s="35">
        <v>1876.0500000000002</v>
      </c>
      <c r="Y836" s="35">
        <v>1879.8500000000004</v>
      </c>
    </row>
    <row r="837" spans="1:25" x14ac:dyDescent="0.25">
      <c r="A837" s="67">
        <f t="shared" si="23"/>
        <v>30</v>
      </c>
      <c r="B837" s="35">
        <v>1864.13</v>
      </c>
      <c r="C837" s="35">
        <v>1836</v>
      </c>
      <c r="D837" s="35">
        <v>1886.3500000000004</v>
      </c>
      <c r="E837" s="35">
        <v>1889.83</v>
      </c>
      <c r="F837" s="35">
        <v>1894.75</v>
      </c>
      <c r="G837" s="35">
        <v>1889.4499999999998</v>
      </c>
      <c r="H837" s="35">
        <v>1887.5100000000002</v>
      </c>
      <c r="I837" s="35">
        <v>1893.8999999999996</v>
      </c>
      <c r="J837" s="35">
        <v>1891.1000000000004</v>
      </c>
      <c r="K837" s="35">
        <v>1893.9899999999998</v>
      </c>
      <c r="L837" s="35">
        <v>1892.1800000000003</v>
      </c>
      <c r="M837" s="35">
        <v>1893.13</v>
      </c>
      <c r="N837" s="35">
        <v>1887.8500000000004</v>
      </c>
      <c r="O837" s="35">
        <v>1897.3999999999996</v>
      </c>
      <c r="P837" s="35">
        <v>1898.87</v>
      </c>
      <c r="Q837" s="35">
        <v>1898.17</v>
      </c>
      <c r="R837" s="35">
        <v>1896.7399999999998</v>
      </c>
      <c r="S837" s="35">
        <v>1912.4700000000003</v>
      </c>
      <c r="T837" s="35">
        <v>1905.9300000000003</v>
      </c>
      <c r="U837" s="35">
        <v>1895.8900000000003</v>
      </c>
      <c r="V837" s="35">
        <v>1886.17</v>
      </c>
      <c r="W837" s="35">
        <v>1889.8599999999997</v>
      </c>
      <c r="X837" s="35">
        <v>1758.7100000000005</v>
      </c>
      <c r="Y837" s="35">
        <v>1888.3500000000004</v>
      </c>
    </row>
    <row r="838" spans="1:25" x14ac:dyDescent="0.25">
      <c r="A838" s="67">
        <f t="shared" si="23"/>
        <v>31</v>
      </c>
      <c r="B838" s="35">
        <v>1897.8000000000002</v>
      </c>
      <c r="C838" s="35">
        <v>1895.0699999999997</v>
      </c>
      <c r="D838" s="35">
        <v>1930.8100000000004</v>
      </c>
      <c r="E838" s="35">
        <v>1935.0100000000002</v>
      </c>
      <c r="F838" s="35">
        <v>1941.25</v>
      </c>
      <c r="G838" s="35">
        <v>1940.4399999999996</v>
      </c>
      <c r="H838" s="35">
        <v>1937.2799999999997</v>
      </c>
      <c r="I838" s="35">
        <v>1937.63</v>
      </c>
      <c r="J838" s="35">
        <v>1938.25</v>
      </c>
      <c r="K838" s="35">
        <v>1937.3400000000001</v>
      </c>
      <c r="L838" s="35">
        <v>1935.0500000000002</v>
      </c>
      <c r="M838" s="35">
        <v>1934.9099999999999</v>
      </c>
      <c r="N838" s="35">
        <v>1936.8199999999997</v>
      </c>
      <c r="O838" s="35">
        <v>1945.9899999999998</v>
      </c>
      <c r="P838" s="35">
        <v>1944.9300000000003</v>
      </c>
      <c r="Q838" s="35">
        <v>1940.4300000000003</v>
      </c>
      <c r="R838" s="35">
        <v>1938.71</v>
      </c>
      <c r="S838" s="35">
        <v>1938.3500000000004</v>
      </c>
      <c r="T838" s="35">
        <v>1939.0500000000002</v>
      </c>
      <c r="U838" s="35">
        <v>1912.3599999999997</v>
      </c>
      <c r="V838" s="35">
        <v>1909.33</v>
      </c>
      <c r="W838" s="35">
        <v>1920.9899999999998</v>
      </c>
      <c r="X838" s="35">
        <v>1908.3199999999997</v>
      </c>
      <c r="Y838" s="35">
        <v>1920.67</v>
      </c>
    </row>
    <row r="840" spans="1:25" x14ac:dyDescent="0.25">
      <c r="A840" s="68" t="s">
        <v>115</v>
      </c>
      <c r="B840" s="68"/>
      <c r="C840" s="68"/>
      <c r="D840" s="68"/>
      <c r="E840" s="68"/>
      <c r="F840" s="68"/>
      <c r="G840" s="68"/>
      <c r="H840" s="68"/>
      <c r="I840" s="54">
        <f>I423</f>
        <v>803585.3899999999</v>
      </c>
      <c r="J840" s="54"/>
      <c r="K840" s="69" t="s">
        <v>105</v>
      </c>
      <c r="L840" s="70"/>
      <c r="M840" s="70"/>
      <c r="N840" s="71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</sheetData>
  <mergeCells count="77">
    <mergeCell ref="A806:A807"/>
    <mergeCell ref="B806:Y806"/>
    <mergeCell ref="A840:H840"/>
    <mergeCell ref="I840:J840"/>
    <mergeCell ref="K840:N840"/>
    <mergeCell ref="A704:A705"/>
    <mergeCell ref="B704:Y704"/>
    <mergeCell ref="A738:A739"/>
    <mergeCell ref="B738:Y738"/>
    <mergeCell ref="A772:A773"/>
    <mergeCell ref="B772:Y772"/>
    <mergeCell ref="A667:A668"/>
    <mergeCell ref="B667:Y667"/>
    <mergeCell ref="A701:H701"/>
    <mergeCell ref="I701:J701"/>
    <mergeCell ref="K701:N701"/>
    <mergeCell ref="A703:Y703"/>
    <mergeCell ref="A565:A566"/>
    <mergeCell ref="B565:Y565"/>
    <mergeCell ref="A599:A600"/>
    <mergeCell ref="B599:Y599"/>
    <mergeCell ref="A633:A634"/>
    <mergeCell ref="B633:Y633"/>
    <mergeCell ref="A528:A529"/>
    <mergeCell ref="B528:Y528"/>
    <mergeCell ref="A562:H562"/>
    <mergeCell ref="I562:J562"/>
    <mergeCell ref="K562:N562"/>
    <mergeCell ref="A564:Y564"/>
    <mergeCell ref="A426:A427"/>
    <mergeCell ref="B426:Y426"/>
    <mergeCell ref="A460:A461"/>
    <mergeCell ref="B460:Y460"/>
    <mergeCell ref="A494:A495"/>
    <mergeCell ref="B494:Y494"/>
    <mergeCell ref="A389:A390"/>
    <mergeCell ref="B389:Y389"/>
    <mergeCell ref="A423:H423"/>
    <mergeCell ref="I423:J423"/>
    <mergeCell ref="K423:N423"/>
    <mergeCell ref="A425:Y425"/>
    <mergeCell ref="A287:A288"/>
    <mergeCell ref="B287:Y287"/>
    <mergeCell ref="A321:A322"/>
    <mergeCell ref="B321:Y321"/>
    <mergeCell ref="A355:A356"/>
    <mergeCell ref="B355:Y355"/>
    <mergeCell ref="A250:A251"/>
    <mergeCell ref="B250:Y250"/>
    <mergeCell ref="A284:H284"/>
    <mergeCell ref="I284:J284"/>
    <mergeCell ref="K284:N284"/>
    <mergeCell ref="A286:Y286"/>
    <mergeCell ref="A148:A149"/>
    <mergeCell ref="B148:Y148"/>
    <mergeCell ref="A182:A183"/>
    <mergeCell ref="B182:Y182"/>
    <mergeCell ref="A216:A217"/>
    <mergeCell ref="B216:Y216"/>
    <mergeCell ref="A111:A112"/>
    <mergeCell ref="B111:Y111"/>
    <mergeCell ref="A145:H145"/>
    <mergeCell ref="I145:J145"/>
    <mergeCell ref="K145:N145"/>
    <mergeCell ref="A147:Y147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03EAB-ABE4-42FE-A7D5-D5102B154B0C}">
  <dimension ref="A1:Y1302"/>
  <sheetViews>
    <sheetView topLeftCell="A944" zoomScale="85" zoomScaleNormal="85" workbookViewId="0">
      <selection activeCell="I7" sqref="I7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45566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116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9.45" customHeight="1" x14ac:dyDescent="0.25">
      <c r="A6" s="27" t="s">
        <v>73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x14ac:dyDescent="0.25">
      <c r="A8" s="63" t="s">
        <v>74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75</v>
      </c>
      <c r="B9" s="64" t="s">
        <v>76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77</v>
      </c>
      <c r="C10" s="55" t="s">
        <v>78</v>
      </c>
      <c r="D10" s="55" t="s">
        <v>79</v>
      </c>
      <c r="E10" s="55" t="s">
        <v>80</v>
      </c>
      <c r="F10" s="55" t="s">
        <v>81</v>
      </c>
      <c r="G10" s="55" t="s">
        <v>82</v>
      </c>
      <c r="H10" s="55" t="s">
        <v>83</v>
      </c>
      <c r="I10" s="55" t="s">
        <v>84</v>
      </c>
      <c r="J10" s="55" t="s">
        <v>85</v>
      </c>
      <c r="K10" s="55" t="s">
        <v>86</v>
      </c>
      <c r="L10" s="55" t="s">
        <v>87</v>
      </c>
      <c r="M10" s="55" t="s">
        <v>88</v>
      </c>
      <c r="N10" s="55" t="s">
        <v>89</v>
      </c>
      <c r="O10" s="55" t="s">
        <v>90</v>
      </c>
      <c r="P10" s="55" t="s">
        <v>91</v>
      </c>
      <c r="Q10" s="55" t="s">
        <v>92</v>
      </c>
      <c r="R10" s="55" t="s">
        <v>93</v>
      </c>
      <c r="S10" s="55" t="s">
        <v>94</v>
      </c>
      <c r="T10" s="55" t="s">
        <v>95</v>
      </c>
      <c r="U10" s="55" t="s">
        <v>96</v>
      </c>
      <c r="V10" s="55" t="s">
        <v>97</v>
      </c>
      <c r="W10" s="55" t="s">
        <v>98</v>
      </c>
      <c r="X10" s="55" t="s">
        <v>99</v>
      </c>
      <c r="Y10" s="55" t="s">
        <v>100</v>
      </c>
    </row>
    <row r="11" spans="1:25" ht="15" customHeight="1" x14ac:dyDescent="0.25">
      <c r="A11" s="67">
        <v>1</v>
      </c>
      <c r="B11" s="35">
        <v>1951.53</v>
      </c>
      <c r="C11" s="35">
        <v>1971.25</v>
      </c>
      <c r="D11" s="35">
        <v>2064.4699999999998</v>
      </c>
      <c r="E11" s="35">
        <v>2486.6999999999998</v>
      </c>
      <c r="F11" s="35">
        <v>2555.04</v>
      </c>
      <c r="G11" s="35">
        <v>2544.1899999999996</v>
      </c>
      <c r="H11" s="35">
        <v>2725.47</v>
      </c>
      <c r="I11" s="35">
        <v>2603.4299999999998</v>
      </c>
      <c r="J11" s="35">
        <v>2490.7599999999998</v>
      </c>
      <c r="K11" s="35">
        <v>2449.2999999999997</v>
      </c>
      <c r="L11" s="35">
        <v>2094.42</v>
      </c>
      <c r="M11" s="35">
        <v>2090.5699999999997</v>
      </c>
      <c r="N11" s="35">
        <v>2282.84</v>
      </c>
      <c r="O11" s="35">
        <v>2094.09</v>
      </c>
      <c r="P11" s="35">
        <v>2184.94</v>
      </c>
      <c r="Q11" s="35">
        <v>2503.2599999999998</v>
      </c>
      <c r="R11" s="35">
        <v>2492.85</v>
      </c>
      <c r="S11" s="35">
        <v>2321.33</v>
      </c>
      <c r="T11" s="35">
        <v>2152.33</v>
      </c>
      <c r="U11" s="35">
        <v>2092.48</v>
      </c>
      <c r="V11" s="35">
        <v>1973.6200000000001</v>
      </c>
      <c r="W11" s="35">
        <v>1886.39</v>
      </c>
      <c r="X11" s="35">
        <v>1827.88</v>
      </c>
      <c r="Y11" s="35">
        <v>1819.44</v>
      </c>
    </row>
    <row r="12" spans="1:25" ht="15" customHeight="1" x14ac:dyDescent="0.25">
      <c r="A12" s="67">
        <v>2</v>
      </c>
      <c r="B12" s="35">
        <v>1948.18</v>
      </c>
      <c r="C12" s="35">
        <v>1952.07</v>
      </c>
      <c r="D12" s="35">
        <v>1949.97</v>
      </c>
      <c r="E12" s="35">
        <v>2059.02</v>
      </c>
      <c r="F12" s="35">
        <v>2068.27</v>
      </c>
      <c r="G12" s="35">
        <v>2076.39</v>
      </c>
      <c r="H12" s="35">
        <v>2072.54</v>
      </c>
      <c r="I12" s="35">
        <v>2066.5499999999997</v>
      </c>
      <c r="J12" s="35">
        <v>2067.0699999999997</v>
      </c>
      <c r="K12" s="35">
        <v>2080.46</v>
      </c>
      <c r="L12" s="35">
        <v>1986.82</v>
      </c>
      <c r="M12" s="35">
        <v>1987.32</v>
      </c>
      <c r="N12" s="35">
        <v>1981.99</v>
      </c>
      <c r="O12" s="35">
        <v>1991.05</v>
      </c>
      <c r="P12" s="35">
        <v>2008.75</v>
      </c>
      <c r="Q12" s="35">
        <v>2015.8400000000001</v>
      </c>
      <c r="R12" s="35">
        <v>2084.88</v>
      </c>
      <c r="S12" s="35">
        <v>2094.92</v>
      </c>
      <c r="T12" s="35">
        <v>1980.41</v>
      </c>
      <c r="U12" s="35">
        <v>1972.32</v>
      </c>
      <c r="V12" s="35">
        <v>1969.3</v>
      </c>
      <c r="W12" s="35">
        <v>1969.56</v>
      </c>
      <c r="X12" s="35">
        <v>1967.71</v>
      </c>
      <c r="Y12" s="35">
        <v>1967.6100000000001</v>
      </c>
    </row>
    <row r="13" spans="1:25" x14ac:dyDescent="0.25">
      <c r="A13" s="67">
        <f>A12+1</f>
        <v>3</v>
      </c>
      <c r="B13" s="35">
        <v>1976.68</v>
      </c>
      <c r="C13" s="35">
        <v>1991.94</v>
      </c>
      <c r="D13" s="35">
        <v>1993.8600000000001</v>
      </c>
      <c r="E13" s="35">
        <v>1995.68</v>
      </c>
      <c r="F13" s="35">
        <v>2000.81</v>
      </c>
      <c r="G13" s="35">
        <v>2074.09</v>
      </c>
      <c r="H13" s="35">
        <v>2088.52</v>
      </c>
      <c r="I13" s="35">
        <v>2098.66</v>
      </c>
      <c r="J13" s="35">
        <v>2095.2199999999998</v>
      </c>
      <c r="K13" s="35">
        <v>2090.29</v>
      </c>
      <c r="L13" s="35">
        <v>2099.85</v>
      </c>
      <c r="M13" s="35">
        <v>2091.2599999999998</v>
      </c>
      <c r="N13" s="35">
        <v>2095.44</v>
      </c>
      <c r="O13" s="35">
        <v>2091.4899999999998</v>
      </c>
      <c r="P13" s="35">
        <v>2117.94</v>
      </c>
      <c r="Q13" s="35">
        <v>2154.33</v>
      </c>
      <c r="R13" s="35">
        <v>2165.08</v>
      </c>
      <c r="S13" s="35">
        <v>2232.81</v>
      </c>
      <c r="T13" s="35">
        <v>2087.29</v>
      </c>
      <c r="U13" s="35">
        <v>2081.88</v>
      </c>
      <c r="V13" s="35">
        <v>1980.8500000000001</v>
      </c>
      <c r="W13" s="35">
        <v>1980.75</v>
      </c>
      <c r="X13" s="35">
        <v>1980.55</v>
      </c>
      <c r="Y13" s="35">
        <v>1979.49</v>
      </c>
    </row>
    <row r="14" spans="1:25" x14ac:dyDescent="0.25">
      <c r="A14" s="67">
        <f t="shared" ref="A14:A41" si="0">A13+1</f>
        <v>4</v>
      </c>
      <c r="B14" s="35">
        <v>1983.38</v>
      </c>
      <c r="C14" s="35">
        <v>1989.3500000000001</v>
      </c>
      <c r="D14" s="35">
        <v>1997.01</v>
      </c>
      <c r="E14" s="35">
        <v>2010.26</v>
      </c>
      <c r="F14" s="35">
        <v>2007.0800000000002</v>
      </c>
      <c r="G14" s="35">
        <v>1998.3500000000001</v>
      </c>
      <c r="H14" s="35">
        <v>2009.49</v>
      </c>
      <c r="I14" s="35">
        <v>2012.2</v>
      </c>
      <c r="J14" s="35">
        <v>2020.97</v>
      </c>
      <c r="K14" s="35">
        <v>2020.0900000000001</v>
      </c>
      <c r="L14" s="35">
        <v>2024.7</v>
      </c>
      <c r="M14" s="35">
        <v>2026.27</v>
      </c>
      <c r="N14" s="35">
        <v>2026.4</v>
      </c>
      <c r="O14" s="35">
        <v>2034.1000000000001</v>
      </c>
      <c r="P14" s="35">
        <v>2077.7599999999998</v>
      </c>
      <c r="Q14" s="35">
        <v>2093.98</v>
      </c>
      <c r="R14" s="35">
        <v>2110.9699999999998</v>
      </c>
      <c r="S14" s="35">
        <v>2118.04</v>
      </c>
      <c r="T14" s="35">
        <v>2014.06</v>
      </c>
      <c r="U14" s="35">
        <v>2000.01</v>
      </c>
      <c r="V14" s="35">
        <v>1981.17</v>
      </c>
      <c r="W14" s="35">
        <v>1981.96</v>
      </c>
      <c r="X14" s="35">
        <v>1982.02</v>
      </c>
      <c r="Y14" s="35">
        <v>1979.16</v>
      </c>
    </row>
    <row r="15" spans="1:25" x14ac:dyDescent="0.25">
      <c r="A15" s="67">
        <f t="shared" si="0"/>
        <v>5</v>
      </c>
      <c r="B15" s="35">
        <v>2007.95</v>
      </c>
      <c r="C15" s="35">
        <v>2013.76</v>
      </c>
      <c r="D15" s="35">
        <v>2012.8400000000001</v>
      </c>
      <c r="E15" s="35">
        <v>2015.0900000000001</v>
      </c>
      <c r="F15" s="35">
        <v>2003.9</v>
      </c>
      <c r="G15" s="35">
        <v>1995.66</v>
      </c>
      <c r="H15" s="35">
        <v>2039.25</v>
      </c>
      <c r="I15" s="35">
        <v>2054.5099999999998</v>
      </c>
      <c r="J15" s="35">
        <v>2064.21</v>
      </c>
      <c r="K15" s="35">
        <v>2074.41</v>
      </c>
      <c r="L15" s="35">
        <v>2080.36</v>
      </c>
      <c r="M15" s="35">
        <v>2086.35</v>
      </c>
      <c r="N15" s="35">
        <v>2094.87</v>
      </c>
      <c r="O15" s="35">
        <v>2099.5</v>
      </c>
      <c r="P15" s="35">
        <v>2119.6799999999998</v>
      </c>
      <c r="Q15" s="35">
        <v>2203.44</v>
      </c>
      <c r="R15" s="35">
        <v>2210.69</v>
      </c>
      <c r="S15" s="35">
        <v>2177.64</v>
      </c>
      <c r="T15" s="35">
        <v>2038.44</v>
      </c>
      <c r="U15" s="35">
        <v>2022.99</v>
      </c>
      <c r="V15" s="35">
        <v>2000.2</v>
      </c>
      <c r="W15" s="35">
        <v>2000.52</v>
      </c>
      <c r="X15" s="35">
        <v>2015.26</v>
      </c>
      <c r="Y15" s="35">
        <v>1997.38</v>
      </c>
    </row>
    <row r="16" spans="1:25" x14ac:dyDescent="0.25">
      <c r="A16" s="67">
        <f t="shared" si="0"/>
        <v>6</v>
      </c>
      <c r="B16" s="35">
        <v>2033.22</v>
      </c>
      <c r="C16" s="35">
        <v>2024.05</v>
      </c>
      <c r="D16" s="35">
        <v>2043.19</v>
      </c>
      <c r="E16" s="35">
        <v>2041.72</v>
      </c>
      <c r="F16" s="35">
        <v>2044.98</v>
      </c>
      <c r="G16" s="35">
        <v>2060.36</v>
      </c>
      <c r="H16" s="35">
        <v>2070.27</v>
      </c>
      <c r="I16" s="35">
        <v>2079.9299999999998</v>
      </c>
      <c r="J16" s="35">
        <v>2088.69</v>
      </c>
      <c r="K16" s="35">
        <v>2080.67</v>
      </c>
      <c r="L16" s="35">
        <v>2087.65</v>
      </c>
      <c r="M16" s="35">
        <v>2102.61</v>
      </c>
      <c r="N16" s="35">
        <v>2086.92</v>
      </c>
      <c r="O16" s="35">
        <v>2099.56</v>
      </c>
      <c r="P16" s="35">
        <v>2302.33</v>
      </c>
      <c r="Q16" s="35">
        <v>2197.13</v>
      </c>
      <c r="R16" s="35">
        <v>2194.6999999999998</v>
      </c>
      <c r="S16" s="35">
        <v>2152.5699999999997</v>
      </c>
      <c r="T16" s="35">
        <v>2082.0299999999997</v>
      </c>
      <c r="U16" s="35">
        <v>2047.99</v>
      </c>
      <c r="V16" s="35">
        <v>2011.3500000000001</v>
      </c>
      <c r="W16" s="35">
        <v>2040.52</v>
      </c>
      <c r="X16" s="35">
        <v>2032.51</v>
      </c>
      <c r="Y16" s="35">
        <v>2012.5800000000002</v>
      </c>
    </row>
    <row r="17" spans="1:25" x14ac:dyDescent="0.25">
      <c r="A17" s="67">
        <f t="shared" si="0"/>
        <v>7</v>
      </c>
      <c r="B17" s="35">
        <v>2099.0099999999998</v>
      </c>
      <c r="C17" s="35">
        <v>2110.5099999999998</v>
      </c>
      <c r="D17" s="35">
        <v>2114.0699999999997</v>
      </c>
      <c r="E17" s="35">
        <v>2125.37</v>
      </c>
      <c r="F17" s="35">
        <v>2124.46</v>
      </c>
      <c r="G17" s="35">
        <v>2151.67</v>
      </c>
      <c r="H17" s="35">
        <v>2136.15</v>
      </c>
      <c r="I17" s="35">
        <v>2128.84</v>
      </c>
      <c r="J17" s="35">
        <v>2131.2799999999997</v>
      </c>
      <c r="K17" s="35">
        <v>2130.09</v>
      </c>
      <c r="L17" s="35">
        <v>2135.46</v>
      </c>
      <c r="M17" s="35">
        <v>2137.77</v>
      </c>
      <c r="N17" s="35">
        <v>2151.66</v>
      </c>
      <c r="O17" s="35">
        <v>2156.59</v>
      </c>
      <c r="P17" s="35">
        <v>2162.31</v>
      </c>
      <c r="Q17" s="35">
        <v>2163.25</v>
      </c>
      <c r="R17" s="35">
        <v>2166.36</v>
      </c>
      <c r="S17" s="35">
        <v>2166.37</v>
      </c>
      <c r="T17" s="35">
        <v>2134.63</v>
      </c>
      <c r="U17" s="35">
        <v>2117.89</v>
      </c>
      <c r="V17" s="35">
        <v>2106.79</v>
      </c>
      <c r="W17" s="35">
        <v>2109.84</v>
      </c>
      <c r="X17" s="35">
        <v>2102.4</v>
      </c>
      <c r="Y17" s="35">
        <v>2104</v>
      </c>
    </row>
    <row r="18" spans="1:25" x14ac:dyDescent="0.25">
      <c r="A18" s="67">
        <f t="shared" si="0"/>
        <v>8</v>
      </c>
      <c r="B18" s="35">
        <v>2017.74</v>
      </c>
      <c r="C18" s="35">
        <v>2033.8</v>
      </c>
      <c r="D18" s="35">
        <v>2047.74</v>
      </c>
      <c r="E18" s="35">
        <v>2055.9</v>
      </c>
      <c r="F18" s="35">
        <v>2060.23</v>
      </c>
      <c r="G18" s="35">
        <v>2082.7799999999997</v>
      </c>
      <c r="H18" s="35">
        <v>2093.5</v>
      </c>
      <c r="I18" s="35">
        <v>2088.9</v>
      </c>
      <c r="J18" s="35">
        <v>2144.4299999999998</v>
      </c>
      <c r="K18" s="35">
        <v>2154.31</v>
      </c>
      <c r="L18" s="35">
        <v>2112.0499999999997</v>
      </c>
      <c r="M18" s="35">
        <v>2118.1799999999998</v>
      </c>
      <c r="N18" s="35">
        <v>2106.85</v>
      </c>
      <c r="O18" s="35">
        <v>2075.92</v>
      </c>
      <c r="P18" s="35">
        <v>2104.77</v>
      </c>
      <c r="Q18" s="35">
        <v>2188.36</v>
      </c>
      <c r="R18" s="35">
        <v>2216.6</v>
      </c>
      <c r="S18" s="35">
        <v>2306.63</v>
      </c>
      <c r="T18" s="35">
        <v>2104.89</v>
      </c>
      <c r="U18" s="35">
        <v>2085.71</v>
      </c>
      <c r="V18" s="35">
        <v>2021.17</v>
      </c>
      <c r="W18" s="35">
        <v>2028.16</v>
      </c>
      <c r="X18" s="35">
        <v>2031.88</v>
      </c>
      <c r="Y18" s="35">
        <v>2030.02</v>
      </c>
    </row>
    <row r="19" spans="1:25" x14ac:dyDescent="0.25">
      <c r="A19" s="67">
        <f t="shared" si="0"/>
        <v>9</v>
      </c>
      <c r="B19" s="35">
        <v>2132.2399999999998</v>
      </c>
      <c r="C19" s="35">
        <v>2146.37</v>
      </c>
      <c r="D19" s="35">
        <v>2150.3199999999997</v>
      </c>
      <c r="E19" s="35">
        <v>2163.41</v>
      </c>
      <c r="F19" s="35">
        <v>2163.25</v>
      </c>
      <c r="G19" s="35">
        <v>2163.9899999999998</v>
      </c>
      <c r="H19" s="35">
        <v>2169.52</v>
      </c>
      <c r="I19" s="35">
        <v>2187.7199999999998</v>
      </c>
      <c r="J19" s="35">
        <v>2214.1</v>
      </c>
      <c r="K19" s="35">
        <v>2232.81</v>
      </c>
      <c r="L19" s="35">
        <v>2241.38</v>
      </c>
      <c r="M19" s="35">
        <v>2213.21</v>
      </c>
      <c r="N19" s="35">
        <v>2205.19</v>
      </c>
      <c r="O19" s="35">
        <v>2185.8199999999997</v>
      </c>
      <c r="P19" s="35">
        <v>2231.7399999999998</v>
      </c>
      <c r="Q19" s="35">
        <v>2265.4</v>
      </c>
      <c r="R19" s="35">
        <v>2291.67</v>
      </c>
      <c r="S19" s="35">
        <v>2371.5099999999998</v>
      </c>
      <c r="T19" s="35">
        <v>2203.37</v>
      </c>
      <c r="U19" s="35">
        <v>2176.7199999999998</v>
      </c>
      <c r="V19" s="35">
        <v>2134.7999999999997</v>
      </c>
      <c r="W19" s="35">
        <v>2133.39</v>
      </c>
      <c r="X19" s="35">
        <v>2131.41</v>
      </c>
      <c r="Y19" s="35">
        <v>2122.25</v>
      </c>
    </row>
    <row r="20" spans="1:25" x14ac:dyDescent="0.25">
      <c r="A20" s="67">
        <f t="shared" si="0"/>
        <v>10</v>
      </c>
      <c r="B20" s="35">
        <v>2082.56</v>
      </c>
      <c r="C20" s="35">
        <v>2087.5099999999998</v>
      </c>
      <c r="D20" s="35">
        <v>2088.7999999999997</v>
      </c>
      <c r="E20" s="35">
        <v>2117.4299999999998</v>
      </c>
      <c r="F20" s="35">
        <v>2130.0299999999997</v>
      </c>
      <c r="G20" s="35">
        <v>2144.02</v>
      </c>
      <c r="H20" s="35">
        <v>2145.71</v>
      </c>
      <c r="I20" s="35">
        <v>2139.79</v>
      </c>
      <c r="J20" s="35">
        <v>2153.34</v>
      </c>
      <c r="K20" s="35">
        <v>2156.04</v>
      </c>
      <c r="L20" s="35">
        <v>2156.2199999999998</v>
      </c>
      <c r="M20" s="35">
        <v>2152.61</v>
      </c>
      <c r="N20" s="35">
        <v>2161.11</v>
      </c>
      <c r="O20" s="35">
        <v>2157.12</v>
      </c>
      <c r="P20" s="35">
        <v>2252.1999999999998</v>
      </c>
      <c r="Q20" s="35">
        <v>2107.94</v>
      </c>
      <c r="R20" s="35">
        <v>2107.41</v>
      </c>
      <c r="S20" s="35">
        <v>2108.16</v>
      </c>
      <c r="T20" s="35">
        <v>2092.02</v>
      </c>
      <c r="U20" s="35">
        <v>2083.23</v>
      </c>
      <c r="V20" s="35">
        <v>2038.89</v>
      </c>
      <c r="W20" s="35">
        <v>2060.69</v>
      </c>
      <c r="X20" s="35">
        <v>2071.64</v>
      </c>
      <c r="Y20" s="35">
        <v>2058.6</v>
      </c>
    </row>
    <row r="21" spans="1:25" x14ac:dyDescent="0.25">
      <c r="A21" s="67">
        <f t="shared" si="0"/>
        <v>11</v>
      </c>
      <c r="B21" s="35">
        <v>2112.77</v>
      </c>
      <c r="C21" s="35">
        <v>2120.7599999999998</v>
      </c>
      <c r="D21" s="35">
        <v>2117.27</v>
      </c>
      <c r="E21" s="35">
        <v>2125.94</v>
      </c>
      <c r="F21" s="35">
        <v>2126.6</v>
      </c>
      <c r="G21" s="35">
        <v>2130.7999999999997</v>
      </c>
      <c r="H21" s="35">
        <v>2126.4899999999998</v>
      </c>
      <c r="I21" s="35">
        <v>2124.02</v>
      </c>
      <c r="J21" s="35">
        <v>2136.13</v>
      </c>
      <c r="K21" s="35">
        <v>2138.2799999999997</v>
      </c>
      <c r="L21" s="35">
        <v>2132.7999999999997</v>
      </c>
      <c r="M21" s="35">
        <v>2127.7799999999997</v>
      </c>
      <c r="N21" s="35">
        <v>2132.35</v>
      </c>
      <c r="O21" s="35">
        <v>2125.9499999999998</v>
      </c>
      <c r="P21" s="35">
        <v>2134.2799999999997</v>
      </c>
      <c r="Q21" s="35">
        <v>2135.38</v>
      </c>
      <c r="R21" s="35">
        <v>2132.6</v>
      </c>
      <c r="S21" s="35">
        <v>2148.7199999999998</v>
      </c>
      <c r="T21" s="35">
        <v>2121.0699999999997</v>
      </c>
      <c r="U21" s="35">
        <v>2115.92</v>
      </c>
      <c r="V21" s="35">
        <v>2107.9299999999998</v>
      </c>
      <c r="W21" s="35">
        <v>2108.98</v>
      </c>
      <c r="X21" s="35">
        <v>2105.27</v>
      </c>
      <c r="Y21" s="35">
        <v>2105.5299999999997</v>
      </c>
    </row>
    <row r="22" spans="1:25" x14ac:dyDescent="0.25">
      <c r="A22" s="67">
        <f t="shared" si="0"/>
        <v>12</v>
      </c>
      <c r="B22" s="35">
        <v>2335.29</v>
      </c>
      <c r="C22" s="35">
        <v>2350.89</v>
      </c>
      <c r="D22" s="35">
        <v>2353.08</v>
      </c>
      <c r="E22" s="35">
        <v>2354.63</v>
      </c>
      <c r="F22" s="35">
        <v>2355.73</v>
      </c>
      <c r="G22" s="35">
        <v>2366.9699999999998</v>
      </c>
      <c r="H22" s="35">
        <v>2364.5099999999998</v>
      </c>
      <c r="I22" s="35">
        <v>2354.37</v>
      </c>
      <c r="J22" s="35">
        <v>2355.88</v>
      </c>
      <c r="K22" s="35">
        <v>2354.5699999999997</v>
      </c>
      <c r="L22" s="35">
        <v>2352.16</v>
      </c>
      <c r="M22" s="35">
        <v>2353.15</v>
      </c>
      <c r="N22" s="35">
        <v>2408.34</v>
      </c>
      <c r="O22" s="35">
        <v>2449.6099999999997</v>
      </c>
      <c r="P22" s="35">
        <v>2581.91</v>
      </c>
      <c r="Q22" s="35">
        <v>2491.35</v>
      </c>
      <c r="R22" s="35">
        <v>2476.1799999999998</v>
      </c>
      <c r="S22" s="35">
        <v>2353.79</v>
      </c>
      <c r="T22" s="35">
        <v>2352.67</v>
      </c>
      <c r="U22" s="35">
        <v>2278.8199999999997</v>
      </c>
      <c r="V22" s="35">
        <v>2304.2399999999998</v>
      </c>
      <c r="W22" s="35">
        <v>2317.35</v>
      </c>
      <c r="X22" s="35">
        <v>2305.71</v>
      </c>
      <c r="Y22" s="35">
        <v>2317.0499999999997</v>
      </c>
    </row>
    <row r="23" spans="1:25" x14ac:dyDescent="0.25">
      <c r="A23" s="67">
        <f t="shared" si="0"/>
        <v>13</v>
      </c>
      <c r="B23" s="35">
        <v>2189.0499999999997</v>
      </c>
      <c r="C23" s="35">
        <v>2196.15</v>
      </c>
      <c r="D23" s="35">
        <v>2195.91</v>
      </c>
      <c r="E23" s="35">
        <v>2208.0499999999997</v>
      </c>
      <c r="F23" s="35">
        <v>2216.9899999999998</v>
      </c>
      <c r="G23" s="35">
        <v>2221.11</v>
      </c>
      <c r="H23" s="35">
        <v>2222.0099999999998</v>
      </c>
      <c r="I23" s="35">
        <v>2217.11</v>
      </c>
      <c r="J23" s="35">
        <v>2218.14</v>
      </c>
      <c r="K23" s="35">
        <v>2215.14</v>
      </c>
      <c r="L23" s="35">
        <v>2214.73</v>
      </c>
      <c r="M23" s="35">
        <v>2217.9899999999998</v>
      </c>
      <c r="N23" s="35">
        <v>2222.2799999999997</v>
      </c>
      <c r="O23" s="35">
        <v>2233.09</v>
      </c>
      <c r="P23" s="35">
        <v>2404.83</v>
      </c>
      <c r="Q23" s="35">
        <v>2389.81</v>
      </c>
      <c r="R23" s="35">
        <v>2382.6999999999998</v>
      </c>
      <c r="S23" s="35">
        <v>2224.9</v>
      </c>
      <c r="T23" s="35">
        <v>2212.7999999999997</v>
      </c>
      <c r="U23" s="35">
        <v>2198.75</v>
      </c>
      <c r="V23" s="35">
        <v>2197.58</v>
      </c>
      <c r="W23" s="35">
        <v>2178.4299999999998</v>
      </c>
      <c r="X23" s="35">
        <v>2152.46</v>
      </c>
      <c r="Y23" s="35">
        <v>2142.6</v>
      </c>
    </row>
    <row r="24" spans="1:25" x14ac:dyDescent="0.25">
      <c r="A24" s="67">
        <f t="shared" si="0"/>
        <v>14</v>
      </c>
      <c r="B24" s="35">
        <v>2256.85</v>
      </c>
      <c r="C24" s="35">
        <v>2330.64</v>
      </c>
      <c r="D24" s="35">
        <v>2337.65</v>
      </c>
      <c r="E24" s="35">
        <v>2345.54</v>
      </c>
      <c r="F24" s="35">
        <v>2344.08</v>
      </c>
      <c r="G24" s="35">
        <v>2344.36</v>
      </c>
      <c r="H24" s="35">
        <v>2353.9699999999998</v>
      </c>
      <c r="I24" s="35">
        <v>2343.15</v>
      </c>
      <c r="J24" s="35">
        <v>2340.89</v>
      </c>
      <c r="K24" s="35">
        <v>2341.13</v>
      </c>
      <c r="L24" s="35">
        <v>2344.58</v>
      </c>
      <c r="M24" s="35">
        <v>2343.92</v>
      </c>
      <c r="N24" s="35">
        <v>2348.9899999999998</v>
      </c>
      <c r="O24" s="35">
        <v>2407.0299999999997</v>
      </c>
      <c r="P24" s="35">
        <v>2537.4699999999998</v>
      </c>
      <c r="Q24" s="35">
        <v>2444.4</v>
      </c>
      <c r="R24" s="35">
        <v>2455.7799999999997</v>
      </c>
      <c r="S24" s="35">
        <v>2382.16</v>
      </c>
      <c r="T24" s="35">
        <v>2323.5</v>
      </c>
      <c r="U24" s="35">
        <v>2329.2399999999998</v>
      </c>
      <c r="V24" s="35">
        <v>2306.5099999999998</v>
      </c>
      <c r="W24" s="35">
        <v>2315.71</v>
      </c>
      <c r="X24" s="35">
        <v>2320.7599999999998</v>
      </c>
      <c r="Y24" s="35">
        <v>2318.63</v>
      </c>
    </row>
    <row r="25" spans="1:25" x14ac:dyDescent="0.25">
      <c r="A25" s="67">
        <f t="shared" si="0"/>
        <v>15</v>
      </c>
      <c r="B25" s="35">
        <v>2375.86</v>
      </c>
      <c r="C25" s="35">
        <v>2387.37</v>
      </c>
      <c r="D25" s="35">
        <v>2387.71</v>
      </c>
      <c r="E25" s="35">
        <v>2393.63</v>
      </c>
      <c r="F25" s="35">
        <v>2396.5</v>
      </c>
      <c r="G25" s="35">
        <v>2392.04</v>
      </c>
      <c r="H25" s="35">
        <v>2392.86</v>
      </c>
      <c r="I25" s="35">
        <v>2391.5699999999997</v>
      </c>
      <c r="J25" s="35">
        <v>2402.4299999999998</v>
      </c>
      <c r="K25" s="35">
        <v>2394.46</v>
      </c>
      <c r="L25" s="35">
        <v>2392.58</v>
      </c>
      <c r="M25" s="35">
        <v>2395.5</v>
      </c>
      <c r="N25" s="35">
        <v>2392.12</v>
      </c>
      <c r="O25" s="35">
        <v>2402.91</v>
      </c>
      <c r="P25" s="35">
        <v>2401.27</v>
      </c>
      <c r="Q25" s="35">
        <v>2398.48</v>
      </c>
      <c r="R25" s="35">
        <v>2400.81</v>
      </c>
      <c r="S25" s="35">
        <v>2422.6999999999998</v>
      </c>
      <c r="T25" s="35">
        <v>2389.56</v>
      </c>
      <c r="U25" s="35">
        <v>2380.02</v>
      </c>
      <c r="V25" s="35">
        <v>2368.7799999999997</v>
      </c>
      <c r="W25" s="35">
        <v>2359.56</v>
      </c>
      <c r="X25" s="35">
        <v>2358.48</v>
      </c>
      <c r="Y25" s="35">
        <v>2368.54</v>
      </c>
    </row>
    <row r="26" spans="1:25" x14ac:dyDescent="0.25">
      <c r="A26" s="67">
        <f t="shared" si="0"/>
        <v>16</v>
      </c>
      <c r="B26" s="35">
        <v>2350.6999999999998</v>
      </c>
      <c r="C26" s="35">
        <v>2364.46</v>
      </c>
      <c r="D26" s="35">
        <v>2369.2599999999998</v>
      </c>
      <c r="E26" s="35">
        <v>2385.16</v>
      </c>
      <c r="F26" s="35">
        <v>2387.64</v>
      </c>
      <c r="G26" s="35">
        <v>2402.16</v>
      </c>
      <c r="H26" s="35">
        <v>2372.13</v>
      </c>
      <c r="I26" s="35">
        <v>2400.1799999999998</v>
      </c>
      <c r="J26" s="35">
        <v>2387.8199999999997</v>
      </c>
      <c r="K26" s="35">
        <v>2368.12</v>
      </c>
      <c r="L26" s="35">
        <v>2368.92</v>
      </c>
      <c r="M26" s="35">
        <v>2371.2599999999998</v>
      </c>
      <c r="N26" s="35">
        <v>2363.98</v>
      </c>
      <c r="O26" s="35">
        <v>2372.7199999999998</v>
      </c>
      <c r="P26" s="35">
        <v>2448.3199999999997</v>
      </c>
      <c r="Q26" s="35">
        <v>2370.12</v>
      </c>
      <c r="R26" s="35">
        <v>2380.7199999999998</v>
      </c>
      <c r="S26" s="35">
        <v>2448.09</v>
      </c>
      <c r="T26" s="35">
        <v>2365.7799999999997</v>
      </c>
      <c r="U26" s="35">
        <v>2354.25</v>
      </c>
      <c r="V26" s="35">
        <v>2350.38</v>
      </c>
      <c r="W26" s="35">
        <v>2351.1799999999998</v>
      </c>
      <c r="X26" s="35">
        <v>2349.38</v>
      </c>
      <c r="Y26" s="35">
        <v>2351.9299999999998</v>
      </c>
    </row>
    <row r="27" spans="1:25" x14ac:dyDescent="0.25">
      <c r="A27" s="67">
        <f t="shared" si="0"/>
        <v>17</v>
      </c>
      <c r="B27" s="35">
        <v>2238.88</v>
      </c>
      <c r="C27" s="35">
        <v>2246.9299999999998</v>
      </c>
      <c r="D27" s="35">
        <v>2250.29</v>
      </c>
      <c r="E27" s="35">
        <v>2347.4899999999998</v>
      </c>
      <c r="F27" s="35">
        <v>2309.11</v>
      </c>
      <c r="G27" s="35">
        <v>2358.75</v>
      </c>
      <c r="H27" s="35">
        <v>2352.2999999999997</v>
      </c>
      <c r="I27" s="35">
        <v>2267.5299999999997</v>
      </c>
      <c r="J27" s="35">
        <v>2245.64</v>
      </c>
      <c r="K27" s="35">
        <v>2243.61</v>
      </c>
      <c r="L27" s="35">
        <v>2244.29</v>
      </c>
      <c r="M27" s="35">
        <v>2247.5299999999997</v>
      </c>
      <c r="N27" s="35">
        <v>2328</v>
      </c>
      <c r="O27" s="35">
        <v>2415.79</v>
      </c>
      <c r="P27" s="35">
        <v>2462.7799999999997</v>
      </c>
      <c r="Q27" s="35">
        <v>2339.44</v>
      </c>
      <c r="R27" s="35">
        <v>2372.31</v>
      </c>
      <c r="S27" s="35">
        <v>2358.66</v>
      </c>
      <c r="T27" s="35">
        <v>2284.0499999999997</v>
      </c>
      <c r="U27" s="35">
        <v>2242.4</v>
      </c>
      <c r="V27" s="35">
        <v>2233.31</v>
      </c>
      <c r="W27" s="35">
        <v>2208.25</v>
      </c>
      <c r="X27" s="35">
        <v>2197.48</v>
      </c>
      <c r="Y27" s="35">
        <v>2230.67</v>
      </c>
    </row>
    <row r="28" spans="1:25" x14ac:dyDescent="0.25">
      <c r="A28" s="67">
        <f t="shared" si="0"/>
        <v>18</v>
      </c>
      <c r="B28" s="35">
        <v>2308.39</v>
      </c>
      <c r="C28" s="35">
        <v>2317.02</v>
      </c>
      <c r="D28" s="35">
        <v>2321.85</v>
      </c>
      <c r="E28" s="35">
        <v>2341.2799999999997</v>
      </c>
      <c r="F28" s="35">
        <v>2338.31</v>
      </c>
      <c r="G28" s="35">
        <v>2325.85</v>
      </c>
      <c r="H28" s="35">
        <v>2319.0699999999997</v>
      </c>
      <c r="I28" s="35">
        <v>2323.38</v>
      </c>
      <c r="J28" s="35">
        <v>2320.13</v>
      </c>
      <c r="K28" s="35">
        <v>2321.56</v>
      </c>
      <c r="L28" s="35">
        <v>2320.7399999999998</v>
      </c>
      <c r="M28" s="35">
        <v>2320.88</v>
      </c>
      <c r="N28" s="35">
        <v>2320.11</v>
      </c>
      <c r="O28" s="35">
        <v>2337.34</v>
      </c>
      <c r="P28" s="35">
        <v>2329.2399999999998</v>
      </c>
      <c r="Q28" s="35">
        <v>2384.0299999999997</v>
      </c>
      <c r="R28" s="35">
        <v>2345.58</v>
      </c>
      <c r="S28" s="35">
        <v>2337.73</v>
      </c>
      <c r="T28" s="35">
        <v>2312.98</v>
      </c>
      <c r="U28" s="35">
        <v>2305.9499999999998</v>
      </c>
      <c r="V28" s="35">
        <v>2297.31</v>
      </c>
      <c r="W28" s="35">
        <v>2270.21</v>
      </c>
      <c r="X28" s="35">
        <v>2217.52</v>
      </c>
      <c r="Y28" s="35">
        <v>2211.25</v>
      </c>
    </row>
    <row r="29" spans="1:25" x14ac:dyDescent="0.25">
      <c r="A29" s="67">
        <f t="shared" si="0"/>
        <v>19</v>
      </c>
      <c r="B29" s="35">
        <v>2400.48</v>
      </c>
      <c r="C29" s="35">
        <v>2382.12</v>
      </c>
      <c r="D29" s="35">
        <v>2365.83</v>
      </c>
      <c r="E29" s="35">
        <v>2414.17</v>
      </c>
      <c r="F29" s="35">
        <v>2417.0499999999997</v>
      </c>
      <c r="G29" s="35">
        <v>2420.37</v>
      </c>
      <c r="H29" s="35">
        <v>2422.02</v>
      </c>
      <c r="I29" s="35">
        <v>2424.1799999999998</v>
      </c>
      <c r="J29" s="35">
        <v>2424.77</v>
      </c>
      <c r="K29" s="35">
        <v>2422.77</v>
      </c>
      <c r="L29" s="35">
        <v>2424.12</v>
      </c>
      <c r="M29" s="35">
        <v>2422.7399999999998</v>
      </c>
      <c r="N29" s="35">
        <v>2423.12</v>
      </c>
      <c r="O29" s="35">
        <v>2434.23</v>
      </c>
      <c r="P29" s="35">
        <v>2445.44</v>
      </c>
      <c r="Q29" s="35">
        <v>2432.5</v>
      </c>
      <c r="R29" s="35">
        <v>2428.29</v>
      </c>
      <c r="S29" s="35">
        <v>2425.08</v>
      </c>
      <c r="T29" s="35">
        <v>2419.7399999999998</v>
      </c>
      <c r="U29" s="35">
        <v>2412.42</v>
      </c>
      <c r="V29" s="35">
        <v>2402.38</v>
      </c>
      <c r="W29" s="35">
        <v>2405.9499999999998</v>
      </c>
      <c r="X29" s="35">
        <v>2403.4899999999998</v>
      </c>
      <c r="Y29" s="35">
        <v>2401.42</v>
      </c>
    </row>
    <row r="30" spans="1:25" x14ac:dyDescent="0.25">
      <c r="A30" s="67">
        <f t="shared" si="0"/>
        <v>20</v>
      </c>
      <c r="B30" s="35">
        <v>2200.4699999999998</v>
      </c>
      <c r="C30" s="35">
        <v>2200.06</v>
      </c>
      <c r="D30" s="35">
        <v>2199.16</v>
      </c>
      <c r="E30" s="35">
        <v>2227.02</v>
      </c>
      <c r="F30" s="35">
        <v>2235.9</v>
      </c>
      <c r="G30" s="35">
        <v>2243.9699999999998</v>
      </c>
      <c r="H30" s="35">
        <v>2246.17</v>
      </c>
      <c r="I30" s="35">
        <v>2248.15</v>
      </c>
      <c r="J30" s="35">
        <v>2250.33</v>
      </c>
      <c r="K30" s="35">
        <v>2242.73</v>
      </c>
      <c r="L30" s="35">
        <v>2252</v>
      </c>
      <c r="M30" s="35">
        <v>2256.71</v>
      </c>
      <c r="N30" s="35">
        <v>2247.54</v>
      </c>
      <c r="O30" s="35">
        <v>2251.75</v>
      </c>
      <c r="P30" s="35">
        <v>2256.1999999999998</v>
      </c>
      <c r="Q30" s="35">
        <v>2255.4899999999998</v>
      </c>
      <c r="R30" s="35">
        <v>2253.0699999999997</v>
      </c>
      <c r="S30" s="35">
        <v>2247.5699999999997</v>
      </c>
      <c r="T30" s="35">
        <v>2229.39</v>
      </c>
      <c r="U30" s="35">
        <v>2229.71</v>
      </c>
      <c r="V30" s="35">
        <v>2228.1</v>
      </c>
      <c r="W30" s="35">
        <v>2214.13</v>
      </c>
      <c r="X30" s="35">
        <v>2197.9299999999998</v>
      </c>
      <c r="Y30" s="35">
        <v>2193.81</v>
      </c>
    </row>
    <row r="31" spans="1:25" x14ac:dyDescent="0.25">
      <c r="A31" s="67">
        <f t="shared" si="0"/>
        <v>21</v>
      </c>
      <c r="B31" s="35">
        <v>2220.8199999999997</v>
      </c>
      <c r="C31" s="35">
        <v>2220.4499999999998</v>
      </c>
      <c r="D31" s="35">
        <v>2197.52</v>
      </c>
      <c r="E31" s="35">
        <v>2234.27</v>
      </c>
      <c r="F31" s="35">
        <v>2231.4299999999998</v>
      </c>
      <c r="G31" s="35">
        <v>2228.6999999999998</v>
      </c>
      <c r="H31" s="35">
        <v>2216.38</v>
      </c>
      <c r="I31" s="35">
        <v>2224.77</v>
      </c>
      <c r="J31" s="35">
        <v>2225.5299999999997</v>
      </c>
      <c r="K31" s="35">
        <v>2222.98</v>
      </c>
      <c r="L31" s="35">
        <v>2218.7999999999997</v>
      </c>
      <c r="M31" s="35">
        <v>2230.38</v>
      </c>
      <c r="N31" s="35">
        <v>2229.2799999999997</v>
      </c>
      <c r="O31" s="35">
        <v>2235.5099999999998</v>
      </c>
      <c r="P31" s="35">
        <v>2238.46</v>
      </c>
      <c r="Q31" s="35">
        <v>2237.4</v>
      </c>
      <c r="R31" s="35">
        <v>2238.13</v>
      </c>
      <c r="S31" s="35">
        <v>2236.2399999999998</v>
      </c>
      <c r="T31" s="35">
        <v>2231.0099999999998</v>
      </c>
      <c r="U31" s="35">
        <v>2221.73</v>
      </c>
      <c r="V31" s="35">
        <v>2221.4299999999998</v>
      </c>
      <c r="W31" s="35">
        <v>2205.35</v>
      </c>
      <c r="X31" s="35">
        <v>2191.7999999999997</v>
      </c>
      <c r="Y31" s="35">
        <v>2183.33</v>
      </c>
    </row>
    <row r="32" spans="1:25" x14ac:dyDescent="0.25">
      <c r="A32" s="67">
        <f t="shared" si="0"/>
        <v>22</v>
      </c>
      <c r="B32" s="35">
        <v>2247.73</v>
      </c>
      <c r="C32" s="35">
        <v>2292.29</v>
      </c>
      <c r="D32" s="35">
        <v>2293.65</v>
      </c>
      <c r="E32" s="35">
        <v>2295.73</v>
      </c>
      <c r="F32" s="35">
        <v>2295.6</v>
      </c>
      <c r="G32" s="35">
        <v>2295.61</v>
      </c>
      <c r="H32" s="35">
        <v>2292.96</v>
      </c>
      <c r="I32" s="35">
        <v>2292.3199999999997</v>
      </c>
      <c r="J32" s="35">
        <v>2287.36</v>
      </c>
      <c r="K32" s="35">
        <v>2291.25</v>
      </c>
      <c r="L32" s="35">
        <v>2292.15</v>
      </c>
      <c r="M32" s="35">
        <v>2295.6</v>
      </c>
      <c r="N32" s="35">
        <v>2293.4699999999998</v>
      </c>
      <c r="O32" s="35">
        <v>2298.41</v>
      </c>
      <c r="P32" s="35">
        <v>2299.59</v>
      </c>
      <c r="Q32" s="35">
        <v>2298.02</v>
      </c>
      <c r="R32" s="35">
        <v>2304.14</v>
      </c>
      <c r="S32" s="35">
        <v>2302.98</v>
      </c>
      <c r="T32" s="35">
        <v>2288.54</v>
      </c>
      <c r="U32" s="35">
        <v>2284.9899999999998</v>
      </c>
      <c r="V32" s="35">
        <v>2281.77</v>
      </c>
      <c r="W32" s="35">
        <v>2259.4899999999998</v>
      </c>
      <c r="X32" s="35">
        <v>2263.7599999999998</v>
      </c>
      <c r="Y32" s="35">
        <v>2269.15</v>
      </c>
    </row>
    <row r="33" spans="1:25" x14ac:dyDescent="0.25">
      <c r="A33" s="67">
        <f t="shared" si="0"/>
        <v>23</v>
      </c>
      <c r="B33" s="35">
        <v>2266.14</v>
      </c>
      <c r="C33" s="35">
        <v>2282.9699999999998</v>
      </c>
      <c r="D33" s="35">
        <v>2284.88</v>
      </c>
      <c r="E33" s="35">
        <v>2286.71</v>
      </c>
      <c r="F33" s="35">
        <v>2288.6</v>
      </c>
      <c r="G33" s="35">
        <v>2284.31</v>
      </c>
      <c r="H33" s="35">
        <v>2264.8199999999997</v>
      </c>
      <c r="I33" s="35">
        <v>2281.15</v>
      </c>
      <c r="J33" s="35">
        <v>2281.25</v>
      </c>
      <c r="K33" s="35">
        <v>2279.85</v>
      </c>
      <c r="L33" s="35">
        <v>2280.4</v>
      </c>
      <c r="M33" s="35">
        <v>2281.71</v>
      </c>
      <c r="N33" s="35">
        <v>2279.9699999999998</v>
      </c>
      <c r="O33" s="35">
        <v>2287.09</v>
      </c>
      <c r="P33" s="35">
        <v>2294.35</v>
      </c>
      <c r="Q33" s="35">
        <v>2287.89</v>
      </c>
      <c r="R33" s="35">
        <v>2291.7399999999998</v>
      </c>
      <c r="S33" s="35">
        <v>2290.77</v>
      </c>
      <c r="T33" s="35">
        <v>2277.59</v>
      </c>
      <c r="U33" s="35">
        <v>2272.02</v>
      </c>
      <c r="V33" s="35">
        <v>2270.38</v>
      </c>
      <c r="W33" s="35">
        <v>2264.91</v>
      </c>
      <c r="X33" s="35">
        <v>2269.94</v>
      </c>
      <c r="Y33" s="35">
        <v>2265.39</v>
      </c>
    </row>
    <row r="34" spans="1:25" x14ac:dyDescent="0.25">
      <c r="A34" s="67">
        <f t="shared" si="0"/>
        <v>24</v>
      </c>
      <c r="B34" s="35">
        <v>2340.14</v>
      </c>
      <c r="C34" s="35">
        <v>2348.71</v>
      </c>
      <c r="D34" s="35">
        <v>2349.66</v>
      </c>
      <c r="E34" s="35">
        <v>2356.12</v>
      </c>
      <c r="F34" s="35">
        <v>2359.4</v>
      </c>
      <c r="G34" s="35">
        <v>2360.27</v>
      </c>
      <c r="H34" s="35">
        <v>2354.5699999999997</v>
      </c>
      <c r="I34" s="35">
        <v>2357.5</v>
      </c>
      <c r="J34" s="35">
        <v>2358.7999999999997</v>
      </c>
      <c r="K34" s="35">
        <v>2357.17</v>
      </c>
      <c r="L34" s="35">
        <v>2353.88</v>
      </c>
      <c r="M34" s="35">
        <v>2356.4899999999998</v>
      </c>
      <c r="N34" s="35">
        <v>2357.39</v>
      </c>
      <c r="O34" s="35">
        <v>2342.1999999999998</v>
      </c>
      <c r="P34" s="35">
        <v>2365.58</v>
      </c>
      <c r="Q34" s="35">
        <v>2363.96</v>
      </c>
      <c r="R34" s="35">
        <v>2367.58</v>
      </c>
      <c r="S34" s="35">
        <v>2369.0099999999998</v>
      </c>
      <c r="T34" s="35">
        <v>2360.65</v>
      </c>
      <c r="U34" s="35">
        <v>2349.2799999999997</v>
      </c>
      <c r="V34" s="35">
        <v>2344.04</v>
      </c>
      <c r="W34" s="35">
        <v>2343.2599999999998</v>
      </c>
      <c r="X34" s="35">
        <v>2339.86</v>
      </c>
      <c r="Y34" s="35">
        <v>2338.4499999999998</v>
      </c>
    </row>
    <row r="35" spans="1:25" x14ac:dyDescent="0.25">
      <c r="A35" s="67">
        <f t="shared" si="0"/>
        <v>25</v>
      </c>
      <c r="B35" s="35">
        <v>2355.7199999999998</v>
      </c>
      <c r="C35" s="35">
        <v>2368.67</v>
      </c>
      <c r="D35" s="35">
        <v>2374.29</v>
      </c>
      <c r="E35" s="35">
        <v>2380.79</v>
      </c>
      <c r="F35" s="35">
        <v>2382.09</v>
      </c>
      <c r="G35" s="35">
        <v>2377.88</v>
      </c>
      <c r="H35" s="35">
        <v>2374.86</v>
      </c>
      <c r="I35" s="35">
        <v>2376.9899999999998</v>
      </c>
      <c r="J35" s="35">
        <v>2374.9</v>
      </c>
      <c r="K35" s="35">
        <v>2374.7999999999997</v>
      </c>
      <c r="L35" s="35">
        <v>2376.16</v>
      </c>
      <c r="M35" s="35">
        <v>2377.0099999999998</v>
      </c>
      <c r="N35" s="35">
        <v>2374.0499999999997</v>
      </c>
      <c r="O35" s="35">
        <v>2378.58</v>
      </c>
      <c r="P35" s="35">
        <v>2382.37</v>
      </c>
      <c r="Q35" s="35">
        <v>2378.29</v>
      </c>
      <c r="R35" s="35">
        <v>2379.29</v>
      </c>
      <c r="S35" s="35">
        <v>2380.71</v>
      </c>
      <c r="T35" s="35">
        <v>2377.06</v>
      </c>
      <c r="U35" s="35">
        <v>2372.59</v>
      </c>
      <c r="V35" s="35">
        <v>2368.19</v>
      </c>
      <c r="W35" s="35">
        <v>2360.9899999999998</v>
      </c>
      <c r="X35" s="35">
        <v>2362.35</v>
      </c>
      <c r="Y35" s="35">
        <v>2358.81</v>
      </c>
    </row>
    <row r="36" spans="1:25" x14ac:dyDescent="0.25">
      <c r="A36" s="67">
        <f t="shared" si="0"/>
        <v>26</v>
      </c>
      <c r="B36" s="35">
        <v>2410.2599999999998</v>
      </c>
      <c r="C36" s="35">
        <v>2408.77</v>
      </c>
      <c r="D36" s="35">
        <v>2417.85</v>
      </c>
      <c r="E36" s="35">
        <v>2429.34</v>
      </c>
      <c r="F36" s="35">
        <v>2412.9499999999998</v>
      </c>
      <c r="G36" s="35">
        <v>2420.35</v>
      </c>
      <c r="H36" s="35">
        <v>2429.39</v>
      </c>
      <c r="I36" s="35">
        <v>2432</v>
      </c>
      <c r="J36" s="35">
        <v>2433.62</v>
      </c>
      <c r="K36" s="35">
        <v>2434.14</v>
      </c>
      <c r="L36" s="35">
        <v>2409.14</v>
      </c>
      <c r="M36" s="35">
        <v>2441.7799999999997</v>
      </c>
      <c r="N36" s="35">
        <v>2439.71</v>
      </c>
      <c r="O36" s="35">
        <v>2448.44</v>
      </c>
      <c r="P36" s="35">
        <v>2451.39</v>
      </c>
      <c r="Q36" s="35">
        <v>2445.6999999999998</v>
      </c>
      <c r="R36" s="35">
        <v>2374.3199999999997</v>
      </c>
      <c r="S36" s="35">
        <v>2424.9499999999998</v>
      </c>
      <c r="T36" s="35">
        <v>2418.46</v>
      </c>
      <c r="U36" s="35">
        <v>2400.38</v>
      </c>
      <c r="V36" s="35">
        <v>2407.12</v>
      </c>
      <c r="W36" s="35">
        <v>2408.29</v>
      </c>
      <c r="X36" s="35">
        <v>2406.17</v>
      </c>
      <c r="Y36" s="35">
        <v>2405.71</v>
      </c>
    </row>
    <row r="37" spans="1:25" x14ac:dyDescent="0.25">
      <c r="A37" s="67">
        <f t="shared" si="0"/>
        <v>27</v>
      </c>
      <c r="B37" s="35">
        <v>2445.5499999999997</v>
      </c>
      <c r="C37" s="35">
        <v>2447.2599999999998</v>
      </c>
      <c r="D37" s="35">
        <v>2440.66</v>
      </c>
      <c r="E37" s="35">
        <v>2447.36</v>
      </c>
      <c r="F37" s="35">
        <v>2415.41</v>
      </c>
      <c r="G37" s="35">
        <v>2387.7599999999998</v>
      </c>
      <c r="H37" s="35">
        <v>2394.7999999999997</v>
      </c>
      <c r="I37" s="35">
        <v>2408.81</v>
      </c>
      <c r="J37" s="35">
        <v>2410.5299999999997</v>
      </c>
      <c r="K37" s="35">
        <v>2461.9699999999998</v>
      </c>
      <c r="L37" s="35">
        <v>2485.4899999999998</v>
      </c>
      <c r="M37" s="35">
        <v>2486.0199999999995</v>
      </c>
      <c r="N37" s="35">
        <v>2481.37</v>
      </c>
      <c r="O37" s="35">
        <v>2471.5499999999997</v>
      </c>
      <c r="P37" s="35">
        <v>2490.14</v>
      </c>
      <c r="Q37" s="35">
        <v>2487.2299999999996</v>
      </c>
      <c r="R37" s="35">
        <v>2480.34</v>
      </c>
      <c r="S37" s="35">
        <v>2482.1999999999998</v>
      </c>
      <c r="T37" s="35">
        <v>2466.59</v>
      </c>
      <c r="U37" s="35">
        <v>2461.5099999999998</v>
      </c>
      <c r="V37" s="35">
        <v>2443.38</v>
      </c>
      <c r="W37" s="35">
        <v>2459.0599999999995</v>
      </c>
      <c r="X37" s="35">
        <v>2457.6899999999996</v>
      </c>
      <c r="Y37" s="35">
        <v>2437.13</v>
      </c>
    </row>
    <row r="38" spans="1:25" x14ac:dyDescent="0.25">
      <c r="A38" s="67">
        <f t="shared" si="0"/>
        <v>28</v>
      </c>
      <c r="B38" s="35">
        <v>2406.15</v>
      </c>
      <c r="C38" s="35">
        <v>2421.59</v>
      </c>
      <c r="D38" s="35">
        <v>2417.87</v>
      </c>
      <c r="E38" s="35">
        <v>2431.56</v>
      </c>
      <c r="F38" s="35">
        <v>2402.21</v>
      </c>
      <c r="G38" s="35">
        <v>2405.34</v>
      </c>
      <c r="H38" s="35">
        <v>2426.87</v>
      </c>
      <c r="I38" s="35">
        <v>2431.5099999999998</v>
      </c>
      <c r="J38" s="35">
        <v>2429.27</v>
      </c>
      <c r="K38" s="35">
        <v>2427.1799999999998</v>
      </c>
      <c r="L38" s="35">
        <v>2421.67</v>
      </c>
      <c r="M38" s="35">
        <v>2432.69</v>
      </c>
      <c r="N38" s="35">
        <v>2431.41</v>
      </c>
      <c r="O38" s="35">
        <v>2407.62</v>
      </c>
      <c r="P38" s="35">
        <v>2439.42</v>
      </c>
      <c r="Q38" s="35">
        <v>2444.09</v>
      </c>
      <c r="R38" s="35">
        <v>2440.17</v>
      </c>
      <c r="S38" s="35">
        <v>2438.7199999999998</v>
      </c>
      <c r="T38" s="35">
        <v>2424.85</v>
      </c>
      <c r="U38" s="35">
        <v>2418.2599999999998</v>
      </c>
      <c r="V38" s="35">
        <v>2419.21</v>
      </c>
      <c r="W38" s="35">
        <v>2356.04</v>
      </c>
      <c r="X38" s="35">
        <v>2355.1</v>
      </c>
      <c r="Y38" s="35">
        <v>2356.94</v>
      </c>
    </row>
    <row r="39" spans="1:25" x14ac:dyDescent="0.25">
      <c r="A39" s="67">
        <f t="shared" si="0"/>
        <v>29</v>
      </c>
      <c r="B39" s="35">
        <v>2325.29</v>
      </c>
      <c r="C39" s="35">
        <v>2345.86</v>
      </c>
      <c r="D39" s="35">
        <v>2349.5499999999997</v>
      </c>
      <c r="E39" s="35">
        <v>2352</v>
      </c>
      <c r="F39" s="35">
        <v>2353.13</v>
      </c>
      <c r="G39" s="35">
        <v>2352.63</v>
      </c>
      <c r="H39" s="35">
        <v>2350.27</v>
      </c>
      <c r="I39" s="35">
        <v>2349.0499999999997</v>
      </c>
      <c r="J39" s="35">
        <v>2348.88</v>
      </c>
      <c r="K39" s="35">
        <v>2346.12</v>
      </c>
      <c r="L39" s="35">
        <v>2348.77</v>
      </c>
      <c r="M39" s="35">
        <v>2349.2599999999998</v>
      </c>
      <c r="N39" s="35">
        <v>2351.09</v>
      </c>
      <c r="O39" s="35">
        <v>2355.36</v>
      </c>
      <c r="P39" s="35">
        <v>2356.92</v>
      </c>
      <c r="Q39" s="35">
        <v>2357.73</v>
      </c>
      <c r="R39" s="35">
        <v>2357.7999999999997</v>
      </c>
      <c r="S39" s="35">
        <v>2358.46</v>
      </c>
      <c r="T39" s="35">
        <v>2349.23</v>
      </c>
      <c r="U39" s="35">
        <v>2337.52</v>
      </c>
      <c r="V39" s="35">
        <v>2322.21</v>
      </c>
      <c r="W39" s="35">
        <v>2322.4299999999998</v>
      </c>
      <c r="X39" s="35">
        <v>2322.3199999999997</v>
      </c>
      <c r="Y39" s="35">
        <v>2326.12</v>
      </c>
    </row>
    <row r="40" spans="1:25" x14ac:dyDescent="0.25">
      <c r="A40" s="67">
        <f t="shared" si="0"/>
        <v>30</v>
      </c>
      <c r="B40" s="35">
        <v>2310.4</v>
      </c>
      <c r="C40" s="35">
        <v>2282.27</v>
      </c>
      <c r="D40" s="35">
        <v>2332.62</v>
      </c>
      <c r="E40" s="35">
        <v>2336.1</v>
      </c>
      <c r="F40" s="35">
        <v>2341.02</v>
      </c>
      <c r="G40" s="35">
        <v>2335.7199999999998</v>
      </c>
      <c r="H40" s="35">
        <v>2333.7799999999997</v>
      </c>
      <c r="I40" s="35">
        <v>2340.17</v>
      </c>
      <c r="J40" s="35">
        <v>2337.37</v>
      </c>
      <c r="K40" s="35">
        <v>2340.2599999999998</v>
      </c>
      <c r="L40" s="35">
        <v>2338.4499999999998</v>
      </c>
      <c r="M40" s="35">
        <v>2339.4</v>
      </c>
      <c r="N40" s="35">
        <v>2334.12</v>
      </c>
      <c r="O40" s="35">
        <v>2343.67</v>
      </c>
      <c r="P40" s="35">
        <v>2345.14</v>
      </c>
      <c r="Q40" s="35">
        <v>2344.44</v>
      </c>
      <c r="R40" s="35">
        <v>2343.0099999999998</v>
      </c>
      <c r="S40" s="35">
        <v>2358.7399999999998</v>
      </c>
      <c r="T40" s="35">
        <v>2352.1999999999998</v>
      </c>
      <c r="U40" s="35">
        <v>2342.16</v>
      </c>
      <c r="V40" s="35">
        <v>2332.44</v>
      </c>
      <c r="W40" s="35">
        <v>2336.13</v>
      </c>
      <c r="X40" s="35">
        <v>2204.98</v>
      </c>
      <c r="Y40" s="35">
        <v>2334.62</v>
      </c>
    </row>
    <row r="41" spans="1:25" x14ac:dyDescent="0.25">
      <c r="A41" s="67">
        <f t="shared" si="0"/>
        <v>31</v>
      </c>
      <c r="B41" s="35">
        <v>2344.0699999999997</v>
      </c>
      <c r="C41" s="35">
        <v>2341.34</v>
      </c>
      <c r="D41" s="35">
        <v>2377.08</v>
      </c>
      <c r="E41" s="35">
        <v>2381.2799999999997</v>
      </c>
      <c r="F41" s="35">
        <v>2387.52</v>
      </c>
      <c r="G41" s="35">
        <v>2386.71</v>
      </c>
      <c r="H41" s="35">
        <v>2383.5499999999997</v>
      </c>
      <c r="I41" s="35">
        <v>2383.9</v>
      </c>
      <c r="J41" s="35">
        <v>2384.52</v>
      </c>
      <c r="K41" s="35">
        <v>2383.61</v>
      </c>
      <c r="L41" s="35">
        <v>2381.3199999999997</v>
      </c>
      <c r="M41" s="35">
        <v>2381.1799999999998</v>
      </c>
      <c r="N41" s="35">
        <v>2383.09</v>
      </c>
      <c r="O41" s="35">
        <v>2392.2599999999998</v>
      </c>
      <c r="P41" s="35">
        <v>2391.1999999999998</v>
      </c>
      <c r="Q41" s="35">
        <v>2386.6999999999998</v>
      </c>
      <c r="R41" s="35">
        <v>2384.98</v>
      </c>
      <c r="S41" s="35">
        <v>2384.62</v>
      </c>
      <c r="T41" s="35">
        <v>2385.3199999999997</v>
      </c>
      <c r="U41" s="35">
        <v>2358.63</v>
      </c>
      <c r="V41" s="35">
        <v>2355.6</v>
      </c>
      <c r="W41" s="35">
        <v>2367.2599999999998</v>
      </c>
      <c r="X41" s="35">
        <v>2354.59</v>
      </c>
      <c r="Y41" s="35">
        <v>2366.94</v>
      </c>
    </row>
    <row r="43" spans="1:25" ht="15.75" customHeight="1" x14ac:dyDescent="0.25">
      <c r="A43" s="56" t="s">
        <v>75</v>
      </c>
      <c r="B43" s="64" t="s">
        <v>101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5" ht="30" customHeight="1" x14ac:dyDescent="0.25">
      <c r="A44" s="60"/>
      <c r="B44" s="55" t="s">
        <v>77</v>
      </c>
      <c r="C44" s="55" t="s">
        <v>78</v>
      </c>
      <c r="D44" s="55" t="s">
        <v>79</v>
      </c>
      <c r="E44" s="55" t="s">
        <v>80</v>
      </c>
      <c r="F44" s="55" t="s">
        <v>81</v>
      </c>
      <c r="G44" s="55" t="s">
        <v>82</v>
      </c>
      <c r="H44" s="55" t="s">
        <v>83</v>
      </c>
      <c r="I44" s="55" t="s">
        <v>84</v>
      </c>
      <c r="J44" s="55" t="s">
        <v>85</v>
      </c>
      <c r="K44" s="55" t="s">
        <v>86</v>
      </c>
      <c r="L44" s="55" t="s">
        <v>87</v>
      </c>
      <c r="M44" s="55" t="s">
        <v>88</v>
      </c>
      <c r="N44" s="55" t="s">
        <v>89</v>
      </c>
      <c r="O44" s="55" t="s">
        <v>90</v>
      </c>
      <c r="P44" s="55" t="s">
        <v>91</v>
      </c>
      <c r="Q44" s="55" t="s">
        <v>92</v>
      </c>
      <c r="R44" s="55" t="s">
        <v>93</v>
      </c>
      <c r="S44" s="55" t="s">
        <v>94</v>
      </c>
      <c r="T44" s="55" t="s">
        <v>95</v>
      </c>
      <c r="U44" s="55" t="s">
        <v>96</v>
      </c>
      <c r="V44" s="55" t="s">
        <v>97</v>
      </c>
      <c r="W44" s="55" t="s">
        <v>98</v>
      </c>
      <c r="X44" s="55" t="s">
        <v>99</v>
      </c>
      <c r="Y44" s="55" t="s">
        <v>100</v>
      </c>
    </row>
    <row r="45" spans="1:25" ht="15" customHeight="1" x14ac:dyDescent="0.25">
      <c r="A45" s="67">
        <v>1</v>
      </c>
      <c r="B45" s="35">
        <v>2114.48</v>
      </c>
      <c r="C45" s="35">
        <v>2134.1999999999998</v>
      </c>
      <c r="D45" s="35">
        <v>2227.42</v>
      </c>
      <c r="E45" s="35">
        <v>2649.6499999999996</v>
      </c>
      <c r="F45" s="35">
        <v>2717.99</v>
      </c>
      <c r="G45" s="35">
        <v>2707.14</v>
      </c>
      <c r="H45" s="35">
        <v>2888.4199999999996</v>
      </c>
      <c r="I45" s="35">
        <v>2766.3799999999997</v>
      </c>
      <c r="J45" s="35">
        <v>2653.7099999999996</v>
      </c>
      <c r="K45" s="35">
        <v>2612.2499999999995</v>
      </c>
      <c r="L45" s="35">
        <v>2257.37</v>
      </c>
      <c r="M45" s="35">
        <v>2253.52</v>
      </c>
      <c r="N45" s="35">
        <v>2445.79</v>
      </c>
      <c r="O45" s="35">
        <v>2257.04</v>
      </c>
      <c r="P45" s="35">
        <v>2347.89</v>
      </c>
      <c r="Q45" s="35">
        <v>2666.2099999999996</v>
      </c>
      <c r="R45" s="35">
        <v>2655.7999999999997</v>
      </c>
      <c r="S45" s="35">
        <v>2484.2799999999997</v>
      </c>
      <c r="T45" s="35">
        <v>2315.2800000000002</v>
      </c>
      <c r="U45" s="35">
        <v>2255.4299999999998</v>
      </c>
      <c r="V45" s="35">
        <v>2136.5700000000002</v>
      </c>
      <c r="W45" s="35">
        <v>2049.34</v>
      </c>
      <c r="X45" s="35">
        <v>1990.8300000000002</v>
      </c>
      <c r="Y45" s="35">
        <v>1982.39</v>
      </c>
    </row>
    <row r="46" spans="1:25" ht="15" customHeight="1" x14ac:dyDescent="0.25">
      <c r="A46" s="67">
        <v>2</v>
      </c>
      <c r="B46" s="35">
        <v>2111.13</v>
      </c>
      <c r="C46" s="35">
        <v>2115.02</v>
      </c>
      <c r="D46" s="35">
        <v>2112.92</v>
      </c>
      <c r="E46" s="35">
        <v>2221.9699999999998</v>
      </c>
      <c r="F46" s="35">
        <v>2231.2199999999998</v>
      </c>
      <c r="G46" s="35">
        <v>2239.34</v>
      </c>
      <c r="H46" s="35">
        <v>2235.4899999999998</v>
      </c>
      <c r="I46" s="35">
        <v>2229.5</v>
      </c>
      <c r="J46" s="35">
        <v>2230.02</v>
      </c>
      <c r="K46" s="35">
        <v>2243.41</v>
      </c>
      <c r="L46" s="35">
        <v>2149.77</v>
      </c>
      <c r="M46" s="35">
        <v>2150.27</v>
      </c>
      <c r="N46" s="35">
        <v>2144.94</v>
      </c>
      <c r="O46" s="35">
        <v>2154</v>
      </c>
      <c r="P46" s="35">
        <v>2171.6999999999998</v>
      </c>
      <c r="Q46" s="35">
        <v>2178.79</v>
      </c>
      <c r="R46" s="35">
        <v>2247.83</v>
      </c>
      <c r="S46" s="35">
        <v>2257.87</v>
      </c>
      <c r="T46" s="35">
        <v>2143.36</v>
      </c>
      <c r="U46" s="35">
        <v>2135.27</v>
      </c>
      <c r="V46" s="35">
        <v>2132.25</v>
      </c>
      <c r="W46" s="35">
        <v>2132.5099999999998</v>
      </c>
      <c r="X46" s="35">
        <v>2130.66</v>
      </c>
      <c r="Y46" s="35">
        <v>2130.56</v>
      </c>
    </row>
    <row r="47" spans="1:25" x14ac:dyDescent="0.25">
      <c r="A47" s="67">
        <f>A46+1</f>
        <v>3</v>
      </c>
      <c r="B47" s="35">
        <v>2139.63</v>
      </c>
      <c r="C47" s="35">
        <v>2154.89</v>
      </c>
      <c r="D47" s="35">
        <v>2156.81</v>
      </c>
      <c r="E47" s="35">
        <v>2158.63</v>
      </c>
      <c r="F47" s="35">
        <v>2163.7599999999998</v>
      </c>
      <c r="G47" s="35">
        <v>2237.04</v>
      </c>
      <c r="H47" s="35">
        <v>2251.4699999999998</v>
      </c>
      <c r="I47" s="35">
        <v>2261.61</v>
      </c>
      <c r="J47" s="35">
        <v>2258.17</v>
      </c>
      <c r="K47" s="35">
        <v>2253.2399999999998</v>
      </c>
      <c r="L47" s="35">
        <v>2262.8000000000002</v>
      </c>
      <c r="M47" s="35">
        <v>2254.21</v>
      </c>
      <c r="N47" s="35">
        <v>2258.39</v>
      </c>
      <c r="O47" s="35">
        <v>2254.44</v>
      </c>
      <c r="P47" s="35">
        <v>2280.89</v>
      </c>
      <c r="Q47" s="35">
        <v>2317.2800000000002</v>
      </c>
      <c r="R47" s="35">
        <v>2328.0300000000002</v>
      </c>
      <c r="S47" s="35">
        <v>2395.7599999999998</v>
      </c>
      <c r="T47" s="35">
        <v>2250.2399999999998</v>
      </c>
      <c r="U47" s="35">
        <v>2244.83</v>
      </c>
      <c r="V47" s="35">
        <v>2143.8000000000002</v>
      </c>
      <c r="W47" s="35">
        <v>2143.6999999999998</v>
      </c>
      <c r="X47" s="35">
        <v>2143.5</v>
      </c>
      <c r="Y47" s="35">
        <v>2142.44</v>
      </c>
    </row>
    <row r="48" spans="1:25" x14ac:dyDescent="0.25">
      <c r="A48" s="67">
        <f t="shared" ref="A48:A75" si="1">A47+1</f>
        <v>4</v>
      </c>
      <c r="B48" s="35">
        <v>2146.33</v>
      </c>
      <c r="C48" s="35">
        <v>2152.3000000000002</v>
      </c>
      <c r="D48" s="35">
        <v>2159.96</v>
      </c>
      <c r="E48" s="35">
        <v>2173.21</v>
      </c>
      <c r="F48" s="35">
        <v>2170.0300000000002</v>
      </c>
      <c r="G48" s="35">
        <v>2161.3000000000002</v>
      </c>
      <c r="H48" s="35">
        <v>2172.44</v>
      </c>
      <c r="I48" s="35">
        <v>2175.15</v>
      </c>
      <c r="J48" s="35">
        <v>2183.92</v>
      </c>
      <c r="K48" s="35">
        <v>2183.04</v>
      </c>
      <c r="L48" s="35">
        <v>2187.65</v>
      </c>
      <c r="M48" s="35">
        <v>2189.2199999999998</v>
      </c>
      <c r="N48" s="35">
        <v>2189.35</v>
      </c>
      <c r="O48" s="35">
        <v>2197.0500000000002</v>
      </c>
      <c r="P48" s="35">
        <v>2240.71</v>
      </c>
      <c r="Q48" s="35">
        <v>2256.9299999999998</v>
      </c>
      <c r="R48" s="35">
        <v>2273.92</v>
      </c>
      <c r="S48" s="35">
        <v>2280.9899999999998</v>
      </c>
      <c r="T48" s="35">
        <v>2177.0099999999998</v>
      </c>
      <c r="U48" s="35">
        <v>2162.96</v>
      </c>
      <c r="V48" s="35">
        <v>2144.12</v>
      </c>
      <c r="W48" s="35">
        <v>2144.91</v>
      </c>
      <c r="X48" s="35">
        <v>2144.9699999999998</v>
      </c>
      <c r="Y48" s="35">
        <v>2142.11</v>
      </c>
    </row>
    <row r="49" spans="1:25" x14ac:dyDescent="0.25">
      <c r="A49" s="67">
        <f t="shared" si="1"/>
        <v>5</v>
      </c>
      <c r="B49" s="35">
        <v>2170.9</v>
      </c>
      <c r="C49" s="35">
        <v>2176.71</v>
      </c>
      <c r="D49" s="35">
        <v>2175.79</v>
      </c>
      <c r="E49" s="35">
        <v>2178.04</v>
      </c>
      <c r="F49" s="35">
        <v>2166.85</v>
      </c>
      <c r="G49" s="35">
        <v>2158.61</v>
      </c>
      <c r="H49" s="35">
        <v>2202.1999999999998</v>
      </c>
      <c r="I49" s="35">
        <v>2217.46</v>
      </c>
      <c r="J49" s="35">
        <v>2227.16</v>
      </c>
      <c r="K49" s="35">
        <v>2237.36</v>
      </c>
      <c r="L49" s="35">
        <v>2243.31</v>
      </c>
      <c r="M49" s="35">
        <v>2249.3000000000002</v>
      </c>
      <c r="N49" s="35">
        <v>2257.8200000000002</v>
      </c>
      <c r="O49" s="35">
        <v>2262.4499999999998</v>
      </c>
      <c r="P49" s="35">
        <v>2282.63</v>
      </c>
      <c r="Q49" s="35">
        <v>2366.39</v>
      </c>
      <c r="R49" s="35">
        <v>2373.64</v>
      </c>
      <c r="S49" s="35">
        <v>2340.59</v>
      </c>
      <c r="T49" s="35">
        <v>2201.39</v>
      </c>
      <c r="U49" s="35">
        <v>2185.94</v>
      </c>
      <c r="V49" s="35">
        <v>2163.15</v>
      </c>
      <c r="W49" s="35">
        <v>2163.4699999999998</v>
      </c>
      <c r="X49" s="35">
        <v>2178.21</v>
      </c>
      <c r="Y49" s="35">
        <v>2160.33</v>
      </c>
    </row>
    <row r="50" spans="1:25" x14ac:dyDescent="0.25">
      <c r="A50" s="67">
        <f t="shared" si="1"/>
        <v>6</v>
      </c>
      <c r="B50" s="35">
        <v>2196.17</v>
      </c>
      <c r="C50" s="35">
        <v>2187</v>
      </c>
      <c r="D50" s="35">
        <v>2206.14</v>
      </c>
      <c r="E50" s="35">
        <v>2204.67</v>
      </c>
      <c r="F50" s="35">
        <v>2207.9299999999998</v>
      </c>
      <c r="G50" s="35">
        <v>2223.31</v>
      </c>
      <c r="H50" s="35">
        <v>2233.2199999999998</v>
      </c>
      <c r="I50" s="35">
        <v>2242.88</v>
      </c>
      <c r="J50" s="35">
        <v>2251.64</v>
      </c>
      <c r="K50" s="35">
        <v>2243.62</v>
      </c>
      <c r="L50" s="35">
        <v>2250.6</v>
      </c>
      <c r="M50" s="35">
        <v>2265.56</v>
      </c>
      <c r="N50" s="35">
        <v>2249.87</v>
      </c>
      <c r="O50" s="35">
        <v>2262.5099999999998</v>
      </c>
      <c r="P50" s="35">
        <v>2465.2799999999997</v>
      </c>
      <c r="Q50" s="35">
        <v>2360.08</v>
      </c>
      <c r="R50" s="35">
        <v>2357.65</v>
      </c>
      <c r="S50" s="35">
        <v>2315.52</v>
      </c>
      <c r="T50" s="35">
        <v>2244.98</v>
      </c>
      <c r="U50" s="35">
        <v>2210.94</v>
      </c>
      <c r="V50" s="35">
        <v>2174.3000000000002</v>
      </c>
      <c r="W50" s="35">
        <v>2203.4699999999998</v>
      </c>
      <c r="X50" s="35">
        <v>2195.46</v>
      </c>
      <c r="Y50" s="35">
        <v>2175.5300000000002</v>
      </c>
    </row>
    <row r="51" spans="1:25" x14ac:dyDescent="0.25">
      <c r="A51" s="67">
        <f t="shared" si="1"/>
        <v>7</v>
      </c>
      <c r="B51" s="35">
        <v>2261.96</v>
      </c>
      <c r="C51" s="35">
        <v>2273.46</v>
      </c>
      <c r="D51" s="35">
        <v>2277.02</v>
      </c>
      <c r="E51" s="35">
        <v>2288.3200000000002</v>
      </c>
      <c r="F51" s="35">
        <v>2287.41</v>
      </c>
      <c r="G51" s="35">
        <v>2314.62</v>
      </c>
      <c r="H51" s="35">
        <v>2299.1</v>
      </c>
      <c r="I51" s="35">
        <v>2291.79</v>
      </c>
      <c r="J51" s="35">
        <v>2294.23</v>
      </c>
      <c r="K51" s="35">
        <v>2293.04</v>
      </c>
      <c r="L51" s="35">
        <v>2298.41</v>
      </c>
      <c r="M51" s="35">
        <v>2300.7199999999998</v>
      </c>
      <c r="N51" s="35">
        <v>2314.61</v>
      </c>
      <c r="O51" s="35">
        <v>2319.54</v>
      </c>
      <c r="P51" s="35">
        <v>2325.2599999999998</v>
      </c>
      <c r="Q51" s="35">
        <v>2326.1999999999998</v>
      </c>
      <c r="R51" s="35">
        <v>2329.31</v>
      </c>
      <c r="S51" s="35">
        <v>2329.3200000000002</v>
      </c>
      <c r="T51" s="35">
        <v>2297.58</v>
      </c>
      <c r="U51" s="35">
        <v>2280.84</v>
      </c>
      <c r="V51" s="35">
        <v>2269.7399999999998</v>
      </c>
      <c r="W51" s="35">
        <v>2272.79</v>
      </c>
      <c r="X51" s="35">
        <v>2265.35</v>
      </c>
      <c r="Y51" s="35">
        <v>2266.9499999999998</v>
      </c>
    </row>
    <row r="52" spans="1:25" x14ac:dyDescent="0.25">
      <c r="A52" s="67">
        <f t="shared" si="1"/>
        <v>8</v>
      </c>
      <c r="B52" s="35">
        <v>2180.69</v>
      </c>
      <c r="C52" s="35">
        <v>2196.75</v>
      </c>
      <c r="D52" s="35">
        <v>2210.69</v>
      </c>
      <c r="E52" s="35">
        <v>2218.85</v>
      </c>
      <c r="F52" s="35">
        <v>2223.1799999999998</v>
      </c>
      <c r="G52" s="35">
        <v>2245.73</v>
      </c>
      <c r="H52" s="35">
        <v>2256.4499999999998</v>
      </c>
      <c r="I52" s="35">
        <v>2251.85</v>
      </c>
      <c r="J52" s="35">
        <v>2307.38</v>
      </c>
      <c r="K52" s="35">
        <v>2317.2599999999998</v>
      </c>
      <c r="L52" s="35">
        <v>2275</v>
      </c>
      <c r="M52" s="35">
        <v>2281.13</v>
      </c>
      <c r="N52" s="35">
        <v>2269.8000000000002</v>
      </c>
      <c r="O52" s="35">
        <v>2238.87</v>
      </c>
      <c r="P52" s="35">
        <v>2267.7199999999998</v>
      </c>
      <c r="Q52" s="35">
        <v>2351.31</v>
      </c>
      <c r="R52" s="35">
        <v>2379.5500000000002</v>
      </c>
      <c r="S52" s="35">
        <v>2469.58</v>
      </c>
      <c r="T52" s="35">
        <v>2267.84</v>
      </c>
      <c r="U52" s="35">
        <v>2248.66</v>
      </c>
      <c r="V52" s="35">
        <v>2184.12</v>
      </c>
      <c r="W52" s="35">
        <v>2191.11</v>
      </c>
      <c r="X52" s="35">
        <v>2194.83</v>
      </c>
      <c r="Y52" s="35">
        <v>2192.9699999999998</v>
      </c>
    </row>
    <row r="53" spans="1:25" x14ac:dyDescent="0.25">
      <c r="A53" s="67">
        <f t="shared" si="1"/>
        <v>9</v>
      </c>
      <c r="B53" s="35">
        <v>2295.19</v>
      </c>
      <c r="C53" s="35">
        <v>2309.3200000000002</v>
      </c>
      <c r="D53" s="35">
        <v>2313.27</v>
      </c>
      <c r="E53" s="35">
        <v>2326.36</v>
      </c>
      <c r="F53" s="35">
        <v>2326.1999999999998</v>
      </c>
      <c r="G53" s="35">
        <v>2326.94</v>
      </c>
      <c r="H53" s="35">
        <v>2332.4699999999998</v>
      </c>
      <c r="I53" s="35">
        <v>2350.67</v>
      </c>
      <c r="J53" s="35">
        <v>2377.0500000000002</v>
      </c>
      <c r="K53" s="35">
        <v>2395.7599999999998</v>
      </c>
      <c r="L53" s="35">
        <v>2404.33</v>
      </c>
      <c r="M53" s="35">
        <v>2376.16</v>
      </c>
      <c r="N53" s="35">
        <v>2368.14</v>
      </c>
      <c r="O53" s="35">
        <v>2348.77</v>
      </c>
      <c r="P53" s="35">
        <v>2394.69</v>
      </c>
      <c r="Q53" s="35">
        <v>2428.35</v>
      </c>
      <c r="R53" s="35">
        <v>2454.62</v>
      </c>
      <c r="S53" s="35">
        <v>2534.4599999999996</v>
      </c>
      <c r="T53" s="35">
        <v>2366.3200000000002</v>
      </c>
      <c r="U53" s="35">
        <v>2339.67</v>
      </c>
      <c r="V53" s="35">
        <v>2297.75</v>
      </c>
      <c r="W53" s="35">
        <v>2296.34</v>
      </c>
      <c r="X53" s="35">
        <v>2294.36</v>
      </c>
      <c r="Y53" s="35">
        <v>2285.1999999999998</v>
      </c>
    </row>
    <row r="54" spans="1:25" x14ac:dyDescent="0.25">
      <c r="A54" s="67">
        <f t="shared" si="1"/>
        <v>10</v>
      </c>
      <c r="B54" s="35">
        <v>2245.5099999999998</v>
      </c>
      <c r="C54" s="35">
        <v>2250.46</v>
      </c>
      <c r="D54" s="35">
        <v>2251.75</v>
      </c>
      <c r="E54" s="35">
        <v>2280.38</v>
      </c>
      <c r="F54" s="35">
        <v>2292.98</v>
      </c>
      <c r="G54" s="35">
        <v>2306.9699999999998</v>
      </c>
      <c r="H54" s="35">
        <v>2308.66</v>
      </c>
      <c r="I54" s="35">
        <v>2302.7399999999998</v>
      </c>
      <c r="J54" s="35">
        <v>2316.29</v>
      </c>
      <c r="K54" s="35">
        <v>2318.9899999999998</v>
      </c>
      <c r="L54" s="35">
        <v>2319.17</v>
      </c>
      <c r="M54" s="35">
        <v>2315.56</v>
      </c>
      <c r="N54" s="35">
        <v>2324.06</v>
      </c>
      <c r="O54" s="35">
        <v>2320.0700000000002</v>
      </c>
      <c r="P54" s="35">
        <v>2415.15</v>
      </c>
      <c r="Q54" s="35">
        <v>2270.89</v>
      </c>
      <c r="R54" s="35">
        <v>2270.36</v>
      </c>
      <c r="S54" s="35">
        <v>2271.11</v>
      </c>
      <c r="T54" s="35">
        <v>2254.9699999999998</v>
      </c>
      <c r="U54" s="35">
        <v>2246.1799999999998</v>
      </c>
      <c r="V54" s="35">
        <v>2201.84</v>
      </c>
      <c r="W54" s="35">
        <v>2223.64</v>
      </c>
      <c r="X54" s="35">
        <v>2234.59</v>
      </c>
      <c r="Y54" s="35">
        <v>2221.5500000000002</v>
      </c>
    </row>
    <row r="55" spans="1:25" x14ac:dyDescent="0.25">
      <c r="A55" s="67">
        <f t="shared" si="1"/>
        <v>11</v>
      </c>
      <c r="B55" s="35">
        <v>2275.7199999999998</v>
      </c>
      <c r="C55" s="35">
        <v>2283.71</v>
      </c>
      <c r="D55" s="35">
        <v>2280.2199999999998</v>
      </c>
      <c r="E55" s="35">
        <v>2288.89</v>
      </c>
      <c r="F55" s="35">
        <v>2289.5500000000002</v>
      </c>
      <c r="G55" s="35">
        <v>2293.75</v>
      </c>
      <c r="H55" s="35">
        <v>2289.44</v>
      </c>
      <c r="I55" s="35">
        <v>2286.9699999999998</v>
      </c>
      <c r="J55" s="35">
        <v>2299.08</v>
      </c>
      <c r="K55" s="35">
        <v>2301.23</v>
      </c>
      <c r="L55" s="35">
        <v>2295.75</v>
      </c>
      <c r="M55" s="35">
        <v>2290.73</v>
      </c>
      <c r="N55" s="35">
        <v>2295.3000000000002</v>
      </c>
      <c r="O55" s="35">
        <v>2288.9</v>
      </c>
      <c r="P55" s="35">
        <v>2297.23</v>
      </c>
      <c r="Q55" s="35">
        <v>2298.33</v>
      </c>
      <c r="R55" s="35">
        <v>2295.5500000000002</v>
      </c>
      <c r="S55" s="35">
        <v>2311.67</v>
      </c>
      <c r="T55" s="35">
        <v>2284.02</v>
      </c>
      <c r="U55" s="35">
        <v>2278.87</v>
      </c>
      <c r="V55" s="35">
        <v>2270.88</v>
      </c>
      <c r="W55" s="35">
        <v>2271.9299999999998</v>
      </c>
      <c r="X55" s="35">
        <v>2268.2199999999998</v>
      </c>
      <c r="Y55" s="35">
        <v>2268.48</v>
      </c>
    </row>
    <row r="56" spans="1:25" x14ac:dyDescent="0.25">
      <c r="A56" s="67">
        <f t="shared" si="1"/>
        <v>12</v>
      </c>
      <c r="B56" s="35">
        <v>2498.2399999999998</v>
      </c>
      <c r="C56" s="35">
        <v>2513.8399999999997</v>
      </c>
      <c r="D56" s="35">
        <v>2516.0299999999997</v>
      </c>
      <c r="E56" s="35">
        <v>2517.58</v>
      </c>
      <c r="F56" s="35">
        <v>2518.6799999999998</v>
      </c>
      <c r="G56" s="35">
        <v>2529.9199999999996</v>
      </c>
      <c r="H56" s="35">
        <v>2527.4599999999996</v>
      </c>
      <c r="I56" s="35">
        <v>2517.3199999999997</v>
      </c>
      <c r="J56" s="35">
        <v>2518.83</v>
      </c>
      <c r="K56" s="35">
        <v>2517.5199999999995</v>
      </c>
      <c r="L56" s="35">
        <v>2515.1099999999997</v>
      </c>
      <c r="M56" s="35">
        <v>2516.1</v>
      </c>
      <c r="N56" s="35">
        <v>2571.29</v>
      </c>
      <c r="O56" s="35">
        <v>2612.56</v>
      </c>
      <c r="P56" s="35">
        <v>2744.8599999999997</v>
      </c>
      <c r="Q56" s="35">
        <v>2654.2999999999997</v>
      </c>
      <c r="R56" s="35">
        <v>2639.1299999999997</v>
      </c>
      <c r="S56" s="35">
        <v>2516.7399999999998</v>
      </c>
      <c r="T56" s="35">
        <v>2515.62</v>
      </c>
      <c r="U56" s="35">
        <v>2441.77</v>
      </c>
      <c r="V56" s="35">
        <v>2467.1899999999996</v>
      </c>
      <c r="W56" s="35">
        <v>2480.2999999999997</v>
      </c>
      <c r="X56" s="35">
        <v>2468.66</v>
      </c>
      <c r="Y56" s="35">
        <v>2479.9999999999995</v>
      </c>
    </row>
    <row r="57" spans="1:25" x14ac:dyDescent="0.25">
      <c r="A57" s="67">
        <f t="shared" si="1"/>
        <v>13</v>
      </c>
      <c r="B57" s="35">
        <v>2352</v>
      </c>
      <c r="C57" s="35">
        <v>2359.1</v>
      </c>
      <c r="D57" s="35">
        <v>2358.86</v>
      </c>
      <c r="E57" s="35">
        <v>2371</v>
      </c>
      <c r="F57" s="35">
        <v>2379.94</v>
      </c>
      <c r="G57" s="35">
        <v>2384.06</v>
      </c>
      <c r="H57" s="35">
        <v>2384.96</v>
      </c>
      <c r="I57" s="35">
        <v>2380.06</v>
      </c>
      <c r="J57" s="35">
        <v>2381.09</v>
      </c>
      <c r="K57" s="35">
        <v>2378.09</v>
      </c>
      <c r="L57" s="35">
        <v>2377.6799999999998</v>
      </c>
      <c r="M57" s="35">
        <v>2380.94</v>
      </c>
      <c r="N57" s="35">
        <v>2385.23</v>
      </c>
      <c r="O57" s="35">
        <v>2396.04</v>
      </c>
      <c r="P57" s="35">
        <v>2567.7799999999997</v>
      </c>
      <c r="Q57" s="35">
        <v>2552.7599999999998</v>
      </c>
      <c r="R57" s="35">
        <v>2545.6499999999996</v>
      </c>
      <c r="S57" s="35">
        <v>2387.85</v>
      </c>
      <c r="T57" s="35">
        <v>2375.75</v>
      </c>
      <c r="U57" s="35">
        <v>2361.6999999999998</v>
      </c>
      <c r="V57" s="35">
        <v>2360.5300000000002</v>
      </c>
      <c r="W57" s="35">
        <v>2341.38</v>
      </c>
      <c r="X57" s="35">
        <v>2315.41</v>
      </c>
      <c r="Y57" s="35">
        <v>2305.5500000000002</v>
      </c>
    </row>
    <row r="58" spans="1:25" x14ac:dyDescent="0.25">
      <c r="A58" s="67">
        <f t="shared" si="1"/>
        <v>14</v>
      </c>
      <c r="B58" s="35">
        <v>2419.8000000000002</v>
      </c>
      <c r="C58" s="35">
        <v>2493.5899999999997</v>
      </c>
      <c r="D58" s="35">
        <v>2500.6</v>
      </c>
      <c r="E58" s="35">
        <v>2508.4899999999998</v>
      </c>
      <c r="F58" s="35">
        <v>2507.0299999999997</v>
      </c>
      <c r="G58" s="35">
        <v>2507.31</v>
      </c>
      <c r="H58" s="35">
        <v>2516.9199999999996</v>
      </c>
      <c r="I58" s="35">
        <v>2506.1</v>
      </c>
      <c r="J58" s="35">
        <v>2503.8399999999997</v>
      </c>
      <c r="K58" s="35">
        <v>2504.08</v>
      </c>
      <c r="L58" s="35">
        <v>2507.5299999999997</v>
      </c>
      <c r="M58" s="35">
        <v>2506.87</v>
      </c>
      <c r="N58" s="35">
        <v>2511.9399999999996</v>
      </c>
      <c r="O58" s="35">
        <v>2569.9799999999996</v>
      </c>
      <c r="P58" s="35">
        <v>2700.4199999999996</v>
      </c>
      <c r="Q58" s="35">
        <v>2607.35</v>
      </c>
      <c r="R58" s="35">
        <v>2618.7299999999996</v>
      </c>
      <c r="S58" s="35">
        <v>2545.1099999999997</v>
      </c>
      <c r="T58" s="35">
        <v>2486.4499999999998</v>
      </c>
      <c r="U58" s="35">
        <v>2492.1899999999996</v>
      </c>
      <c r="V58" s="35">
        <v>2469.4599999999996</v>
      </c>
      <c r="W58" s="35">
        <v>2478.66</v>
      </c>
      <c r="X58" s="35">
        <v>2483.7099999999996</v>
      </c>
      <c r="Y58" s="35">
        <v>2481.58</v>
      </c>
    </row>
    <row r="59" spans="1:25" x14ac:dyDescent="0.25">
      <c r="A59" s="67">
        <f t="shared" si="1"/>
        <v>15</v>
      </c>
      <c r="B59" s="35">
        <v>2538.81</v>
      </c>
      <c r="C59" s="35">
        <v>2550.3199999999997</v>
      </c>
      <c r="D59" s="35">
        <v>2550.66</v>
      </c>
      <c r="E59" s="35">
        <v>2556.58</v>
      </c>
      <c r="F59" s="35">
        <v>2559.4499999999998</v>
      </c>
      <c r="G59" s="35">
        <v>2554.9899999999998</v>
      </c>
      <c r="H59" s="35">
        <v>2555.81</v>
      </c>
      <c r="I59" s="35">
        <v>2554.5199999999995</v>
      </c>
      <c r="J59" s="35">
        <v>2565.3799999999997</v>
      </c>
      <c r="K59" s="35">
        <v>2557.41</v>
      </c>
      <c r="L59" s="35">
        <v>2555.5299999999997</v>
      </c>
      <c r="M59" s="35">
        <v>2558.4499999999998</v>
      </c>
      <c r="N59" s="35">
        <v>2555.0699999999997</v>
      </c>
      <c r="O59" s="35">
        <v>2565.8599999999997</v>
      </c>
      <c r="P59" s="35">
        <v>2564.2199999999998</v>
      </c>
      <c r="Q59" s="35">
        <v>2561.4299999999998</v>
      </c>
      <c r="R59" s="35">
        <v>2563.7599999999998</v>
      </c>
      <c r="S59" s="35">
        <v>2585.6499999999996</v>
      </c>
      <c r="T59" s="35">
        <v>2552.5099999999998</v>
      </c>
      <c r="U59" s="35">
        <v>2542.9699999999998</v>
      </c>
      <c r="V59" s="35">
        <v>2531.7299999999996</v>
      </c>
      <c r="W59" s="35">
        <v>2522.5099999999998</v>
      </c>
      <c r="X59" s="35">
        <v>2521.4299999999998</v>
      </c>
      <c r="Y59" s="35">
        <v>2531.4899999999998</v>
      </c>
    </row>
    <row r="60" spans="1:25" x14ac:dyDescent="0.25">
      <c r="A60" s="67">
        <f t="shared" si="1"/>
        <v>16</v>
      </c>
      <c r="B60" s="35">
        <v>2513.6499999999996</v>
      </c>
      <c r="C60" s="35">
        <v>2527.41</v>
      </c>
      <c r="D60" s="35">
        <v>2532.2099999999996</v>
      </c>
      <c r="E60" s="35">
        <v>2548.1099999999997</v>
      </c>
      <c r="F60" s="35">
        <v>2550.5899999999997</v>
      </c>
      <c r="G60" s="35">
        <v>2565.1099999999997</v>
      </c>
      <c r="H60" s="35">
        <v>2535.08</v>
      </c>
      <c r="I60" s="35">
        <v>2563.1299999999997</v>
      </c>
      <c r="J60" s="35">
        <v>2550.7699999999995</v>
      </c>
      <c r="K60" s="35">
        <v>2531.0699999999997</v>
      </c>
      <c r="L60" s="35">
        <v>2531.87</v>
      </c>
      <c r="M60" s="35">
        <v>2534.2099999999996</v>
      </c>
      <c r="N60" s="35">
        <v>2526.9299999999998</v>
      </c>
      <c r="O60" s="35">
        <v>2535.6699999999996</v>
      </c>
      <c r="P60" s="35">
        <v>2611.2699999999995</v>
      </c>
      <c r="Q60" s="35">
        <v>2533.0699999999997</v>
      </c>
      <c r="R60" s="35">
        <v>2543.6699999999996</v>
      </c>
      <c r="S60" s="35">
        <v>2611.04</v>
      </c>
      <c r="T60" s="35">
        <v>2528.7299999999996</v>
      </c>
      <c r="U60" s="35">
        <v>2517.1999999999998</v>
      </c>
      <c r="V60" s="35">
        <v>2513.33</v>
      </c>
      <c r="W60" s="35">
        <v>2514.1299999999997</v>
      </c>
      <c r="X60" s="35">
        <v>2512.33</v>
      </c>
      <c r="Y60" s="35">
        <v>2514.8799999999997</v>
      </c>
    </row>
    <row r="61" spans="1:25" x14ac:dyDescent="0.25">
      <c r="A61" s="67">
        <f t="shared" si="1"/>
        <v>17</v>
      </c>
      <c r="B61" s="35">
        <v>2401.83</v>
      </c>
      <c r="C61" s="35">
        <v>2409.88</v>
      </c>
      <c r="D61" s="35">
        <v>2413.2399999999998</v>
      </c>
      <c r="E61" s="35">
        <v>2510.4399999999996</v>
      </c>
      <c r="F61" s="35">
        <v>2472.06</v>
      </c>
      <c r="G61" s="35">
        <v>2521.6999999999998</v>
      </c>
      <c r="H61" s="35">
        <v>2515.2499999999995</v>
      </c>
      <c r="I61" s="35">
        <v>2430.48</v>
      </c>
      <c r="J61" s="35">
        <v>2408.59</v>
      </c>
      <c r="K61" s="35">
        <v>2406.56</v>
      </c>
      <c r="L61" s="35">
        <v>2407.2399999999998</v>
      </c>
      <c r="M61" s="35">
        <v>2410.48</v>
      </c>
      <c r="N61" s="35">
        <v>2490.9499999999998</v>
      </c>
      <c r="O61" s="35">
        <v>2578.7399999999998</v>
      </c>
      <c r="P61" s="35">
        <v>2625.7299999999996</v>
      </c>
      <c r="Q61" s="35">
        <v>2502.39</v>
      </c>
      <c r="R61" s="35">
        <v>2535.2599999999998</v>
      </c>
      <c r="S61" s="35">
        <v>2521.6099999999997</v>
      </c>
      <c r="T61" s="35">
        <v>2447</v>
      </c>
      <c r="U61" s="35">
        <v>2405.35</v>
      </c>
      <c r="V61" s="35">
        <v>2396.2599999999998</v>
      </c>
      <c r="W61" s="35">
        <v>2371.1999999999998</v>
      </c>
      <c r="X61" s="35">
        <v>2360.4299999999998</v>
      </c>
      <c r="Y61" s="35">
        <v>2393.62</v>
      </c>
    </row>
    <row r="62" spans="1:25" x14ac:dyDescent="0.25">
      <c r="A62" s="67">
        <f t="shared" si="1"/>
        <v>18</v>
      </c>
      <c r="B62" s="35">
        <v>2471.3399999999997</v>
      </c>
      <c r="C62" s="35">
        <v>2479.9699999999998</v>
      </c>
      <c r="D62" s="35">
        <v>2484.7999999999997</v>
      </c>
      <c r="E62" s="35">
        <v>2504.2299999999996</v>
      </c>
      <c r="F62" s="35">
        <v>2501.2599999999998</v>
      </c>
      <c r="G62" s="35">
        <v>2488.7999999999997</v>
      </c>
      <c r="H62" s="35">
        <v>2482.0199999999995</v>
      </c>
      <c r="I62" s="35">
        <v>2486.33</v>
      </c>
      <c r="J62" s="35">
        <v>2483.08</v>
      </c>
      <c r="K62" s="35">
        <v>2484.5099999999998</v>
      </c>
      <c r="L62" s="35">
        <v>2483.6899999999996</v>
      </c>
      <c r="M62" s="35">
        <v>2483.83</v>
      </c>
      <c r="N62" s="35">
        <v>2483.06</v>
      </c>
      <c r="O62" s="35">
        <v>2500.29</v>
      </c>
      <c r="P62" s="35">
        <v>2492.1899999999996</v>
      </c>
      <c r="Q62" s="35">
        <v>2546.9799999999996</v>
      </c>
      <c r="R62" s="35">
        <v>2508.5299999999997</v>
      </c>
      <c r="S62" s="35">
        <v>2500.6799999999998</v>
      </c>
      <c r="T62" s="35">
        <v>2475.9299999999998</v>
      </c>
      <c r="U62" s="35">
        <v>2468.8999999999996</v>
      </c>
      <c r="V62" s="35">
        <v>2460.2599999999998</v>
      </c>
      <c r="W62" s="35">
        <v>2433.16</v>
      </c>
      <c r="X62" s="35">
        <v>2380.4699999999998</v>
      </c>
      <c r="Y62" s="35">
        <v>2374.1999999999998</v>
      </c>
    </row>
    <row r="63" spans="1:25" x14ac:dyDescent="0.25">
      <c r="A63" s="67">
        <f t="shared" si="1"/>
        <v>19</v>
      </c>
      <c r="B63" s="35">
        <v>2563.4299999999998</v>
      </c>
      <c r="C63" s="35">
        <v>2545.0699999999997</v>
      </c>
      <c r="D63" s="35">
        <v>2528.7799999999997</v>
      </c>
      <c r="E63" s="35">
        <v>2577.12</v>
      </c>
      <c r="F63" s="35">
        <v>2579.9999999999995</v>
      </c>
      <c r="G63" s="35">
        <v>2583.3199999999997</v>
      </c>
      <c r="H63" s="35">
        <v>2584.9699999999998</v>
      </c>
      <c r="I63" s="35">
        <v>2587.1299999999997</v>
      </c>
      <c r="J63" s="35">
        <v>2587.7199999999998</v>
      </c>
      <c r="K63" s="35">
        <v>2585.7199999999998</v>
      </c>
      <c r="L63" s="35">
        <v>2587.0699999999997</v>
      </c>
      <c r="M63" s="35">
        <v>2585.6899999999996</v>
      </c>
      <c r="N63" s="35">
        <v>2586.0699999999997</v>
      </c>
      <c r="O63" s="35">
        <v>2597.1799999999998</v>
      </c>
      <c r="P63" s="35">
        <v>2608.39</v>
      </c>
      <c r="Q63" s="35">
        <v>2595.4499999999998</v>
      </c>
      <c r="R63" s="35">
        <v>2591.2399999999998</v>
      </c>
      <c r="S63" s="35">
        <v>2588.0299999999997</v>
      </c>
      <c r="T63" s="35">
        <v>2582.6899999999996</v>
      </c>
      <c r="U63" s="35">
        <v>2575.37</v>
      </c>
      <c r="V63" s="35">
        <v>2565.33</v>
      </c>
      <c r="W63" s="35">
        <v>2568.8999999999996</v>
      </c>
      <c r="X63" s="35">
        <v>2566.4399999999996</v>
      </c>
      <c r="Y63" s="35">
        <v>2564.37</v>
      </c>
    </row>
    <row r="64" spans="1:25" x14ac:dyDescent="0.25">
      <c r="A64" s="67">
        <f t="shared" si="1"/>
        <v>20</v>
      </c>
      <c r="B64" s="35">
        <v>2363.42</v>
      </c>
      <c r="C64" s="35">
        <v>2363.0099999999998</v>
      </c>
      <c r="D64" s="35">
        <v>2362.11</v>
      </c>
      <c r="E64" s="35">
        <v>2389.9699999999998</v>
      </c>
      <c r="F64" s="35">
        <v>2398.85</v>
      </c>
      <c r="G64" s="35">
        <v>2406.92</v>
      </c>
      <c r="H64" s="35">
        <v>2409.12</v>
      </c>
      <c r="I64" s="35">
        <v>2411.1</v>
      </c>
      <c r="J64" s="35">
        <v>2413.2800000000002</v>
      </c>
      <c r="K64" s="35">
        <v>2405.6799999999998</v>
      </c>
      <c r="L64" s="35">
        <v>2414.9499999999998</v>
      </c>
      <c r="M64" s="35">
        <v>2419.66</v>
      </c>
      <c r="N64" s="35">
        <v>2410.4899999999998</v>
      </c>
      <c r="O64" s="35">
        <v>2414.6999999999998</v>
      </c>
      <c r="P64" s="35">
        <v>2419.15</v>
      </c>
      <c r="Q64" s="35">
        <v>2418.44</v>
      </c>
      <c r="R64" s="35">
        <v>2416.02</v>
      </c>
      <c r="S64" s="35">
        <v>2410.52</v>
      </c>
      <c r="T64" s="35">
        <v>2392.34</v>
      </c>
      <c r="U64" s="35">
        <v>2392.66</v>
      </c>
      <c r="V64" s="35">
        <v>2391.0500000000002</v>
      </c>
      <c r="W64" s="35">
        <v>2377.08</v>
      </c>
      <c r="X64" s="35">
        <v>2360.88</v>
      </c>
      <c r="Y64" s="35">
        <v>2356.7599999999998</v>
      </c>
    </row>
    <row r="65" spans="1:25" x14ac:dyDescent="0.25">
      <c r="A65" s="67">
        <f t="shared" si="1"/>
        <v>21</v>
      </c>
      <c r="B65" s="35">
        <v>2383.77</v>
      </c>
      <c r="C65" s="35">
        <v>2383.4</v>
      </c>
      <c r="D65" s="35">
        <v>2360.4699999999998</v>
      </c>
      <c r="E65" s="35">
        <v>2397.2199999999998</v>
      </c>
      <c r="F65" s="35">
        <v>2394.38</v>
      </c>
      <c r="G65" s="35">
        <v>2391.65</v>
      </c>
      <c r="H65" s="35">
        <v>2379.33</v>
      </c>
      <c r="I65" s="35">
        <v>2387.7199999999998</v>
      </c>
      <c r="J65" s="35">
        <v>2388.48</v>
      </c>
      <c r="K65" s="35">
        <v>2385.9299999999998</v>
      </c>
      <c r="L65" s="35">
        <v>2381.75</v>
      </c>
      <c r="M65" s="35">
        <v>2393.33</v>
      </c>
      <c r="N65" s="35">
        <v>2392.23</v>
      </c>
      <c r="O65" s="35">
        <v>2398.46</v>
      </c>
      <c r="P65" s="35">
        <v>2401.41</v>
      </c>
      <c r="Q65" s="35">
        <v>2400.35</v>
      </c>
      <c r="R65" s="35">
        <v>2401.08</v>
      </c>
      <c r="S65" s="35">
        <v>2399.19</v>
      </c>
      <c r="T65" s="35">
        <v>2393.96</v>
      </c>
      <c r="U65" s="35">
        <v>2384.6799999999998</v>
      </c>
      <c r="V65" s="35">
        <v>2384.38</v>
      </c>
      <c r="W65" s="35">
        <v>2368.3000000000002</v>
      </c>
      <c r="X65" s="35">
        <v>2354.75</v>
      </c>
      <c r="Y65" s="35">
        <v>2346.2800000000002</v>
      </c>
    </row>
    <row r="66" spans="1:25" x14ac:dyDescent="0.25">
      <c r="A66" s="67">
        <f t="shared" si="1"/>
        <v>22</v>
      </c>
      <c r="B66" s="35">
        <v>2410.6799999999998</v>
      </c>
      <c r="C66" s="35">
        <v>2455.2399999999998</v>
      </c>
      <c r="D66" s="35">
        <v>2456.6</v>
      </c>
      <c r="E66" s="35">
        <v>2458.6799999999998</v>
      </c>
      <c r="F66" s="35">
        <v>2458.5499999999997</v>
      </c>
      <c r="G66" s="35">
        <v>2458.56</v>
      </c>
      <c r="H66" s="35">
        <v>2455.91</v>
      </c>
      <c r="I66" s="35">
        <v>2455.2699999999995</v>
      </c>
      <c r="J66" s="35">
        <v>2450.31</v>
      </c>
      <c r="K66" s="35">
        <v>2454.1999999999998</v>
      </c>
      <c r="L66" s="35">
        <v>2455.1</v>
      </c>
      <c r="M66" s="35">
        <v>2458.5499999999997</v>
      </c>
      <c r="N66" s="35">
        <v>2456.4199999999996</v>
      </c>
      <c r="O66" s="35">
        <v>2461.3599999999997</v>
      </c>
      <c r="P66" s="35">
        <v>2462.54</v>
      </c>
      <c r="Q66" s="35">
        <v>2460.9699999999998</v>
      </c>
      <c r="R66" s="35">
        <v>2467.0899999999997</v>
      </c>
      <c r="S66" s="35">
        <v>2465.9299999999998</v>
      </c>
      <c r="T66" s="35">
        <v>2451.4899999999998</v>
      </c>
      <c r="U66" s="35">
        <v>2447.94</v>
      </c>
      <c r="V66" s="35">
        <v>2444.7199999999998</v>
      </c>
      <c r="W66" s="35">
        <v>2422.44</v>
      </c>
      <c r="X66" s="35">
        <v>2426.71</v>
      </c>
      <c r="Y66" s="35">
        <v>2432.1</v>
      </c>
    </row>
    <row r="67" spans="1:25" x14ac:dyDescent="0.25">
      <c r="A67" s="67">
        <f t="shared" si="1"/>
        <v>23</v>
      </c>
      <c r="B67" s="35">
        <v>2429.09</v>
      </c>
      <c r="C67" s="35">
        <v>2445.92</v>
      </c>
      <c r="D67" s="35">
        <v>2447.83</v>
      </c>
      <c r="E67" s="35">
        <v>2449.66</v>
      </c>
      <c r="F67" s="35">
        <v>2451.5499999999997</v>
      </c>
      <c r="G67" s="35">
        <v>2447.2599999999998</v>
      </c>
      <c r="H67" s="35">
        <v>2427.77</v>
      </c>
      <c r="I67" s="35">
        <v>2444.1</v>
      </c>
      <c r="J67" s="35">
        <v>2444.1999999999998</v>
      </c>
      <c r="K67" s="35">
        <v>2442.8000000000002</v>
      </c>
      <c r="L67" s="35">
        <v>2443.35</v>
      </c>
      <c r="M67" s="35">
        <v>2444.66</v>
      </c>
      <c r="N67" s="35">
        <v>2442.92</v>
      </c>
      <c r="O67" s="35">
        <v>2450.04</v>
      </c>
      <c r="P67" s="35">
        <v>2457.2999999999997</v>
      </c>
      <c r="Q67" s="35">
        <v>2450.8399999999997</v>
      </c>
      <c r="R67" s="35">
        <v>2454.6899999999996</v>
      </c>
      <c r="S67" s="35">
        <v>2453.7199999999998</v>
      </c>
      <c r="T67" s="35">
        <v>2440.54</v>
      </c>
      <c r="U67" s="35">
        <v>2434.9699999999998</v>
      </c>
      <c r="V67" s="35">
        <v>2433.33</v>
      </c>
      <c r="W67" s="35">
        <v>2427.86</v>
      </c>
      <c r="X67" s="35">
        <v>2432.89</v>
      </c>
      <c r="Y67" s="35">
        <v>2428.34</v>
      </c>
    </row>
    <row r="68" spans="1:25" x14ac:dyDescent="0.25">
      <c r="A68" s="67">
        <f t="shared" si="1"/>
        <v>24</v>
      </c>
      <c r="B68" s="35">
        <v>2503.0899999999997</v>
      </c>
      <c r="C68" s="35">
        <v>2511.66</v>
      </c>
      <c r="D68" s="35">
        <v>2512.6099999999997</v>
      </c>
      <c r="E68" s="35">
        <v>2519.0699999999997</v>
      </c>
      <c r="F68" s="35">
        <v>2522.35</v>
      </c>
      <c r="G68" s="35">
        <v>2523.2199999999998</v>
      </c>
      <c r="H68" s="35">
        <v>2517.5199999999995</v>
      </c>
      <c r="I68" s="35">
        <v>2520.4499999999998</v>
      </c>
      <c r="J68" s="35">
        <v>2521.7499999999995</v>
      </c>
      <c r="K68" s="35">
        <v>2520.12</v>
      </c>
      <c r="L68" s="35">
        <v>2516.83</v>
      </c>
      <c r="M68" s="35">
        <v>2519.4399999999996</v>
      </c>
      <c r="N68" s="35">
        <v>2520.3399999999997</v>
      </c>
      <c r="O68" s="35">
        <v>2505.1499999999996</v>
      </c>
      <c r="P68" s="35">
        <v>2528.5299999999997</v>
      </c>
      <c r="Q68" s="35">
        <v>2526.91</v>
      </c>
      <c r="R68" s="35">
        <v>2530.5299999999997</v>
      </c>
      <c r="S68" s="35">
        <v>2531.9599999999996</v>
      </c>
      <c r="T68" s="35">
        <v>2523.6</v>
      </c>
      <c r="U68" s="35">
        <v>2512.2299999999996</v>
      </c>
      <c r="V68" s="35">
        <v>2506.9899999999998</v>
      </c>
      <c r="W68" s="35">
        <v>2506.2099999999996</v>
      </c>
      <c r="X68" s="35">
        <v>2502.81</v>
      </c>
      <c r="Y68" s="35">
        <v>2501.3999999999996</v>
      </c>
    </row>
    <row r="69" spans="1:25" x14ac:dyDescent="0.25">
      <c r="A69" s="67">
        <f t="shared" si="1"/>
        <v>25</v>
      </c>
      <c r="B69" s="35">
        <v>2518.6699999999996</v>
      </c>
      <c r="C69" s="35">
        <v>2531.62</v>
      </c>
      <c r="D69" s="35">
        <v>2537.2399999999998</v>
      </c>
      <c r="E69" s="35">
        <v>2543.7399999999998</v>
      </c>
      <c r="F69" s="35">
        <v>2545.04</v>
      </c>
      <c r="G69" s="35">
        <v>2540.83</v>
      </c>
      <c r="H69" s="35">
        <v>2537.81</v>
      </c>
      <c r="I69" s="35">
        <v>2539.9399999999996</v>
      </c>
      <c r="J69" s="35">
        <v>2537.85</v>
      </c>
      <c r="K69" s="35">
        <v>2537.7499999999995</v>
      </c>
      <c r="L69" s="35">
        <v>2539.1099999999997</v>
      </c>
      <c r="M69" s="35">
        <v>2539.9599999999996</v>
      </c>
      <c r="N69" s="35">
        <v>2536.9999999999995</v>
      </c>
      <c r="O69" s="35">
        <v>2541.5299999999997</v>
      </c>
      <c r="P69" s="35">
        <v>2545.3199999999997</v>
      </c>
      <c r="Q69" s="35">
        <v>2541.2399999999998</v>
      </c>
      <c r="R69" s="35">
        <v>2542.2399999999998</v>
      </c>
      <c r="S69" s="35">
        <v>2543.66</v>
      </c>
      <c r="T69" s="35">
        <v>2540.0099999999998</v>
      </c>
      <c r="U69" s="35">
        <v>2535.54</v>
      </c>
      <c r="V69" s="35">
        <v>2531.14</v>
      </c>
      <c r="W69" s="35">
        <v>2523.9399999999996</v>
      </c>
      <c r="X69" s="35">
        <v>2525.2999999999997</v>
      </c>
      <c r="Y69" s="35">
        <v>2521.7599999999998</v>
      </c>
    </row>
    <row r="70" spans="1:25" x14ac:dyDescent="0.25">
      <c r="A70" s="67">
        <f t="shared" si="1"/>
        <v>26</v>
      </c>
      <c r="B70" s="35">
        <v>2573.2099999999996</v>
      </c>
      <c r="C70" s="35">
        <v>2571.7199999999998</v>
      </c>
      <c r="D70" s="35">
        <v>2580.7999999999997</v>
      </c>
      <c r="E70" s="35">
        <v>2592.29</v>
      </c>
      <c r="F70" s="35">
        <v>2575.8999999999996</v>
      </c>
      <c r="G70" s="35">
        <v>2583.2999999999997</v>
      </c>
      <c r="H70" s="35">
        <v>2592.3399999999997</v>
      </c>
      <c r="I70" s="35">
        <v>2594.9499999999998</v>
      </c>
      <c r="J70" s="35">
        <v>2596.5699999999997</v>
      </c>
      <c r="K70" s="35">
        <v>2597.0899999999997</v>
      </c>
      <c r="L70" s="35">
        <v>2572.0899999999997</v>
      </c>
      <c r="M70" s="35">
        <v>2604.7299999999996</v>
      </c>
      <c r="N70" s="35">
        <v>2602.66</v>
      </c>
      <c r="O70" s="35">
        <v>2611.39</v>
      </c>
      <c r="P70" s="35">
        <v>2614.3399999999997</v>
      </c>
      <c r="Q70" s="35">
        <v>2608.6499999999996</v>
      </c>
      <c r="R70" s="35">
        <v>2537.2699999999995</v>
      </c>
      <c r="S70" s="35">
        <v>2587.8999999999996</v>
      </c>
      <c r="T70" s="35">
        <v>2581.41</v>
      </c>
      <c r="U70" s="35">
        <v>2563.33</v>
      </c>
      <c r="V70" s="35">
        <v>2570.0699999999997</v>
      </c>
      <c r="W70" s="35">
        <v>2571.2399999999998</v>
      </c>
      <c r="X70" s="35">
        <v>2569.12</v>
      </c>
      <c r="Y70" s="35">
        <v>2568.66</v>
      </c>
    </row>
    <row r="71" spans="1:25" x14ac:dyDescent="0.25">
      <c r="A71" s="67">
        <f t="shared" si="1"/>
        <v>27</v>
      </c>
      <c r="B71" s="35">
        <v>2608.4999999999995</v>
      </c>
      <c r="C71" s="35">
        <v>2610.2099999999996</v>
      </c>
      <c r="D71" s="35">
        <v>2603.6099999999997</v>
      </c>
      <c r="E71" s="35">
        <v>2610.31</v>
      </c>
      <c r="F71" s="35">
        <v>2578.3599999999997</v>
      </c>
      <c r="G71" s="35">
        <v>2550.7099999999996</v>
      </c>
      <c r="H71" s="35">
        <v>2557.7499999999995</v>
      </c>
      <c r="I71" s="35">
        <v>2571.7599999999998</v>
      </c>
      <c r="J71" s="35">
        <v>2573.4799999999996</v>
      </c>
      <c r="K71" s="35">
        <v>2624.9199999999996</v>
      </c>
      <c r="L71" s="35">
        <v>2648.4399999999996</v>
      </c>
      <c r="M71" s="35">
        <v>2648.97</v>
      </c>
      <c r="N71" s="35">
        <v>2644.3199999999997</v>
      </c>
      <c r="O71" s="35">
        <v>2634.4999999999995</v>
      </c>
      <c r="P71" s="35">
        <v>2653.0899999999997</v>
      </c>
      <c r="Q71" s="35">
        <v>2650.18</v>
      </c>
      <c r="R71" s="35">
        <v>2643.29</v>
      </c>
      <c r="S71" s="35">
        <v>2645.1499999999996</v>
      </c>
      <c r="T71" s="35">
        <v>2629.54</v>
      </c>
      <c r="U71" s="35">
        <v>2624.4599999999996</v>
      </c>
      <c r="V71" s="35">
        <v>2606.33</v>
      </c>
      <c r="W71" s="35">
        <v>2622.0099999999998</v>
      </c>
      <c r="X71" s="35">
        <v>2620.64</v>
      </c>
      <c r="Y71" s="35">
        <v>2600.08</v>
      </c>
    </row>
    <row r="72" spans="1:25" x14ac:dyDescent="0.25">
      <c r="A72" s="67">
        <f t="shared" si="1"/>
        <v>28</v>
      </c>
      <c r="B72" s="35">
        <v>2569.1</v>
      </c>
      <c r="C72" s="35">
        <v>2584.54</v>
      </c>
      <c r="D72" s="35">
        <v>2580.8199999999997</v>
      </c>
      <c r="E72" s="35">
        <v>2594.5099999999998</v>
      </c>
      <c r="F72" s="35">
        <v>2565.16</v>
      </c>
      <c r="G72" s="35">
        <v>2568.29</v>
      </c>
      <c r="H72" s="35">
        <v>2589.8199999999997</v>
      </c>
      <c r="I72" s="35">
        <v>2594.4599999999996</v>
      </c>
      <c r="J72" s="35">
        <v>2592.2199999999998</v>
      </c>
      <c r="K72" s="35">
        <v>2590.1299999999997</v>
      </c>
      <c r="L72" s="35">
        <v>2584.62</v>
      </c>
      <c r="M72" s="35">
        <v>2595.64</v>
      </c>
      <c r="N72" s="35">
        <v>2594.3599999999997</v>
      </c>
      <c r="O72" s="35">
        <v>2570.5699999999997</v>
      </c>
      <c r="P72" s="35">
        <v>2602.37</v>
      </c>
      <c r="Q72" s="35">
        <v>2607.04</v>
      </c>
      <c r="R72" s="35">
        <v>2603.12</v>
      </c>
      <c r="S72" s="35">
        <v>2601.6699999999996</v>
      </c>
      <c r="T72" s="35">
        <v>2587.7999999999997</v>
      </c>
      <c r="U72" s="35">
        <v>2581.2099999999996</v>
      </c>
      <c r="V72" s="35">
        <v>2582.16</v>
      </c>
      <c r="W72" s="35">
        <v>2518.9899999999998</v>
      </c>
      <c r="X72" s="35">
        <v>2518.0499999999997</v>
      </c>
      <c r="Y72" s="35">
        <v>2519.89</v>
      </c>
    </row>
    <row r="73" spans="1:25" x14ac:dyDescent="0.25">
      <c r="A73" s="67">
        <f t="shared" si="1"/>
        <v>29</v>
      </c>
      <c r="B73" s="35">
        <v>2488.2399999999998</v>
      </c>
      <c r="C73" s="35">
        <v>2508.81</v>
      </c>
      <c r="D73" s="35">
        <v>2512.4999999999995</v>
      </c>
      <c r="E73" s="35">
        <v>2514.9499999999998</v>
      </c>
      <c r="F73" s="35">
        <v>2516.08</v>
      </c>
      <c r="G73" s="35">
        <v>2515.58</v>
      </c>
      <c r="H73" s="35">
        <v>2513.2199999999998</v>
      </c>
      <c r="I73" s="35">
        <v>2511.9999999999995</v>
      </c>
      <c r="J73" s="35">
        <v>2511.83</v>
      </c>
      <c r="K73" s="35">
        <v>2509.0699999999997</v>
      </c>
      <c r="L73" s="35">
        <v>2511.7199999999998</v>
      </c>
      <c r="M73" s="35">
        <v>2512.2099999999996</v>
      </c>
      <c r="N73" s="35">
        <v>2514.04</v>
      </c>
      <c r="O73" s="35">
        <v>2518.31</v>
      </c>
      <c r="P73" s="35">
        <v>2519.87</v>
      </c>
      <c r="Q73" s="35">
        <v>2520.6799999999998</v>
      </c>
      <c r="R73" s="35">
        <v>2520.7499999999995</v>
      </c>
      <c r="S73" s="35">
        <v>2521.41</v>
      </c>
      <c r="T73" s="35">
        <v>2512.1799999999998</v>
      </c>
      <c r="U73" s="35">
        <v>2500.4699999999998</v>
      </c>
      <c r="V73" s="35">
        <v>2485.16</v>
      </c>
      <c r="W73" s="35">
        <v>2485.3799999999997</v>
      </c>
      <c r="X73" s="35">
        <v>2485.2699999999995</v>
      </c>
      <c r="Y73" s="35">
        <v>2489.0699999999997</v>
      </c>
    </row>
    <row r="74" spans="1:25" x14ac:dyDescent="0.25">
      <c r="A74" s="67">
        <f t="shared" si="1"/>
        <v>30</v>
      </c>
      <c r="B74" s="35">
        <v>2473.35</v>
      </c>
      <c r="C74" s="35">
        <v>2445.2199999999998</v>
      </c>
      <c r="D74" s="35">
        <v>2495.5699999999997</v>
      </c>
      <c r="E74" s="35">
        <v>2499.0499999999997</v>
      </c>
      <c r="F74" s="35">
        <v>2503.9699999999998</v>
      </c>
      <c r="G74" s="35">
        <v>2498.6699999999996</v>
      </c>
      <c r="H74" s="35">
        <v>2496.7299999999996</v>
      </c>
      <c r="I74" s="35">
        <v>2503.12</v>
      </c>
      <c r="J74" s="35">
        <v>2500.3199999999997</v>
      </c>
      <c r="K74" s="35">
        <v>2503.2099999999996</v>
      </c>
      <c r="L74" s="35">
        <v>2501.3999999999996</v>
      </c>
      <c r="M74" s="35">
        <v>2502.35</v>
      </c>
      <c r="N74" s="35">
        <v>2497.0699999999997</v>
      </c>
      <c r="O74" s="35">
        <v>2506.62</v>
      </c>
      <c r="P74" s="35">
        <v>2508.0899999999997</v>
      </c>
      <c r="Q74" s="35">
        <v>2507.39</v>
      </c>
      <c r="R74" s="35">
        <v>2505.9599999999996</v>
      </c>
      <c r="S74" s="35">
        <v>2521.6899999999996</v>
      </c>
      <c r="T74" s="35">
        <v>2515.1499999999996</v>
      </c>
      <c r="U74" s="35">
        <v>2505.1099999999997</v>
      </c>
      <c r="V74" s="35">
        <v>2495.39</v>
      </c>
      <c r="W74" s="35">
        <v>2499.08</v>
      </c>
      <c r="X74" s="35">
        <v>2367.9299999999998</v>
      </c>
      <c r="Y74" s="35">
        <v>2497.5699999999997</v>
      </c>
    </row>
    <row r="75" spans="1:25" x14ac:dyDescent="0.25">
      <c r="A75" s="67">
        <f t="shared" si="1"/>
        <v>31</v>
      </c>
      <c r="B75" s="35">
        <v>2507.0199999999995</v>
      </c>
      <c r="C75" s="35">
        <v>2504.29</v>
      </c>
      <c r="D75" s="35">
        <v>2540.0299999999997</v>
      </c>
      <c r="E75" s="35">
        <v>2544.2299999999996</v>
      </c>
      <c r="F75" s="35">
        <v>2550.4699999999998</v>
      </c>
      <c r="G75" s="35">
        <v>2549.66</v>
      </c>
      <c r="H75" s="35">
        <v>2546.4999999999995</v>
      </c>
      <c r="I75" s="35">
        <v>2546.85</v>
      </c>
      <c r="J75" s="35">
        <v>2547.4699999999998</v>
      </c>
      <c r="K75" s="35">
        <v>2546.56</v>
      </c>
      <c r="L75" s="35">
        <v>2544.2699999999995</v>
      </c>
      <c r="M75" s="35">
        <v>2544.1299999999997</v>
      </c>
      <c r="N75" s="35">
        <v>2546.04</v>
      </c>
      <c r="O75" s="35">
        <v>2555.2099999999996</v>
      </c>
      <c r="P75" s="35">
        <v>2554.1499999999996</v>
      </c>
      <c r="Q75" s="35">
        <v>2549.6499999999996</v>
      </c>
      <c r="R75" s="35">
        <v>2547.9299999999998</v>
      </c>
      <c r="S75" s="35">
        <v>2547.5699999999997</v>
      </c>
      <c r="T75" s="35">
        <v>2548.2699999999995</v>
      </c>
      <c r="U75" s="35">
        <v>2521.58</v>
      </c>
      <c r="V75" s="35">
        <v>2518.5499999999997</v>
      </c>
      <c r="W75" s="35">
        <v>2530.2099999999996</v>
      </c>
      <c r="X75" s="35">
        <v>2517.54</v>
      </c>
      <c r="Y75" s="35">
        <v>2529.89</v>
      </c>
    </row>
    <row r="77" spans="1:25" ht="15.75" customHeight="1" x14ac:dyDescent="0.25">
      <c r="A77" s="56" t="s">
        <v>75</v>
      </c>
      <c r="B77" s="64" t="s">
        <v>102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77</v>
      </c>
      <c r="C78" s="55" t="s">
        <v>78</v>
      </c>
      <c r="D78" s="55" t="s">
        <v>79</v>
      </c>
      <c r="E78" s="55" t="s">
        <v>80</v>
      </c>
      <c r="F78" s="55" t="s">
        <v>81</v>
      </c>
      <c r="G78" s="55" t="s">
        <v>82</v>
      </c>
      <c r="H78" s="55" t="s">
        <v>83</v>
      </c>
      <c r="I78" s="55" t="s">
        <v>84</v>
      </c>
      <c r="J78" s="55" t="s">
        <v>85</v>
      </c>
      <c r="K78" s="55" t="s">
        <v>86</v>
      </c>
      <c r="L78" s="55" t="s">
        <v>87</v>
      </c>
      <c r="M78" s="55" t="s">
        <v>88</v>
      </c>
      <c r="N78" s="55" t="s">
        <v>89</v>
      </c>
      <c r="O78" s="55" t="s">
        <v>90</v>
      </c>
      <c r="P78" s="55" t="s">
        <v>91</v>
      </c>
      <c r="Q78" s="55" t="s">
        <v>92</v>
      </c>
      <c r="R78" s="55" t="s">
        <v>93</v>
      </c>
      <c r="S78" s="55" t="s">
        <v>94</v>
      </c>
      <c r="T78" s="55" t="s">
        <v>95</v>
      </c>
      <c r="U78" s="55" t="s">
        <v>96</v>
      </c>
      <c r="V78" s="55" t="s">
        <v>97</v>
      </c>
      <c r="W78" s="55" t="s">
        <v>98</v>
      </c>
      <c r="X78" s="55" t="s">
        <v>99</v>
      </c>
      <c r="Y78" s="55" t="s">
        <v>100</v>
      </c>
    </row>
    <row r="79" spans="1:25" ht="15" customHeight="1" x14ac:dyDescent="0.25">
      <c r="A79" s="67">
        <v>1</v>
      </c>
      <c r="B79" s="35">
        <v>2155.31</v>
      </c>
      <c r="C79" s="35">
        <v>2175.0299999999997</v>
      </c>
      <c r="D79" s="35">
        <v>2268.25</v>
      </c>
      <c r="E79" s="35">
        <v>2690.4799999999996</v>
      </c>
      <c r="F79" s="35">
        <v>2758.8199999999997</v>
      </c>
      <c r="G79" s="35">
        <v>2747.97</v>
      </c>
      <c r="H79" s="35">
        <v>2929.25</v>
      </c>
      <c r="I79" s="35">
        <v>2807.21</v>
      </c>
      <c r="J79" s="35">
        <v>2694.54</v>
      </c>
      <c r="K79" s="35">
        <v>2653.08</v>
      </c>
      <c r="L79" s="35">
        <v>2298.1999999999998</v>
      </c>
      <c r="M79" s="35">
        <v>2294.35</v>
      </c>
      <c r="N79" s="35">
        <v>2486.62</v>
      </c>
      <c r="O79" s="35">
        <v>2297.87</v>
      </c>
      <c r="P79" s="35">
        <v>2388.7199999999998</v>
      </c>
      <c r="Q79" s="35">
        <v>2707.04</v>
      </c>
      <c r="R79" s="35">
        <v>2696.63</v>
      </c>
      <c r="S79" s="35">
        <v>2525.1099999999997</v>
      </c>
      <c r="T79" s="35">
        <v>2356.11</v>
      </c>
      <c r="U79" s="35">
        <v>2296.2599999999998</v>
      </c>
      <c r="V79" s="35">
        <v>2177.4</v>
      </c>
      <c r="W79" s="35">
        <v>2090.17</v>
      </c>
      <c r="X79" s="35">
        <v>2031.66</v>
      </c>
      <c r="Y79" s="35">
        <v>2023.22</v>
      </c>
    </row>
    <row r="80" spans="1:25" ht="15" customHeight="1" x14ac:dyDescent="0.25">
      <c r="A80" s="67">
        <v>2</v>
      </c>
      <c r="B80" s="35">
        <v>2151.96</v>
      </c>
      <c r="C80" s="35">
        <v>2155.85</v>
      </c>
      <c r="D80" s="35">
        <v>2153.75</v>
      </c>
      <c r="E80" s="35">
        <v>2262.7999999999997</v>
      </c>
      <c r="F80" s="35">
        <v>2272.0499999999997</v>
      </c>
      <c r="G80" s="35">
        <v>2280.17</v>
      </c>
      <c r="H80" s="35">
        <v>2276.3199999999997</v>
      </c>
      <c r="I80" s="35">
        <v>2270.33</v>
      </c>
      <c r="J80" s="35">
        <v>2270.85</v>
      </c>
      <c r="K80" s="35">
        <v>2284.2399999999998</v>
      </c>
      <c r="L80" s="35">
        <v>2190.6</v>
      </c>
      <c r="M80" s="35">
        <v>2191.1</v>
      </c>
      <c r="N80" s="35">
        <v>2185.77</v>
      </c>
      <c r="O80" s="35">
        <v>2194.83</v>
      </c>
      <c r="P80" s="35">
        <v>2212.5299999999997</v>
      </c>
      <c r="Q80" s="35">
        <v>2219.62</v>
      </c>
      <c r="R80" s="35">
        <v>2288.66</v>
      </c>
      <c r="S80" s="35">
        <v>2298.6999999999998</v>
      </c>
      <c r="T80" s="35">
        <v>2184.19</v>
      </c>
      <c r="U80" s="35">
        <v>2176.1</v>
      </c>
      <c r="V80" s="35">
        <v>2173.08</v>
      </c>
      <c r="W80" s="35">
        <v>2173.3399999999997</v>
      </c>
      <c r="X80" s="35">
        <v>2171.4899999999998</v>
      </c>
      <c r="Y80" s="35">
        <v>2171.39</v>
      </c>
    </row>
    <row r="81" spans="1:25" x14ac:dyDescent="0.25">
      <c r="A81" s="67">
        <f>A80+1</f>
        <v>3</v>
      </c>
      <c r="B81" s="35">
        <v>2180.46</v>
      </c>
      <c r="C81" s="35">
        <v>2195.7199999999998</v>
      </c>
      <c r="D81" s="35">
        <v>2197.64</v>
      </c>
      <c r="E81" s="35">
        <v>2199.46</v>
      </c>
      <c r="F81" s="35">
        <v>2204.5899999999997</v>
      </c>
      <c r="G81" s="35">
        <v>2277.87</v>
      </c>
      <c r="H81" s="35">
        <v>2292.2999999999997</v>
      </c>
      <c r="I81" s="35">
        <v>2302.44</v>
      </c>
      <c r="J81" s="35">
        <v>2299</v>
      </c>
      <c r="K81" s="35">
        <v>2294.0699999999997</v>
      </c>
      <c r="L81" s="35">
        <v>2303.63</v>
      </c>
      <c r="M81" s="35">
        <v>2295.04</v>
      </c>
      <c r="N81" s="35">
        <v>2299.2199999999998</v>
      </c>
      <c r="O81" s="35">
        <v>2295.27</v>
      </c>
      <c r="P81" s="35">
        <v>2321.7199999999998</v>
      </c>
      <c r="Q81" s="35">
        <v>2358.11</v>
      </c>
      <c r="R81" s="35">
        <v>2368.86</v>
      </c>
      <c r="S81" s="35">
        <v>2436.5899999999997</v>
      </c>
      <c r="T81" s="35">
        <v>2291.0699999999997</v>
      </c>
      <c r="U81" s="35">
        <v>2285.66</v>
      </c>
      <c r="V81" s="35">
        <v>2184.63</v>
      </c>
      <c r="W81" s="35">
        <v>2184.5299999999997</v>
      </c>
      <c r="X81" s="35">
        <v>2184.33</v>
      </c>
      <c r="Y81" s="35">
        <v>2183.27</v>
      </c>
    </row>
    <row r="82" spans="1:25" x14ac:dyDescent="0.25">
      <c r="A82" s="67">
        <f t="shared" ref="A82:A109" si="2">A81+1</f>
        <v>4</v>
      </c>
      <c r="B82" s="35">
        <v>2187.16</v>
      </c>
      <c r="C82" s="35">
        <v>2193.13</v>
      </c>
      <c r="D82" s="35">
        <v>2200.79</v>
      </c>
      <c r="E82" s="35">
        <v>2214.04</v>
      </c>
      <c r="F82" s="35">
        <v>2210.86</v>
      </c>
      <c r="G82" s="35">
        <v>2202.13</v>
      </c>
      <c r="H82" s="35">
        <v>2213.27</v>
      </c>
      <c r="I82" s="35">
        <v>2215.98</v>
      </c>
      <c r="J82" s="35">
        <v>2224.75</v>
      </c>
      <c r="K82" s="35">
        <v>2223.87</v>
      </c>
      <c r="L82" s="35">
        <v>2228.48</v>
      </c>
      <c r="M82" s="35">
        <v>2230.0499999999997</v>
      </c>
      <c r="N82" s="35">
        <v>2230.1799999999998</v>
      </c>
      <c r="O82" s="35">
        <v>2237.88</v>
      </c>
      <c r="P82" s="35">
        <v>2281.54</v>
      </c>
      <c r="Q82" s="35">
        <v>2297.7599999999998</v>
      </c>
      <c r="R82" s="35">
        <v>2314.75</v>
      </c>
      <c r="S82" s="35">
        <v>2321.8199999999997</v>
      </c>
      <c r="T82" s="35">
        <v>2217.8399999999997</v>
      </c>
      <c r="U82" s="35">
        <v>2203.79</v>
      </c>
      <c r="V82" s="35">
        <v>2184.9499999999998</v>
      </c>
      <c r="W82" s="35">
        <v>2185.7399999999998</v>
      </c>
      <c r="X82" s="35">
        <v>2185.7999999999997</v>
      </c>
      <c r="Y82" s="35">
        <v>2182.94</v>
      </c>
    </row>
    <row r="83" spans="1:25" x14ac:dyDescent="0.25">
      <c r="A83" s="67">
        <f t="shared" si="2"/>
        <v>5</v>
      </c>
      <c r="B83" s="35">
        <v>2211.73</v>
      </c>
      <c r="C83" s="35">
        <v>2217.54</v>
      </c>
      <c r="D83" s="35">
        <v>2216.62</v>
      </c>
      <c r="E83" s="35">
        <v>2218.87</v>
      </c>
      <c r="F83" s="35">
        <v>2207.6799999999998</v>
      </c>
      <c r="G83" s="35">
        <v>2199.44</v>
      </c>
      <c r="H83" s="35">
        <v>2243.0299999999997</v>
      </c>
      <c r="I83" s="35">
        <v>2258.29</v>
      </c>
      <c r="J83" s="35">
        <v>2267.9899999999998</v>
      </c>
      <c r="K83" s="35">
        <v>2278.19</v>
      </c>
      <c r="L83" s="35">
        <v>2284.14</v>
      </c>
      <c r="M83" s="35">
        <v>2290.13</v>
      </c>
      <c r="N83" s="35">
        <v>2298.65</v>
      </c>
      <c r="O83" s="35">
        <v>2303.2799999999997</v>
      </c>
      <c r="P83" s="35">
        <v>2323.46</v>
      </c>
      <c r="Q83" s="35">
        <v>2407.2199999999998</v>
      </c>
      <c r="R83" s="35">
        <v>2414.4699999999998</v>
      </c>
      <c r="S83" s="35">
        <v>2381.42</v>
      </c>
      <c r="T83" s="35">
        <v>2242.2199999999998</v>
      </c>
      <c r="U83" s="35">
        <v>2226.77</v>
      </c>
      <c r="V83" s="35">
        <v>2203.98</v>
      </c>
      <c r="W83" s="35">
        <v>2204.2999999999997</v>
      </c>
      <c r="X83" s="35">
        <v>2219.04</v>
      </c>
      <c r="Y83" s="35">
        <v>2201.16</v>
      </c>
    </row>
    <row r="84" spans="1:25" x14ac:dyDescent="0.25">
      <c r="A84" s="67">
        <f t="shared" si="2"/>
        <v>6</v>
      </c>
      <c r="B84" s="35">
        <v>2237</v>
      </c>
      <c r="C84" s="35">
        <v>2227.83</v>
      </c>
      <c r="D84" s="35">
        <v>2246.9699999999998</v>
      </c>
      <c r="E84" s="35">
        <v>2245.5</v>
      </c>
      <c r="F84" s="35">
        <v>2248.7599999999998</v>
      </c>
      <c r="G84" s="35">
        <v>2264.14</v>
      </c>
      <c r="H84" s="35">
        <v>2274.0499999999997</v>
      </c>
      <c r="I84" s="35">
        <v>2283.71</v>
      </c>
      <c r="J84" s="35">
        <v>2292.4699999999998</v>
      </c>
      <c r="K84" s="35">
        <v>2284.4499999999998</v>
      </c>
      <c r="L84" s="35">
        <v>2291.4299999999998</v>
      </c>
      <c r="M84" s="35">
        <v>2306.39</v>
      </c>
      <c r="N84" s="35">
        <v>2290.6999999999998</v>
      </c>
      <c r="O84" s="35">
        <v>2303.3399999999997</v>
      </c>
      <c r="P84" s="35">
        <v>2506.1099999999997</v>
      </c>
      <c r="Q84" s="35">
        <v>2400.91</v>
      </c>
      <c r="R84" s="35">
        <v>2398.48</v>
      </c>
      <c r="S84" s="35">
        <v>2356.35</v>
      </c>
      <c r="T84" s="35">
        <v>2285.81</v>
      </c>
      <c r="U84" s="35">
        <v>2251.77</v>
      </c>
      <c r="V84" s="35">
        <v>2215.13</v>
      </c>
      <c r="W84" s="35">
        <v>2244.2999999999997</v>
      </c>
      <c r="X84" s="35">
        <v>2236.29</v>
      </c>
      <c r="Y84" s="35">
        <v>2216.36</v>
      </c>
    </row>
    <row r="85" spans="1:25" x14ac:dyDescent="0.25">
      <c r="A85" s="67">
        <f t="shared" si="2"/>
        <v>7</v>
      </c>
      <c r="B85" s="35">
        <v>2302.79</v>
      </c>
      <c r="C85" s="35">
        <v>2314.29</v>
      </c>
      <c r="D85" s="35">
        <v>2317.85</v>
      </c>
      <c r="E85" s="35">
        <v>2329.15</v>
      </c>
      <c r="F85" s="35">
        <v>2328.2399999999998</v>
      </c>
      <c r="G85" s="35">
        <v>2355.4499999999998</v>
      </c>
      <c r="H85" s="35">
        <v>2339.9299999999998</v>
      </c>
      <c r="I85" s="35">
        <v>2332.62</v>
      </c>
      <c r="J85" s="35">
        <v>2335.06</v>
      </c>
      <c r="K85" s="35">
        <v>2333.87</v>
      </c>
      <c r="L85" s="35">
        <v>2339.2399999999998</v>
      </c>
      <c r="M85" s="35">
        <v>2341.5499999999997</v>
      </c>
      <c r="N85" s="35">
        <v>2355.44</v>
      </c>
      <c r="O85" s="35">
        <v>2360.37</v>
      </c>
      <c r="P85" s="35">
        <v>2366.0899999999997</v>
      </c>
      <c r="Q85" s="35">
        <v>2367.0299999999997</v>
      </c>
      <c r="R85" s="35">
        <v>2370.14</v>
      </c>
      <c r="S85" s="35">
        <v>2370.15</v>
      </c>
      <c r="T85" s="35">
        <v>2338.41</v>
      </c>
      <c r="U85" s="35">
        <v>2321.67</v>
      </c>
      <c r="V85" s="35">
        <v>2310.5699999999997</v>
      </c>
      <c r="W85" s="35">
        <v>2313.62</v>
      </c>
      <c r="X85" s="35">
        <v>2306.1799999999998</v>
      </c>
      <c r="Y85" s="35">
        <v>2307.7799999999997</v>
      </c>
    </row>
    <row r="86" spans="1:25" x14ac:dyDescent="0.25">
      <c r="A86" s="67">
        <f t="shared" si="2"/>
        <v>8</v>
      </c>
      <c r="B86" s="35">
        <v>2221.52</v>
      </c>
      <c r="C86" s="35">
        <v>2237.58</v>
      </c>
      <c r="D86" s="35">
        <v>2251.52</v>
      </c>
      <c r="E86" s="35">
        <v>2259.6799999999998</v>
      </c>
      <c r="F86" s="35">
        <v>2264.0099999999998</v>
      </c>
      <c r="G86" s="35">
        <v>2286.56</v>
      </c>
      <c r="H86" s="35">
        <v>2297.2799999999997</v>
      </c>
      <c r="I86" s="35">
        <v>2292.6799999999998</v>
      </c>
      <c r="J86" s="35">
        <v>2348.21</v>
      </c>
      <c r="K86" s="35">
        <v>2358.0899999999997</v>
      </c>
      <c r="L86" s="35">
        <v>2315.83</v>
      </c>
      <c r="M86" s="35">
        <v>2321.96</v>
      </c>
      <c r="N86" s="35">
        <v>2310.63</v>
      </c>
      <c r="O86" s="35">
        <v>2279.6999999999998</v>
      </c>
      <c r="P86" s="35">
        <v>2308.5499999999997</v>
      </c>
      <c r="Q86" s="35">
        <v>2392.14</v>
      </c>
      <c r="R86" s="35">
        <v>2420.38</v>
      </c>
      <c r="S86" s="35">
        <v>2510.41</v>
      </c>
      <c r="T86" s="35">
        <v>2308.67</v>
      </c>
      <c r="U86" s="35">
        <v>2289.4899999999998</v>
      </c>
      <c r="V86" s="35">
        <v>2224.9499999999998</v>
      </c>
      <c r="W86" s="35">
        <v>2231.94</v>
      </c>
      <c r="X86" s="35">
        <v>2235.66</v>
      </c>
      <c r="Y86" s="35">
        <v>2233.7999999999997</v>
      </c>
    </row>
    <row r="87" spans="1:25" x14ac:dyDescent="0.25">
      <c r="A87" s="67">
        <f t="shared" si="2"/>
        <v>9</v>
      </c>
      <c r="B87" s="35">
        <v>2336.02</v>
      </c>
      <c r="C87" s="35">
        <v>2350.15</v>
      </c>
      <c r="D87" s="35">
        <v>2354.1</v>
      </c>
      <c r="E87" s="35">
        <v>2367.19</v>
      </c>
      <c r="F87" s="35">
        <v>2367.0299999999997</v>
      </c>
      <c r="G87" s="35">
        <v>2367.77</v>
      </c>
      <c r="H87" s="35">
        <v>2373.2999999999997</v>
      </c>
      <c r="I87" s="35">
        <v>2391.5</v>
      </c>
      <c r="J87" s="35">
        <v>2417.88</v>
      </c>
      <c r="K87" s="35">
        <v>2436.5899999999997</v>
      </c>
      <c r="L87" s="35">
        <v>2445.16</v>
      </c>
      <c r="M87" s="35">
        <v>2416.9899999999998</v>
      </c>
      <c r="N87" s="35">
        <v>2408.9699999999998</v>
      </c>
      <c r="O87" s="35">
        <v>2389.6</v>
      </c>
      <c r="P87" s="35">
        <v>2435.52</v>
      </c>
      <c r="Q87" s="35">
        <v>2469.1799999999998</v>
      </c>
      <c r="R87" s="35">
        <v>2495.4499999999998</v>
      </c>
      <c r="S87" s="35">
        <v>2575.29</v>
      </c>
      <c r="T87" s="35">
        <v>2407.15</v>
      </c>
      <c r="U87" s="35">
        <v>2380.5</v>
      </c>
      <c r="V87" s="35">
        <v>2338.58</v>
      </c>
      <c r="W87" s="35">
        <v>2337.17</v>
      </c>
      <c r="X87" s="35">
        <v>2335.19</v>
      </c>
      <c r="Y87" s="35">
        <v>2326.0299999999997</v>
      </c>
    </row>
    <row r="88" spans="1:25" x14ac:dyDescent="0.25">
      <c r="A88" s="67">
        <f t="shared" si="2"/>
        <v>10</v>
      </c>
      <c r="B88" s="35">
        <v>2286.3399999999997</v>
      </c>
      <c r="C88" s="35">
        <v>2291.29</v>
      </c>
      <c r="D88" s="35">
        <v>2292.58</v>
      </c>
      <c r="E88" s="35">
        <v>2321.21</v>
      </c>
      <c r="F88" s="35">
        <v>2333.81</v>
      </c>
      <c r="G88" s="35">
        <v>2347.7999999999997</v>
      </c>
      <c r="H88" s="35">
        <v>2349.4899999999998</v>
      </c>
      <c r="I88" s="35">
        <v>2343.5699999999997</v>
      </c>
      <c r="J88" s="35">
        <v>2357.12</v>
      </c>
      <c r="K88" s="35">
        <v>2359.8199999999997</v>
      </c>
      <c r="L88" s="35">
        <v>2360</v>
      </c>
      <c r="M88" s="35">
        <v>2356.39</v>
      </c>
      <c r="N88" s="35">
        <v>2364.89</v>
      </c>
      <c r="O88" s="35">
        <v>2360.9</v>
      </c>
      <c r="P88" s="35">
        <v>2455.9799999999996</v>
      </c>
      <c r="Q88" s="35">
        <v>2311.7199999999998</v>
      </c>
      <c r="R88" s="35">
        <v>2311.19</v>
      </c>
      <c r="S88" s="35">
        <v>2311.94</v>
      </c>
      <c r="T88" s="35">
        <v>2295.7999999999997</v>
      </c>
      <c r="U88" s="35">
        <v>2287.0099999999998</v>
      </c>
      <c r="V88" s="35">
        <v>2242.67</v>
      </c>
      <c r="W88" s="35">
        <v>2264.4699999999998</v>
      </c>
      <c r="X88" s="35">
        <v>2275.42</v>
      </c>
      <c r="Y88" s="35">
        <v>2262.38</v>
      </c>
    </row>
    <row r="89" spans="1:25" x14ac:dyDescent="0.25">
      <c r="A89" s="67">
        <f t="shared" si="2"/>
        <v>11</v>
      </c>
      <c r="B89" s="35">
        <v>2316.5499999999997</v>
      </c>
      <c r="C89" s="35">
        <v>2324.54</v>
      </c>
      <c r="D89" s="35">
        <v>2321.0499999999997</v>
      </c>
      <c r="E89" s="35">
        <v>2329.7199999999998</v>
      </c>
      <c r="F89" s="35">
        <v>2330.38</v>
      </c>
      <c r="G89" s="35">
        <v>2334.58</v>
      </c>
      <c r="H89" s="35">
        <v>2330.27</v>
      </c>
      <c r="I89" s="35">
        <v>2327.7999999999997</v>
      </c>
      <c r="J89" s="35">
        <v>2339.91</v>
      </c>
      <c r="K89" s="35">
        <v>2342.06</v>
      </c>
      <c r="L89" s="35">
        <v>2336.58</v>
      </c>
      <c r="M89" s="35">
        <v>2331.56</v>
      </c>
      <c r="N89" s="35">
        <v>2336.13</v>
      </c>
      <c r="O89" s="35">
        <v>2329.73</v>
      </c>
      <c r="P89" s="35">
        <v>2338.06</v>
      </c>
      <c r="Q89" s="35">
        <v>2339.16</v>
      </c>
      <c r="R89" s="35">
        <v>2336.38</v>
      </c>
      <c r="S89" s="35">
        <v>2352.5</v>
      </c>
      <c r="T89" s="35">
        <v>2324.85</v>
      </c>
      <c r="U89" s="35">
        <v>2319.6999999999998</v>
      </c>
      <c r="V89" s="35">
        <v>2311.71</v>
      </c>
      <c r="W89" s="35">
        <v>2312.7599999999998</v>
      </c>
      <c r="X89" s="35">
        <v>2309.0499999999997</v>
      </c>
      <c r="Y89" s="35">
        <v>2309.31</v>
      </c>
    </row>
    <row r="90" spans="1:25" x14ac:dyDescent="0.25">
      <c r="A90" s="67">
        <f t="shared" si="2"/>
        <v>12</v>
      </c>
      <c r="B90" s="35">
        <v>2539.0699999999997</v>
      </c>
      <c r="C90" s="35">
        <v>2554.67</v>
      </c>
      <c r="D90" s="35">
        <v>2556.8599999999997</v>
      </c>
      <c r="E90" s="35">
        <v>2558.41</v>
      </c>
      <c r="F90" s="35">
        <v>2559.5099999999998</v>
      </c>
      <c r="G90" s="35">
        <v>2570.75</v>
      </c>
      <c r="H90" s="35">
        <v>2568.29</v>
      </c>
      <c r="I90" s="35">
        <v>2558.1499999999996</v>
      </c>
      <c r="J90" s="35">
        <v>2559.66</v>
      </c>
      <c r="K90" s="35">
        <v>2558.3499999999995</v>
      </c>
      <c r="L90" s="35">
        <v>2555.9399999999996</v>
      </c>
      <c r="M90" s="35">
        <v>2556.9299999999998</v>
      </c>
      <c r="N90" s="35">
        <v>2612.12</v>
      </c>
      <c r="O90" s="35">
        <v>2653.39</v>
      </c>
      <c r="P90" s="35">
        <v>2785.6899999999996</v>
      </c>
      <c r="Q90" s="35">
        <v>2695.13</v>
      </c>
      <c r="R90" s="35">
        <v>2679.96</v>
      </c>
      <c r="S90" s="35">
        <v>2557.5699999999997</v>
      </c>
      <c r="T90" s="35">
        <v>2556.4499999999998</v>
      </c>
      <c r="U90" s="35">
        <v>2482.5999999999995</v>
      </c>
      <c r="V90" s="35">
        <v>2508.0199999999995</v>
      </c>
      <c r="W90" s="35">
        <v>2521.13</v>
      </c>
      <c r="X90" s="35">
        <v>2509.4899999999998</v>
      </c>
      <c r="Y90" s="35">
        <v>2520.83</v>
      </c>
    </row>
    <row r="91" spans="1:25" x14ac:dyDescent="0.25">
      <c r="A91" s="67">
        <f t="shared" si="2"/>
        <v>13</v>
      </c>
      <c r="B91" s="35">
        <v>2392.83</v>
      </c>
      <c r="C91" s="35">
        <v>2399.9299999999998</v>
      </c>
      <c r="D91" s="35">
        <v>2399.69</v>
      </c>
      <c r="E91" s="35">
        <v>2411.83</v>
      </c>
      <c r="F91" s="35">
        <v>2420.77</v>
      </c>
      <c r="G91" s="35">
        <v>2424.89</v>
      </c>
      <c r="H91" s="35">
        <v>2425.79</v>
      </c>
      <c r="I91" s="35">
        <v>2420.89</v>
      </c>
      <c r="J91" s="35">
        <v>2421.92</v>
      </c>
      <c r="K91" s="35">
        <v>2418.92</v>
      </c>
      <c r="L91" s="35">
        <v>2418.5099999999998</v>
      </c>
      <c r="M91" s="35">
        <v>2421.77</v>
      </c>
      <c r="N91" s="35">
        <v>2426.06</v>
      </c>
      <c r="O91" s="35">
        <v>2436.87</v>
      </c>
      <c r="P91" s="35">
        <v>2608.6099999999997</v>
      </c>
      <c r="Q91" s="35">
        <v>2593.5899999999997</v>
      </c>
      <c r="R91" s="35">
        <v>2586.4799999999996</v>
      </c>
      <c r="S91" s="35">
        <v>2428.6799999999998</v>
      </c>
      <c r="T91" s="35">
        <v>2416.58</v>
      </c>
      <c r="U91" s="35">
        <v>2402.5299999999997</v>
      </c>
      <c r="V91" s="35">
        <v>2401.36</v>
      </c>
      <c r="W91" s="35">
        <v>2382.21</v>
      </c>
      <c r="X91" s="35">
        <v>2356.2399999999998</v>
      </c>
      <c r="Y91" s="35">
        <v>2346.38</v>
      </c>
    </row>
    <row r="92" spans="1:25" x14ac:dyDescent="0.25">
      <c r="A92" s="67">
        <f t="shared" si="2"/>
        <v>14</v>
      </c>
      <c r="B92" s="35">
        <v>2460.63</v>
      </c>
      <c r="C92" s="35">
        <v>2534.42</v>
      </c>
      <c r="D92" s="35">
        <v>2541.4299999999998</v>
      </c>
      <c r="E92" s="35">
        <v>2549.3199999999997</v>
      </c>
      <c r="F92" s="35">
        <v>2547.8599999999997</v>
      </c>
      <c r="G92" s="35">
        <v>2548.14</v>
      </c>
      <c r="H92" s="35">
        <v>2557.75</v>
      </c>
      <c r="I92" s="35">
        <v>2546.9299999999998</v>
      </c>
      <c r="J92" s="35">
        <v>2544.67</v>
      </c>
      <c r="K92" s="35">
        <v>2544.91</v>
      </c>
      <c r="L92" s="35">
        <v>2548.3599999999997</v>
      </c>
      <c r="M92" s="35">
        <v>2547.6999999999998</v>
      </c>
      <c r="N92" s="35">
        <v>2552.7699999999995</v>
      </c>
      <c r="O92" s="35">
        <v>2610.8099999999995</v>
      </c>
      <c r="P92" s="35">
        <v>2741.25</v>
      </c>
      <c r="Q92" s="35">
        <v>2648.18</v>
      </c>
      <c r="R92" s="35">
        <v>2659.5599999999995</v>
      </c>
      <c r="S92" s="35">
        <v>2585.9399999999996</v>
      </c>
      <c r="T92" s="35">
        <v>2527.2799999999997</v>
      </c>
      <c r="U92" s="35">
        <v>2533.0199999999995</v>
      </c>
      <c r="V92" s="35">
        <v>2510.29</v>
      </c>
      <c r="W92" s="35">
        <v>2519.4899999999998</v>
      </c>
      <c r="X92" s="35">
        <v>2524.54</v>
      </c>
      <c r="Y92" s="35">
        <v>2522.41</v>
      </c>
    </row>
    <row r="93" spans="1:25" x14ac:dyDescent="0.25">
      <c r="A93" s="67">
        <f t="shared" si="2"/>
        <v>15</v>
      </c>
      <c r="B93" s="35">
        <v>2579.64</v>
      </c>
      <c r="C93" s="35">
        <v>2591.1499999999996</v>
      </c>
      <c r="D93" s="35">
        <v>2591.4899999999998</v>
      </c>
      <c r="E93" s="35">
        <v>2597.41</v>
      </c>
      <c r="F93" s="35">
        <v>2600.2799999999997</v>
      </c>
      <c r="G93" s="35">
        <v>2595.8199999999997</v>
      </c>
      <c r="H93" s="35">
        <v>2596.64</v>
      </c>
      <c r="I93" s="35">
        <v>2595.3499999999995</v>
      </c>
      <c r="J93" s="35">
        <v>2606.21</v>
      </c>
      <c r="K93" s="35">
        <v>2598.2399999999998</v>
      </c>
      <c r="L93" s="35">
        <v>2596.3599999999997</v>
      </c>
      <c r="M93" s="35">
        <v>2599.2799999999997</v>
      </c>
      <c r="N93" s="35">
        <v>2595.8999999999996</v>
      </c>
      <c r="O93" s="35">
        <v>2606.6899999999996</v>
      </c>
      <c r="P93" s="35">
        <v>2605.0499999999997</v>
      </c>
      <c r="Q93" s="35">
        <v>2602.2599999999998</v>
      </c>
      <c r="R93" s="35">
        <v>2604.5899999999997</v>
      </c>
      <c r="S93" s="35">
        <v>2626.4799999999996</v>
      </c>
      <c r="T93" s="35">
        <v>2593.3399999999997</v>
      </c>
      <c r="U93" s="35">
        <v>2583.7999999999997</v>
      </c>
      <c r="V93" s="35">
        <v>2572.5599999999995</v>
      </c>
      <c r="W93" s="35">
        <v>2563.3399999999997</v>
      </c>
      <c r="X93" s="35">
        <v>2562.2599999999998</v>
      </c>
      <c r="Y93" s="35">
        <v>2572.3199999999997</v>
      </c>
    </row>
    <row r="94" spans="1:25" x14ac:dyDescent="0.25">
      <c r="A94" s="67">
        <f t="shared" si="2"/>
        <v>16</v>
      </c>
      <c r="B94" s="35">
        <v>2554.4799999999996</v>
      </c>
      <c r="C94" s="35">
        <v>2568.2399999999998</v>
      </c>
      <c r="D94" s="35">
        <v>2573.04</v>
      </c>
      <c r="E94" s="35">
        <v>2588.9399999999996</v>
      </c>
      <c r="F94" s="35">
        <v>2591.42</v>
      </c>
      <c r="G94" s="35">
        <v>2605.9399999999996</v>
      </c>
      <c r="H94" s="35">
        <v>2575.91</v>
      </c>
      <c r="I94" s="35">
        <v>2603.96</v>
      </c>
      <c r="J94" s="35">
        <v>2591.5999999999995</v>
      </c>
      <c r="K94" s="35">
        <v>2571.8999999999996</v>
      </c>
      <c r="L94" s="35">
        <v>2572.6999999999998</v>
      </c>
      <c r="M94" s="35">
        <v>2575.04</v>
      </c>
      <c r="N94" s="35">
        <v>2567.7599999999998</v>
      </c>
      <c r="O94" s="35">
        <v>2576.5</v>
      </c>
      <c r="P94" s="35">
        <v>2652.0999999999995</v>
      </c>
      <c r="Q94" s="35">
        <v>2573.8999999999996</v>
      </c>
      <c r="R94" s="35">
        <v>2584.5</v>
      </c>
      <c r="S94" s="35">
        <v>2651.87</v>
      </c>
      <c r="T94" s="35">
        <v>2569.5599999999995</v>
      </c>
      <c r="U94" s="35">
        <v>2558.0299999999997</v>
      </c>
      <c r="V94" s="35">
        <v>2554.16</v>
      </c>
      <c r="W94" s="35">
        <v>2554.96</v>
      </c>
      <c r="X94" s="35">
        <v>2553.16</v>
      </c>
      <c r="Y94" s="35">
        <v>2555.71</v>
      </c>
    </row>
    <row r="95" spans="1:25" x14ac:dyDescent="0.25">
      <c r="A95" s="67">
        <f t="shared" si="2"/>
        <v>17</v>
      </c>
      <c r="B95" s="35">
        <v>2442.66</v>
      </c>
      <c r="C95" s="35">
        <v>2450.71</v>
      </c>
      <c r="D95" s="35">
        <v>2454.0699999999997</v>
      </c>
      <c r="E95" s="35">
        <v>2551.2699999999995</v>
      </c>
      <c r="F95" s="35">
        <v>2512.89</v>
      </c>
      <c r="G95" s="35">
        <v>2562.5299999999997</v>
      </c>
      <c r="H95" s="35">
        <v>2556.08</v>
      </c>
      <c r="I95" s="35">
        <v>2471.3099999999995</v>
      </c>
      <c r="J95" s="35">
        <v>2449.42</v>
      </c>
      <c r="K95" s="35">
        <v>2447.39</v>
      </c>
      <c r="L95" s="35">
        <v>2448.0699999999997</v>
      </c>
      <c r="M95" s="35">
        <v>2451.3099999999995</v>
      </c>
      <c r="N95" s="35">
        <v>2531.7799999999997</v>
      </c>
      <c r="O95" s="35">
        <v>2619.5699999999997</v>
      </c>
      <c r="P95" s="35">
        <v>2666.5599999999995</v>
      </c>
      <c r="Q95" s="35">
        <v>2543.2199999999998</v>
      </c>
      <c r="R95" s="35">
        <v>2576.0899999999997</v>
      </c>
      <c r="S95" s="35">
        <v>2562.4399999999996</v>
      </c>
      <c r="T95" s="35">
        <v>2487.83</v>
      </c>
      <c r="U95" s="35">
        <v>2446.1799999999998</v>
      </c>
      <c r="V95" s="35">
        <v>2437.0899999999997</v>
      </c>
      <c r="W95" s="35">
        <v>2412.0299999999997</v>
      </c>
      <c r="X95" s="35">
        <v>2401.2599999999998</v>
      </c>
      <c r="Y95" s="35">
        <v>2434.4499999999998</v>
      </c>
    </row>
    <row r="96" spans="1:25" x14ac:dyDescent="0.25">
      <c r="A96" s="67">
        <f t="shared" si="2"/>
        <v>18</v>
      </c>
      <c r="B96" s="35">
        <v>2512.17</v>
      </c>
      <c r="C96" s="35">
        <v>2520.7999999999997</v>
      </c>
      <c r="D96" s="35">
        <v>2525.63</v>
      </c>
      <c r="E96" s="35">
        <v>2545.0599999999995</v>
      </c>
      <c r="F96" s="35">
        <v>2542.0899999999997</v>
      </c>
      <c r="G96" s="35">
        <v>2529.63</v>
      </c>
      <c r="H96" s="35">
        <v>2522.8499999999995</v>
      </c>
      <c r="I96" s="35">
        <v>2527.16</v>
      </c>
      <c r="J96" s="35">
        <v>2523.91</v>
      </c>
      <c r="K96" s="35">
        <v>2525.3399999999997</v>
      </c>
      <c r="L96" s="35">
        <v>2524.5199999999995</v>
      </c>
      <c r="M96" s="35">
        <v>2524.66</v>
      </c>
      <c r="N96" s="35">
        <v>2523.89</v>
      </c>
      <c r="O96" s="35">
        <v>2541.12</v>
      </c>
      <c r="P96" s="35">
        <v>2533.0199999999995</v>
      </c>
      <c r="Q96" s="35">
        <v>2587.8099999999995</v>
      </c>
      <c r="R96" s="35">
        <v>2549.3599999999997</v>
      </c>
      <c r="S96" s="35">
        <v>2541.5099999999998</v>
      </c>
      <c r="T96" s="35">
        <v>2516.7599999999998</v>
      </c>
      <c r="U96" s="35">
        <v>2509.7299999999996</v>
      </c>
      <c r="V96" s="35">
        <v>2501.0899999999997</v>
      </c>
      <c r="W96" s="35">
        <v>2473.9899999999998</v>
      </c>
      <c r="X96" s="35">
        <v>2421.2999999999997</v>
      </c>
      <c r="Y96" s="35">
        <v>2415.0299999999997</v>
      </c>
    </row>
    <row r="97" spans="1:25" x14ac:dyDescent="0.25">
      <c r="A97" s="67">
        <f t="shared" si="2"/>
        <v>19</v>
      </c>
      <c r="B97" s="35">
        <v>2604.2599999999998</v>
      </c>
      <c r="C97" s="35">
        <v>2585.8999999999996</v>
      </c>
      <c r="D97" s="35">
        <v>2569.6099999999997</v>
      </c>
      <c r="E97" s="35">
        <v>2617.9499999999998</v>
      </c>
      <c r="F97" s="35">
        <v>2620.83</v>
      </c>
      <c r="G97" s="35">
        <v>2624.1499999999996</v>
      </c>
      <c r="H97" s="35">
        <v>2625.7999999999997</v>
      </c>
      <c r="I97" s="35">
        <v>2627.96</v>
      </c>
      <c r="J97" s="35">
        <v>2628.5499999999997</v>
      </c>
      <c r="K97" s="35">
        <v>2626.5499999999997</v>
      </c>
      <c r="L97" s="35">
        <v>2627.8999999999996</v>
      </c>
      <c r="M97" s="35">
        <v>2626.5199999999995</v>
      </c>
      <c r="N97" s="35">
        <v>2626.8999999999996</v>
      </c>
      <c r="O97" s="35">
        <v>2638.0099999999998</v>
      </c>
      <c r="P97" s="35">
        <v>2649.22</v>
      </c>
      <c r="Q97" s="35">
        <v>2636.2799999999997</v>
      </c>
      <c r="R97" s="35">
        <v>2632.0699999999997</v>
      </c>
      <c r="S97" s="35">
        <v>2628.8599999999997</v>
      </c>
      <c r="T97" s="35">
        <v>2623.5199999999995</v>
      </c>
      <c r="U97" s="35">
        <v>2616.1999999999998</v>
      </c>
      <c r="V97" s="35">
        <v>2606.16</v>
      </c>
      <c r="W97" s="35">
        <v>2609.7299999999996</v>
      </c>
      <c r="X97" s="35">
        <v>2607.2699999999995</v>
      </c>
      <c r="Y97" s="35">
        <v>2605.1999999999998</v>
      </c>
    </row>
    <row r="98" spans="1:25" x14ac:dyDescent="0.25">
      <c r="A98" s="67">
        <f t="shared" si="2"/>
        <v>20</v>
      </c>
      <c r="B98" s="35">
        <v>2404.25</v>
      </c>
      <c r="C98" s="35">
        <v>2403.8399999999997</v>
      </c>
      <c r="D98" s="35">
        <v>2402.94</v>
      </c>
      <c r="E98" s="35">
        <v>2430.7999999999997</v>
      </c>
      <c r="F98" s="35">
        <v>2439.6799999999998</v>
      </c>
      <c r="G98" s="35">
        <v>2447.75</v>
      </c>
      <c r="H98" s="35">
        <v>2449.9499999999998</v>
      </c>
      <c r="I98" s="35">
        <v>2451.9299999999998</v>
      </c>
      <c r="J98" s="35">
        <v>2454.1099999999997</v>
      </c>
      <c r="K98" s="35">
        <v>2446.5099999999998</v>
      </c>
      <c r="L98" s="35">
        <v>2455.7799999999997</v>
      </c>
      <c r="M98" s="35">
        <v>2460.4899999999998</v>
      </c>
      <c r="N98" s="35">
        <v>2451.3199999999997</v>
      </c>
      <c r="O98" s="35">
        <v>2455.5299999999997</v>
      </c>
      <c r="P98" s="35">
        <v>2459.9799999999996</v>
      </c>
      <c r="Q98" s="35">
        <v>2459.2699999999995</v>
      </c>
      <c r="R98" s="35">
        <v>2456.8499999999995</v>
      </c>
      <c r="S98" s="35">
        <v>2451.3499999999995</v>
      </c>
      <c r="T98" s="35">
        <v>2433.17</v>
      </c>
      <c r="U98" s="35">
        <v>2433.4899999999998</v>
      </c>
      <c r="V98" s="35">
        <v>2431.88</v>
      </c>
      <c r="W98" s="35">
        <v>2417.91</v>
      </c>
      <c r="X98" s="35">
        <v>2401.71</v>
      </c>
      <c r="Y98" s="35">
        <v>2397.5899999999997</v>
      </c>
    </row>
    <row r="99" spans="1:25" x14ac:dyDescent="0.25">
      <c r="A99" s="67">
        <f t="shared" si="2"/>
        <v>21</v>
      </c>
      <c r="B99" s="35">
        <v>2424.6</v>
      </c>
      <c r="C99" s="35">
        <v>2424.23</v>
      </c>
      <c r="D99" s="35">
        <v>2401.2999999999997</v>
      </c>
      <c r="E99" s="35">
        <v>2438.0499999999997</v>
      </c>
      <c r="F99" s="35">
        <v>2435.21</v>
      </c>
      <c r="G99" s="35">
        <v>2432.48</v>
      </c>
      <c r="H99" s="35">
        <v>2420.16</v>
      </c>
      <c r="I99" s="35">
        <v>2428.5499999999997</v>
      </c>
      <c r="J99" s="35">
        <v>2429.31</v>
      </c>
      <c r="K99" s="35">
        <v>2426.7599999999998</v>
      </c>
      <c r="L99" s="35">
        <v>2422.58</v>
      </c>
      <c r="M99" s="35">
        <v>2434.16</v>
      </c>
      <c r="N99" s="35">
        <v>2433.06</v>
      </c>
      <c r="O99" s="35">
        <v>2439.29</v>
      </c>
      <c r="P99" s="35">
        <v>2442.2399999999998</v>
      </c>
      <c r="Q99" s="35">
        <v>2441.1799999999998</v>
      </c>
      <c r="R99" s="35">
        <v>2441.91</v>
      </c>
      <c r="S99" s="35">
        <v>2440.02</v>
      </c>
      <c r="T99" s="35">
        <v>2434.79</v>
      </c>
      <c r="U99" s="35">
        <v>2425.5099999999998</v>
      </c>
      <c r="V99" s="35">
        <v>2425.21</v>
      </c>
      <c r="W99" s="35">
        <v>2409.13</v>
      </c>
      <c r="X99" s="35">
        <v>2395.58</v>
      </c>
      <c r="Y99" s="35">
        <v>2387.11</v>
      </c>
    </row>
    <row r="100" spans="1:25" x14ac:dyDescent="0.25">
      <c r="A100" s="67">
        <f t="shared" si="2"/>
        <v>22</v>
      </c>
      <c r="B100" s="35">
        <v>2451.5099999999998</v>
      </c>
      <c r="C100" s="35">
        <v>2496.0699999999997</v>
      </c>
      <c r="D100" s="35">
        <v>2497.4299999999998</v>
      </c>
      <c r="E100" s="35">
        <v>2499.5099999999998</v>
      </c>
      <c r="F100" s="35">
        <v>2499.38</v>
      </c>
      <c r="G100" s="35">
        <v>2499.39</v>
      </c>
      <c r="H100" s="35">
        <v>2496.7399999999998</v>
      </c>
      <c r="I100" s="35">
        <v>2496.0999999999995</v>
      </c>
      <c r="J100" s="35">
        <v>2491.14</v>
      </c>
      <c r="K100" s="35">
        <v>2495.0299999999997</v>
      </c>
      <c r="L100" s="35">
        <v>2495.9299999999998</v>
      </c>
      <c r="M100" s="35">
        <v>2499.38</v>
      </c>
      <c r="N100" s="35">
        <v>2497.25</v>
      </c>
      <c r="O100" s="35">
        <v>2502.1899999999996</v>
      </c>
      <c r="P100" s="35">
        <v>2503.37</v>
      </c>
      <c r="Q100" s="35">
        <v>2501.7999999999997</v>
      </c>
      <c r="R100" s="35">
        <v>2507.92</v>
      </c>
      <c r="S100" s="35">
        <v>2506.7599999999998</v>
      </c>
      <c r="T100" s="35">
        <v>2492.3199999999997</v>
      </c>
      <c r="U100" s="35">
        <v>2488.7699999999995</v>
      </c>
      <c r="V100" s="35">
        <v>2485.5499999999997</v>
      </c>
      <c r="W100" s="35">
        <v>2463.2699999999995</v>
      </c>
      <c r="X100" s="35">
        <v>2467.54</v>
      </c>
      <c r="Y100" s="35">
        <v>2472.9299999999998</v>
      </c>
    </row>
    <row r="101" spans="1:25" x14ac:dyDescent="0.25">
      <c r="A101" s="67">
        <f t="shared" si="2"/>
        <v>23</v>
      </c>
      <c r="B101" s="35">
        <v>2469.92</v>
      </c>
      <c r="C101" s="35">
        <v>2486.75</v>
      </c>
      <c r="D101" s="35">
        <v>2488.66</v>
      </c>
      <c r="E101" s="35">
        <v>2490.4899999999998</v>
      </c>
      <c r="F101" s="35">
        <v>2492.38</v>
      </c>
      <c r="G101" s="35">
        <v>2488.0899999999997</v>
      </c>
      <c r="H101" s="35">
        <v>2468.5999999999995</v>
      </c>
      <c r="I101" s="35">
        <v>2484.9299999999998</v>
      </c>
      <c r="J101" s="35">
        <v>2485.0299999999997</v>
      </c>
      <c r="K101" s="35">
        <v>2483.63</v>
      </c>
      <c r="L101" s="35">
        <v>2484.1799999999998</v>
      </c>
      <c r="M101" s="35">
        <v>2485.4899999999998</v>
      </c>
      <c r="N101" s="35">
        <v>2483.75</v>
      </c>
      <c r="O101" s="35">
        <v>2490.87</v>
      </c>
      <c r="P101" s="35">
        <v>2498.13</v>
      </c>
      <c r="Q101" s="35">
        <v>2491.67</v>
      </c>
      <c r="R101" s="35">
        <v>2495.5199999999995</v>
      </c>
      <c r="S101" s="35">
        <v>2494.5499999999997</v>
      </c>
      <c r="T101" s="35">
        <v>2481.37</v>
      </c>
      <c r="U101" s="35">
        <v>2475.7999999999997</v>
      </c>
      <c r="V101" s="35">
        <v>2474.16</v>
      </c>
      <c r="W101" s="35">
        <v>2468.6899999999996</v>
      </c>
      <c r="X101" s="35">
        <v>2473.7199999999998</v>
      </c>
      <c r="Y101" s="35">
        <v>2469.17</v>
      </c>
    </row>
    <row r="102" spans="1:25" x14ac:dyDescent="0.25">
      <c r="A102" s="67">
        <f t="shared" si="2"/>
        <v>24</v>
      </c>
      <c r="B102" s="35">
        <v>2543.92</v>
      </c>
      <c r="C102" s="35">
        <v>2552.4899999999998</v>
      </c>
      <c r="D102" s="35">
        <v>2553.4399999999996</v>
      </c>
      <c r="E102" s="35">
        <v>2559.8999999999996</v>
      </c>
      <c r="F102" s="35">
        <v>2563.1799999999998</v>
      </c>
      <c r="G102" s="35">
        <v>2564.0499999999997</v>
      </c>
      <c r="H102" s="35">
        <v>2558.3499999999995</v>
      </c>
      <c r="I102" s="35">
        <v>2561.2799999999997</v>
      </c>
      <c r="J102" s="35">
        <v>2562.58</v>
      </c>
      <c r="K102" s="35">
        <v>2560.9499999999998</v>
      </c>
      <c r="L102" s="35">
        <v>2557.66</v>
      </c>
      <c r="M102" s="35">
        <v>2560.2699999999995</v>
      </c>
      <c r="N102" s="35">
        <v>2561.17</v>
      </c>
      <c r="O102" s="35">
        <v>2545.9799999999996</v>
      </c>
      <c r="P102" s="35">
        <v>2569.3599999999997</v>
      </c>
      <c r="Q102" s="35">
        <v>2567.7399999999998</v>
      </c>
      <c r="R102" s="35">
        <v>2571.3599999999997</v>
      </c>
      <c r="S102" s="35">
        <v>2572.79</v>
      </c>
      <c r="T102" s="35">
        <v>2564.4299999999998</v>
      </c>
      <c r="U102" s="35">
        <v>2553.0599999999995</v>
      </c>
      <c r="V102" s="35">
        <v>2547.8199999999997</v>
      </c>
      <c r="W102" s="35">
        <v>2547.04</v>
      </c>
      <c r="X102" s="35">
        <v>2543.64</v>
      </c>
      <c r="Y102" s="35">
        <v>2542.2299999999996</v>
      </c>
    </row>
    <row r="103" spans="1:25" x14ac:dyDescent="0.25">
      <c r="A103" s="67">
        <f t="shared" si="2"/>
        <v>25</v>
      </c>
      <c r="B103" s="35">
        <v>2559.5</v>
      </c>
      <c r="C103" s="35">
        <v>2572.4499999999998</v>
      </c>
      <c r="D103" s="35">
        <v>2578.0699999999997</v>
      </c>
      <c r="E103" s="35">
        <v>2584.5699999999997</v>
      </c>
      <c r="F103" s="35">
        <v>2585.87</v>
      </c>
      <c r="G103" s="35">
        <v>2581.66</v>
      </c>
      <c r="H103" s="35">
        <v>2578.64</v>
      </c>
      <c r="I103" s="35">
        <v>2580.7699999999995</v>
      </c>
      <c r="J103" s="35">
        <v>2578.6799999999998</v>
      </c>
      <c r="K103" s="35">
        <v>2578.58</v>
      </c>
      <c r="L103" s="35">
        <v>2579.9399999999996</v>
      </c>
      <c r="M103" s="35">
        <v>2580.79</v>
      </c>
      <c r="N103" s="35">
        <v>2577.83</v>
      </c>
      <c r="O103" s="35">
        <v>2582.3599999999997</v>
      </c>
      <c r="P103" s="35">
        <v>2586.1499999999996</v>
      </c>
      <c r="Q103" s="35">
        <v>2582.0699999999997</v>
      </c>
      <c r="R103" s="35">
        <v>2583.0699999999997</v>
      </c>
      <c r="S103" s="35">
        <v>2584.4899999999998</v>
      </c>
      <c r="T103" s="35">
        <v>2580.8399999999997</v>
      </c>
      <c r="U103" s="35">
        <v>2576.37</v>
      </c>
      <c r="V103" s="35">
        <v>2571.9699999999998</v>
      </c>
      <c r="W103" s="35">
        <v>2564.7699999999995</v>
      </c>
      <c r="X103" s="35">
        <v>2566.13</v>
      </c>
      <c r="Y103" s="35">
        <v>2562.5899999999997</v>
      </c>
    </row>
    <row r="104" spans="1:25" x14ac:dyDescent="0.25">
      <c r="A104" s="67">
        <f t="shared" si="2"/>
        <v>26</v>
      </c>
      <c r="B104" s="35">
        <v>2614.04</v>
      </c>
      <c r="C104" s="35">
        <v>2612.5499999999997</v>
      </c>
      <c r="D104" s="35">
        <v>2621.63</v>
      </c>
      <c r="E104" s="35">
        <v>2633.12</v>
      </c>
      <c r="F104" s="35">
        <v>2616.7299999999996</v>
      </c>
      <c r="G104" s="35">
        <v>2624.13</v>
      </c>
      <c r="H104" s="35">
        <v>2633.17</v>
      </c>
      <c r="I104" s="35">
        <v>2635.7799999999997</v>
      </c>
      <c r="J104" s="35">
        <v>2637.3999999999996</v>
      </c>
      <c r="K104" s="35">
        <v>2637.92</v>
      </c>
      <c r="L104" s="35">
        <v>2612.92</v>
      </c>
      <c r="M104" s="35">
        <v>2645.5599999999995</v>
      </c>
      <c r="N104" s="35">
        <v>2643.49</v>
      </c>
      <c r="O104" s="35">
        <v>2652.22</v>
      </c>
      <c r="P104" s="35">
        <v>2655.17</v>
      </c>
      <c r="Q104" s="35">
        <v>2649.4799999999996</v>
      </c>
      <c r="R104" s="35">
        <v>2578.0999999999995</v>
      </c>
      <c r="S104" s="35">
        <v>2628.7299999999996</v>
      </c>
      <c r="T104" s="35">
        <v>2622.24</v>
      </c>
      <c r="U104" s="35">
        <v>2604.16</v>
      </c>
      <c r="V104" s="35">
        <v>2610.8999999999996</v>
      </c>
      <c r="W104" s="35">
        <v>2612.0699999999997</v>
      </c>
      <c r="X104" s="35">
        <v>2609.9499999999998</v>
      </c>
      <c r="Y104" s="35">
        <v>2609.4899999999998</v>
      </c>
    </row>
    <row r="105" spans="1:25" x14ac:dyDescent="0.25">
      <c r="A105" s="67">
        <f t="shared" si="2"/>
        <v>27</v>
      </c>
      <c r="B105" s="35">
        <v>2649.33</v>
      </c>
      <c r="C105" s="35">
        <v>2651.04</v>
      </c>
      <c r="D105" s="35">
        <v>2644.4399999999996</v>
      </c>
      <c r="E105" s="35">
        <v>2651.14</v>
      </c>
      <c r="F105" s="35">
        <v>2619.1899999999996</v>
      </c>
      <c r="G105" s="35">
        <v>2591.54</v>
      </c>
      <c r="H105" s="35">
        <v>2598.58</v>
      </c>
      <c r="I105" s="35">
        <v>2612.5899999999997</v>
      </c>
      <c r="J105" s="35">
        <v>2614.3099999999995</v>
      </c>
      <c r="K105" s="35">
        <v>2665.75</v>
      </c>
      <c r="L105" s="35">
        <v>2689.2699999999995</v>
      </c>
      <c r="M105" s="35">
        <v>2689.7999999999997</v>
      </c>
      <c r="N105" s="35">
        <v>2685.1499999999996</v>
      </c>
      <c r="O105" s="35">
        <v>2675.33</v>
      </c>
      <c r="P105" s="35">
        <v>2693.92</v>
      </c>
      <c r="Q105" s="35">
        <v>2691.0099999999998</v>
      </c>
      <c r="R105" s="35">
        <v>2684.12</v>
      </c>
      <c r="S105" s="35">
        <v>2685.9799999999996</v>
      </c>
      <c r="T105" s="35">
        <v>2670.37</v>
      </c>
      <c r="U105" s="35">
        <v>2665.29</v>
      </c>
      <c r="V105" s="35">
        <v>2647.16</v>
      </c>
      <c r="W105" s="35">
        <v>2662.8399999999997</v>
      </c>
      <c r="X105" s="35">
        <v>2661.47</v>
      </c>
      <c r="Y105" s="35">
        <v>2640.91</v>
      </c>
    </row>
    <row r="106" spans="1:25" x14ac:dyDescent="0.25">
      <c r="A106" s="67">
        <f t="shared" si="2"/>
        <v>28</v>
      </c>
      <c r="B106" s="35">
        <v>2609.9299999999998</v>
      </c>
      <c r="C106" s="35">
        <v>2625.37</v>
      </c>
      <c r="D106" s="35">
        <v>2621.6499999999996</v>
      </c>
      <c r="E106" s="35">
        <v>2635.3399999999997</v>
      </c>
      <c r="F106" s="35">
        <v>2605.9899999999998</v>
      </c>
      <c r="G106" s="35">
        <v>2609.12</v>
      </c>
      <c r="H106" s="35">
        <v>2630.6499999999996</v>
      </c>
      <c r="I106" s="35">
        <v>2635.29</v>
      </c>
      <c r="J106" s="35">
        <v>2633.0499999999997</v>
      </c>
      <c r="K106" s="35">
        <v>2630.96</v>
      </c>
      <c r="L106" s="35">
        <v>2625.45</v>
      </c>
      <c r="M106" s="35">
        <v>2636.47</v>
      </c>
      <c r="N106" s="35">
        <v>2635.1899999999996</v>
      </c>
      <c r="O106" s="35">
        <v>2611.3999999999996</v>
      </c>
      <c r="P106" s="35">
        <v>2643.2</v>
      </c>
      <c r="Q106" s="35">
        <v>2647.87</v>
      </c>
      <c r="R106" s="35">
        <v>2643.95</v>
      </c>
      <c r="S106" s="35">
        <v>2642.5</v>
      </c>
      <c r="T106" s="35">
        <v>2628.63</v>
      </c>
      <c r="U106" s="35">
        <v>2622.04</v>
      </c>
      <c r="V106" s="35">
        <v>2622.99</v>
      </c>
      <c r="W106" s="35">
        <v>2559.8199999999997</v>
      </c>
      <c r="X106" s="35">
        <v>2558.88</v>
      </c>
      <c r="Y106" s="35">
        <v>2560.7199999999998</v>
      </c>
    </row>
    <row r="107" spans="1:25" x14ac:dyDescent="0.25">
      <c r="A107" s="67">
        <f t="shared" si="2"/>
        <v>29</v>
      </c>
      <c r="B107" s="35">
        <v>2529.0699999999997</v>
      </c>
      <c r="C107" s="35">
        <v>2549.64</v>
      </c>
      <c r="D107" s="35">
        <v>2553.33</v>
      </c>
      <c r="E107" s="35">
        <v>2555.7799999999997</v>
      </c>
      <c r="F107" s="35">
        <v>2556.91</v>
      </c>
      <c r="G107" s="35">
        <v>2556.41</v>
      </c>
      <c r="H107" s="35">
        <v>2554.0499999999997</v>
      </c>
      <c r="I107" s="35">
        <v>2552.83</v>
      </c>
      <c r="J107" s="35">
        <v>2552.66</v>
      </c>
      <c r="K107" s="35">
        <v>2549.8999999999996</v>
      </c>
      <c r="L107" s="35">
        <v>2552.5499999999997</v>
      </c>
      <c r="M107" s="35">
        <v>2553.04</v>
      </c>
      <c r="N107" s="35">
        <v>2554.87</v>
      </c>
      <c r="O107" s="35">
        <v>2559.14</v>
      </c>
      <c r="P107" s="35">
        <v>2560.6999999999998</v>
      </c>
      <c r="Q107" s="35">
        <v>2561.5099999999998</v>
      </c>
      <c r="R107" s="35">
        <v>2561.58</v>
      </c>
      <c r="S107" s="35">
        <v>2562.2399999999998</v>
      </c>
      <c r="T107" s="35">
        <v>2553.0099999999998</v>
      </c>
      <c r="U107" s="35">
        <v>2541.2999999999997</v>
      </c>
      <c r="V107" s="35">
        <v>2525.9899999999998</v>
      </c>
      <c r="W107" s="35">
        <v>2526.21</v>
      </c>
      <c r="X107" s="35">
        <v>2526.0999999999995</v>
      </c>
      <c r="Y107" s="35">
        <v>2529.8999999999996</v>
      </c>
    </row>
    <row r="108" spans="1:25" x14ac:dyDescent="0.25">
      <c r="A108" s="67">
        <f t="shared" si="2"/>
        <v>30</v>
      </c>
      <c r="B108" s="35">
        <v>2514.1799999999998</v>
      </c>
      <c r="C108" s="35">
        <v>2486.0499999999997</v>
      </c>
      <c r="D108" s="35">
        <v>2536.3999999999996</v>
      </c>
      <c r="E108" s="35">
        <v>2539.88</v>
      </c>
      <c r="F108" s="35">
        <v>2544.7999999999997</v>
      </c>
      <c r="G108" s="35">
        <v>2539.5</v>
      </c>
      <c r="H108" s="35">
        <v>2537.5599999999995</v>
      </c>
      <c r="I108" s="35">
        <v>2543.9499999999998</v>
      </c>
      <c r="J108" s="35">
        <v>2541.1499999999996</v>
      </c>
      <c r="K108" s="35">
        <v>2544.04</v>
      </c>
      <c r="L108" s="35">
        <v>2542.2299999999996</v>
      </c>
      <c r="M108" s="35">
        <v>2543.1799999999998</v>
      </c>
      <c r="N108" s="35">
        <v>2537.8999999999996</v>
      </c>
      <c r="O108" s="35">
        <v>2547.4499999999998</v>
      </c>
      <c r="P108" s="35">
        <v>2548.92</v>
      </c>
      <c r="Q108" s="35">
        <v>2548.2199999999998</v>
      </c>
      <c r="R108" s="35">
        <v>2546.79</v>
      </c>
      <c r="S108" s="35">
        <v>2562.5199999999995</v>
      </c>
      <c r="T108" s="35">
        <v>2555.9799999999996</v>
      </c>
      <c r="U108" s="35">
        <v>2545.9399999999996</v>
      </c>
      <c r="V108" s="35">
        <v>2536.2199999999998</v>
      </c>
      <c r="W108" s="35">
        <v>2539.91</v>
      </c>
      <c r="X108" s="35">
        <v>2408.7599999999998</v>
      </c>
      <c r="Y108" s="35">
        <v>2538.3999999999996</v>
      </c>
    </row>
    <row r="109" spans="1:25" x14ac:dyDescent="0.25">
      <c r="A109" s="67">
        <f t="shared" si="2"/>
        <v>31</v>
      </c>
      <c r="B109" s="35">
        <v>2547.8499999999995</v>
      </c>
      <c r="C109" s="35">
        <v>2545.12</v>
      </c>
      <c r="D109" s="35">
        <v>2580.8599999999997</v>
      </c>
      <c r="E109" s="35">
        <v>2585.0599999999995</v>
      </c>
      <c r="F109" s="35">
        <v>2591.2999999999997</v>
      </c>
      <c r="G109" s="35">
        <v>2590.4899999999998</v>
      </c>
      <c r="H109" s="35">
        <v>2587.33</v>
      </c>
      <c r="I109" s="35">
        <v>2587.6799999999998</v>
      </c>
      <c r="J109" s="35">
        <v>2588.2999999999997</v>
      </c>
      <c r="K109" s="35">
        <v>2587.39</v>
      </c>
      <c r="L109" s="35">
        <v>2585.0999999999995</v>
      </c>
      <c r="M109" s="35">
        <v>2584.96</v>
      </c>
      <c r="N109" s="35">
        <v>2586.87</v>
      </c>
      <c r="O109" s="35">
        <v>2596.04</v>
      </c>
      <c r="P109" s="35">
        <v>2594.9799999999996</v>
      </c>
      <c r="Q109" s="35">
        <v>2590.4799999999996</v>
      </c>
      <c r="R109" s="35">
        <v>2588.7599999999998</v>
      </c>
      <c r="S109" s="35">
        <v>2588.3999999999996</v>
      </c>
      <c r="T109" s="35">
        <v>2589.0999999999995</v>
      </c>
      <c r="U109" s="35">
        <v>2562.41</v>
      </c>
      <c r="V109" s="35">
        <v>2559.38</v>
      </c>
      <c r="W109" s="35">
        <v>2571.04</v>
      </c>
      <c r="X109" s="35">
        <v>2558.37</v>
      </c>
      <c r="Y109" s="35">
        <v>2570.7199999999998</v>
      </c>
    </row>
    <row r="111" spans="1:25" ht="15.75" customHeight="1" x14ac:dyDescent="0.25">
      <c r="A111" s="56" t="s">
        <v>75</v>
      </c>
      <c r="B111" s="64" t="s">
        <v>103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77</v>
      </c>
      <c r="C112" s="55" t="s">
        <v>78</v>
      </c>
      <c r="D112" s="55" t="s">
        <v>79</v>
      </c>
      <c r="E112" s="55" t="s">
        <v>80</v>
      </c>
      <c r="F112" s="55" t="s">
        <v>81</v>
      </c>
      <c r="G112" s="55" t="s">
        <v>82</v>
      </c>
      <c r="H112" s="55" t="s">
        <v>83</v>
      </c>
      <c r="I112" s="55" t="s">
        <v>84</v>
      </c>
      <c r="J112" s="55" t="s">
        <v>85</v>
      </c>
      <c r="K112" s="55" t="s">
        <v>86</v>
      </c>
      <c r="L112" s="55" t="s">
        <v>87</v>
      </c>
      <c r="M112" s="55" t="s">
        <v>88</v>
      </c>
      <c r="N112" s="55" t="s">
        <v>89</v>
      </c>
      <c r="O112" s="55" t="s">
        <v>90</v>
      </c>
      <c r="P112" s="55" t="s">
        <v>91</v>
      </c>
      <c r="Q112" s="55" t="s">
        <v>92</v>
      </c>
      <c r="R112" s="55" t="s">
        <v>93</v>
      </c>
      <c r="S112" s="55" t="s">
        <v>94</v>
      </c>
      <c r="T112" s="55" t="s">
        <v>95</v>
      </c>
      <c r="U112" s="55" t="s">
        <v>96</v>
      </c>
      <c r="V112" s="55" t="s">
        <v>97</v>
      </c>
      <c r="W112" s="55" t="s">
        <v>98</v>
      </c>
      <c r="X112" s="55" t="s">
        <v>99</v>
      </c>
      <c r="Y112" s="55" t="s">
        <v>100</v>
      </c>
    </row>
    <row r="113" spans="1:25" ht="15" customHeight="1" x14ac:dyDescent="0.25">
      <c r="A113" s="67">
        <v>1</v>
      </c>
      <c r="B113" s="35">
        <v>2636.54</v>
      </c>
      <c r="C113" s="35">
        <v>2656.2599999999998</v>
      </c>
      <c r="D113" s="35">
        <v>2749.4799999999996</v>
      </c>
      <c r="E113" s="35">
        <v>3171.71</v>
      </c>
      <c r="F113" s="35">
        <v>3240.0499999999997</v>
      </c>
      <c r="G113" s="35">
        <v>3229.2</v>
      </c>
      <c r="H113" s="35">
        <v>3410.4799999999996</v>
      </c>
      <c r="I113" s="35">
        <v>3288.4399999999996</v>
      </c>
      <c r="J113" s="35">
        <v>3175.7699999999995</v>
      </c>
      <c r="K113" s="35">
        <v>3134.3099999999995</v>
      </c>
      <c r="L113" s="35">
        <v>2779.43</v>
      </c>
      <c r="M113" s="35">
        <v>2775.58</v>
      </c>
      <c r="N113" s="35">
        <v>2967.85</v>
      </c>
      <c r="O113" s="35">
        <v>2779.1</v>
      </c>
      <c r="P113" s="35">
        <v>2869.95</v>
      </c>
      <c r="Q113" s="35">
        <v>3188.2699999999995</v>
      </c>
      <c r="R113" s="35">
        <v>3177.8599999999997</v>
      </c>
      <c r="S113" s="35">
        <v>3006.34</v>
      </c>
      <c r="T113" s="35">
        <v>2837.34</v>
      </c>
      <c r="U113" s="35">
        <v>2777.49</v>
      </c>
      <c r="V113" s="35">
        <v>2658.63</v>
      </c>
      <c r="W113" s="35">
        <v>2571.3999999999996</v>
      </c>
      <c r="X113" s="35">
        <v>2512.89</v>
      </c>
      <c r="Y113" s="35">
        <v>2504.4499999999998</v>
      </c>
    </row>
    <row r="114" spans="1:25" ht="15" customHeight="1" x14ac:dyDescent="0.25">
      <c r="A114" s="67">
        <v>2</v>
      </c>
      <c r="B114" s="35">
        <v>2633.1899999999996</v>
      </c>
      <c r="C114" s="35">
        <v>2637.08</v>
      </c>
      <c r="D114" s="35">
        <v>2634.9799999999996</v>
      </c>
      <c r="E114" s="35">
        <v>2744.0299999999997</v>
      </c>
      <c r="F114" s="35">
        <v>2753.2799999999997</v>
      </c>
      <c r="G114" s="35">
        <v>2761.3999999999996</v>
      </c>
      <c r="H114" s="35">
        <v>2757.5499999999997</v>
      </c>
      <c r="I114" s="35">
        <v>2751.5599999999995</v>
      </c>
      <c r="J114" s="35">
        <v>2752.08</v>
      </c>
      <c r="K114" s="35">
        <v>2765.47</v>
      </c>
      <c r="L114" s="35">
        <v>2671.83</v>
      </c>
      <c r="M114" s="35">
        <v>2672.33</v>
      </c>
      <c r="N114" s="35">
        <v>2667</v>
      </c>
      <c r="O114" s="35">
        <v>2676.0599999999995</v>
      </c>
      <c r="P114" s="35">
        <v>2693.7599999999998</v>
      </c>
      <c r="Q114" s="35">
        <v>2700.85</v>
      </c>
      <c r="R114" s="35">
        <v>2769.89</v>
      </c>
      <c r="S114" s="35">
        <v>2779.93</v>
      </c>
      <c r="T114" s="35">
        <v>2665.42</v>
      </c>
      <c r="U114" s="35">
        <v>2657.33</v>
      </c>
      <c r="V114" s="35">
        <v>2654.3099999999995</v>
      </c>
      <c r="W114" s="35">
        <v>2654.5699999999997</v>
      </c>
      <c r="X114" s="35">
        <v>2652.72</v>
      </c>
      <c r="Y114" s="35">
        <v>2652.62</v>
      </c>
    </row>
    <row r="115" spans="1:25" x14ac:dyDescent="0.25">
      <c r="A115" s="67">
        <f>A114+1</f>
        <v>3</v>
      </c>
      <c r="B115" s="35">
        <v>2661.6899999999996</v>
      </c>
      <c r="C115" s="35">
        <v>2676.95</v>
      </c>
      <c r="D115" s="35">
        <v>2678.87</v>
      </c>
      <c r="E115" s="35">
        <v>2680.6899999999996</v>
      </c>
      <c r="F115" s="35">
        <v>2685.8199999999997</v>
      </c>
      <c r="G115" s="35">
        <v>2759.1</v>
      </c>
      <c r="H115" s="35">
        <v>2773.5299999999997</v>
      </c>
      <c r="I115" s="35">
        <v>2783.67</v>
      </c>
      <c r="J115" s="35">
        <v>2780.2299999999996</v>
      </c>
      <c r="K115" s="35">
        <v>2775.2999999999997</v>
      </c>
      <c r="L115" s="35">
        <v>2784.8599999999997</v>
      </c>
      <c r="M115" s="35">
        <v>2776.2699999999995</v>
      </c>
      <c r="N115" s="35">
        <v>2780.45</v>
      </c>
      <c r="O115" s="35">
        <v>2776.5</v>
      </c>
      <c r="P115" s="35">
        <v>2802.95</v>
      </c>
      <c r="Q115" s="35">
        <v>2839.34</v>
      </c>
      <c r="R115" s="35">
        <v>2850.09</v>
      </c>
      <c r="S115" s="35">
        <v>2917.8199999999997</v>
      </c>
      <c r="T115" s="35">
        <v>2772.2999999999997</v>
      </c>
      <c r="U115" s="35">
        <v>2766.89</v>
      </c>
      <c r="V115" s="35">
        <v>2665.8599999999997</v>
      </c>
      <c r="W115" s="35">
        <v>2665.7599999999998</v>
      </c>
      <c r="X115" s="35">
        <v>2665.5599999999995</v>
      </c>
      <c r="Y115" s="35">
        <v>2664.5</v>
      </c>
    </row>
    <row r="116" spans="1:25" x14ac:dyDescent="0.25">
      <c r="A116" s="67">
        <f t="shared" ref="A116:A143" si="3">A115+1</f>
        <v>4</v>
      </c>
      <c r="B116" s="35">
        <v>2668.39</v>
      </c>
      <c r="C116" s="35">
        <v>2674.3599999999997</v>
      </c>
      <c r="D116" s="35">
        <v>2682.0199999999995</v>
      </c>
      <c r="E116" s="35">
        <v>2695.2699999999995</v>
      </c>
      <c r="F116" s="35">
        <v>2692.09</v>
      </c>
      <c r="G116" s="35">
        <v>2683.3599999999997</v>
      </c>
      <c r="H116" s="35">
        <v>2694.5</v>
      </c>
      <c r="I116" s="35">
        <v>2697.21</v>
      </c>
      <c r="J116" s="35">
        <v>2705.9799999999996</v>
      </c>
      <c r="K116" s="35">
        <v>2705.1</v>
      </c>
      <c r="L116" s="35">
        <v>2709.71</v>
      </c>
      <c r="M116" s="35">
        <v>2711.2799999999997</v>
      </c>
      <c r="N116" s="35">
        <v>2711.41</v>
      </c>
      <c r="O116" s="35">
        <v>2719.1099999999997</v>
      </c>
      <c r="P116" s="35">
        <v>2762.7699999999995</v>
      </c>
      <c r="Q116" s="35">
        <v>2778.99</v>
      </c>
      <c r="R116" s="35">
        <v>2795.9799999999996</v>
      </c>
      <c r="S116" s="35">
        <v>2803.0499999999997</v>
      </c>
      <c r="T116" s="35">
        <v>2699.0699999999997</v>
      </c>
      <c r="U116" s="35">
        <v>2685.0199999999995</v>
      </c>
      <c r="V116" s="35">
        <v>2666.18</v>
      </c>
      <c r="W116" s="35">
        <v>2666.97</v>
      </c>
      <c r="X116" s="35">
        <v>2667.0299999999997</v>
      </c>
      <c r="Y116" s="35">
        <v>2664.17</v>
      </c>
    </row>
    <row r="117" spans="1:25" x14ac:dyDescent="0.25">
      <c r="A117" s="67">
        <f t="shared" si="3"/>
        <v>5</v>
      </c>
      <c r="B117" s="35">
        <v>2692.96</v>
      </c>
      <c r="C117" s="35">
        <v>2698.7699999999995</v>
      </c>
      <c r="D117" s="35">
        <v>2697.85</v>
      </c>
      <c r="E117" s="35">
        <v>2700.1</v>
      </c>
      <c r="F117" s="35">
        <v>2688.91</v>
      </c>
      <c r="G117" s="35">
        <v>2680.67</v>
      </c>
      <c r="H117" s="35">
        <v>2724.2599999999998</v>
      </c>
      <c r="I117" s="35">
        <v>2739.5199999999995</v>
      </c>
      <c r="J117" s="35">
        <v>2749.22</v>
      </c>
      <c r="K117" s="35">
        <v>2759.42</v>
      </c>
      <c r="L117" s="35">
        <v>2765.37</v>
      </c>
      <c r="M117" s="35">
        <v>2771.3599999999997</v>
      </c>
      <c r="N117" s="35">
        <v>2779.88</v>
      </c>
      <c r="O117" s="35">
        <v>2784.5099999999998</v>
      </c>
      <c r="P117" s="35">
        <v>2804.6899999999996</v>
      </c>
      <c r="Q117" s="35">
        <v>2888.45</v>
      </c>
      <c r="R117" s="35">
        <v>2895.7</v>
      </c>
      <c r="S117" s="35">
        <v>2862.6499999999996</v>
      </c>
      <c r="T117" s="35">
        <v>2723.45</v>
      </c>
      <c r="U117" s="35">
        <v>2708</v>
      </c>
      <c r="V117" s="35">
        <v>2685.21</v>
      </c>
      <c r="W117" s="35">
        <v>2685.5299999999997</v>
      </c>
      <c r="X117" s="35">
        <v>2700.2699999999995</v>
      </c>
      <c r="Y117" s="35">
        <v>2682.39</v>
      </c>
    </row>
    <row r="118" spans="1:25" x14ac:dyDescent="0.25">
      <c r="A118" s="67">
        <f t="shared" si="3"/>
        <v>6</v>
      </c>
      <c r="B118" s="35">
        <v>2718.2299999999996</v>
      </c>
      <c r="C118" s="35">
        <v>2709.0599999999995</v>
      </c>
      <c r="D118" s="35">
        <v>2728.2</v>
      </c>
      <c r="E118" s="35">
        <v>2726.7299999999996</v>
      </c>
      <c r="F118" s="35">
        <v>2729.99</v>
      </c>
      <c r="G118" s="35">
        <v>2745.37</v>
      </c>
      <c r="H118" s="35">
        <v>2755.2799999999997</v>
      </c>
      <c r="I118" s="35">
        <v>2764.9399999999996</v>
      </c>
      <c r="J118" s="35">
        <v>2773.7</v>
      </c>
      <c r="K118" s="35">
        <v>2765.68</v>
      </c>
      <c r="L118" s="35">
        <v>2772.66</v>
      </c>
      <c r="M118" s="35">
        <v>2787.62</v>
      </c>
      <c r="N118" s="35">
        <v>2771.93</v>
      </c>
      <c r="O118" s="35">
        <v>2784.5699999999997</v>
      </c>
      <c r="P118" s="35">
        <v>2987.34</v>
      </c>
      <c r="Q118" s="35">
        <v>2882.14</v>
      </c>
      <c r="R118" s="35">
        <v>2879.71</v>
      </c>
      <c r="S118" s="35">
        <v>2837.58</v>
      </c>
      <c r="T118" s="35">
        <v>2767.04</v>
      </c>
      <c r="U118" s="35">
        <v>2733</v>
      </c>
      <c r="V118" s="35">
        <v>2696.3599999999997</v>
      </c>
      <c r="W118" s="35">
        <v>2725.5299999999997</v>
      </c>
      <c r="X118" s="35">
        <v>2717.5199999999995</v>
      </c>
      <c r="Y118" s="35">
        <v>2697.59</v>
      </c>
    </row>
    <row r="119" spans="1:25" x14ac:dyDescent="0.25">
      <c r="A119" s="67">
        <f t="shared" si="3"/>
        <v>7</v>
      </c>
      <c r="B119" s="35">
        <v>2784.0199999999995</v>
      </c>
      <c r="C119" s="35">
        <v>2795.5199999999995</v>
      </c>
      <c r="D119" s="35">
        <v>2799.08</v>
      </c>
      <c r="E119" s="35">
        <v>2810.38</v>
      </c>
      <c r="F119" s="35">
        <v>2809.47</v>
      </c>
      <c r="G119" s="35">
        <v>2836.68</v>
      </c>
      <c r="H119" s="35">
        <v>2821.16</v>
      </c>
      <c r="I119" s="35">
        <v>2813.85</v>
      </c>
      <c r="J119" s="35">
        <v>2816.29</v>
      </c>
      <c r="K119" s="35">
        <v>2815.1</v>
      </c>
      <c r="L119" s="35">
        <v>2820.47</v>
      </c>
      <c r="M119" s="35">
        <v>2822.7799999999997</v>
      </c>
      <c r="N119" s="35">
        <v>2836.67</v>
      </c>
      <c r="O119" s="35">
        <v>2841.6</v>
      </c>
      <c r="P119" s="35">
        <v>2847.3199999999997</v>
      </c>
      <c r="Q119" s="35">
        <v>2848.2599999999998</v>
      </c>
      <c r="R119" s="35">
        <v>2851.37</v>
      </c>
      <c r="S119" s="35">
        <v>2851.38</v>
      </c>
      <c r="T119" s="35">
        <v>2819.64</v>
      </c>
      <c r="U119" s="35">
        <v>2802.8999999999996</v>
      </c>
      <c r="V119" s="35">
        <v>2791.7999999999997</v>
      </c>
      <c r="W119" s="35">
        <v>2794.85</v>
      </c>
      <c r="X119" s="35">
        <v>2787.41</v>
      </c>
      <c r="Y119" s="35">
        <v>2789.0099999999998</v>
      </c>
    </row>
    <row r="120" spans="1:25" x14ac:dyDescent="0.25">
      <c r="A120" s="67">
        <f t="shared" si="3"/>
        <v>8</v>
      </c>
      <c r="B120" s="35">
        <v>2702.75</v>
      </c>
      <c r="C120" s="35">
        <v>2718.8099999999995</v>
      </c>
      <c r="D120" s="35">
        <v>2732.75</v>
      </c>
      <c r="E120" s="35">
        <v>2740.91</v>
      </c>
      <c r="F120" s="35">
        <v>2745.24</v>
      </c>
      <c r="G120" s="35">
        <v>2767.79</v>
      </c>
      <c r="H120" s="35">
        <v>2778.5099999999998</v>
      </c>
      <c r="I120" s="35">
        <v>2773.91</v>
      </c>
      <c r="J120" s="35">
        <v>2829.4399999999996</v>
      </c>
      <c r="K120" s="35">
        <v>2839.3199999999997</v>
      </c>
      <c r="L120" s="35">
        <v>2797.0599999999995</v>
      </c>
      <c r="M120" s="35">
        <v>2803.1899999999996</v>
      </c>
      <c r="N120" s="35">
        <v>2791.8599999999997</v>
      </c>
      <c r="O120" s="35">
        <v>2760.93</v>
      </c>
      <c r="P120" s="35">
        <v>2789.7799999999997</v>
      </c>
      <c r="Q120" s="35">
        <v>2873.37</v>
      </c>
      <c r="R120" s="35">
        <v>2901.6099999999997</v>
      </c>
      <c r="S120" s="35">
        <v>2991.64</v>
      </c>
      <c r="T120" s="35">
        <v>2789.8999999999996</v>
      </c>
      <c r="U120" s="35">
        <v>2770.72</v>
      </c>
      <c r="V120" s="35">
        <v>2706.18</v>
      </c>
      <c r="W120" s="35">
        <v>2713.17</v>
      </c>
      <c r="X120" s="35">
        <v>2716.89</v>
      </c>
      <c r="Y120" s="35">
        <v>2715.0299999999997</v>
      </c>
    </row>
    <row r="121" spans="1:25" x14ac:dyDescent="0.25">
      <c r="A121" s="67">
        <f t="shared" si="3"/>
        <v>9</v>
      </c>
      <c r="B121" s="35">
        <v>2817.25</v>
      </c>
      <c r="C121" s="35">
        <v>2831.38</v>
      </c>
      <c r="D121" s="35">
        <v>2835.33</v>
      </c>
      <c r="E121" s="35">
        <v>2848.42</v>
      </c>
      <c r="F121" s="35">
        <v>2848.2599999999998</v>
      </c>
      <c r="G121" s="35">
        <v>2849</v>
      </c>
      <c r="H121" s="35">
        <v>2854.5299999999997</v>
      </c>
      <c r="I121" s="35">
        <v>2872.7299999999996</v>
      </c>
      <c r="J121" s="35">
        <v>2899.1099999999997</v>
      </c>
      <c r="K121" s="35">
        <v>2917.8199999999997</v>
      </c>
      <c r="L121" s="35">
        <v>2926.39</v>
      </c>
      <c r="M121" s="35">
        <v>2898.22</v>
      </c>
      <c r="N121" s="35">
        <v>2890.2</v>
      </c>
      <c r="O121" s="35">
        <v>2870.83</v>
      </c>
      <c r="P121" s="35">
        <v>2916.75</v>
      </c>
      <c r="Q121" s="35">
        <v>2950.41</v>
      </c>
      <c r="R121" s="35">
        <v>2976.68</v>
      </c>
      <c r="S121" s="35">
        <v>3056.5199999999995</v>
      </c>
      <c r="T121" s="35">
        <v>2888.38</v>
      </c>
      <c r="U121" s="35">
        <v>2861.7299999999996</v>
      </c>
      <c r="V121" s="35">
        <v>2819.8099999999995</v>
      </c>
      <c r="W121" s="35">
        <v>2818.3999999999996</v>
      </c>
      <c r="X121" s="35">
        <v>2816.42</v>
      </c>
      <c r="Y121" s="35">
        <v>2807.2599999999998</v>
      </c>
    </row>
    <row r="122" spans="1:25" x14ac:dyDescent="0.25">
      <c r="A122" s="67">
        <f t="shared" si="3"/>
        <v>10</v>
      </c>
      <c r="B122" s="35">
        <v>2767.5699999999997</v>
      </c>
      <c r="C122" s="35">
        <v>2772.5199999999995</v>
      </c>
      <c r="D122" s="35">
        <v>2773.8099999999995</v>
      </c>
      <c r="E122" s="35">
        <v>2802.4399999999996</v>
      </c>
      <c r="F122" s="35">
        <v>2815.04</v>
      </c>
      <c r="G122" s="35">
        <v>2829.0299999999997</v>
      </c>
      <c r="H122" s="35">
        <v>2830.72</v>
      </c>
      <c r="I122" s="35">
        <v>2824.7999999999997</v>
      </c>
      <c r="J122" s="35">
        <v>2838.35</v>
      </c>
      <c r="K122" s="35">
        <v>2841.0499999999997</v>
      </c>
      <c r="L122" s="35">
        <v>2841.2299999999996</v>
      </c>
      <c r="M122" s="35">
        <v>2837.62</v>
      </c>
      <c r="N122" s="35">
        <v>2846.12</v>
      </c>
      <c r="O122" s="35">
        <v>2842.13</v>
      </c>
      <c r="P122" s="35">
        <v>2937.21</v>
      </c>
      <c r="Q122" s="35">
        <v>2792.95</v>
      </c>
      <c r="R122" s="35">
        <v>2792.42</v>
      </c>
      <c r="S122" s="35">
        <v>2793.17</v>
      </c>
      <c r="T122" s="35">
        <v>2777.0299999999997</v>
      </c>
      <c r="U122" s="35">
        <v>2768.24</v>
      </c>
      <c r="V122" s="35">
        <v>2723.8999999999996</v>
      </c>
      <c r="W122" s="35">
        <v>2745.7</v>
      </c>
      <c r="X122" s="35">
        <v>2756.6499999999996</v>
      </c>
      <c r="Y122" s="35">
        <v>2743.6099999999997</v>
      </c>
    </row>
    <row r="123" spans="1:25" x14ac:dyDescent="0.25">
      <c r="A123" s="67">
        <f t="shared" si="3"/>
        <v>11</v>
      </c>
      <c r="B123" s="35">
        <v>2797.7799999999997</v>
      </c>
      <c r="C123" s="35">
        <v>2805.7699999999995</v>
      </c>
      <c r="D123" s="35">
        <v>2802.2799999999997</v>
      </c>
      <c r="E123" s="35">
        <v>2810.95</v>
      </c>
      <c r="F123" s="35">
        <v>2811.6099999999997</v>
      </c>
      <c r="G123" s="35">
        <v>2815.8099999999995</v>
      </c>
      <c r="H123" s="35">
        <v>2811.5</v>
      </c>
      <c r="I123" s="35">
        <v>2809.0299999999997</v>
      </c>
      <c r="J123" s="35">
        <v>2821.14</v>
      </c>
      <c r="K123" s="35">
        <v>2823.29</v>
      </c>
      <c r="L123" s="35">
        <v>2817.8099999999995</v>
      </c>
      <c r="M123" s="35">
        <v>2812.79</v>
      </c>
      <c r="N123" s="35">
        <v>2817.3599999999997</v>
      </c>
      <c r="O123" s="35">
        <v>2810.96</v>
      </c>
      <c r="P123" s="35">
        <v>2819.29</v>
      </c>
      <c r="Q123" s="35">
        <v>2820.39</v>
      </c>
      <c r="R123" s="35">
        <v>2817.6099999999997</v>
      </c>
      <c r="S123" s="35">
        <v>2833.7299999999996</v>
      </c>
      <c r="T123" s="35">
        <v>2806.08</v>
      </c>
      <c r="U123" s="35">
        <v>2800.93</v>
      </c>
      <c r="V123" s="35">
        <v>2792.9399999999996</v>
      </c>
      <c r="W123" s="35">
        <v>2793.99</v>
      </c>
      <c r="X123" s="35">
        <v>2790.2799999999997</v>
      </c>
      <c r="Y123" s="35">
        <v>2790.54</v>
      </c>
    </row>
    <row r="124" spans="1:25" x14ac:dyDescent="0.25">
      <c r="A124" s="67">
        <f t="shared" si="3"/>
        <v>12</v>
      </c>
      <c r="B124" s="35">
        <v>3020.2999999999997</v>
      </c>
      <c r="C124" s="35">
        <v>3035.8999999999996</v>
      </c>
      <c r="D124" s="35">
        <v>3038.09</v>
      </c>
      <c r="E124" s="35">
        <v>3039.64</v>
      </c>
      <c r="F124" s="35">
        <v>3040.74</v>
      </c>
      <c r="G124" s="35">
        <v>3051.9799999999996</v>
      </c>
      <c r="H124" s="35">
        <v>3049.5199999999995</v>
      </c>
      <c r="I124" s="35">
        <v>3039.38</v>
      </c>
      <c r="J124" s="35">
        <v>3040.89</v>
      </c>
      <c r="K124" s="35">
        <v>3039.58</v>
      </c>
      <c r="L124" s="35">
        <v>3037.17</v>
      </c>
      <c r="M124" s="35">
        <v>3038.16</v>
      </c>
      <c r="N124" s="35">
        <v>3093.35</v>
      </c>
      <c r="O124" s="35">
        <v>3134.62</v>
      </c>
      <c r="P124" s="35">
        <v>3266.92</v>
      </c>
      <c r="Q124" s="35">
        <v>3176.3599999999997</v>
      </c>
      <c r="R124" s="35">
        <v>3161.1899999999996</v>
      </c>
      <c r="S124" s="35">
        <v>3038.7999999999997</v>
      </c>
      <c r="T124" s="35">
        <v>3037.68</v>
      </c>
      <c r="U124" s="35">
        <v>2963.83</v>
      </c>
      <c r="V124" s="35">
        <v>2989.25</v>
      </c>
      <c r="W124" s="35">
        <v>3002.3599999999997</v>
      </c>
      <c r="X124" s="35">
        <v>2990.72</v>
      </c>
      <c r="Y124" s="35">
        <v>3002.0599999999995</v>
      </c>
    </row>
    <row r="125" spans="1:25" x14ac:dyDescent="0.25">
      <c r="A125" s="67">
        <f t="shared" si="3"/>
        <v>13</v>
      </c>
      <c r="B125" s="35">
        <v>2874.0599999999995</v>
      </c>
      <c r="C125" s="35">
        <v>2881.16</v>
      </c>
      <c r="D125" s="35">
        <v>2880.92</v>
      </c>
      <c r="E125" s="35">
        <v>2893.0599999999995</v>
      </c>
      <c r="F125" s="35">
        <v>2902</v>
      </c>
      <c r="G125" s="35">
        <v>2906.12</v>
      </c>
      <c r="H125" s="35">
        <v>2907.0199999999995</v>
      </c>
      <c r="I125" s="35">
        <v>2902.12</v>
      </c>
      <c r="J125" s="35">
        <v>2903.1499999999996</v>
      </c>
      <c r="K125" s="35">
        <v>2900.1499999999996</v>
      </c>
      <c r="L125" s="35">
        <v>2899.74</v>
      </c>
      <c r="M125" s="35">
        <v>2903</v>
      </c>
      <c r="N125" s="35">
        <v>2907.29</v>
      </c>
      <c r="O125" s="35">
        <v>2918.1</v>
      </c>
      <c r="P125" s="35">
        <v>3089.84</v>
      </c>
      <c r="Q125" s="35">
        <v>3074.8199999999997</v>
      </c>
      <c r="R125" s="35">
        <v>3067.71</v>
      </c>
      <c r="S125" s="35">
        <v>2909.91</v>
      </c>
      <c r="T125" s="35">
        <v>2897.8099999999995</v>
      </c>
      <c r="U125" s="35">
        <v>2883.7599999999998</v>
      </c>
      <c r="V125" s="35">
        <v>2882.59</v>
      </c>
      <c r="W125" s="35">
        <v>2863.4399999999996</v>
      </c>
      <c r="X125" s="35">
        <v>2837.47</v>
      </c>
      <c r="Y125" s="35">
        <v>2827.6099999999997</v>
      </c>
    </row>
    <row r="126" spans="1:25" x14ac:dyDescent="0.25">
      <c r="A126" s="67">
        <f t="shared" si="3"/>
        <v>14</v>
      </c>
      <c r="B126" s="35">
        <v>2941.8599999999997</v>
      </c>
      <c r="C126" s="35">
        <v>3015.6499999999996</v>
      </c>
      <c r="D126" s="35">
        <v>3022.66</v>
      </c>
      <c r="E126" s="35">
        <v>3030.5499999999997</v>
      </c>
      <c r="F126" s="35">
        <v>3029.09</v>
      </c>
      <c r="G126" s="35">
        <v>3029.37</v>
      </c>
      <c r="H126" s="35">
        <v>3038.9799999999996</v>
      </c>
      <c r="I126" s="35">
        <v>3028.16</v>
      </c>
      <c r="J126" s="35">
        <v>3025.8999999999996</v>
      </c>
      <c r="K126" s="35">
        <v>3026.14</v>
      </c>
      <c r="L126" s="35">
        <v>3029.59</v>
      </c>
      <c r="M126" s="35">
        <v>3028.93</v>
      </c>
      <c r="N126" s="35">
        <v>3034</v>
      </c>
      <c r="O126" s="35">
        <v>3092.04</v>
      </c>
      <c r="P126" s="35">
        <v>3222.4799999999996</v>
      </c>
      <c r="Q126" s="35">
        <v>3129.41</v>
      </c>
      <c r="R126" s="35">
        <v>3140.79</v>
      </c>
      <c r="S126" s="35">
        <v>3067.17</v>
      </c>
      <c r="T126" s="35">
        <v>3008.5099999999998</v>
      </c>
      <c r="U126" s="35">
        <v>3014.25</v>
      </c>
      <c r="V126" s="35">
        <v>2991.5199999999995</v>
      </c>
      <c r="W126" s="35">
        <v>3000.72</v>
      </c>
      <c r="X126" s="35">
        <v>3005.7699999999995</v>
      </c>
      <c r="Y126" s="35">
        <v>3003.64</v>
      </c>
    </row>
    <row r="127" spans="1:25" x14ac:dyDescent="0.25">
      <c r="A127" s="67">
        <f t="shared" si="3"/>
        <v>15</v>
      </c>
      <c r="B127" s="35">
        <v>3060.87</v>
      </c>
      <c r="C127" s="35">
        <v>3072.38</v>
      </c>
      <c r="D127" s="35">
        <v>3072.72</v>
      </c>
      <c r="E127" s="35">
        <v>3078.64</v>
      </c>
      <c r="F127" s="35">
        <v>3081.5099999999998</v>
      </c>
      <c r="G127" s="35">
        <v>3077.0499999999997</v>
      </c>
      <c r="H127" s="35">
        <v>3077.87</v>
      </c>
      <c r="I127" s="35">
        <v>3076.58</v>
      </c>
      <c r="J127" s="35">
        <v>3087.4399999999996</v>
      </c>
      <c r="K127" s="35">
        <v>3079.47</v>
      </c>
      <c r="L127" s="35">
        <v>3077.59</v>
      </c>
      <c r="M127" s="35">
        <v>3080.5099999999998</v>
      </c>
      <c r="N127" s="35">
        <v>3077.13</v>
      </c>
      <c r="O127" s="35">
        <v>3087.92</v>
      </c>
      <c r="P127" s="35">
        <v>3086.2799999999997</v>
      </c>
      <c r="Q127" s="35">
        <v>3083.49</v>
      </c>
      <c r="R127" s="35">
        <v>3085.8199999999997</v>
      </c>
      <c r="S127" s="35">
        <v>3107.71</v>
      </c>
      <c r="T127" s="35">
        <v>3074.5699999999997</v>
      </c>
      <c r="U127" s="35">
        <v>3065.0299999999997</v>
      </c>
      <c r="V127" s="35">
        <v>3053.79</v>
      </c>
      <c r="W127" s="35">
        <v>3044.5699999999997</v>
      </c>
      <c r="X127" s="35">
        <v>3043.49</v>
      </c>
      <c r="Y127" s="35">
        <v>3053.5499999999997</v>
      </c>
    </row>
    <row r="128" spans="1:25" x14ac:dyDescent="0.25">
      <c r="A128" s="67">
        <f t="shared" si="3"/>
        <v>16</v>
      </c>
      <c r="B128" s="35">
        <v>3035.71</v>
      </c>
      <c r="C128" s="35">
        <v>3049.47</v>
      </c>
      <c r="D128" s="35">
        <v>3054.2699999999995</v>
      </c>
      <c r="E128" s="35">
        <v>3070.17</v>
      </c>
      <c r="F128" s="35">
        <v>3072.6499999999996</v>
      </c>
      <c r="G128" s="35">
        <v>3087.17</v>
      </c>
      <c r="H128" s="35">
        <v>3057.14</v>
      </c>
      <c r="I128" s="35">
        <v>3085.1899999999996</v>
      </c>
      <c r="J128" s="35">
        <v>3072.83</v>
      </c>
      <c r="K128" s="35">
        <v>3053.13</v>
      </c>
      <c r="L128" s="35">
        <v>3053.93</v>
      </c>
      <c r="M128" s="35">
        <v>3056.2699999999995</v>
      </c>
      <c r="N128" s="35">
        <v>3048.99</v>
      </c>
      <c r="O128" s="35">
        <v>3057.7299999999996</v>
      </c>
      <c r="P128" s="35">
        <v>3133.33</v>
      </c>
      <c r="Q128" s="35">
        <v>3055.13</v>
      </c>
      <c r="R128" s="35">
        <v>3065.7299999999996</v>
      </c>
      <c r="S128" s="35">
        <v>3133.1</v>
      </c>
      <c r="T128" s="35">
        <v>3050.79</v>
      </c>
      <c r="U128" s="35">
        <v>3039.2599999999998</v>
      </c>
      <c r="V128" s="35">
        <v>3035.39</v>
      </c>
      <c r="W128" s="35">
        <v>3036.1899999999996</v>
      </c>
      <c r="X128" s="35">
        <v>3034.39</v>
      </c>
      <c r="Y128" s="35">
        <v>3036.9399999999996</v>
      </c>
    </row>
    <row r="129" spans="1:25" x14ac:dyDescent="0.25">
      <c r="A129" s="67">
        <f t="shared" si="3"/>
        <v>17</v>
      </c>
      <c r="B129" s="35">
        <v>2923.89</v>
      </c>
      <c r="C129" s="35">
        <v>2931.9399999999996</v>
      </c>
      <c r="D129" s="35">
        <v>2935.2999999999997</v>
      </c>
      <c r="E129" s="35">
        <v>3032.5</v>
      </c>
      <c r="F129" s="35">
        <v>2994.12</v>
      </c>
      <c r="G129" s="35">
        <v>3043.7599999999998</v>
      </c>
      <c r="H129" s="35">
        <v>3037.3099999999995</v>
      </c>
      <c r="I129" s="35">
        <v>2952.54</v>
      </c>
      <c r="J129" s="35">
        <v>2930.6499999999996</v>
      </c>
      <c r="K129" s="35">
        <v>2928.62</v>
      </c>
      <c r="L129" s="35">
        <v>2929.2999999999997</v>
      </c>
      <c r="M129" s="35">
        <v>2932.54</v>
      </c>
      <c r="N129" s="35">
        <v>3013.0099999999998</v>
      </c>
      <c r="O129" s="35">
        <v>3100.7999999999997</v>
      </c>
      <c r="P129" s="35">
        <v>3147.79</v>
      </c>
      <c r="Q129" s="35">
        <v>3024.45</v>
      </c>
      <c r="R129" s="35">
        <v>3057.3199999999997</v>
      </c>
      <c r="S129" s="35">
        <v>3043.67</v>
      </c>
      <c r="T129" s="35">
        <v>2969.0599999999995</v>
      </c>
      <c r="U129" s="35">
        <v>2927.41</v>
      </c>
      <c r="V129" s="35">
        <v>2918.3199999999997</v>
      </c>
      <c r="W129" s="35">
        <v>2893.2599999999998</v>
      </c>
      <c r="X129" s="35">
        <v>2882.49</v>
      </c>
      <c r="Y129" s="35">
        <v>2915.68</v>
      </c>
    </row>
    <row r="130" spans="1:25" x14ac:dyDescent="0.25">
      <c r="A130" s="67">
        <f t="shared" si="3"/>
        <v>18</v>
      </c>
      <c r="B130" s="35">
        <v>2993.3999999999996</v>
      </c>
      <c r="C130" s="35">
        <v>3002.0299999999997</v>
      </c>
      <c r="D130" s="35">
        <v>3006.8599999999997</v>
      </c>
      <c r="E130" s="35">
        <v>3026.29</v>
      </c>
      <c r="F130" s="35">
        <v>3023.3199999999997</v>
      </c>
      <c r="G130" s="35">
        <v>3010.8599999999997</v>
      </c>
      <c r="H130" s="35">
        <v>3004.08</v>
      </c>
      <c r="I130" s="35">
        <v>3008.39</v>
      </c>
      <c r="J130" s="35">
        <v>3005.14</v>
      </c>
      <c r="K130" s="35">
        <v>3006.5699999999997</v>
      </c>
      <c r="L130" s="35">
        <v>3005.75</v>
      </c>
      <c r="M130" s="35">
        <v>3005.89</v>
      </c>
      <c r="N130" s="35">
        <v>3005.12</v>
      </c>
      <c r="O130" s="35">
        <v>3022.35</v>
      </c>
      <c r="P130" s="35">
        <v>3014.25</v>
      </c>
      <c r="Q130" s="35">
        <v>3069.04</v>
      </c>
      <c r="R130" s="35">
        <v>3030.59</v>
      </c>
      <c r="S130" s="35">
        <v>3022.74</v>
      </c>
      <c r="T130" s="35">
        <v>2997.99</v>
      </c>
      <c r="U130" s="35">
        <v>2990.96</v>
      </c>
      <c r="V130" s="35">
        <v>2982.3199999999997</v>
      </c>
      <c r="W130" s="35">
        <v>2955.22</v>
      </c>
      <c r="X130" s="35">
        <v>2902.5299999999997</v>
      </c>
      <c r="Y130" s="35">
        <v>2896.2599999999998</v>
      </c>
    </row>
    <row r="131" spans="1:25" x14ac:dyDescent="0.25">
      <c r="A131" s="67">
        <f t="shared" si="3"/>
        <v>19</v>
      </c>
      <c r="B131" s="35">
        <v>3085.49</v>
      </c>
      <c r="C131" s="35">
        <v>3067.13</v>
      </c>
      <c r="D131" s="35">
        <v>3050.84</v>
      </c>
      <c r="E131" s="35">
        <v>3099.18</v>
      </c>
      <c r="F131" s="35">
        <v>3102.0599999999995</v>
      </c>
      <c r="G131" s="35">
        <v>3105.38</v>
      </c>
      <c r="H131" s="35">
        <v>3107.0299999999997</v>
      </c>
      <c r="I131" s="35">
        <v>3109.1899999999996</v>
      </c>
      <c r="J131" s="35">
        <v>3109.7799999999997</v>
      </c>
      <c r="K131" s="35">
        <v>3107.7799999999997</v>
      </c>
      <c r="L131" s="35">
        <v>3109.13</v>
      </c>
      <c r="M131" s="35">
        <v>3107.75</v>
      </c>
      <c r="N131" s="35">
        <v>3108.13</v>
      </c>
      <c r="O131" s="35">
        <v>3119.24</v>
      </c>
      <c r="P131" s="35">
        <v>3130.45</v>
      </c>
      <c r="Q131" s="35">
        <v>3117.5099999999998</v>
      </c>
      <c r="R131" s="35">
        <v>3113.2999999999997</v>
      </c>
      <c r="S131" s="35">
        <v>3110.09</v>
      </c>
      <c r="T131" s="35">
        <v>3104.75</v>
      </c>
      <c r="U131" s="35">
        <v>3097.43</v>
      </c>
      <c r="V131" s="35">
        <v>3087.39</v>
      </c>
      <c r="W131" s="35">
        <v>3090.96</v>
      </c>
      <c r="X131" s="35">
        <v>3088.5</v>
      </c>
      <c r="Y131" s="35">
        <v>3086.43</v>
      </c>
    </row>
    <row r="132" spans="1:25" x14ac:dyDescent="0.25">
      <c r="A132" s="67">
        <f t="shared" si="3"/>
        <v>20</v>
      </c>
      <c r="B132" s="35">
        <v>2885.4799999999996</v>
      </c>
      <c r="C132" s="35">
        <v>2885.0699999999997</v>
      </c>
      <c r="D132" s="35">
        <v>2884.17</v>
      </c>
      <c r="E132" s="35">
        <v>2912.0299999999997</v>
      </c>
      <c r="F132" s="35">
        <v>2920.91</v>
      </c>
      <c r="G132" s="35">
        <v>2928.9799999999996</v>
      </c>
      <c r="H132" s="35">
        <v>2931.18</v>
      </c>
      <c r="I132" s="35">
        <v>2933.16</v>
      </c>
      <c r="J132" s="35">
        <v>2935.34</v>
      </c>
      <c r="K132" s="35">
        <v>2927.74</v>
      </c>
      <c r="L132" s="35">
        <v>2937.0099999999998</v>
      </c>
      <c r="M132" s="35">
        <v>2941.72</v>
      </c>
      <c r="N132" s="35">
        <v>2932.5499999999997</v>
      </c>
      <c r="O132" s="35">
        <v>2936.7599999999998</v>
      </c>
      <c r="P132" s="35">
        <v>2941.21</v>
      </c>
      <c r="Q132" s="35">
        <v>2940.5</v>
      </c>
      <c r="R132" s="35">
        <v>2938.08</v>
      </c>
      <c r="S132" s="35">
        <v>2932.58</v>
      </c>
      <c r="T132" s="35">
        <v>2914.3999999999996</v>
      </c>
      <c r="U132" s="35">
        <v>2914.72</v>
      </c>
      <c r="V132" s="35">
        <v>2913.1099999999997</v>
      </c>
      <c r="W132" s="35">
        <v>2899.14</v>
      </c>
      <c r="X132" s="35">
        <v>2882.9399999999996</v>
      </c>
      <c r="Y132" s="35">
        <v>2878.8199999999997</v>
      </c>
    </row>
    <row r="133" spans="1:25" x14ac:dyDescent="0.25">
      <c r="A133" s="67">
        <f t="shared" si="3"/>
        <v>21</v>
      </c>
      <c r="B133" s="35">
        <v>2905.83</v>
      </c>
      <c r="C133" s="35">
        <v>2905.46</v>
      </c>
      <c r="D133" s="35">
        <v>2882.5299999999997</v>
      </c>
      <c r="E133" s="35">
        <v>2919.2799999999997</v>
      </c>
      <c r="F133" s="35">
        <v>2916.4399999999996</v>
      </c>
      <c r="G133" s="35">
        <v>2913.71</v>
      </c>
      <c r="H133" s="35">
        <v>2901.39</v>
      </c>
      <c r="I133" s="35">
        <v>2909.7799999999997</v>
      </c>
      <c r="J133" s="35">
        <v>2910.54</v>
      </c>
      <c r="K133" s="35">
        <v>2907.99</v>
      </c>
      <c r="L133" s="35">
        <v>2903.8099999999995</v>
      </c>
      <c r="M133" s="35">
        <v>2915.39</v>
      </c>
      <c r="N133" s="35">
        <v>2914.29</v>
      </c>
      <c r="O133" s="35">
        <v>2920.5199999999995</v>
      </c>
      <c r="P133" s="35">
        <v>2923.47</v>
      </c>
      <c r="Q133" s="35">
        <v>2922.41</v>
      </c>
      <c r="R133" s="35">
        <v>2923.14</v>
      </c>
      <c r="S133" s="35">
        <v>2921.25</v>
      </c>
      <c r="T133" s="35">
        <v>2916.0199999999995</v>
      </c>
      <c r="U133" s="35">
        <v>2906.74</v>
      </c>
      <c r="V133" s="35">
        <v>2906.4399999999996</v>
      </c>
      <c r="W133" s="35">
        <v>2890.3599999999997</v>
      </c>
      <c r="X133" s="35">
        <v>2876.8099999999995</v>
      </c>
      <c r="Y133" s="35">
        <v>2868.34</v>
      </c>
    </row>
    <row r="134" spans="1:25" x14ac:dyDescent="0.25">
      <c r="A134" s="67">
        <f t="shared" si="3"/>
        <v>22</v>
      </c>
      <c r="B134" s="35">
        <v>2932.74</v>
      </c>
      <c r="C134" s="35">
        <v>2977.2999999999997</v>
      </c>
      <c r="D134" s="35">
        <v>2978.66</v>
      </c>
      <c r="E134" s="35">
        <v>2980.74</v>
      </c>
      <c r="F134" s="35">
        <v>2980.6099999999997</v>
      </c>
      <c r="G134" s="35">
        <v>2980.62</v>
      </c>
      <c r="H134" s="35">
        <v>2977.97</v>
      </c>
      <c r="I134" s="35">
        <v>2977.33</v>
      </c>
      <c r="J134" s="35">
        <v>2972.37</v>
      </c>
      <c r="K134" s="35">
        <v>2976.2599999999998</v>
      </c>
      <c r="L134" s="35">
        <v>2977.16</v>
      </c>
      <c r="M134" s="35">
        <v>2980.6099999999997</v>
      </c>
      <c r="N134" s="35">
        <v>2978.4799999999996</v>
      </c>
      <c r="O134" s="35">
        <v>2983.42</v>
      </c>
      <c r="P134" s="35">
        <v>2984.6</v>
      </c>
      <c r="Q134" s="35">
        <v>2983.0299999999997</v>
      </c>
      <c r="R134" s="35">
        <v>2989.1499999999996</v>
      </c>
      <c r="S134" s="35">
        <v>2987.99</v>
      </c>
      <c r="T134" s="35">
        <v>2973.5499999999997</v>
      </c>
      <c r="U134" s="35">
        <v>2970</v>
      </c>
      <c r="V134" s="35">
        <v>2966.7799999999997</v>
      </c>
      <c r="W134" s="35">
        <v>2944.5</v>
      </c>
      <c r="X134" s="35">
        <v>2948.7699999999995</v>
      </c>
      <c r="Y134" s="35">
        <v>2954.16</v>
      </c>
    </row>
    <row r="135" spans="1:25" x14ac:dyDescent="0.25">
      <c r="A135" s="67">
        <f t="shared" si="3"/>
        <v>23</v>
      </c>
      <c r="B135" s="35">
        <v>2951.1499999999996</v>
      </c>
      <c r="C135" s="35">
        <v>2967.9799999999996</v>
      </c>
      <c r="D135" s="35">
        <v>2969.89</v>
      </c>
      <c r="E135" s="35">
        <v>2971.72</v>
      </c>
      <c r="F135" s="35">
        <v>2973.6099999999997</v>
      </c>
      <c r="G135" s="35">
        <v>2969.3199999999997</v>
      </c>
      <c r="H135" s="35">
        <v>2949.83</v>
      </c>
      <c r="I135" s="35">
        <v>2966.16</v>
      </c>
      <c r="J135" s="35">
        <v>2966.2599999999998</v>
      </c>
      <c r="K135" s="35">
        <v>2964.8599999999997</v>
      </c>
      <c r="L135" s="35">
        <v>2965.41</v>
      </c>
      <c r="M135" s="35">
        <v>2966.72</v>
      </c>
      <c r="N135" s="35">
        <v>2964.9799999999996</v>
      </c>
      <c r="O135" s="35">
        <v>2972.1</v>
      </c>
      <c r="P135" s="35">
        <v>2979.3599999999997</v>
      </c>
      <c r="Q135" s="35">
        <v>2972.8999999999996</v>
      </c>
      <c r="R135" s="35">
        <v>2976.75</v>
      </c>
      <c r="S135" s="35">
        <v>2975.7799999999997</v>
      </c>
      <c r="T135" s="35">
        <v>2962.6</v>
      </c>
      <c r="U135" s="35">
        <v>2957.0299999999997</v>
      </c>
      <c r="V135" s="35">
        <v>2955.39</v>
      </c>
      <c r="W135" s="35">
        <v>2949.92</v>
      </c>
      <c r="X135" s="35">
        <v>2954.95</v>
      </c>
      <c r="Y135" s="35">
        <v>2950.3999999999996</v>
      </c>
    </row>
    <row r="136" spans="1:25" x14ac:dyDescent="0.25">
      <c r="A136" s="67">
        <f t="shared" si="3"/>
        <v>24</v>
      </c>
      <c r="B136" s="35">
        <v>3025.1499999999996</v>
      </c>
      <c r="C136" s="35">
        <v>3033.72</v>
      </c>
      <c r="D136" s="35">
        <v>3034.67</v>
      </c>
      <c r="E136" s="35">
        <v>3041.13</v>
      </c>
      <c r="F136" s="35">
        <v>3044.41</v>
      </c>
      <c r="G136" s="35">
        <v>3045.2799999999997</v>
      </c>
      <c r="H136" s="35">
        <v>3039.58</v>
      </c>
      <c r="I136" s="35">
        <v>3042.5099999999998</v>
      </c>
      <c r="J136" s="35">
        <v>3043.8099999999995</v>
      </c>
      <c r="K136" s="35">
        <v>3042.18</v>
      </c>
      <c r="L136" s="35">
        <v>3038.89</v>
      </c>
      <c r="M136" s="35">
        <v>3041.5</v>
      </c>
      <c r="N136" s="35">
        <v>3042.3999999999996</v>
      </c>
      <c r="O136" s="35">
        <v>3027.21</v>
      </c>
      <c r="P136" s="35">
        <v>3050.59</v>
      </c>
      <c r="Q136" s="35">
        <v>3048.97</v>
      </c>
      <c r="R136" s="35">
        <v>3052.59</v>
      </c>
      <c r="S136" s="35">
        <v>3054.0199999999995</v>
      </c>
      <c r="T136" s="35">
        <v>3045.66</v>
      </c>
      <c r="U136" s="35">
        <v>3034.29</v>
      </c>
      <c r="V136" s="35">
        <v>3029.0499999999997</v>
      </c>
      <c r="W136" s="35">
        <v>3028.2699999999995</v>
      </c>
      <c r="X136" s="35">
        <v>3024.87</v>
      </c>
      <c r="Y136" s="35">
        <v>3023.46</v>
      </c>
    </row>
    <row r="137" spans="1:25" x14ac:dyDescent="0.25">
      <c r="A137" s="67">
        <f t="shared" si="3"/>
        <v>25</v>
      </c>
      <c r="B137" s="35">
        <v>3040.7299999999996</v>
      </c>
      <c r="C137" s="35">
        <v>3053.68</v>
      </c>
      <c r="D137" s="35">
        <v>3059.2999999999997</v>
      </c>
      <c r="E137" s="35">
        <v>3065.7999999999997</v>
      </c>
      <c r="F137" s="35">
        <v>3067.1</v>
      </c>
      <c r="G137" s="35">
        <v>3062.89</v>
      </c>
      <c r="H137" s="35">
        <v>3059.87</v>
      </c>
      <c r="I137" s="35">
        <v>3062</v>
      </c>
      <c r="J137" s="35">
        <v>3059.91</v>
      </c>
      <c r="K137" s="35">
        <v>3059.8099999999995</v>
      </c>
      <c r="L137" s="35">
        <v>3061.17</v>
      </c>
      <c r="M137" s="35">
        <v>3062.0199999999995</v>
      </c>
      <c r="N137" s="35">
        <v>3059.0599999999995</v>
      </c>
      <c r="O137" s="35">
        <v>3063.59</v>
      </c>
      <c r="P137" s="35">
        <v>3067.38</v>
      </c>
      <c r="Q137" s="35">
        <v>3063.2999999999997</v>
      </c>
      <c r="R137" s="35">
        <v>3064.2999999999997</v>
      </c>
      <c r="S137" s="35">
        <v>3065.72</v>
      </c>
      <c r="T137" s="35">
        <v>3062.0699999999997</v>
      </c>
      <c r="U137" s="35">
        <v>3057.6</v>
      </c>
      <c r="V137" s="35">
        <v>3053.2</v>
      </c>
      <c r="W137" s="35">
        <v>3046</v>
      </c>
      <c r="X137" s="35">
        <v>3047.3599999999997</v>
      </c>
      <c r="Y137" s="35">
        <v>3043.8199999999997</v>
      </c>
    </row>
    <row r="138" spans="1:25" x14ac:dyDescent="0.25">
      <c r="A138" s="67">
        <f t="shared" si="3"/>
        <v>26</v>
      </c>
      <c r="B138" s="35">
        <v>3095.2699999999995</v>
      </c>
      <c r="C138" s="35">
        <v>3093.7799999999997</v>
      </c>
      <c r="D138" s="35">
        <v>3102.8599999999997</v>
      </c>
      <c r="E138" s="35">
        <v>3114.35</v>
      </c>
      <c r="F138" s="35">
        <v>3097.96</v>
      </c>
      <c r="G138" s="35">
        <v>3105.3599999999997</v>
      </c>
      <c r="H138" s="35">
        <v>3114.3999999999996</v>
      </c>
      <c r="I138" s="35">
        <v>3117.0099999999998</v>
      </c>
      <c r="J138" s="35">
        <v>3118.63</v>
      </c>
      <c r="K138" s="35">
        <v>3119.1499999999996</v>
      </c>
      <c r="L138" s="35">
        <v>3094.1499999999996</v>
      </c>
      <c r="M138" s="35">
        <v>3126.79</v>
      </c>
      <c r="N138" s="35">
        <v>3124.72</v>
      </c>
      <c r="O138" s="35">
        <v>3133.45</v>
      </c>
      <c r="P138" s="35">
        <v>3136.3999999999996</v>
      </c>
      <c r="Q138" s="35">
        <v>3130.71</v>
      </c>
      <c r="R138" s="35">
        <v>3059.33</v>
      </c>
      <c r="S138" s="35">
        <v>3109.96</v>
      </c>
      <c r="T138" s="35">
        <v>3103.47</v>
      </c>
      <c r="U138" s="35">
        <v>3085.39</v>
      </c>
      <c r="V138" s="35">
        <v>3092.13</v>
      </c>
      <c r="W138" s="35">
        <v>3093.2999999999997</v>
      </c>
      <c r="X138" s="35">
        <v>3091.18</v>
      </c>
      <c r="Y138" s="35">
        <v>3090.72</v>
      </c>
    </row>
    <row r="139" spans="1:25" x14ac:dyDescent="0.25">
      <c r="A139" s="67">
        <f t="shared" si="3"/>
        <v>27</v>
      </c>
      <c r="B139" s="35">
        <v>3130.5599999999995</v>
      </c>
      <c r="C139" s="35">
        <v>3132.2699999999995</v>
      </c>
      <c r="D139" s="35">
        <v>3125.67</v>
      </c>
      <c r="E139" s="35">
        <v>3132.37</v>
      </c>
      <c r="F139" s="35">
        <v>3100.42</v>
      </c>
      <c r="G139" s="35">
        <v>3072.7699999999995</v>
      </c>
      <c r="H139" s="35">
        <v>3079.8099999999995</v>
      </c>
      <c r="I139" s="35">
        <v>3093.8199999999997</v>
      </c>
      <c r="J139" s="35">
        <v>3095.54</v>
      </c>
      <c r="K139" s="35">
        <v>3146.9799999999996</v>
      </c>
      <c r="L139" s="35">
        <v>3170.5</v>
      </c>
      <c r="M139" s="35">
        <v>3171.0299999999997</v>
      </c>
      <c r="N139" s="35">
        <v>3166.38</v>
      </c>
      <c r="O139" s="35">
        <v>3156.5599999999995</v>
      </c>
      <c r="P139" s="35">
        <v>3175.1499999999996</v>
      </c>
      <c r="Q139" s="35">
        <v>3172.24</v>
      </c>
      <c r="R139" s="35">
        <v>3165.35</v>
      </c>
      <c r="S139" s="35">
        <v>3167.21</v>
      </c>
      <c r="T139" s="35">
        <v>3151.6</v>
      </c>
      <c r="U139" s="35">
        <v>3146.5199999999995</v>
      </c>
      <c r="V139" s="35">
        <v>3128.39</v>
      </c>
      <c r="W139" s="35">
        <v>3144.0699999999997</v>
      </c>
      <c r="X139" s="35">
        <v>3142.7</v>
      </c>
      <c r="Y139" s="35">
        <v>3122.14</v>
      </c>
    </row>
    <row r="140" spans="1:25" x14ac:dyDescent="0.25">
      <c r="A140" s="67">
        <f t="shared" si="3"/>
        <v>28</v>
      </c>
      <c r="B140" s="35">
        <v>3091.16</v>
      </c>
      <c r="C140" s="35">
        <v>3106.6</v>
      </c>
      <c r="D140" s="35">
        <v>3102.88</v>
      </c>
      <c r="E140" s="35">
        <v>3116.5699999999997</v>
      </c>
      <c r="F140" s="35">
        <v>3087.22</v>
      </c>
      <c r="G140" s="35">
        <v>3090.35</v>
      </c>
      <c r="H140" s="35">
        <v>3111.88</v>
      </c>
      <c r="I140" s="35">
        <v>3116.5199999999995</v>
      </c>
      <c r="J140" s="35">
        <v>3114.2799999999997</v>
      </c>
      <c r="K140" s="35">
        <v>3112.1899999999996</v>
      </c>
      <c r="L140" s="35">
        <v>3106.68</v>
      </c>
      <c r="M140" s="35">
        <v>3117.7</v>
      </c>
      <c r="N140" s="35">
        <v>3116.42</v>
      </c>
      <c r="O140" s="35">
        <v>3092.63</v>
      </c>
      <c r="P140" s="35">
        <v>3124.43</v>
      </c>
      <c r="Q140" s="35">
        <v>3129.1</v>
      </c>
      <c r="R140" s="35">
        <v>3125.18</v>
      </c>
      <c r="S140" s="35">
        <v>3123.7299999999996</v>
      </c>
      <c r="T140" s="35">
        <v>3109.8599999999997</v>
      </c>
      <c r="U140" s="35">
        <v>3103.2699999999995</v>
      </c>
      <c r="V140" s="35">
        <v>3104.22</v>
      </c>
      <c r="W140" s="35">
        <v>3041.0499999999997</v>
      </c>
      <c r="X140" s="35">
        <v>3040.1099999999997</v>
      </c>
      <c r="Y140" s="35">
        <v>3041.95</v>
      </c>
    </row>
    <row r="141" spans="1:25" x14ac:dyDescent="0.25">
      <c r="A141" s="67">
        <f t="shared" si="3"/>
        <v>29</v>
      </c>
      <c r="B141" s="35">
        <v>3010.2999999999997</v>
      </c>
      <c r="C141" s="35">
        <v>3030.87</v>
      </c>
      <c r="D141" s="35">
        <v>3034.5599999999995</v>
      </c>
      <c r="E141" s="35">
        <v>3037.0099999999998</v>
      </c>
      <c r="F141" s="35">
        <v>3038.14</v>
      </c>
      <c r="G141" s="35">
        <v>3037.64</v>
      </c>
      <c r="H141" s="35">
        <v>3035.2799999999997</v>
      </c>
      <c r="I141" s="35">
        <v>3034.0599999999995</v>
      </c>
      <c r="J141" s="35">
        <v>3033.89</v>
      </c>
      <c r="K141" s="35">
        <v>3031.13</v>
      </c>
      <c r="L141" s="35">
        <v>3033.7799999999997</v>
      </c>
      <c r="M141" s="35">
        <v>3034.2699999999995</v>
      </c>
      <c r="N141" s="35">
        <v>3036.1</v>
      </c>
      <c r="O141" s="35">
        <v>3040.37</v>
      </c>
      <c r="P141" s="35">
        <v>3041.93</v>
      </c>
      <c r="Q141" s="35">
        <v>3042.74</v>
      </c>
      <c r="R141" s="35">
        <v>3042.8099999999995</v>
      </c>
      <c r="S141" s="35">
        <v>3043.47</v>
      </c>
      <c r="T141" s="35">
        <v>3034.24</v>
      </c>
      <c r="U141" s="35">
        <v>3022.5299999999997</v>
      </c>
      <c r="V141" s="35">
        <v>3007.22</v>
      </c>
      <c r="W141" s="35">
        <v>3007.4399999999996</v>
      </c>
      <c r="X141" s="35">
        <v>3007.33</v>
      </c>
      <c r="Y141" s="35">
        <v>3011.13</v>
      </c>
    </row>
    <row r="142" spans="1:25" x14ac:dyDescent="0.25">
      <c r="A142" s="67">
        <f t="shared" si="3"/>
        <v>30</v>
      </c>
      <c r="B142" s="35">
        <v>2995.41</v>
      </c>
      <c r="C142" s="35">
        <v>2967.2799999999997</v>
      </c>
      <c r="D142" s="35">
        <v>3017.63</v>
      </c>
      <c r="E142" s="35">
        <v>3021.1099999999997</v>
      </c>
      <c r="F142" s="35">
        <v>3026.0299999999997</v>
      </c>
      <c r="G142" s="35">
        <v>3020.7299999999996</v>
      </c>
      <c r="H142" s="35">
        <v>3018.79</v>
      </c>
      <c r="I142" s="35">
        <v>3025.18</v>
      </c>
      <c r="J142" s="35">
        <v>3022.38</v>
      </c>
      <c r="K142" s="35">
        <v>3025.2699999999995</v>
      </c>
      <c r="L142" s="35">
        <v>3023.46</v>
      </c>
      <c r="M142" s="35">
        <v>3024.41</v>
      </c>
      <c r="N142" s="35">
        <v>3019.13</v>
      </c>
      <c r="O142" s="35">
        <v>3028.68</v>
      </c>
      <c r="P142" s="35">
        <v>3030.1499999999996</v>
      </c>
      <c r="Q142" s="35">
        <v>3029.45</v>
      </c>
      <c r="R142" s="35">
        <v>3028.0199999999995</v>
      </c>
      <c r="S142" s="35">
        <v>3043.75</v>
      </c>
      <c r="T142" s="35">
        <v>3037.21</v>
      </c>
      <c r="U142" s="35">
        <v>3027.17</v>
      </c>
      <c r="V142" s="35">
        <v>3017.45</v>
      </c>
      <c r="W142" s="35">
        <v>3021.14</v>
      </c>
      <c r="X142" s="35">
        <v>2889.99</v>
      </c>
      <c r="Y142" s="35">
        <v>3019.63</v>
      </c>
    </row>
    <row r="143" spans="1:25" x14ac:dyDescent="0.25">
      <c r="A143" s="67">
        <f t="shared" si="3"/>
        <v>31</v>
      </c>
      <c r="B143" s="35">
        <v>3029.08</v>
      </c>
      <c r="C143" s="35">
        <v>3026.35</v>
      </c>
      <c r="D143" s="35">
        <v>3062.09</v>
      </c>
      <c r="E143" s="35">
        <v>3066.29</v>
      </c>
      <c r="F143" s="35">
        <v>3072.5299999999997</v>
      </c>
      <c r="G143" s="35">
        <v>3071.72</v>
      </c>
      <c r="H143" s="35">
        <v>3068.5599999999995</v>
      </c>
      <c r="I143" s="35">
        <v>3068.91</v>
      </c>
      <c r="J143" s="35">
        <v>3069.5299999999997</v>
      </c>
      <c r="K143" s="35">
        <v>3068.62</v>
      </c>
      <c r="L143" s="35">
        <v>3066.33</v>
      </c>
      <c r="M143" s="35">
        <v>3066.1899999999996</v>
      </c>
      <c r="N143" s="35">
        <v>3068.1</v>
      </c>
      <c r="O143" s="35">
        <v>3077.2699999999995</v>
      </c>
      <c r="P143" s="35">
        <v>3076.21</v>
      </c>
      <c r="Q143" s="35">
        <v>3071.71</v>
      </c>
      <c r="R143" s="35">
        <v>3069.99</v>
      </c>
      <c r="S143" s="35">
        <v>3069.63</v>
      </c>
      <c r="T143" s="35">
        <v>3070.33</v>
      </c>
      <c r="U143" s="35">
        <v>3043.64</v>
      </c>
      <c r="V143" s="35">
        <v>3040.6099999999997</v>
      </c>
      <c r="W143" s="35">
        <v>3052.2699999999995</v>
      </c>
      <c r="X143" s="35">
        <v>3039.6</v>
      </c>
      <c r="Y143" s="35">
        <v>3051.95</v>
      </c>
    </row>
    <row r="145" spans="1:25" x14ac:dyDescent="0.25">
      <c r="A145" s="73" t="s">
        <v>117</v>
      </c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74">
        <v>803585.3899999999</v>
      </c>
      <c r="P145" s="74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x14ac:dyDescent="0.25">
      <c r="A146" s="75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</row>
    <row r="147" spans="1:25" x14ac:dyDescent="0.25">
      <c r="A147" s="75" t="s">
        <v>118</v>
      </c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</row>
    <row r="148" spans="1:25" ht="15" customHeight="1" x14ac:dyDescent="0.25">
      <c r="A148" s="77" t="s">
        <v>119</v>
      </c>
      <c r="B148" s="78"/>
      <c r="C148" s="78"/>
      <c r="D148" s="79"/>
      <c r="E148" s="64" t="s">
        <v>3</v>
      </c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6"/>
    </row>
    <row r="149" spans="1:25" x14ac:dyDescent="0.25">
      <c r="A149" s="80"/>
      <c r="B149" s="81"/>
      <c r="C149" s="81"/>
      <c r="D149" s="82"/>
      <c r="E149" s="64" t="s">
        <v>10</v>
      </c>
      <c r="F149" s="65"/>
      <c r="G149" s="65"/>
      <c r="H149" s="66"/>
      <c r="I149" s="64" t="s">
        <v>20</v>
      </c>
      <c r="J149" s="65"/>
      <c r="K149" s="65"/>
      <c r="L149" s="66"/>
      <c r="M149" s="64" t="s">
        <v>21</v>
      </c>
      <c r="N149" s="65"/>
      <c r="O149" s="65"/>
      <c r="P149" s="66"/>
      <c r="Q149" s="64" t="s">
        <v>13</v>
      </c>
      <c r="R149" s="65"/>
      <c r="S149" s="65"/>
      <c r="T149" s="66"/>
    </row>
    <row r="150" spans="1:25" x14ac:dyDescent="0.25">
      <c r="A150" s="83"/>
      <c r="B150" s="84"/>
      <c r="C150" s="84"/>
      <c r="D150" s="85"/>
      <c r="E150" s="86">
        <v>335475.21000000002</v>
      </c>
      <c r="F150" s="87"/>
      <c r="G150" s="87"/>
      <c r="H150" s="88"/>
      <c r="I150" s="86">
        <v>605193.20000000007</v>
      </c>
      <c r="J150" s="87"/>
      <c r="K150" s="87"/>
      <c r="L150" s="88"/>
      <c r="M150" s="86">
        <v>742536.2</v>
      </c>
      <c r="N150" s="87"/>
      <c r="O150" s="87"/>
      <c r="P150" s="88"/>
      <c r="Q150" s="86">
        <v>777103.19000000006</v>
      </c>
      <c r="R150" s="87"/>
      <c r="S150" s="87"/>
      <c r="T150" s="88"/>
    </row>
    <row r="152" spans="1:25" x14ac:dyDescent="0.25">
      <c r="A152" s="63" t="s">
        <v>120</v>
      </c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</row>
    <row r="153" spans="1:25" ht="15.75" customHeight="1" x14ac:dyDescent="0.25">
      <c r="A153" s="56" t="s">
        <v>75</v>
      </c>
      <c r="B153" s="64" t="s">
        <v>76</v>
      </c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6"/>
    </row>
    <row r="154" spans="1:25" ht="30" customHeight="1" x14ac:dyDescent="0.25">
      <c r="A154" s="60"/>
      <c r="B154" s="55" t="s">
        <v>77</v>
      </c>
      <c r="C154" s="55" t="s">
        <v>78</v>
      </c>
      <c r="D154" s="55" t="s">
        <v>79</v>
      </c>
      <c r="E154" s="55" t="s">
        <v>80</v>
      </c>
      <c r="F154" s="55" t="s">
        <v>81</v>
      </c>
      <c r="G154" s="55" t="s">
        <v>82</v>
      </c>
      <c r="H154" s="55" t="s">
        <v>83</v>
      </c>
      <c r="I154" s="55" t="s">
        <v>84</v>
      </c>
      <c r="J154" s="55" t="s">
        <v>85</v>
      </c>
      <c r="K154" s="55" t="s">
        <v>86</v>
      </c>
      <c r="L154" s="55" t="s">
        <v>87</v>
      </c>
      <c r="M154" s="55" t="s">
        <v>88</v>
      </c>
      <c r="N154" s="55" t="s">
        <v>89</v>
      </c>
      <c r="O154" s="55" t="s">
        <v>90</v>
      </c>
      <c r="P154" s="55" t="s">
        <v>91</v>
      </c>
      <c r="Q154" s="55" t="s">
        <v>92</v>
      </c>
      <c r="R154" s="55" t="s">
        <v>93</v>
      </c>
      <c r="S154" s="55" t="s">
        <v>94</v>
      </c>
      <c r="T154" s="55" t="s">
        <v>95</v>
      </c>
      <c r="U154" s="55" t="s">
        <v>96</v>
      </c>
      <c r="V154" s="55" t="s">
        <v>97</v>
      </c>
      <c r="W154" s="55" t="s">
        <v>98</v>
      </c>
      <c r="X154" s="55" t="s">
        <v>99</v>
      </c>
      <c r="Y154" s="55" t="s">
        <v>100</v>
      </c>
    </row>
    <row r="155" spans="1:25" ht="15" customHeight="1" x14ac:dyDescent="0.25">
      <c r="A155" s="67">
        <v>1</v>
      </c>
      <c r="B155" s="35">
        <v>1684.23</v>
      </c>
      <c r="C155" s="35">
        <v>1703.9499999999998</v>
      </c>
      <c r="D155" s="35">
        <v>1797.17</v>
      </c>
      <c r="E155" s="35">
        <v>2219.4</v>
      </c>
      <c r="F155" s="35">
        <v>2287.7400000000002</v>
      </c>
      <c r="G155" s="35">
        <v>2276.89</v>
      </c>
      <c r="H155" s="35">
        <v>2458.17</v>
      </c>
      <c r="I155" s="35">
        <v>2336.13</v>
      </c>
      <c r="J155" s="35">
        <v>2223.46</v>
      </c>
      <c r="K155" s="35">
        <v>2182</v>
      </c>
      <c r="L155" s="35">
        <v>1827.12</v>
      </c>
      <c r="M155" s="35">
        <v>1823.27</v>
      </c>
      <c r="N155" s="35">
        <v>2015.54</v>
      </c>
      <c r="O155" s="35">
        <v>1826.79</v>
      </c>
      <c r="P155" s="35">
        <v>1917.6399999999999</v>
      </c>
      <c r="Q155" s="35">
        <v>2235.96</v>
      </c>
      <c r="R155" s="35">
        <v>2225.5500000000002</v>
      </c>
      <c r="S155" s="35">
        <v>2054.0300000000002</v>
      </c>
      <c r="T155" s="35">
        <v>1885.0300000000002</v>
      </c>
      <c r="U155" s="35">
        <v>1825.1799999999998</v>
      </c>
      <c r="V155" s="35">
        <v>1706.3200000000002</v>
      </c>
      <c r="W155" s="35">
        <v>1619.0900000000001</v>
      </c>
      <c r="X155" s="35">
        <v>1560.58</v>
      </c>
      <c r="Y155" s="35">
        <v>1552.1399999999999</v>
      </c>
    </row>
    <row r="156" spans="1:25" ht="15" customHeight="1" x14ac:dyDescent="0.25">
      <c r="A156" s="67">
        <v>2</v>
      </c>
      <c r="B156" s="35">
        <v>1680.88</v>
      </c>
      <c r="C156" s="35">
        <v>1684.77</v>
      </c>
      <c r="D156" s="35">
        <v>1682.67</v>
      </c>
      <c r="E156" s="35">
        <v>1791.7199999999998</v>
      </c>
      <c r="F156" s="35">
        <v>1800.9699999999998</v>
      </c>
      <c r="G156" s="35">
        <v>1809.0900000000001</v>
      </c>
      <c r="H156" s="35">
        <v>1805.2399999999998</v>
      </c>
      <c r="I156" s="35">
        <v>1799.25</v>
      </c>
      <c r="J156" s="35">
        <v>1799.77</v>
      </c>
      <c r="K156" s="35">
        <v>1813.1599999999999</v>
      </c>
      <c r="L156" s="35">
        <v>1719.52</v>
      </c>
      <c r="M156" s="35">
        <v>1720.02</v>
      </c>
      <c r="N156" s="35">
        <v>1714.69</v>
      </c>
      <c r="O156" s="35">
        <v>1723.75</v>
      </c>
      <c r="P156" s="35">
        <v>1741.4499999999998</v>
      </c>
      <c r="Q156" s="35">
        <v>1748.54</v>
      </c>
      <c r="R156" s="35">
        <v>1817.58</v>
      </c>
      <c r="S156" s="35">
        <v>1827.62</v>
      </c>
      <c r="T156" s="35">
        <v>1713.1100000000001</v>
      </c>
      <c r="U156" s="35">
        <v>1705.02</v>
      </c>
      <c r="V156" s="35">
        <v>1702</v>
      </c>
      <c r="W156" s="35">
        <v>1702.2599999999998</v>
      </c>
      <c r="X156" s="35">
        <v>1700.4099999999999</v>
      </c>
      <c r="Y156" s="35">
        <v>1700.31</v>
      </c>
    </row>
    <row r="157" spans="1:25" x14ac:dyDescent="0.25">
      <c r="A157" s="67">
        <f>A156+1</f>
        <v>3</v>
      </c>
      <c r="B157" s="35">
        <v>1709.38</v>
      </c>
      <c r="C157" s="35">
        <v>1724.6399999999999</v>
      </c>
      <c r="D157" s="35">
        <v>1726.56</v>
      </c>
      <c r="E157" s="35">
        <v>1728.38</v>
      </c>
      <c r="F157" s="35">
        <v>1733.5099999999998</v>
      </c>
      <c r="G157" s="35">
        <v>1806.79</v>
      </c>
      <c r="H157" s="35">
        <v>1821.2199999999998</v>
      </c>
      <c r="I157" s="35">
        <v>1831.3600000000001</v>
      </c>
      <c r="J157" s="35">
        <v>1827.92</v>
      </c>
      <c r="K157" s="35">
        <v>1822.9899999999998</v>
      </c>
      <c r="L157" s="35">
        <v>1832.5500000000002</v>
      </c>
      <c r="M157" s="35">
        <v>1823.96</v>
      </c>
      <c r="N157" s="35">
        <v>1828.1399999999999</v>
      </c>
      <c r="O157" s="35">
        <v>1824.19</v>
      </c>
      <c r="P157" s="35">
        <v>1850.6399999999999</v>
      </c>
      <c r="Q157" s="35">
        <v>1887.0300000000002</v>
      </c>
      <c r="R157" s="35">
        <v>1897.7800000000002</v>
      </c>
      <c r="S157" s="35">
        <v>1965.5099999999998</v>
      </c>
      <c r="T157" s="35">
        <v>1819.9899999999998</v>
      </c>
      <c r="U157" s="35">
        <v>1814.58</v>
      </c>
      <c r="V157" s="35">
        <v>1713.5500000000002</v>
      </c>
      <c r="W157" s="35">
        <v>1713.4499999999998</v>
      </c>
      <c r="X157" s="35">
        <v>1713.25</v>
      </c>
      <c r="Y157" s="35">
        <v>1712.19</v>
      </c>
    </row>
    <row r="158" spans="1:25" x14ac:dyDescent="0.25">
      <c r="A158" s="67">
        <f t="shared" ref="A158:A185" si="4">A157+1</f>
        <v>4</v>
      </c>
      <c r="B158" s="35">
        <v>1716.08</v>
      </c>
      <c r="C158" s="35">
        <v>1722.0500000000002</v>
      </c>
      <c r="D158" s="35">
        <v>1729.71</v>
      </c>
      <c r="E158" s="35">
        <v>1742.96</v>
      </c>
      <c r="F158" s="35">
        <v>1739.7800000000002</v>
      </c>
      <c r="G158" s="35">
        <v>1731.0500000000002</v>
      </c>
      <c r="H158" s="35">
        <v>1742.19</v>
      </c>
      <c r="I158" s="35">
        <v>1744.9</v>
      </c>
      <c r="J158" s="35">
        <v>1753.67</v>
      </c>
      <c r="K158" s="35">
        <v>1752.79</v>
      </c>
      <c r="L158" s="35">
        <v>1757.4</v>
      </c>
      <c r="M158" s="35">
        <v>1758.9699999999998</v>
      </c>
      <c r="N158" s="35">
        <v>1759.1</v>
      </c>
      <c r="O158" s="35">
        <v>1766.8000000000002</v>
      </c>
      <c r="P158" s="35">
        <v>1810.46</v>
      </c>
      <c r="Q158" s="35">
        <v>1826.6799999999998</v>
      </c>
      <c r="R158" s="35">
        <v>1843.67</v>
      </c>
      <c r="S158" s="35">
        <v>1850.7399999999998</v>
      </c>
      <c r="T158" s="35">
        <v>1746.7599999999998</v>
      </c>
      <c r="U158" s="35">
        <v>1732.71</v>
      </c>
      <c r="V158" s="35">
        <v>1713.87</v>
      </c>
      <c r="W158" s="35">
        <v>1714.6599999999999</v>
      </c>
      <c r="X158" s="35">
        <v>1714.7199999999998</v>
      </c>
      <c r="Y158" s="35">
        <v>1711.8600000000001</v>
      </c>
    </row>
    <row r="159" spans="1:25" x14ac:dyDescent="0.25">
      <c r="A159" s="67">
        <f t="shared" si="4"/>
        <v>5</v>
      </c>
      <c r="B159" s="35">
        <v>1740.65</v>
      </c>
      <c r="C159" s="35">
        <v>1746.46</v>
      </c>
      <c r="D159" s="35">
        <v>1745.54</v>
      </c>
      <c r="E159" s="35">
        <v>1747.79</v>
      </c>
      <c r="F159" s="35">
        <v>1736.6</v>
      </c>
      <c r="G159" s="35">
        <v>1728.3600000000001</v>
      </c>
      <c r="H159" s="35">
        <v>1771.9499999999998</v>
      </c>
      <c r="I159" s="35">
        <v>1787.21</v>
      </c>
      <c r="J159" s="35">
        <v>1796.9099999999999</v>
      </c>
      <c r="K159" s="35">
        <v>1807.1100000000001</v>
      </c>
      <c r="L159" s="35">
        <v>1813.06</v>
      </c>
      <c r="M159" s="35">
        <v>1819.0500000000002</v>
      </c>
      <c r="N159" s="35">
        <v>1827.5700000000002</v>
      </c>
      <c r="O159" s="35">
        <v>1832.1999999999998</v>
      </c>
      <c r="P159" s="35">
        <v>1852.38</v>
      </c>
      <c r="Q159" s="35">
        <v>1936.1399999999999</v>
      </c>
      <c r="R159" s="35">
        <v>1943.3899999999999</v>
      </c>
      <c r="S159" s="35">
        <v>1910.3400000000001</v>
      </c>
      <c r="T159" s="35">
        <v>1771.1399999999999</v>
      </c>
      <c r="U159" s="35">
        <v>1755.69</v>
      </c>
      <c r="V159" s="35">
        <v>1732.9</v>
      </c>
      <c r="W159" s="35">
        <v>1733.2199999999998</v>
      </c>
      <c r="X159" s="35">
        <v>1747.96</v>
      </c>
      <c r="Y159" s="35">
        <v>1730.08</v>
      </c>
    </row>
    <row r="160" spans="1:25" x14ac:dyDescent="0.25">
      <c r="A160" s="67">
        <f t="shared" si="4"/>
        <v>6</v>
      </c>
      <c r="B160" s="35">
        <v>1765.92</v>
      </c>
      <c r="C160" s="35">
        <v>1756.75</v>
      </c>
      <c r="D160" s="35">
        <v>1775.8899999999999</v>
      </c>
      <c r="E160" s="35">
        <v>1774.42</v>
      </c>
      <c r="F160" s="35">
        <v>1777.6799999999998</v>
      </c>
      <c r="G160" s="35">
        <v>1793.06</v>
      </c>
      <c r="H160" s="35">
        <v>1802.9699999999998</v>
      </c>
      <c r="I160" s="35">
        <v>1812.63</v>
      </c>
      <c r="J160" s="35">
        <v>1821.3899999999999</v>
      </c>
      <c r="K160" s="35">
        <v>1813.37</v>
      </c>
      <c r="L160" s="35">
        <v>1820.35</v>
      </c>
      <c r="M160" s="35">
        <v>1835.31</v>
      </c>
      <c r="N160" s="35">
        <v>1819.62</v>
      </c>
      <c r="O160" s="35">
        <v>1832.2599999999998</v>
      </c>
      <c r="P160" s="35">
        <v>2035.0300000000002</v>
      </c>
      <c r="Q160" s="35">
        <v>1929.83</v>
      </c>
      <c r="R160" s="35">
        <v>1927.4</v>
      </c>
      <c r="S160" s="35">
        <v>1885.27</v>
      </c>
      <c r="T160" s="35">
        <v>1814.73</v>
      </c>
      <c r="U160" s="35">
        <v>1780.69</v>
      </c>
      <c r="V160" s="35">
        <v>1744.0500000000002</v>
      </c>
      <c r="W160" s="35">
        <v>1773.2199999999998</v>
      </c>
      <c r="X160" s="35">
        <v>1765.21</v>
      </c>
      <c r="Y160" s="35">
        <v>1745.2800000000002</v>
      </c>
    </row>
    <row r="161" spans="1:25" x14ac:dyDescent="0.25">
      <c r="A161" s="67">
        <f t="shared" si="4"/>
        <v>7</v>
      </c>
      <c r="B161" s="35">
        <v>1831.71</v>
      </c>
      <c r="C161" s="35">
        <v>1843.21</v>
      </c>
      <c r="D161" s="35">
        <v>1846.77</v>
      </c>
      <c r="E161" s="35">
        <v>1858.0700000000002</v>
      </c>
      <c r="F161" s="35">
        <v>1857.1599999999999</v>
      </c>
      <c r="G161" s="35">
        <v>1884.37</v>
      </c>
      <c r="H161" s="35">
        <v>1868.85</v>
      </c>
      <c r="I161" s="35">
        <v>1861.54</v>
      </c>
      <c r="J161" s="35">
        <v>1863.98</v>
      </c>
      <c r="K161" s="35">
        <v>1862.79</v>
      </c>
      <c r="L161" s="35">
        <v>1868.1599999999999</v>
      </c>
      <c r="M161" s="35">
        <v>1870.4699999999998</v>
      </c>
      <c r="N161" s="35">
        <v>1884.3600000000001</v>
      </c>
      <c r="O161" s="35">
        <v>1889.29</v>
      </c>
      <c r="P161" s="35">
        <v>1895.0099999999998</v>
      </c>
      <c r="Q161" s="35">
        <v>1895.9499999999998</v>
      </c>
      <c r="R161" s="35">
        <v>1899.06</v>
      </c>
      <c r="S161" s="35">
        <v>1899.0700000000002</v>
      </c>
      <c r="T161" s="35">
        <v>1867.33</v>
      </c>
      <c r="U161" s="35">
        <v>1850.5900000000001</v>
      </c>
      <c r="V161" s="35">
        <v>1839.4899999999998</v>
      </c>
      <c r="W161" s="35">
        <v>1842.54</v>
      </c>
      <c r="X161" s="35">
        <v>1835.1</v>
      </c>
      <c r="Y161" s="35">
        <v>1836.6999999999998</v>
      </c>
    </row>
    <row r="162" spans="1:25" x14ac:dyDescent="0.25">
      <c r="A162" s="67">
        <f t="shared" si="4"/>
        <v>8</v>
      </c>
      <c r="B162" s="35">
        <v>1750.44</v>
      </c>
      <c r="C162" s="35">
        <v>1766.5</v>
      </c>
      <c r="D162" s="35">
        <v>1780.44</v>
      </c>
      <c r="E162" s="35">
        <v>1788.6</v>
      </c>
      <c r="F162" s="35">
        <v>1792.9299999999998</v>
      </c>
      <c r="G162" s="35">
        <v>1815.48</v>
      </c>
      <c r="H162" s="35">
        <v>1826.1999999999998</v>
      </c>
      <c r="I162" s="35">
        <v>1821.6</v>
      </c>
      <c r="J162" s="35">
        <v>1877.13</v>
      </c>
      <c r="K162" s="35">
        <v>1887.0099999999998</v>
      </c>
      <c r="L162" s="35">
        <v>1844.75</v>
      </c>
      <c r="M162" s="35">
        <v>1850.88</v>
      </c>
      <c r="N162" s="35">
        <v>1839.5500000000002</v>
      </c>
      <c r="O162" s="35">
        <v>1808.62</v>
      </c>
      <c r="P162" s="35">
        <v>1837.4699999999998</v>
      </c>
      <c r="Q162" s="35">
        <v>1921.06</v>
      </c>
      <c r="R162" s="35">
        <v>1949.3000000000002</v>
      </c>
      <c r="S162" s="35">
        <v>2039.33</v>
      </c>
      <c r="T162" s="35">
        <v>1837.5900000000001</v>
      </c>
      <c r="U162" s="35">
        <v>1818.4099999999999</v>
      </c>
      <c r="V162" s="35">
        <v>1753.87</v>
      </c>
      <c r="W162" s="35">
        <v>1760.8600000000001</v>
      </c>
      <c r="X162" s="35">
        <v>1764.58</v>
      </c>
      <c r="Y162" s="35">
        <v>1762.7199999999998</v>
      </c>
    </row>
    <row r="163" spans="1:25" x14ac:dyDescent="0.25">
      <c r="A163" s="67">
        <f t="shared" si="4"/>
        <v>9</v>
      </c>
      <c r="B163" s="35">
        <v>1864.94</v>
      </c>
      <c r="C163" s="35">
        <v>1879.0700000000002</v>
      </c>
      <c r="D163" s="35">
        <v>1883.02</v>
      </c>
      <c r="E163" s="35">
        <v>1896.1100000000001</v>
      </c>
      <c r="F163" s="35">
        <v>1895.9499999999998</v>
      </c>
      <c r="G163" s="35">
        <v>1896.69</v>
      </c>
      <c r="H163" s="35">
        <v>1902.2199999999998</v>
      </c>
      <c r="I163" s="35">
        <v>1920.42</v>
      </c>
      <c r="J163" s="35">
        <v>1946.8000000000002</v>
      </c>
      <c r="K163" s="35">
        <v>1965.5099999999998</v>
      </c>
      <c r="L163" s="35">
        <v>1974.08</v>
      </c>
      <c r="M163" s="35">
        <v>1945.9099999999999</v>
      </c>
      <c r="N163" s="35">
        <v>1937.8899999999999</v>
      </c>
      <c r="O163" s="35">
        <v>1918.52</v>
      </c>
      <c r="P163" s="35">
        <v>1964.44</v>
      </c>
      <c r="Q163" s="35">
        <v>1998.1</v>
      </c>
      <c r="R163" s="35">
        <v>2024.37</v>
      </c>
      <c r="S163" s="35">
        <v>2104.21</v>
      </c>
      <c r="T163" s="35">
        <v>1936.0700000000002</v>
      </c>
      <c r="U163" s="35">
        <v>1909.42</v>
      </c>
      <c r="V163" s="35">
        <v>1867.5</v>
      </c>
      <c r="W163" s="35">
        <v>1866.0900000000001</v>
      </c>
      <c r="X163" s="35">
        <v>1864.1100000000001</v>
      </c>
      <c r="Y163" s="35">
        <v>1854.9499999999998</v>
      </c>
    </row>
    <row r="164" spans="1:25" x14ac:dyDescent="0.25">
      <c r="A164" s="67">
        <f t="shared" si="4"/>
        <v>10</v>
      </c>
      <c r="B164" s="35">
        <v>1815.2599999999998</v>
      </c>
      <c r="C164" s="35">
        <v>1820.21</v>
      </c>
      <c r="D164" s="35">
        <v>1821.5</v>
      </c>
      <c r="E164" s="35">
        <v>1850.13</v>
      </c>
      <c r="F164" s="35">
        <v>1862.73</v>
      </c>
      <c r="G164" s="35">
        <v>1876.7199999999998</v>
      </c>
      <c r="H164" s="35">
        <v>1878.4099999999999</v>
      </c>
      <c r="I164" s="35">
        <v>1872.4899999999998</v>
      </c>
      <c r="J164" s="35">
        <v>1886.04</v>
      </c>
      <c r="K164" s="35">
        <v>1888.7399999999998</v>
      </c>
      <c r="L164" s="35">
        <v>1888.92</v>
      </c>
      <c r="M164" s="35">
        <v>1885.31</v>
      </c>
      <c r="N164" s="35">
        <v>1893.81</v>
      </c>
      <c r="O164" s="35">
        <v>1889.8200000000002</v>
      </c>
      <c r="P164" s="35">
        <v>1984.9</v>
      </c>
      <c r="Q164" s="35">
        <v>1840.6399999999999</v>
      </c>
      <c r="R164" s="35">
        <v>1840.1100000000001</v>
      </c>
      <c r="S164" s="35">
        <v>1840.8600000000001</v>
      </c>
      <c r="T164" s="35">
        <v>1824.7199999999998</v>
      </c>
      <c r="U164" s="35">
        <v>1815.9299999999998</v>
      </c>
      <c r="V164" s="35">
        <v>1771.5900000000001</v>
      </c>
      <c r="W164" s="35">
        <v>1793.3899999999999</v>
      </c>
      <c r="X164" s="35">
        <v>1804.3400000000001</v>
      </c>
      <c r="Y164" s="35">
        <v>1791.3000000000002</v>
      </c>
    </row>
    <row r="165" spans="1:25" x14ac:dyDescent="0.25">
      <c r="A165" s="67">
        <f t="shared" si="4"/>
        <v>11</v>
      </c>
      <c r="B165" s="35">
        <v>1845.4699999999998</v>
      </c>
      <c r="C165" s="35">
        <v>1853.46</v>
      </c>
      <c r="D165" s="35">
        <v>1849.9699999999998</v>
      </c>
      <c r="E165" s="35">
        <v>1858.6399999999999</v>
      </c>
      <c r="F165" s="35">
        <v>1859.3000000000002</v>
      </c>
      <c r="G165" s="35">
        <v>1863.5</v>
      </c>
      <c r="H165" s="35">
        <v>1859.19</v>
      </c>
      <c r="I165" s="35">
        <v>1856.7199999999998</v>
      </c>
      <c r="J165" s="35">
        <v>1868.83</v>
      </c>
      <c r="K165" s="35">
        <v>1870.98</v>
      </c>
      <c r="L165" s="35">
        <v>1865.5</v>
      </c>
      <c r="M165" s="35">
        <v>1860.48</v>
      </c>
      <c r="N165" s="35">
        <v>1865.0500000000002</v>
      </c>
      <c r="O165" s="35">
        <v>1858.65</v>
      </c>
      <c r="P165" s="35">
        <v>1866.98</v>
      </c>
      <c r="Q165" s="35">
        <v>1868.08</v>
      </c>
      <c r="R165" s="35">
        <v>1865.3000000000002</v>
      </c>
      <c r="S165" s="35">
        <v>1881.42</v>
      </c>
      <c r="T165" s="35">
        <v>1853.77</v>
      </c>
      <c r="U165" s="35">
        <v>1848.62</v>
      </c>
      <c r="V165" s="35">
        <v>1840.63</v>
      </c>
      <c r="W165" s="35">
        <v>1841.6799999999998</v>
      </c>
      <c r="X165" s="35">
        <v>1837.9699999999998</v>
      </c>
      <c r="Y165" s="35">
        <v>1838.23</v>
      </c>
    </row>
    <row r="166" spans="1:25" x14ac:dyDescent="0.25">
      <c r="A166" s="67">
        <f t="shared" si="4"/>
        <v>12</v>
      </c>
      <c r="B166" s="35">
        <v>2067.9899999999998</v>
      </c>
      <c r="C166" s="35">
        <v>2083.59</v>
      </c>
      <c r="D166" s="35">
        <v>2085.7800000000002</v>
      </c>
      <c r="E166" s="35">
        <v>2087.33</v>
      </c>
      <c r="F166" s="35">
        <v>2088.4299999999998</v>
      </c>
      <c r="G166" s="35">
        <v>2099.67</v>
      </c>
      <c r="H166" s="35">
        <v>2097.21</v>
      </c>
      <c r="I166" s="35">
        <v>2087.0700000000002</v>
      </c>
      <c r="J166" s="35">
        <v>2088.58</v>
      </c>
      <c r="K166" s="35">
        <v>2087.27</v>
      </c>
      <c r="L166" s="35">
        <v>2084.86</v>
      </c>
      <c r="M166" s="35">
        <v>2085.85</v>
      </c>
      <c r="N166" s="35">
        <v>2141.04</v>
      </c>
      <c r="O166" s="35">
        <v>2182.31</v>
      </c>
      <c r="P166" s="35">
        <v>2314.61</v>
      </c>
      <c r="Q166" s="35">
        <v>2224.0500000000002</v>
      </c>
      <c r="R166" s="35">
        <v>2208.88</v>
      </c>
      <c r="S166" s="35">
        <v>2086.4899999999998</v>
      </c>
      <c r="T166" s="35">
        <v>2085.37</v>
      </c>
      <c r="U166" s="35">
        <v>2011.52</v>
      </c>
      <c r="V166" s="35">
        <v>2036.94</v>
      </c>
      <c r="W166" s="35">
        <v>2050.0500000000002</v>
      </c>
      <c r="X166" s="35">
        <v>2038.4099999999999</v>
      </c>
      <c r="Y166" s="35">
        <v>2049.75</v>
      </c>
    </row>
    <row r="167" spans="1:25" x14ac:dyDescent="0.25">
      <c r="A167" s="67">
        <f t="shared" si="4"/>
        <v>13</v>
      </c>
      <c r="B167" s="35">
        <v>1921.75</v>
      </c>
      <c r="C167" s="35">
        <v>1928.85</v>
      </c>
      <c r="D167" s="35">
        <v>1928.6100000000001</v>
      </c>
      <c r="E167" s="35">
        <v>1940.75</v>
      </c>
      <c r="F167" s="35">
        <v>1949.69</v>
      </c>
      <c r="G167" s="35">
        <v>1953.81</v>
      </c>
      <c r="H167" s="35">
        <v>1954.71</v>
      </c>
      <c r="I167" s="35">
        <v>1949.81</v>
      </c>
      <c r="J167" s="35">
        <v>1950.8400000000001</v>
      </c>
      <c r="K167" s="35">
        <v>1947.8400000000001</v>
      </c>
      <c r="L167" s="35">
        <v>1947.4299999999998</v>
      </c>
      <c r="M167" s="35">
        <v>1950.69</v>
      </c>
      <c r="N167" s="35">
        <v>1954.98</v>
      </c>
      <c r="O167" s="35">
        <v>1965.79</v>
      </c>
      <c r="P167" s="35">
        <v>2137.5300000000002</v>
      </c>
      <c r="Q167" s="35">
        <v>2122.5099999999998</v>
      </c>
      <c r="R167" s="35">
        <v>2115.4</v>
      </c>
      <c r="S167" s="35">
        <v>1957.6</v>
      </c>
      <c r="T167" s="35">
        <v>1945.5</v>
      </c>
      <c r="U167" s="35">
        <v>1931.4499999999998</v>
      </c>
      <c r="V167" s="35">
        <v>1930.2800000000002</v>
      </c>
      <c r="W167" s="35">
        <v>1911.13</v>
      </c>
      <c r="X167" s="35">
        <v>1885.1599999999999</v>
      </c>
      <c r="Y167" s="35">
        <v>1875.3000000000002</v>
      </c>
    </row>
    <row r="168" spans="1:25" x14ac:dyDescent="0.25">
      <c r="A168" s="67">
        <f t="shared" si="4"/>
        <v>14</v>
      </c>
      <c r="B168" s="35">
        <v>1989.5500000000002</v>
      </c>
      <c r="C168" s="35">
        <v>2063.34</v>
      </c>
      <c r="D168" s="35">
        <v>2070.35</v>
      </c>
      <c r="E168" s="35">
        <v>2078.2399999999998</v>
      </c>
      <c r="F168" s="35">
        <v>2076.7800000000002</v>
      </c>
      <c r="G168" s="35">
        <v>2077.06</v>
      </c>
      <c r="H168" s="35">
        <v>2086.67</v>
      </c>
      <c r="I168" s="35">
        <v>2075.85</v>
      </c>
      <c r="J168" s="35">
        <v>2073.59</v>
      </c>
      <c r="K168" s="35">
        <v>2073.83</v>
      </c>
      <c r="L168" s="35">
        <v>2077.2800000000002</v>
      </c>
      <c r="M168" s="35">
        <v>2076.62</v>
      </c>
      <c r="N168" s="35">
        <v>2081.69</v>
      </c>
      <c r="O168" s="35">
        <v>2139.73</v>
      </c>
      <c r="P168" s="35">
        <v>2270.17</v>
      </c>
      <c r="Q168" s="35">
        <v>2177.1</v>
      </c>
      <c r="R168" s="35">
        <v>2188.48</v>
      </c>
      <c r="S168" s="35">
        <v>2114.86</v>
      </c>
      <c r="T168" s="35">
        <v>2056.1999999999998</v>
      </c>
      <c r="U168" s="35">
        <v>2061.94</v>
      </c>
      <c r="V168" s="35">
        <v>2039.21</v>
      </c>
      <c r="W168" s="35">
        <v>2048.41</v>
      </c>
      <c r="X168" s="35">
        <v>2053.46</v>
      </c>
      <c r="Y168" s="35">
        <v>2051.33</v>
      </c>
    </row>
    <row r="169" spans="1:25" x14ac:dyDescent="0.25">
      <c r="A169" s="67">
        <f t="shared" si="4"/>
        <v>15</v>
      </c>
      <c r="B169" s="35">
        <v>2108.56</v>
      </c>
      <c r="C169" s="35">
        <v>2120.0700000000002</v>
      </c>
      <c r="D169" s="35">
        <v>2120.41</v>
      </c>
      <c r="E169" s="35">
        <v>2126.33</v>
      </c>
      <c r="F169" s="35">
        <v>2129.1999999999998</v>
      </c>
      <c r="G169" s="35">
        <v>2124.7399999999998</v>
      </c>
      <c r="H169" s="35">
        <v>2125.56</v>
      </c>
      <c r="I169" s="35">
        <v>2124.27</v>
      </c>
      <c r="J169" s="35">
        <v>2135.13</v>
      </c>
      <c r="K169" s="35">
        <v>2127.16</v>
      </c>
      <c r="L169" s="35">
        <v>2125.2800000000002</v>
      </c>
      <c r="M169" s="35">
        <v>2128.1999999999998</v>
      </c>
      <c r="N169" s="35">
        <v>2124.8200000000002</v>
      </c>
      <c r="O169" s="35">
        <v>2135.61</v>
      </c>
      <c r="P169" s="35">
        <v>2133.9699999999998</v>
      </c>
      <c r="Q169" s="35">
        <v>2131.1799999999998</v>
      </c>
      <c r="R169" s="35">
        <v>2133.5099999999998</v>
      </c>
      <c r="S169" s="35">
        <v>2155.4</v>
      </c>
      <c r="T169" s="35">
        <v>2122.2599999999998</v>
      </c>
      <c r="U169" s="35">
        <v>2112.7199999999998</v>
      </c>
      <c r="V169" s="35">
        <v>2101.48</v>
      </c>
      <c r="W169" s="35">
        <v>2092.2599999999998</v>
      </c>
      <c r="X169" s="35">
        <v>2091.1799999999998</v>
      </c>
      <c r="Y169" s="35">
        <v>2101.2399999999998</v>
      </c>
    </row>
    <row r="170" spans="1:25" x14ac:dyDescent="0.25">
      <c r="A170" s="67">
        <f t="shared" si="4"/>
        <v>16</v>
      </c>
      <c r="B170" s="35">
        <v>2083.4</v>
      </c>
      <c r="C170" s="35">
        <v>2097.16</v>
      </c>
      <c r="D170" s="35">
        <v>2101.96</v>
      </c>
      <c r="E170" s="35">
        <v>2117.86</v>
      </c>
      <c r="F170" s="35">
        <v>2120.34</v>
      </c>
      <c r="G170" s="35">
        <v>2134.86</v>
      </c>
      <c r="H170" s="35">
        <v>2104.83</v>
      </c>
      <c r="I170" s="35">
        <v>2132.88</v>
      </c>
      <c r="J170" s="35">
        <v>2120.52</v>
      </c>
      <c r="K170" s="35">
        <v>2100.8200000000002</v>
      </c>
      <c r="L170" s="35">
        <v>2101.62</v>
      </c>
      <c r="M170" s="35">
        <v>2103.96</v>
      </c>
      <c r="N170" s="35">
        <v>2096.6799999999998</v>
      </c>
      <c r="O170" s="35">
        <v>2105.42</v>
      </c>
      <c r="P170" s="35">
        <v>2181.02</v>
      </c>
      <c r="Q170" s="35">
        <v>2102.8200000000002</v>
      </c>
      <c r="R170" s="35">
        <v>2113.42</v>
      </c>
      <c r="S170" s="35">
        <v>2180.79</v>
      </c>
      <c r="T170" s="35">
        <v>2098.48</v>
      </c>
      <c r="U170" s="35">
        <v>2086.9499999999998</v>
      </c>
      <c r="V170" s="35">
        <v>2083.08</v>
      </c>
      <c r="W170" s="35">
        <v>2083.88</v>
      </c>
      <c r="X170" s="35">
        <v>2082.08</v>
      </c>
      <c r="Y170" s="35">
        <v>2084.63</v>
      </c>
    </row>
    <row r="171" spans="1:25" x14ac:dyDescent="0.25">
      <c r="A171" s="67">
        <f t="shared" si="4"/>
        <v>17</v>
      </c>
      <c r="B171" s="35">
        <v>1971.58</v>
      </c>
      <c r="C171" s="35">
        <v>1979.63</v>
      </c>
      <c r="D171" s="35">
        <v>1982.9899999999998</v>
      </c>
      <c r="E171" s="35">
        <v>2080.19</v>
      </c>
      <c r="F171" s="35">
        <v>2041.81</v>
      </c>
      <c r="G171" s="35">
        <v>2091.4499999999998</v>
      </c>
      <c r="H171" s="35">
        <v>2085</v>
      </c>
      <c r="I171" s="35">
        <v>2000.23</v>
      </c>
      <c r="J171" s="35">
        <v>1978.3400000000001</v>
      </c>
      <c r="K171" s="35">
        <v>1976.31</v>
      </c>
      <c r="L171" s="35">
        <v>1976.9899999999998</v>
      </c>
      <c r="M171" s="35">
        <v>1980.23</v>
      </c>
      <c r="N171" s="35">
        <v>2060.6999999999998</v>
      </c>
      <c r="O171" s="35">
        <v>2148.4899999999998</v>
      </c>
      <c r="P171" s="35">
        <v>2195.48</v>
      </c>
      <c r="Q171" s="35">
        <v>2072.14</v>
      </c>
      <c r="R171" s="35">
        <v>2105.0099999999998</v>
      </c>
      <c r="S171" s="35">
        <v>2091.36</v>
      </c>
      <c r="T171" s="35">
        <v>2016.75</v>
      </c>
      <c r="U171" s="35">
        <v>1975.1</v>
      </c>
      <c r="V171" s="35">
        <v>1966.0099999999998</v>
      </c>
      <c r="W171" s="35">
        <v>1940.9499999999998</v>
      </c>
      <c r="X171" s="35">
        <v>1930.1799999999998</v>
      </c>
      <c r="Y171" s="35">
        <v>1963.37</v>
      </c>
    </row>
    <row r="172" spans="1:25" x14ac:dyDescent="0.25">
      <c r="A172" s="67">
        <f t="shared" si="4"/>
        <v>18</v>
      </c>
      <c r="B172" s="35">
        <v>2041.0900000000001</v>
      </c>
      <c r="C172" s="35">
        <v>2049.7199999999998</v>
      </c>
      <c r="D172" s="35">
        <v>2054.5500000000002</v>
      </c>
      <c r="E172" s="35">
        <v>2073.98</v>
      </c>
      <c r="F172" s="35">
        <v>2071.0099999999998</v>
      </c>
      <c r="G172" s="35">
        <v>2058.5500000000002</v>
      </c>
      <c r="H172" s="35">
        <v>2051.77</v>
      </c>
      <c r="I172" s="35">
        <v>2056.08</v>
      </c>
      <c r="J172" s="35">
        <v>2052.83</v>
      </c>
      <c r="K172" s="35">
        <v>2054.2599999999998</v>
      </c>
      <c r="L172" s="35">
        <v>2053.44</v>
      </c>
      <c r="M172" s="35">
        <v>2053.58</v>
      </c>
      <c r="N172" s="35">
        <v>2052.81</v>
      </c>
      <c r="O172" s="35">
        <v>2070.04</v>
      </c>
      <c r="P172" s="35">
        <v>2061.94</v>
      </c>
      <c r="Q172" s="35">
        <v>2116.73</v>
      </c>
      <c r="R172" s="35">
        <v>2078.2800000000002</v>
      </c>
      <c r="S172" s="35">
        <v>2070.4299999999998</v>
      </c>
      <c r="T172" s="35">
        <v>2045.6799999999998</v>
      </c>
      <c r="U172" s="35">
        <v>2038.65</v>
      </c>
      <c r="V172" s="35">
        <v>2030.0099999999998</v>
      </c>
      <c r="W172" s="35">
        <v>2002.9099999999999</v>
      </c>
      <c r="X172" s="35">
        <v>1950.2199999999998</v>
      </c>
      <c r="Y172" s="35">
        <v>1943.9499999999998</v>
      </c>
    </row>
    <row r="173" spans="1:25" x14ac:dyDescent="0.25">
      <c r="A173" s="67">
        <f t="shared" si="4"/>
        <v>19</v>
      </c>
      <c r="B173" s="35">
        <v>2133.1799999999998</v>
      </c>
      <c r="C173" s="35">
        <v>2114.8200000000002</v>
      </c>
      <c r="D173" s="35">
        <v>2098.5300000000002</v>
      </c>
      <c r="E173" s="35">
        <v>2146.87</v>
      </c>
      <c r="F173" s="35">
        <v>2149.75</v>
      </c>
      <c r="G173" s="35">
        <v>2153.0700000000002</v>
      </c>
      <c r="H173" s="35">
        <v>2154.7199999999998</v>
      </c>
      <c r="I173" s="35">
        <v>2156.88</v>
      </c>
      <c r="J173" s="35">
        <v>2157.4699999999998</v>
      </c>
      <c r="K173" s="35">
        <v>2155.4699999999998</v>
      </c>
      <c r="L173" s="35">
        <v>2156.8200000000002</v>
      </c>
      <c r="M173" s="35">
        <v>2155.44</v>
      </c>
      <c r="N173" s="35">
        <v>2155.8200000000002</v>
      </c>
      <c r="O173" s="35">
        <v>2166.9299999999998</v>
      </c>
      <c r="P173" s="35">
        <v>2178.14</v>
      </c>
      <c r="Q173" s="35">
        <v>2165.1999999999998</v>
      </c>
      <c r="R173" s="35">
        <v>2160.9899999999998</v>
      </c>
      <c r="S173" s="35">
        <v>2157.7800000000002</v>
      </c>
      <c r="T173" s="35">
        <v>2152.44</v>
      </c>
      <c r="U173" s="35">
        <v>2145.12</v>
      </c>
      <c r="V173" s="35">
        <v>2135.08</v>
      </c>
      <c r="W173" s="35">
        <v>2138.65</v>
      </c>
      <c r="X173" s="35">
        <v>2136.19</v>
      </c>
      <c r="Y173" s="35">
        <v>2134.12</v>
      </c>
    </row>
    <row r="174" spans="1:25" x14ac:dyDescent="0.25">
      <c r="A174" s="67">
        <f t="shared" si="4"/>
        <v>20</v>
      </c>
      <c r="B174" s="35">
        <v>1933.17</v>
      </c>
      <c r="C174" s="35">
        <v>1932.7599999999998</v>
      </c>
      <c r="D174" s="35">
        <v>1931.8600000000001</v>
      </c>
      <c r="E174" s="35">
        <v>1959.7199999999998</v>
      </c>
      <c r="F174" s="35">
        <v>1968.6</v>
      </c>
      <c r="G174" s="35">
        <v>1976.67</v>
      </c>
      <c r="H174" s="35">
        <v>1978.87</v>
      </c>
      <c r="I174" s="35">
        <v>1980.85</v>
      </c>
      <c r="J174" s="35">
        <v>1983.0300000000002</v>
      </c>
      <c r="K174" s="35">
        <v>1975.4299999999998</v>
      </c>
      <c r="L174" s="35">
        <v>1984.6999999999998</v>
      </c>
      <c r="M174" s="35">
        <v>1989.4099999999999</v>
      </c>
      <c r="N174" s="35">
        <v>1980.2399999999998</v>
      </c>
      <c r="O174" s="35">
        <v>1984.4499999999998</v>
      </c>
      <c r="P174" s="35">
        <v>1988.9</v>
      </c>
      <c r="Q174" s="35">
        <v>1988.19</v>
      </c>
      <c r="R174" s="35">
        <v>1985.77</v>
      </c>
      <c r="S174" s="35">
        <v>1980.27</v>
      </c>
      <c r="T174" s="35">
        <v>1962.0900000000001</v>
      </c>
      <c r="U174" s="35">
        <v>1962.4099999999999</v>
      </c>
      <c r="V174" s="35">
        <v>1960.8000000000002</v>
      </c>
      <c r="W174" s="35">
        <v>1946.83</v>
      </c>
      <c r="X174" s="35">
        <v>1930.63</v>
      </c>
      <c r="Y174" s="35">
        <v>1926.5099999999998</v>
      </c>
    </row>
    <row r="175" spans="1:25" x14ac:dyDescent="0.25">
      <c r="A175" s="67">
        <f t="shared" si="4"/>
        <v>21</v>
      </c>
      <c r="B175" s="35">
        <v>1953.52</v>
      </c>
      <c r="C175" s="35">
        <v>1953.15</v>
      </c>
      <c r="D175" s="35">
        <v>1930.2199999999998</v>
      </c>
      <c r="E175" s="35">
        <v>1966.9699999999998</v>
      </c>
      <c r="F175" s="35">
        <v>1964.13</v>
      </c>
      <c r="G175" s="35">
        <v>1961.4</v>
      </c>
      <c r="H175" s="35">
        <v>1949.08</v>
      </c>
      <c r="I175" s="35">
        <v>1957.4699999999998</v>
      </c>
      <c r="J175" s="35">
        <v>1958.23</v>
      </c>
      <c r="K175" s="35">
        <v>1955.6799999999998</v>
      </c>
      <c r="L175" s="35">
        <v>1951.5</v>
      </c>
      <c r="M175" s="35">
        <v>1963.08</v>
      </c>
      <c r="N175" s="35">
        <v>1961.98</v>
      </c>
      <c r="O175" s="35">
        <v>1968.21</v>
      </c>
      <c r="P175" s="35">
        <v>1971.1599999999999</v>
      </c>
      <c r="Q175" s="35">
        <v>1970.1</v>
      </c>
      <c r="R175" s="35">
        <v>1970.83</v>
      </c>
      <c r="S175" s="35">
        <v>1968.94</v>
      </c>
      <c r="T175" s="35">
        <v>1963.71</v>
      </c>
      <c r="U175" s="35">
        <v>1954.4299999999998</v>
      </c>
      <c r="V175" s="35">
        <v>1954.13</v>
      </c>
      <c r="W175" s="35">
        <v>1938.0500000000002</v>
      </c>
      <c r="X175" s="35">
        <v>1924.5</v>
      </c>
      <c r="Y175" s="35">
        <v>1916.0300000000002</v>
      </c>
    </row>
    <row r="176" spans="1:25" x14ac:dyDescent="0.25">
      <c r="A176" s="67">
        <f t="shared" si="4"/>
        <v>22</v>
      </c>
      <c r="B176" s="35">
        <v>1980.4299999999998</v>
      </c>
      <c r="C176" s="35">
        <v>2024.9899999999998</v>
      </c>
      <c r="D176" s="35">
        <v>2026.35</v>
      </c>
      <c r="E176" s="35">
        <v>2028.4299999999998</v>
      </c>
      <c r="F176" s="35">
        <v>2028.3000000000002</v>
      </c>
      <c r="G176" s="35">
        <v>2028.31</v>
      </c>
      <c r="H176" s="35">
        <v>2025.6599999999999</v>
      </c>
      <c r="I176" s="35">
        <v>2025.02</v>
      </c>
      <c r="J176" s="35">
        <v>2020.06</v>
      </c>
      <c r="K176" s="35">
        <v>2023.9499999999998</v>
      </c>
      <c r="L176" s="35">
        <v>2024.85</v>
      </c>
      <c r="M176" s="35">
        <v>2028.3000000000002</v>
      </c>
      <c r="N176" s="35">
        <v>2026.17</v>
      </c>
      <c r="O176" s="35">
        <v>2031.1100000000001</v>
      </c>
      <c r="P176" s="35">
        <v>2032.29</v>
      </c>
      <c r="Q176" s="35">
        <v>2030.7199999999998</v>
      </c>
      <c r="R176" s="35">
        <v>2036.8400000000001</v>
      </c>
      <c r="S176" s="35">
        <v>2035.6799999999998</v>
      </c>
      <c r="T176" s="35">
        <v>2021.2399999999998</v>
      </c>
      <c r="U176" s="35">
        <v>2017.69</v>
      </c>
      <c r="V176" s="35">
        <v>2014.4699999999998</v>
      </c>
      <c r="W176" s="35">
        <v>1992.19</v>
      </c>
      <c r="X176" s="35">
        <v>1996.46</v>
      </c>
      <c r="Y176" s="35">
        <v>2001.85</v>
      </c>
    </row>
    <row r="177" spans="1:25" x14ac:dyDescent="0.25">
      <c r="A177" s="67">
        <f t="shared" si="4"/>
        <v>23</v>
      </c>
      <c r="B177" s="35">
        <v>1998.8400000000001</v>
      </c>
      <c r="C177" s="35">
        <v>2015.67</v>
      </c>
      <c r="D177" s="35">
        <v>2017.58</v>
      </c>
      <c r="E177" s="35">
        <v>2019.4099999999999</v>
      </c>
      <c r="F177" s="35">
        <v>2021.3000000000002</v>
      </c>
      <c r="G177" s="35">
        <v>2017.0099999999998</v>
      </c>
      <c r="H177" s="35">
        <v>1997.52</v>
      </c>
      <c r="I177" s="35">
        <v>2013.85</v>
      </c>
      <c r="J177" s="35">
        <v>2013.9499999999998</v>
      </c>
      <c r="K177" s="35">
        <v>2012.5500000000002</v>
      </c>
      <c r="L177" s="35">
        <v>2013.1</v>
      </c>
      <c r="M177" s="35">
        <v>2014.4099999999999</v>
      </c>
      <c r="N177" s="35">
        <v>2012.67</v>
      </c>
      <c r="O177" s="35">
        <v>2019.79</v>
      </c>
      <c r="P177" s="35">
        <v>2027.0500000000002</v>
      </c>
      <c r="Q177" s="35">
        <v>2020.5900000000001</v>
      </c>
      <c r="R177" s="35">
        <v>2024.44</v>
      </c>
      <c r="S177" s="35">
        <v>2023.4699999999998</v>
      </c>
      <c r="T177" s="35">
        <v>2010.29</v>
      </c>
      <c r="U177" s="35">
        <v>2004.7199999999998</v>
      </c>
      <c r="V177" s="35">
        <v>2003.08</v>
      </c>
      <c r="W177" s="35">
        <v>1997.6100000000001</v>
      </c>
      <c r="X177" s="35">
        <v>2002.6399999999999</v>
      </c>
      <c r="Y177" s="35">
        <v>1998.0900000000001</v>
      </c>
    </row>
    <row r="178" spans="1:25" x14ac:dyDescent="0.25">
      <c r="A178" s="67">
        <f t="shared" si="4"/>
        <v>24</v>
      </c>
      <c r="B178" s="35">
        <v>2072.84</v>
      </c>
      <c r="C178" s="35">
        <v>2081.41</v>
      </c>
      <c r="D178" s="35">
        <v>2082.36</v>
      </c>
      <c r="E178" s="35">
        <v>2088.8200000000002</v>
      </c>
      <c r="F178" s="35">
        <v>2092.1</v>
      </c>
      <c r="G178" s="35">
        <v>2092.9699999999998</v>
      </c>
      <c r="H178" s="35">
        <v>2087.27</v>
      </c>
      <c r="I178" s="35">
        <v>2090.1999999999998</v>
      </c>
      <c r="J178" s="35">
        <v>2091.5</v>
      </c>
      <c r="K178" s="35">
        <v>2089.87</v>
      </c>
      <c r="L178" s="35">
        <v>2086.58</v>
      </c>
      <c r="M178" s="35">
        <v>2089.19</v>
      </c>
      <c r="N178" s="35">
        <v>2090.09</v>
      </c>
      <c r="O178" s="35">
        <v>2074.9</v>
      </c>
      <c r="P178" s="35">
        <v>2098.2800000000002</v>
      </c>
      <c r="Q178" s="35">
        <v>2096.66</v>
      </c>
      <c r="R178" s="35">
        <v>2100.2800000000002</v>
      </c>
      <c r="S178" s="35">
        <v>2101.71</v>
      </c>
      <c r="T178" s="35">
        <v>2093.35</v>
      </c>
      <c r="U178" s="35">
        <v>2081.98</v>
      </c>
      <c r="V178" s="35">
        <v>2076.7399999999998</v>
      </c>
      <c r="W178" s="35">
        <v>2075.96</v>
      </c>
      <c r="X178" s="35">
        <v>2072.56</v>
      </c>
      <c r="Y178" s="35">
        <v>2071.15</v>
      </c>
    </row>
    <row r="179" spans="1:25" x14ac:dyDescent="0.25">
      <c r="A179" s="67">
        <f t="shared" si="4"/>
        <v>25</v>
      </c>
      <c r="B179" s="35">
        <v>2088.42</v>
      </c>
      <c r="C179" s="35">
        <v>2101.37</v>
      </c>
      <c r="D179" s="35">
        <v>2106.9899999999998</v>
      </c>
      <c r="E179" s="35">
        <v>2113.4899999999998</v>
      </c>
      <c r="F179" s="35">
        <v>2114.79</v>
      </c>
      <c r="G179" s="35">
        <v>2110.58</v>
      </c>
      <c r="H179" s="35">
        <v>2107.56</v>
      </c>
      <c r="I179" s="35">
        <v>2109.69</v>
      </c>
      <c r="J179" s="35">
        <v>2107.6</v>
      </c>
      <c r="K179" s="35">
        <v>2107.5</v>
      </c>
      <c r="L179" s="35">
        <v>2108.86</v>
      </c>
      <c r="M179" s="35">
        <v>2109.71</v>
      </c>
      <c r="N179" s="35">
        <v>2106.75</v>
      </c>
      <c r="O179" s="35">
        <v>2111.2800000000002</v>
      </c>
      <c r="P179" s="35">
        <v>2115.0700000000002</v>
      </c>
      <c r="Q179" s="35">
        <v>2110.9899999999998</v>
      </c>
      <c r="R179" s="35">
        <v>2111.9899999999998</v>
      </c>
      <c r="S179" s="35">
        <v>2113.41</v>
      </c>
      <c r="T179" s="35">
        <v>2109.7599999999998</v>
      </c>
      <c r="U179" s="35">
        <v>2105.29</v>
      </c>
      <c r="V179" s="35">
        <v>2100.89</v>
      </c>
      <c r="W179" s="35">
        <v>2093.69</v>
      </c>
      <c r="X179" s="35">
        <v>2095.0500000000002</v>
      </c>
      <c r="Y179" s="35">
        <v>2091.5099999999998</v>
      </c>
    </row>
    <row r="180" spans="1:25" x14ac:dyDescent="0.25">
      <c r="A180" s="67">
        <f t="shared" si="4"/>
        <v>26</v>
      </c>
      <c r="B180" s="35">
        <v>2142.96</v>
      </c>
      <c r="C180" s="35">
        <v>2141.4699999999998</v>
      </c>
      <c r="D180" s="35">
        <v>2150.5500000000002</v>
      </c>
      <c r="E180" s="35">
        <v>2162.04</v>
      </c>
      <c r="F180" s="35">
        <v>2145.65</v>
      </c>
      <c r="G180" s="35">
        <v>2153.0500000000002</v>
      </c>
      <c r="H180" s="35">
        <v>2162.09</v>
      </c>
      <c r="I180" s="35">
        <v>2164.6999999999998</v>
      </c>
      <c r="J180" s="35">
        <v>2166.3200000000002</v>
      </c>
      <c r="K180" s="35">
        <v>2166.84</v>
      </c>
      <c r="L180" s="35">
        <v>2141.84</v>
      </c>
      <c r="M180" s="35">
        <v>2174.48</v>
      </c>
      <c r="N180" s="35">
        <v>2172.41</v>
      </c>
      <c r="O180" s="35">
        <v>2181.14</v>
      </c>
      <c r="P180" s="35">
        <v>2184.09</v>
      </c>
      <c r="Q180" s="35">
        <v>2178.4</v>
      </c>
      <c r="R180" s="35">
        <v>2107.02</v>
      </c>
      <c r="S180" s="35">
        <v>2157.65</v>
      </c>
      <c r="T180" s="35">
        <v>2151.16</v>
      </c>
      <c r="U180" s="35">
        <v>2133.08</v>
      </c>
      <c r="V180" s="35">
        <v>2139.8200000000002</v>
      </c>
      <c r="W180" s="35">
        <v>2140.9899999999998</v>
      </c>
      <c r="X180" s="35">
        <v>2138.87</v>
      </c>
      <c r="Y180" s="35">
        <v>2138.41</v>
      </c>
    </row>
    <row r="181" spans="1:25" x14ac:dyDescent="0.25">
      <c r="A181" s="67">
        <f t="shared" si="4"/>
        <v>27</v>
      </c>
      <c r="B181" s="35">
        <v>2178.25</v>
      </c>
      <c r="C181" s="35">
        <v>2179.96</v>
      </c>
      <c r="D181" s="35">
        <v>2173.36</v>
      </c>
      <c r="E181" s="35">
        <v>2180.06</v>
      </c>
      <c r="F181" s="35">
        <v>2148.11</v>
      </c>
      <c r="G181" s="35">
        <v>2120.46</v>
      </c>
      <c r="H181" s="35">
        <v>2127.5</v>
      </c>
      <c r="I181" s="35">
        <v>2141.5099999999998</v>
      </c>
      <c r="J181" s="35">
        <v>2143.23</v>
      </c>
      <c r="K181" s="35">
        <v>2194.67</v>
      </c>
      <c r="L181" s="35">
        <v>2218.19</v>
      </c>
      <c r="M181" s="35">
        <v>2218.7199999999998</v>
      </c>
      <c r="N181" s="35">
        <v>2214.0700000000002</v>
      </c>
      <c r="O181" s="35">
        <v>2204.25</v>
      </c>
      <c r="P181" s="35">
        <v>2222.84</v>
      </c>
      <c r="Q181" s="35">
        <v>2219.9299999999998</v>
      </c>
      <c r="R181" s="35">
        <v>2213.0400000000004</v>
      </c>
      <c r="S181" s="35">
        <v>2214.9</v>
      </c>
      <c r="T181" s="35">
        <v>2199.2900000000004</v>
      </c>
      <c r="U181" s="35">
        <v>2194.21</v>
      </c>
      <c r="V181" s="35">
        <v>2176.08</v>
      </c>
      <c r="W181" s="35">
        <v>2191.7599999999998</v>
      </c>
      <c r="X181" s="35">
        <v>2190.39</v>
      </c>
      <c r="Y181" s="35">
        <v>2169.83</v>
      </c>
    </row>
    <row r="182" spans="1:25" x14ac:dyDescent="0.25">
      <c r="A182" s="67">
        <f t="shared" si="4"/>
        <v>28</v>
      </c>
      <c r="B182" s="35">
        <v>2138.85</v>
      </c>
      <c r="C182" s="35">
        <v>2154.29</v>
      </c>
      <c r="D182" s="35">
        <v>2150.5700000000002</v>
      </c>
      <c r="E182" s="35">
        <v>2164.2599999999998</v>
      </c>
      <c r="F182" s="35">
        <v>2134.91</v>
      </c>
      <c r="G182" s="35">
        <v>2138.04</v>
      </c>
      <c r="H182" s="35">
        <v>2159.5700000000002</v>
      </c>
      <c r="I182" s="35">
        <v>2164.21</v>
      </c>
      <c r="J182" s="35">
        <v>2161.9699999999998</v>
      </c>
      <c r="K182" s="35">
        <v>2159.88</v>
      </c>
      <c r="L182" s="35">
        <v>2154.37</v>
      </c>
      <c r="M182" s="35">
        <v>2165.39</v>
      </c>
      <c r="N182" s="35">
        <v>2164.11</v>
      </c>
      <c r="O182" s="35">
        <v>2140.3200000000002</v>
      </c>
      <c r="P182" s="35">
        <v>2172.12</v>
      </c>
      <c r="Q182" s="35">
        <v>2176.79</v>
      </c>
      <c r="R182" s="35">
        <v>2172.87</v>
      </c>
      <c r="S182" s="35">
        <v>2171.42</v>
      </c>
      <c r="T182" s="35">
        <v>2157.5500000000002</v>
      </c>
      <c r="U182" s="35">
        <v>2150.96</v>
      </c>
      <c r="V182" s="35">
        <v>2151.91</v>
      </c>
      <c r="W182" s="35">
        <v>2088.7399999999998</v>
      </c>
      <c r="X182" s="35">
        <v>2087.8000000000002</v>
      </c>
      <c r="Y182" s="35">
        <v>2089.64</v>
      </c>
    </row>
    <row r="183" spans="1:25" x14ac:dyDescent="0.25">
      <c r="A183" s="67">
        <f t="shared" si="4"/>
        <v>29</v>
      </c>
      <c r="B183" s="35">
        <v>2057.9899999999998</v>
      </c>
      <c r="C183" s="35">
        <v>2078.56</v>
      </c>
      <c r="D183" s="35">
        <v>2082.25</v>
      </c>
      <c r="E183" s="35">
        <v>2084.6999999999998</v>
      </c>
      <c r="F183" s="35">
        <v>2085.83</v>
      </c>
      <c r="G183" s="35">
        <v>2085.33</v>
      </c>
      <c r="H183" s="35">
        <v>2082.9699999999998</v>
      </c>
      <c r="I183" s="35">
        <v>2081.75</v>
      </c>
      <c r="J183" s="35">
        <v>2081.58</v>
      </c>
      <c r="K183" s="35">
        <v>2078.8200000000002</v>
      </c>
      <c r="L183" s="35">
        <v>2081.4699999999998</v>
      </c>
      <c r="M183" s="35">
        <v>2081.96</v>
      </c>
      <c r="N183" s="35">
        <v>2083.79</v>
      </c>
      <c r="O183" s="35">
        <v>2088.06</v>
      </c>
      <c r="P183" s="35">
        <v>2089.62</v>
      </c>
      <c r="Q183" s="35">
        <v>2090.4299999999998</v>
      </c>
      <c r="R183" s="35">
        <v>2090.5</v>
      </c>
      <c r="S183" s="35">
        <v>2091.16</v>
      </c>
      <c r="T183" s="35">
        <v>2081.9299999999998</v>
      </c>
      <c r="U183" s="35">
        <v>2070.2199999999998</v>
      </c>
      <c r="V183" s="35">
        <v>2054.91</v>
      </c>
      <c r="W183" s="35">
        <v>2055.13</v>
      </c>
      <c r="X183" s="35">
        <v>2055.02</v>
      </c>
      <c r="Y183" s="35">
        <v>2058.8200000000002</v>
      </c>
    </row>
    <row r="184" spans="1:25" x14ac:dyDescent="0.25">
      <c r="A184" s="67">
        <f t="shared" si="4"/>
        <v>30</v>
      </c>
      <c r="B184" s="35">
        <v>2043.1</v>
      </c>
      <c r="C184" s="35">
        <v>2014.9699999999998</v>
      </c>
      <c r="D184" s="35">
        <v>2065.3200000000002</v>
      </c>
      <c r="E184" s="35">
        <v>2068.8000000000002</v>
      </c>
      <c r="F184" s="35">
        <v>2073.7199999999998</v>
      </c>
      <c r="G184" s="35">
        <v>2068.42</v>
      </c>
      <c r="H184" s="35">
        <v>2066.48</v>
      </c>
      <c r="I184" s="35">
        <v>2072.87</v>
      </c>
      <c r="J184" s="35">
        <v>2070.0700000000002</v>
      </c>
      <c r="K184" s="35">
        <v>2072.96</v>
      </c>
      <c r="L184" s="35">
        <v>2071.15</v>
      </c>
      <c r="M184" s="35">
        <v>2072.1</v>
      </c>
      <c r="N184" s="35">
        <v>2066.8200000000002</v>
      </c>
      <c r="O184" s="35">
        <v>2076.37</v>
      </c>
      <c r="P184" s="35">
        <v>2077.84</v>
      </c>
      <c r="Q184" s="35">
        <v>2077.14</v>
      </c>
      <c r="R184" s="35">
        <v>2075.71</v>
      </c>
      <c r="S184" s="35">
        <v>2091.44</v>
      </c>
      <c r="T184" s="35">
        <v>2084.9</v>
      </c>
      <c r="U184" s="35">
        <v>2074.86</v>
      </c>
      <c r="V184" s="35">
        <v>2065.14</v>
      </c>
      <c r="W184" s="35">
        <v>2068.83</v>
      </c>
      <c r="X184" s="35">
        <v>1937.6799999999998</v>
      </c>
      <c r="Y184" s="35">
        <v>2067.3200000000002</v>
      </c>
    </row>
    <row r="185" spans="1:25" x14ac:dyDescent="0.25">
      <c r="A185" s="67">
        <f t="shared" si="4"/>
        <v>31</v>
      </c>
      <c r="B185" s="35">
        <v>2076.77</v>
      </c>
      <c r="C185" s="35">
        <v>2074.04</v>
      </c>
      <c r="D185" s="35">
        <v>2109.7800000000002</v>
      </c>
      <c r="E185" s="35">
        <v>2113.98</v>
      </c>
      <c r="F185" s="35">
        <v>2120.2199999999998</v>
      </c>
      <c r="G185" s="35">
        <v>2119.41</v>
      </c>
      <c r="H185" s="35">
        <v>2116.25</v>
      </c>
      <c r="I185" s="35">
        <v>2116.6</v>
      </c>
      <c r="J185" s="35">
        <v>2117.2199999999998</v>
      </c>
      <c r="K185" s="35">
        <v>2116.31</v>
      </c>
      <c r="L185" s="35">
        <v>2114.02</v>
      </c>
      <c r="M185" s="35">
        <v>2113.88</v>
      </c>
      <c r="N185" s="35">
        <v>2115.79</v>
      </c>
      <c r="O185" s="35">
        <v>2124.96</v>
      </c>
      <c r="P185" s="35">
        <v>2123.9</v>
      </c>
      <c r="Q185" s="35">
        <v>2119.4</v>
      </c>
      <c r="R185" s="35">
        <v>2117.6799999999998</v>
      </c>
      <c r="S185" s="35">
        <v>2117.3200000000002</v>
      </c>
      <c r="T185" s="35">
        <v>2118.02</v>
      </c>
      <c r="U185" s="35">
        <v>2091.33</v>
      </c>
      <c r="V185" s="35">
        <v>2088.3000000000002</v>
      </c>
      <c r="W185" s="35">
        <v>2099.96</v>
      </c>
      <c r="X185" s="35">
        <v>2087.29</v>
      </c>
      <c r="Y185" s="35">
        <v>2099.64</v>
      </c>
    </row>
    <row r="187" spans="1:25" ht="15.75" customHeight="1" x14ac:dyDescent="0.25">
      <c r="A187" s="56" t="s">
        <v>75</v>
      </c>
      <c r="B187" s="64" t="s">
        <v>101</v>
      </c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6"/>
    </row>
    <row r="188" spans="1:25" ht="30" customHeight="1" x14ac:dyDescent="0.25">
      <c r="A188" s="60"/>
      <c r="B188" s="55" t="s">
        <v>77</v>
      </c>
      <c r="C188" s="55" t="s">
        <v>78</v>
      </c>
      <c r="D188" s="55" t="s">
        <v>79</v>
      </c>
      <c r="E188" s="55" t="s">
        <v>80</v>
      </c>
      <c r="F188" s="55" t="s">
        <v>81</v>
      </c>
      <c r="G188" s="55" t="s">
        <v>82</v>
      </c>
      <c r="H188" s="55" t="s">
        <v>83</v>
      </c>
      <c r="I188" s="55" t="s">
        <v>84</v>
      </c>
      <c r="J188" s="55" t="s">
        <v>85</v>
      </c>
      <c r="K188" s="55" t="s">
        <v>86</v>
      </c>
      <c r="L188" s="55" t="s">
        <v>87</v>
      </c>
      <c r="M188" s="55" t="s">
        <v>88</v>
      </c>
      <c r="N188" s="55" t="s">
        <v>89</v>
      </c>
      <c r="O188" s="55" t="s">
        <v>90</v>
      </c>
      <c r="P188" s="55" t="s">
        <v>91</v>
      </c>
      <c r="Q188" s="55" t="s">
        <v>92</v>
      </c>
      <c r="R188" s="55" t="s">
        <v>93</v>
      </c>
      <c r="S188" s="55" t="s">
        <v>94</v>
      </c>
      <c r="T188" s="55" t="s">
        <v>95</v>
      </c>
      <c r="U188" s="55" t="s">
        <v>96</v>
      </c>
      <c r="V188" s="55" t="s">
        <v>97</v>
      </c>
      <c r="W188" s="55" t="s">
        <v>98</v>
      </c>
      <c r="X188" s="55" t="s">
        <v>99</v>
      </c>
      <c r="Y188" s="55" t="s">
        <v>100</v>
      </c>
    </row>
    <row r="189" spans="1:25" ht="15" customHeight="1" x14ac:dyDescent="0.25">
      <c r="A189" s="67">
        <v>1</v>
      </c>
      <c r="B189" s="35">
        <v>1847.1799999999998</v>
      </c>
      <c r="C189" s="35">
        <v>1866.9</v>
      </c>
      <c r="D189" s="35">
        <v>1960.12</v>
      </c>
      <c r="E189" s="35">
        <v>2382.35</v>
      </c>
      <c r="F189" s="35">
        <v>2450.69</v>
      </c>
      <c r="G189" s="35">
        <v>2439.84</v>
      </c>
      <c r="H189" s="35">
        <v>2621.12</v>
      </c>
      <c r="I189" s="35">
        <v>2499.08</v>
      </c>
      <c r="J189" s="35">
        <v>2386.41</v>
      </c>
      <c r="K189" s="35">
        <v>2344.9499999999998</v>
      </c>
      <c r="L189" s="35">
        <v>1990.0700000000002</v>
      </c>
      <c r="M189" s="35">
        <v>1986.2199999999998</v>
      </c>
      <c r="N189" s="35">
        <v>2178.4900000000002</v>
      </c>
      <c r="O189" s="35">
        <v>1989.7400000000002</v>
      </c>
      <c r="P189" s="35">
        <v>2080.59</v>
      </c>
      <c r="Q189" s="35">
        <v>2398.91</v>
      </c>
      <c r="R189" s="35">
        <v>2388.5</v>
      </c>
      <c r="S189" s="35">
        <v>2216.98</v>
      </c>
      <c r="T189" s="35">
        <v>2047.98</v>
      </c>
      <c r="U189" s="35">
        <v>1988.13</v>
      </c>
      <c r="V189" s="35">
        <v>1869.27</v>
      </c>
      <c r="W189" s="35">
        <v>1782.04</v>
      </c>
      <c r="X189" s="35">
        <v>1723.5300000000002</v>
      </c>
      <c r="Y189" s="35">
        <v>1715.0900000000001</v>
      </c>
    </row>
    <row r="190" spans="1:25" ht="15" customHeight="1" x14ac:dyDescent="0.25">
      <c r="A190" s="67">
        <v>2</v>
      </c>
      <c r="B190" s="35">
        <v>1843.83</v>
      </c>
      <c r="C190" s="35">
        <v>1847.7199999999998</v>
      </c>
      <c r="D190" s="35">
        <v>1845.62</v>
      </c>
      <c r="E190" s="35">
        <v>1954.67</v>
      </c>
      <c r="F190" s="35">
        <v>1963.92</v>
      </c>
      <c r="G190" s="35">
        <v>1972.04</v>
      </c>
      <c r="H190" s="35">
        <v>1968.19</v>
      </c>
      <c r="I190" s="35">
        <v>1962.1999999999998</v>
      </c>
      <c r="J190" s="35">
        <v>1962.7199999999998</v>
      </c>
      <c r="K190" s="35">
        <v>1976.1100000000001</v>
      </c>
      <c r="L190" s="35">
        <v>1882.4699999999998</v>
      </c>
      <c r="M190" s="35">
        <v>1882.9699999999998</v>
      </c>
      <c r="N190" s="35">
        <v>1877.6399999999999</v>
      </c>
      <c r="O190" s="35">
        <v>1886.6999999999998</v>
      </c>
      <c r="P190" s="35">
        <v>1904.4</v>
      </c>
      <c r="Q190" s="35">
        <v>1911.4900000000002</v>
      </c>
      <c r="R190" s="35">
        <v>1980.5300000000002</v>
      </c>
      <c r="S190" s="35">
        <v>1990.5700000000002</v>
      </c>
      <c r="T190" s="35">
        <v>1876.06</v>
      </c>
      <c r="U190" s="35">
        <v>1867.9699999999998</v>
      </c>
      <c r="V190" s="35">
        <v>1864.9499999999998</v>
      </c>
      <c r="W190" s="35">
        <v>1865.21</v>
      </c>
      <c r="X190" s="35">
        <v>1863.3600000000001</v>
      </c>
      <c r="Y190" s="35">
        <v>1863.2600000000002</v>
      </c>
    </row>
    <row r="191" spans="1:25" x14ac:dyDescent="0.25">
      <c r="A191" s="67">
        <f>A190+1</f>
        <v>3</v>
      </c>
      <c r="B191" s="35">
        <v>1872.33</v>
      </c>
      <c r="C191" s="35">
        <v>1887.5900000000001</v>
      </c>
      <c r="D191" s="35">
        <v>1889.5100000000002</v>
      </c>
      <c r="E191" s="35">
        <v>1891.33</v>
      </c>
      <c r="F191" s="35">
        <v>1896.46</v>
      </c>
      <c r="G191" s="35">
        <v>1969.7400000000002</v>
      </c>
      <c r="H191" s="35">
        <v>1984.17</v>
      </c>
      <c r="I191" s="35">
        <v>1994.31</v>
      </c>
      <c r="J191" s="35">
        <v>1990.87</v>
      </c>
      <c r="K191" s="35">
        <v>1985.94</v>
      </c>
      <c r="L191" s="35">
        <v>1995.5</v>
      </c>
      <c r="M191" s="35">
        <v>1986.9099999999999</v>
      </c>
      <c r="N191" s="35">
        <v>1991.0900000000001</v>
      </c>
      <c r="O191" s="35">
        <v>1987.1399999999999</v>
      </c>
      <c r="P191" s="35">
        <v>2013.5900000000001</v>
      </c>
      <c r="Q191" s="35">
        <v>2049.98</v>
      </c>
      <c r="R191" s="35">
        <v>2060.73</v>
      </c>
      <c r="S191" s="35">
        <v>2128.46</v>
      </c>
      <c r="T191" s="35">
        <v>1982.94</v>
      </c>
      <c r="U191" s="35">
        <v>1977.5300000000002</v>
      </c>
      <c r="V191" s="35">
        <v>1876.5</v>
      </c>
      <c r="W191" s="35">
        <v>1876.4</v>
      </c>
      <c r="X191" s="35">
        <v>1876.1999999999998</v>
      </c>
      <c r="Y191" s="35">
        <v>1875.1399999999999</v>
      </c>
    </row>
    <row r="192" spans="1:25" x14ac:dyDescent="0.25">
      <c r="A192" s="67">
        <f t="shared" ref="A192:A219" si="5">A191+1</f>
        <v>4</v>
      </c>
      <c r="B192" s="35">
        <v>1879.0300000000002</v>
      </c>
      <c r="C192" s="35">
        <v>1885</v>
      </c>
      <c r="D192" s="35">
        <v>1892.6599999999999</v>
      </c>
      <c r="E192" s="35">
        <v>1905.9099999999999</v>
      </c>
      <c r="F192" s="35">
        <v>1902.73</v>
      </c>
      <c r="G192" s="35">
        <v>1894</v>
      </c>
      <c r="H192" s="35">
        <v>1905.1399999999999</v>
      </c>
      <c r="I192" s="35">
        <v>1907.85</v>
      </c>
      <c r="J192" s="35">
        <v>1916.62</v>
      </c>
      <c r="K192" s="35">
        <v>1915.7400000000002</v>
      </c>
      <c r="L192" s="35">
        <v>1920.35</v>
      </c>
      <c r="M192" s="35">
        <v>1921.92</v>
      </c>
      <c r="N192" s="35">
        <v>1922.0500000000002</v>
      </c>
      <c r="O192" s="35">
        <v>1929.75</v>
      </c>
      <c r="P192" s="35">
        <v>1973.4099999999999</v>
      </c>
      <c r="Q192" s="35">
        <v>1989.63</v>
      </c>
      <c r="R192" s="35">
        <v>2006.62</v>
      </c>
      <c r="S192" s="35">
        <v>2013.69</v>
      </c>
      <c r="T192" s="35">
        <v>1909.71</v>
      </c>
      <c r="U192" s="35">
        <v>1895.6599999999999</v>
      </c>
      <c r="V192" s="35">
        <v>1876.8200000000002</v>
      </c>
      <c r="W192" s="35">
        <v>1877.6100000000001</v>
      </c>
      <c r="X192" s="35">
        <v>1877.67</v>
      </c>
      <c r="Y192" s="35">
        <v>1874.81</v>
      </c>
    </row>
    <row r="193" spans="1:25" x14ac:dyDescent="0.25">
      <c r="A193" s="67">
        <f t="shared" si="5"/>
        <v>5</v>
      </c>
      <c r="B193" s="35">
        <v>1903.6</v>
      </c>
      <c r="C193" s="35">
        <v>1909.4099999999999</v>
      </c>
      <c r="D193" s="35">
        <v>1908.4900000000002</v>
      </c>
      <c r="E193" s="35">
        <v>1910.7400000000002</v>
      </c>
      <c r="F193" s="35">
        <v>1899.5500000000002</v>
      </c>
      <c r="G193" s="35">
        <v>1891.31</v>
      </c>
      <c r="H193" s="35">
        <v>1934.9</v>
      </c>
      <c r="I193" s="35">
        <v>1950.1599999999999</v>
      </c>
      <c r="J193" s="35">
        <v>1959.8600000000001</v>
      </c>
      <c r="K193" s="35">
        <v>1970.06</v>
      </c>
      <c r="L193" s="35">
        <v>1976.0100000000002</v>
      </c>
      <c r="M193" s="35">
        <v>1982</v>
      </c>
      <c r="N193" s="35">
        <v>1990.52</v>
      </c>
      <c r="O193" s="35">
        <v>1995.15</v>
      </c>
      <c r="P193" s="35">
        <v>2015.33</v>
      </c>
      <c r="Q193" s="35">
        <v>2099.09</v>
      </c>
      <c r="R193" s="35">
        <v>2106.34</v>
      </c>
      <c r="S193" s="35">
        <v>2073.29</v>
      </c>
      <c r="T193" s="35">
        <v>1934.0900000000001</v>
      </c>
      <c r="U193" s="35">
        <v>1918.6399999999999</v>
      </c>
      <c r="V193" s="35">
        <v>1895.85</v>
      </c>
      <c r="W193" s="35">
        <v>1896.17</v>
      </c>
      <c r="X193" s="35">
        <v>1910.9099999999999</v>
      </c>
      <c r="Y193" s="35">
        <v>1893.0300000000002</v>
      </c>
    </row>
    <row r="194" spans="1:25" x14ac:dyDescent="0.25">
      <c r="A194" s="67">
        <f t="shared" si="5"/>
        <v>6</v>
      </c>
      <c r="B194" s="35">
        <v>1928.87</v>
      </c>
      <c r="C194" s="35">
        <v>1919.6999999999998</v>
      </c>
      <c r="D194" s="35">
        <v>1938.8400000000001</v>
      </c>
      <c r="E194" s="35">
        <v>1937.37</v>
      </c>
      <c r="F194" s="35">
        <v>1940.63</v>
      </c>
      <c r="G194" s="35">
        <v>1956.0100000000002</v>
      </c>
      <c r="H194" s="35">
        <v>1965.92</v>
      </c>
      <c r="I194" s="35">
        <v>1975.58</v>
      </c>
      <c r="J194" s="35">
        <v>1984.3400000000001</v>
      </c>
      <c r="K194" s="35">
        <v>1976.3200000000002</v>
      </c>
      <c r="L194" s="35">
        <v>1983.3000000000002</v>
      </c>
      <c r="M194" s="35">
        <v>1998.2600000000002</v>
      </c>
      <c r="N194" s="35">
        <v>1982.5700000000002</v>
      </c>
      <c r="O194" s="35">
        <v>1995.21</v>
      </c>
      <c r="P194" s="35">
        <v>2197.98</v>
      </c>
      <c r="Q194" s="35">
        <v>2092.7800000000002</v>
      </c>
      <c r="R194" s="35">
        <v>2090.35</v>
      </c>
      <c r="S194" s="35">
        <v>2048.2199999999998</v>
      </c>
      <c r="T194" s="35">
        <v>1977.6799999999998</v>
      </c>
      <c r="U194" s="35">
        <v>1943.6399999999999</v>
      </c>
      <c r="V194" s="35">
        <v>1907</v>
      </c>
      <c r="W194" s="35">
        <v>1936.17</v>
      </c>
      <c r="X194" s="35">
        <v>1928.1599999999999</v>
      </c>
      <c r="Y194" s="35">
        <v>1908.23</v>
      </c>
    </row>
    <row r="195" spans="1:25" x14ac:dyDescent="0.25">
      <c r="A195" s="67">
        <f t="shared" si="5"/>
        <v>7</v>
      </c>
      <c r="B195" s="35">
        <v>1994.6599999999999</v>
      </c>
      <c r="C195" s="35">
        <v>2006.1599999999999</v>
      </c>
      <c r="D195" s="35">
        <v>2009.7199999999998</v>
      </c>
      <c r="E195" s="35">
        <v>2021.02</v>
      </c>
      <c r="F195" s="35">
        <v>2020.1100000000001</v>
      </c>
      <c r="G195" s="35">
        <v>2047.3200000000002</v>
      </c>
      <c r="H195" s="35">
        <v>2031.8000000000002</v>
      </c>
      <c r="I195" s="35">
        <v>2024.4900000000002</v>
      </c>
      <c r="J195" s="35">
        <v>2026.9299999999998</v>
      </c>
      <c r="K195" s="35">
        <v>2025.7400000000002</v>
      </c>
      <c r="L195" s="35">
        <v>2031.1100000000001</v>
      </c>
      <c r="M195" s="35">
        <v>2033.42</v>
      </c>
      <c r="N195" s="35">
        <v>2047.31</v>
      </c>
      <c r="O195" s="35">
        <v>2052.2400000000002</v>
      </c>
      <c r="P195" s="35">
        <v>2057.96</v>
      </c>
      <c r="Q195" s="35">
        <v>2058.9</v>
      </c>
      <c r="R195" s="35">
        <v>2062.0100000000002</v>
      </c>
      <c r="S195" s="35">
        <v>2062.02</v>
      </c>
      <c r="T195" s="35">
        <v>2030.2800000000002</v>
      </c>
      <c r="U195" s="35">
        <v>2013.54</v>
      </c>
      <c r="V195" s="35">
        <v>2002.44</v>
      </c>
      <c r="W195" s="35">
        <v>2005.4900000000002</v>
      </c>
      <c r="X195" s="35">
        <v>1998.0500000000002</v>
      </c>
      <c r="Y195" s="35">
        <v>1999.65</v>
      </c>
    </row>
    <row r="196" spans="1:25" x14ac:dyDescent="0.25">
      <c r="A196" s="67">
        <f t="shared" si="5"/>
        <v>8</v>
      </c>
      <c r="B196" s="35">
        <v>1913.3899999999999</v>
      </c>
      <c r="C196" s="35">
        <v>1929.4499999999998</v>
      </c>
      <c r="D196" s="35">
        <v>1943.3899999999999</v>
      </c>
      <c r="E196" s="35">
        <v>1951.5500000000002</v>
      </c>
      <c r="F196" s="35">
        <v>1955.88</v>
      </c>
      <c r="G196" s="35">
        <v>1978.4299999999998</v>
      </c>
      <c r="H196" s="35">
        <v>1989.15</v>
      </c>
      <c r="I196" s="35">
        <v>1984.5500000000002</v>
      </c>
      <c r="J196" s="35">
        <v>2040.08</v>
      </c>
      <c r="K196" s="35">
        <v>2049.96</v>
      </c>
      <c r="L196" s="35">
        <v>2007.6999999999998</v>
      </c>
      <c r="M196" s="35">
        <v>2013.83</v>
      </c>
      <c r="N196" s="35">
        <v>2002.5</v>
      </c>
      <c r="O196" s="35">
        <v>1971.5700000000002</v>
      </c>
      <c r="P196" s="35">
        <v>2000.42</v>
      </c>
      <c r="Q196" s="35">
        <v>2084.0100000000002</v>
      </c>
      <c r="R196" s="35">
        <v>2112.25</v>
      </c>
      <c r="S196" s="35">
        <v>2202.2800000000002</v>
      </c>
      <c r="T196" s="35">
        <v>2000.54</v>
      </c>
      <c r="U196" s="35">
        <v>1981.3600000000001</v>
      </c>
      <c r="V196" s="35">
        <v>1916.8200000000002</v>
      </c>
      <c r="W196" s="35">
        <v>1923.81</v>
      </c>
      <c r="X196" s="35">
        <v>1927.5300000000002</v>
      </c>
      <c r="Y196" s="35">
        <v>1925.67</v>
      </c>
    </row>
    <row r="197" spans="1:25" x14ac:dyDescent="0.25">
      <c r="A197" s="67">
        <f t="shared" si="5"/>
        <v>9</v>
      </c>
      <c r="B197" s="35">
        <v>2027.8899999999999</v>
      </c>
      <c r="C197" s="35">
        <v>2042.02</v>
      </c>
      <c r="D197" s="35">
        <v>2045.9699999999998</v>
      </c>
      <c r="E197" s="35">
        <v>2059.06</v>
      </c>
      <c r="F197" s="35">
        <v>2058.9</v>
      </c>
      <c r="G197" s="35">
        <v>2059.64</v>
      </c>
      <c r="H197" s="35">
        <v>2065.17</v>
      </c>
      <c r="I197" s="35">
        <v>2083.37</v>
      </c>
      <c r="J197" s="35">
        <v>2109.75</v>
      </c>
      <c r="K197" s="35">
        <v>2128.46</v>
      </c>
      <c r="L197" s="35">
        <v>2137.0300000000002</v>
      </c>
      <c r="M197" s="35">
        <v>2108.86</v>
      </c>
      <c r="N197" s="35">
        <v>2100.84</v>
      </c>
      <c r="O197" s="35">
        <v>2081.4699999999998</v>
      </c>
      <c r="P197" s="35">
        <v>2127.39</v>
      </c>
      <c r="Q197" s="35">
        <v>2161.0500000000002</v>
      </c>
      <c r="R197" s="35">
        <v>2187.3200000000002</v>
      </c>
      <c r="S197" s="35">
        <v>2267.16</v>
      </c>
      <c r="T197" s="35">
        <v>2099.02</v>
      </c>
      <c r="U197" s="35">
        <v>2072.37</v>
      </c>
      <c r="V197" s="35">
        <v>2030.4499999999998</v>
      </c>
      <c r="W197" s="35">
        <v>2029.04</v>
      </c>
      <c r="X197" s="35">
        <v>2027.06</v>
      </c>
      <c r="Y197" s="35">
        <v>2017.9</v>
      </c>
    </row>
    <row r="198" spans="1:25" x14ac:dyDescent="0.25">
      <c r="A198" s="67">
        <f t="shared" si="5"/>
        <v>10</v>
      </c>
      <c r="B198" s="35">
        <v>1978.21</v>
      </c>
      <c r="C198" s="35">
        <v>1983.1599999999999</v>
      </c>
      <c r="D198" s="35">
        <v>1984.4499999999998</v>
      </c>
      <c r="E198" s="35">
        <v>2013.08</v>
      </c>
      <c r="F198" s="35">
        <v>2025.6799999999998</v>
      </c>
      <c r="G198" s="35">
        <v>2039.67</v>
      </c>
      <c r="H198" s="35">
        <v>2041.3600000000001</v>
      </c>
      <c r="I198" s="35">
        <v>2035.44</v>
      </c>
      <c r="J198" s="35">
        <v>2048.9900000000002</v>
      </c>
      <c r="K198" s="35">
        <v>2051.69</v>
      </c>
      <c r="L198" s="35">
        <v>2051.87</v>
      </c>
      <c r="M198" s="35">
        <v>2048.2600000000002</v>
      </c>
      <c r="N198" s="35">
        <v>2056.7600000000002</v>
      </c>
      <c r="O198" s="35">
        <v>2052.77</v>
      </c>
      <c r="P198" s="35">
        <v>2147.85</v>
      </c>
      <c r="Q198" s="35">
        <v>2003.5900000000001</v>
      </c>
      <c r="R198" s="35">
        <v>2003.06</v>
      </c>
      <c r="S198" s="35">
        <v>2003.81</v>
      </c>
      <c r="T198" s="35">
        <v>1987.67</v>
      </c>
      <c r="U198" s="35">
        <v>1978.88</v>
      </c>
      <c r="V198" s="35">
        <v>1934.54</v>
      </c>
      <c r="W198" s="35">
        <v>1956.3400000000001</v>
      </c>
      <c r="X198" s="35">
        <v>1967.29</v>
      </c>
      <c r="Y198" s="35">
        <v>1954.25</v>
      </c>
    </row>
    <row r="199" spans="1:25" x14ac:dyDescent="0.25">
      <c r="A199" s="67">
        <f t="shared" si="5"/>
        <v>11</v>
      </c>
      <c r="B199" s="35">
        <v>2008.42</v>
      </c>
      <c r="C199" s="35">
        <v>2016.4099999999999</v>
      </c>
      <c r="D199" s="35">
        <v>2012.92</v>
      </c>
      <c r="E199" s="35">
        <v>2021.5900000000001</v>
      </c>
      <c r="F199" s="35">
        <v>2022.25</v>
      </c>
      <c r="G199" s="35">
        <v>2026.4499999999998</v>
      </c>
      <c r="H199" s="35">
        <v>2022.1399999999999</v>
      </c>
      <c r="I199" s="35">
        <v>2019.67</v>
      </c>
      <c r="J199" s="35">
        <v>2031.7800000000002</v>
      </c>
      <c r="K199" s="35">
        <v>2033.9299999999998</v>
      </c>
      <c r="L199" s="35">
        <v>2028.4499999999998</v>
      </c>
      <c r="M199" s="35">
        <v>2023.4299999999998</v>
      </c>
      <c r="N199" s="35">
        <v>2028</v>
      </c>
      <c r="O199" s="35">
        <v>2021.6</v>
      </c>
      <c r="P199" s="35">
        <v>2029.9299999999998</v>
      </c>
      <c r="Q199" s="35">
        <v>2031.0300000000002</v>
      </c>
      <c r="R199" s="35">
        <v>2028.25</v>
      </c>
      <c r="S199" s="35">
        <v>2044.37</v>
      </c>
      <c r="T199" s="35">
        <v>2016.7199999999998</v>
      </c>
      <c r="U199" s="35">
        <v>2011.5700000000002</v>
      </c>
      <c r="V199" s="35">
        <v>2003.58</v>
      </c>
      <c r="W199" s="35">
        <v>2004.63</v>
      </c>
      <c r="X199" s="35">
        <v>2000.92</v>
      </c>
      <c r="Y199" s="35">
        <v>2001.1799999999998</v>
      </c>
    </row>
    <row r="200" spans="1:25" x14ac:dyDescent="0.25">
      <c r="A200" s="67">
        <f t="shared" si="5"/>
        <v>12</v>
      </c>
      <c r="B200" s="35">
        <v>2230.94</v>
      </c>
      <c r="C200" s="35">
        <v>2246.54</v>
      </c>
      <c r="D200" s="35">
        <v>2248.73</v>
      </c>
      <c r="E200" s="35">
        <v>2250.2800000000002</v>
      </c>
      <c r="F200" s="35">
        <v>2251.38</v>
      </c>
      <c r="G200" s="35">
        <v>2262.62</v>
      </c>
      <c r="H200" s="35">
        <v>2260.16</v>
      </c>
      <c r="I200" s="35">
        <v>2250.02</v>
      </c>
      <c r="J200" s="35">
        <v>2251.5300000000002</v>
      </c>
      <c r="K200" s="35">
        <v>2250.2199999999998</v>
      </c>
      <c r="L200" s="35">
        <v>2247.81</v>
      </c>
      <c r="M200" s="35">
        <v>2248.8000000000002</v>
      </c>
      <c r="N200" s="35">
        <v>2303.9900000000002</v>
      </c>
      <c r="O200" s="35">
        <v>2345.2600000000002</v>
      </c>
      <c r="P200" s="35">
        <v>2477.56</v>
      </c>
      <c r="Q200" s="35">
        <v>2387</v>
      </c>
      <c r="R200" s="35">
        <v>2371.83</v>
      </c>
      <c r="S200" s="35">
        <v>2249.44</v>
      </c>
      <c r="T200" s="35">
        <v>2248.3200000000002</v>
      </c>
      <c r="U200" s="35">
        <v>2174.4699999999998</v>
      </c>
      <c r="V200" s="35">
        <v>2199.89</v>
      </c>
      <c r="W200" s="35">
        <v>2213</v>
      </c>
      <c r="X200" s="35">
        <v>2201.36</v>
      </c>
      <c r="Y200" s="35">
        <v>2212.6999999999998</v>
      </c>
    </row>
    <row r="201" spans="1:25" x14ac:dyDescent="0.25">
      <c r="A201" s="67">
        <f t="shared" si="5"/>
        <v>13</v>
      </c>
      <c r="B201" s="35">
        <v>2084.6999999999998</v>
      </c>
      <c r="C201" s="35">
        <v>2091.8000000000002</v>
      </c>
      <c r="D201" s="35">
        <v>2091.56</v>
      </c>
      <c r="E201" s="35">
        <v>2103.6999999999998</v>
      </c>
      <c r="F201" s="35">
        <v>2112.64</v>
      </c>
      <c r="G201" s="35">
        <v>2116.7600000000002</v>
      </c>
      <c r="H201" s="35">
        <v>2117.66</v>
      </c>
      <c r="I201" s="35">
        <v>2112.7600000000002</v>
      </c>
      <c r="J201" s="35">
        <v>2113.79</v>
      </c>
      <c r="K201" s="35">
        <v>2110.79</v>
      </c>
      <c r="L201" s="35">
        <v>2110.38</v>
      </c>
      <c r="M201" s="35">
        <v>2113.64</v>
      </c>
      <c r="N201" s="35">
        <v>2117.9299999999998</v>
      </c>
      <c r="O201" s="35">
        <v>2128.7400000000002</v>
      </c>
      <c r="P201" s="35">
        <v>2300.48</v>
      </c>
      <c r="Q201" s="35">
        <v>2285.46</v>
      </c>
      <c r="R201" s="35">
        <v>2278.35</v>
      </c>
      <c r="S201" s="35">
        <v>2120.5500000000002</v>
      </c>
      <c r="T201" s="35">
        <v>2108.4499999999998</v>
      </c>
      <c r="U201" s="35">
        <v>2094.4</v>
      </c>
      <c r="V201" s="35">
        <v>2093.23</v>
      </c>
      <c r="W201" s="35">
        <v>2074.08</v>
      </c>
      <c r="X201" s="35">
        <v>2048.11</v>
      </c>
      <c r="Y201" s="35">
        <v>2038.25</v>
      </c>
    </row>
    <row r="202" spans="1:25" x14ac:dyDescent="0.25">
      <c r="A202" s="67">
        <f t="shared" si="5"/>
        <v>14</v>
      </c>
      <c r="B202" s="35">
        <v>2152.5</v>
      </c>
      <c r="C202" s="35">
        <v>2226.29</v>
      </c>
      <c r="D202" s="35">
        <v>2233.3000000000002</v>
      </c>
      <c r="E202" s="35">
        <v>2241.19</v>
      </c>
      <c r="F202" s="35">
        <v>2239.73</v>
      </c>
      <c r="G202" s="35">
        <v>2240.0100000000002</v>
      </c>
      <c r="H202" s="35">
        <v>2249.62</v>
      </c>
      <c r="I202" s="35">
        <v>2238.8000000000002</v>
      </c>
      <c r="J202" s="35">
        <v>2236.54</v>
      </c>
      <c r="K202" s="35">
        <v>2236.7800000000002</v>
      </c>
      <c r="L202" s="35">
        <v>2240.23</v>
      </c>
      <c r="M202" s="35">
        <v>2239.5700000000002</v>
      </c>
      <c r="N202" s="35">
        <v>2244.64</v>
      </c>
      <c r="O202" s="35">
        <v>2302.6799999999998</v>
      </c>
      <c r="P202" s="35">
        <v>2433.12</v>
      </c>
      <c r="Q202" s="35">
        <v>2340.0500000000002</v>
      </c>
      <c r="R202" s="35">
        <v>2351.4299999999998</v>
      </c>
      <c r="S202" s="35">
        <v>2277.81</v>
      </c>
      <c r="T202" s="35">
        <v>2219.15</v>
      </c>
      <c r="U202" s="35">
        <v>2224.89</v>
      </c>
      <c r="V202" s="35">
        <v>2202.16</v>
      </c>
      <c r="W202" s="35">
        <v>2211.36</v>
      </c>
      <c r="X202" s="35">
        <v>2216.41</v>
      </c>
      <c r="Y202" s="35">
        <v>2214.2800000000002</v>
      </c>
    </row>
    <row r="203" spans="1:25" x14ac:dyDescent="0.25">
      <c r="A203" s="67">
        <f t="shared" si="5"/>
        <v>15</v>
      </c>
      <c r="B203" s="35">
        <v>2271.5100000000002</v>
      </c>
      <c r="C203" s="35">
        <v>2283.02</v>
      </c>
      <c r="D203" s="35">
        <v>2283.36</v>
      </c>
      <c r="E203" s="35">
        <v>2289.2800000000002</v>
      </c>
      <c r="F203" s="35">
        <v>2292.15</v>
      </c>
      <c r="G203" s="35">
        <v>2287.69</v>
      </c>
      <c r="H203" s="35">
        <v>2288.5100000000002</v>
      </c>
      <c r="I203" s="35">
        <v>2287.2199999999998</v>
      </c>
      <c r="J203" s="35">
        <v>2298.08</v>
      </c>
      <c r="K203" s="35">
        <v>2290.11</v>
      </c>
      <c r="L203" s="35">
        <v>2288.23</v>
      </c>
      <c r="M203" s="35">
        <v>2291.15</v>
      </c>
      <c r="N203" s="35">
        <v>2287.77</v>
      </c>
      <c r="O203" s="35">
        <v>2298.56</v>
      </c>
      <c r="P203" s="35">
        <v>2296.92</v>
      </c>
      <c r="Q203" s="35">
        <v>2294.13</v>
      </c>
      <c r="R203" s="35">
        <v>2296.46</v>
      </c>
      <c r="S203" s="35">
        <v>2318.35</v>
      </c>
      <c r="T203" s="35">
        <v>2285.21</v>
      </c>
      <c r="U203" s="35">
        <v>2275.67</v>
      </c>
      <c r="V203" s="35">
        <v>2264.4299999999998</v>
      </c>
      <c r="W203" s="35">
        <v>2255.21</v>
      </c>
      <c r="X203" s="35">
        <v>2254.13</v>
      </c>
      <c r="Y203" s="35">
        <v>2264.19</v>
      </c>
    </row>
    <row r="204" spans="1:25" x14ac:dyDescent="0.25">
      <c r="A204" s="67">
        <f t="shared" si="5"/>
        <v>16</v>
      </c>
      <c r="B204" s="35">
        <v>2246.35</v>
      </c>
      <c r="C204" s="35">
        <v>2260.11</v>
      </c>
      <c r="D204" s="35">
        <v>2264.91</v>
      </c>
      <c r="E204" s="35">
        <v>2280.81</v>
      </c>
      <c r="F204" s="35">
        <v>2283.29</v>
      </c>
      <c r="G204" s="35">
        <v>2297.81</v>
      </c>
      <c r="H204" s="35">
        <v>2267.7800000000002</v>
      </c>
      <c r="I204" s="35">
        <v>2295.83</v>
      </c>
      <c r="J204" s="35">
        <v>2283.4699999999998</v>
      </c>
      <c r="K204" s="35">
        <v>2263.77</v>
      </c>
      <c r="L204" s="35">
        <v>2264.5700000000002</v>
      </c>
      <c r="M204" s="35">
        <v>2266.91</v>
      </c>
      <c r="N204" s="35">
        <v>2259.63</v>
      </c>
      <c r="O204" s="35">
        <v>2268.37</v>
      </c>
      <c r="P204" s="35">
        <v>2343.9699999999998</v>
      </c>
      <c r="Q204" s="35">
        <v>2265.77</v>
      </c>
      <c r="R204" s="35">
        <v>2276.37</v>
      </c>
      <c r="S204" s="35">
        <v>2343.7400000000002</v>
      </c>
      <c r="T204" s="35">
        <v>2261.4299999999998</v>
      </c>
      <c r="U204" s="35">
        <v>2249.9</v>
      </c>
      <c r="V204" s="35">
        <v>2246.0300000000002</v>
      </c>
      <c r="W204" s="35">
        <v>2246.83</v>
      </c>
      <c r="X204" s="35">
        <v>2245.0300000000002</v>
      </c>
      <c r="Y204" s="35">
        <v>2247.58</v>
      </c>
    </row>
    <row r="205" spans="1:25" x14ac:dyDescent="0.25">
      <c r="A205" s="67">
        <f t="shared" si="5"/>
        <v>17</v>
      </c>
      <c r="B205" s="35">
        <v>2134.5300000000002</v>
      </c>
      <c r="C205" s="35">
        <v>2142.58</v>
      </c>
      <c r="D205" s="35">
        <v>2145.94</v>
      </c>
      <c r="E205" s="35">
        <v>2243.14</v>
      </c>
      <c r="F205" s="35">
        <v>2204.7600000000002</v>
      </c>
      <c r="G205" s="35">
        <v>2254.4</v>
      </c>
      <c r="H205" s="35">
        <v>2247.9499999999998</v>
      </c>
      <c r="I205" s="35">
        <v>2163.1799999999998</v>
      </c>
      <c r="J205" s="35">
        <v>2141.29</v>
      </c>
      <c r="K205" s="35">
        <v>2139.2600000000002</v>
      </c>
      <c r="L205" s="35">
        <v>2139.94</v>
      </c>
      <c r="M205" s="35">
        <v>2143.1799999999998</v>
      </c>
      <c r="N205" s="35">
        <v>2223.65</v>
      </c>
      <c r="O205" s="35">
        <v>2311.44</v>
      </c>
      <c r="P205" s="35">
        <v>2358.4299999999998</v>
      </c>
      <c r="Q205" s="35">
        <v>2235.09</v>
      </c>
      <c r="R205" s="35">
        <v>2267.96</v>
      </c>
      <c r="S205" s="35">
        <v>2254.31</v>
      </c>
      <c r="T205" s="35">
        <v>2179.6999999999998</v>
      </c>
      <c r="U205" s="35">
        <v>2138.0500000000002</v>
      </c>
      <c r="V205" s="35">
        <v>2128.96</v>
      </c>
      <c r="W205" s="35">
        <v>2103.9</v>
      </c>
      <c r="X205" s="35">
        <v>2093.13</v>
      </c>
      <c r="Y205" s="35">
        <v>2126.3200000000002</v>
      </c>
    </row>
    <row r="206" spans="1:25" x14ac:dyDescent="0.25">
      <c r="A206" s="67">
        <f t="shared" si="5"/>
        <v>18</v>
      </c>
      <c r="B206" s="35">
        <v>2204.04</v>
      </c>
      <c r="C206" s="35">
        <v>2212.67</v>
      </c>
      <c r="D206" s="35">
        <v>2217.5</v>
      </c>
      <c r="E206" s="35">
        <v>2236.9299999999998</v>
      </c>
      <c r="F206" s="35">
        <v>2233.96</v>
      </c>
      <c r="G206" s="35">
        <v>2221.5</v>
      </c>
      <c r="H206" s="35">
        <v>2214.7199999999998</v>
      </c>
      <c r="I206" s="35">
        <v>2219.0300000000002</v>
      </c>
      <c r="J206" s="35">
        <v>2215.7800000000002</v>
      </c>
      <c r="K206" s="35">
        <v>2217.21</v>
      </c>
      <c r="L206" s="35">
        <v>2216.39</v>
      </c>
      <c r="M206" s="35">
        <v>2216.5300000000002</v>
      </c>
      <c r="N206" s="35">
        <v>2215.7600000000002</v>
      </c>
      <c r="O206" s="35">
        <v>2232.9900000000002</v>
      </c>
      <c r="P206" s="35">
        <v>2224.89</v>
      </c>
      <c r="Q206" s="35">
        <v>2279.6799999999998</v>
      </c>
      <c r="R206" s="35">
        <v>2241.23</v>
      </c>
      <c r="S206" s="35">
        <v>2233.38</v>
      </c>
      <c r="T206" s="35">
        <v>2208.63</v>
      </c>
      <c r="U206" s="35">
        <v>2201.6</v>
      </c>
      <c r="V206" s="35">
        <v>2192.96</v>
      </c>
      <c r="W206" s="35">
        <v>2165.86</v>
      </c>
      <c r="X206" s="35">
        <v>2113.17</v>
      </c>
      <c r="Y206" s="35">
        <v>2106.9</v>
      </c>
    </row>
    <row r="207" spans="1:25" x14ac:dyDescent="0.25">
      <c r="A207" s="67">
        <f t="shared" si="5"/>
        <v>19</v>
      </c>
      <c r="B207" s="35">
        <v>2296.13</v>
      </c>
      <c r="C207" s="35">
        <v>2277.77</v>
      </c>
      <c r="D207" s="35">
        <v>2261.48</v>
      </c>
      <c r="E207" s="35">
        <v>2309.8200000000002</v>
      </c>
      <c r="F207" s="35">
        <v>2312.6999999999998</v>
      </c>
      <c r="G207" s="35">
        <v>2316.02</v>
      </c>
      <c r="H207" s="35">
        <v>2317.67</v>
      </c>
      <c r="I207" s="35">
        <v>2319.83</v>
      </c>
      <c r="J207" s="35">
        <v>2320.42</v>
      </c>
      <c r="K207" s="35">
        <v>2318.42</v>
      </c>
      <c r="L207" s="35">
        <v>2319.77</v>
      </c>
      <c r="M207" s="35">
        <v>2318.39</v>
      </c>
      <c r="N207" s="35">
        <v>2318.77</v>
      </c>
      <c r="O207" s="35">
        <v>2329.88</v>
      </c>
      <c r="P207" s="35">
        <v>2341.09</v>
      </c>
      <c r="Q207" s="35">
        <v>2328.15</v>
      </c>
      <c r="R207" s="35">
        <v>2323.94</v>
      </c>
      <c r="S207" s="35">
        <v>2320.73</v>
      </c>
      <c r="T207" s="35">
        <v>2315.39</v>
      </c>
      <c r="U207" s="35">
        <v>2308.0700000000002</v>
      </c>
      <c r="V207" s="35">
        <v>2298.0300000000002</v>
      </c>
      <c r="W207" s="35">
        <v>2301.6</v>
      </c>
      <c r="X207" s="35">
        <v>2299.14</v>
      </c>
      <c r="Y207" s="35">
        <v>2297.0700000000002</v>
      </c>
    </row>
    <row r="208" spans="1:25" x14ac:dyDescent="0.25">
      <c r="A208" s="67">
        <f t="shared" si="5"/>
        <v>20</v>
      </c>
      <c r="B208" s="35">
        <v>2096.12</v>
      </c>
      <c r="C208" s="35">
        <v>2095.71</v>
      </c>
      <c r="D208" s="35">
        <v>2094.81</v>
      </c>
      <c r="E208" s="35">
        <v>2122.67</v>
      </c>
      <c r="F208" s="35">
        <v>2131.5500000000002</v>
      </c>
      <c r="G208" s="35">
        <v>2139.62</v>
      </c>
      <c r="H208" s="35">
        <v>2141.8200000000002</v>
      </c>
      <c r="I208" s="35">
        <v>2143.8000000000002</v>
      </c>
      <c r="J208" s="35">
        <v>2145.98</v>
      </c>
      <c r="K208" s="35">
        <v>2138.38</v>
      </c>
      <c r="L208" s="35">
        <v>2147.65</v>
      </c>
      <c r="M208" s="35">
        <v>2152.36</v>
      </c>
      <c r="N208" s="35">
        <v>2143.19</v>
      </c>
      <c r="O208" s="35">
        <v>2147.4</v>
      </c>
      <c r="P208" s="35">
        <v>2151.85</v>
      </c>
      <c r="Q208" s="35">
        <v>2151.14</v>
      </c>
      <c r="R208" s="35">
        <v>2148.7199999999998</v>
      </c>
      <c r="S208" s="35">
        <v>2143.2199999999998</v>
      </c>
      <c r="T208" s="35">
        <v>2125.04</v>
      </c>
      <c r="U208" s="35">
        <v>2125.36</v>
      </c>
      <c r="V208" s="35">
        <v>2123.75</v>
      </c>
      <c r="W208" s="35">
        <v>2109.7800000000002</v>
      </c>
      <c r="X208" s="35">
        <v>2093.58</v>
      </c>
      <c r="Y208" s="35">
        <v>2089.46</v>
      </c>
    </row>
    <row r="209" spans="1:25" x14ac:dyDescent="0.25">
      <c r="A209" s="67">
        <f t="shared" si="5"/>
        <v>21</v>
      </c>
      <c r="B209" s="35">
        <v>2116.4699999999998</v>
      </c>
      <c r="C209" s="35">
        <v>2116.1</v>
      </c>
      <c r="D209" s="35">
        <v>2093.17</v>
      </c>
      <c r="E209" s="35">
        <v>2129.92</v>
      </c>
      <c r="F209" s="35">
        <v>2127.08</v>
      </c>
      <c r="G209" s="35">
        <v>2124.35</v>
      </c>
      <c r="H209" s="35">
        <v>2112.0300000000002</v>
      </c>
      <c r="I209" s="35">
        <v>2120.42</v>
      </c>
      <c r="J209" s="35">
        <v>2121.1799999999998</v>
      </c>
      <c r="K209" s="35">
        <v>2118.63</v>
      </c>
      <c r="L209" s="35">
        <v>2114.4499999999998</v>
      </c>
      <c r="M209" s="35">
        <v>2126.0300000000002</v>
      </c>
      <c r="N209" s="35">
        <v>2124.9299999999998</v>
      </c>
      <c r="O209" s="35">
        <v>2131.16</v>
      </c>
      <c r="P209" s="35">
        <v>2134.11</v>
      </c>
      <c r="Q209" s="35">
        <v>2133.0500000000002</v>
      </c>
      <c r="R209" s="35">
        <v>2133.7800000000002</v>
      </c>
      <c r="S209" s="35">
        <v>2131.89</v>
      </c>
      <c r="T209" s="35">
        <v>2126.66</v>
      </c>
      <c r="U209" s="35">
        <v>2117.38</v>
      </c>
      <c r="V209" s="35">
        <v>2117.08</v>
      </c>
      <c r="W209" s="35">
        <v>2101</v>
      </c>
      <c r="X209" s="35">
        <v>2087.4499999999998</v>
      </c>
      <c r="Y209" s="35">
        <v>2078.98</v>
      </c>
    </row>
    <row r="210" spans="1:25" x14ac:dyDescent="0.25">
      <c r="A210" s="67">
        <f t="shared" si="5"/>
        <v>22</v>
      </c>
      <c r="B210" s="35">
        <v>2143.38</v>
      </c>
      <c r="C210" s="35">
        <v>2187.94</v>
      </c>
      <c r="D210" s="35">
        <v>2189.3000000000002</v>
      </c>
      <c r="E210" s="35">
        <v>2191.38</v>
      </c>
      <c r="F210" s="35">
        <v>2191.25</v>
      </c>
      <c r="G210" s="35">
        <v>2191.2600000000002</v>
      </c>
      <c r="H210" s="35">
        <v>2188.61</v>
      </c>
      <c r="I210" s="35">
        <v>2187.9699999999998</v>
      </c>
      <c r="J210" s="35">
        <v>2183.0100000000002</v>
      </c>
      <c r="K210" s="35">
        <v>2186.9</v>
      </c>
      <c r="L210" s="35">
        <v>2187.8000000000002</v>
      </c>
      <c r="M210" s="35">
        <v>2191.25</v>
      </c>
      <c r="N210" s="35">
        <v>2189.12</v>
      </c>
      <c r="O210" s="35">
        <v>2194.06</v>
      </c>
      <c r="P210" s="35">
        <v>2195.2400000000002</v>
      </c>
      <c r="Q210" s="35">
        <v>2193.67</v>
      </c>
      <c r="R210" s="35">
        <v>2199.79</v>
      </c>
      <c r="S210" s="35">
        <v>2198.63</v>
      </c>
      <c r="T210" s="35">
        <v>2184.19</v>
      </c>
      <c r="U210" s="35">
        <v>2180.64</v>
      </c>
      <c r="V210" s="35">
        <v>2177.42</v>
      </c>
      <c r="W210" s="35">
        <v>2155.14</v>
      </c>
      <c r="X210" s="35">
        <v>2159.41</v>
      </c>
      <c r="Y210" s="35">
        <v>2164.8000000000002</v>
      </c>
    </row>
    <row r="211" spans="1:25" x14ac:dyDescent="0.25">
      <c r="A211" s="67">
        <f t="shared" si="5"/>
        <v>23</v>
      </c>
      <c r="B211" s="35">
        <v>2161.79</v>
      </c>
      <c r="C211" s="35">
        <v>2178.62</v>
      </c>
      <c r="D211" s="35">
        <v>2180.5300000000002</v>
      </c>
      <c r="E211" s="35">
        <v>2182.36</v>
      </c>
      <c r="F211" s="35">
        <v>2184.25</v>
      </c>
      <c r="G211" s="35">
        <v>2179.96</v>
      </c>
      <c r="H211" s="35">
        <v>2160.4699999999998</v>
      </c>
      <c r="I211" s="35">
        <v>2176.8000000000002</v>
      </c>
      <c r="J211" s="35">
        <v>2176.9</v>
      </c>
      <c r="K211" s="35">
        <v>2175.5</v>
      </c>
      <c r="L211" s="35">
        <v>2176.0500000000002</v>
      </c>
      <c r="M211" s="35">
        <v>2177.36</v>
      </c>
      <c r="N211" s="35">
        <v>2175.62</v>
      </c>
      <c r="O211" s="35">
        <v>2182.7400000000002</v>
      </c>
      <c r="P211" s="35">
        <v>2190</v>
      </c>
      <c r="Q211" s="35">
        <v>2183.54</v>
      </c>
      <c r="R211" s="35">
        <v>2187.39</v>
      </c>
      <c r="S211" s="35">
        <v>2186.42</v>
      </c>
      <c r="T211" s="35">
        <v>2173.2400000000002</v>
      </c>
      <c r="U211" s="35">
        <v>2167.67</v>
      </c>
      <c r="V211" s="35">
        <v>2166.0300000000002</v>
      </c>
      <c r="W211" s="35">
        <v>2160.56</v>
      </c>
      <c r="X211" s="35">
        <v>2165.59</v>
      </c>
      <c r="Y211" s="35">
        <v>2161.04</v>
      </c>
    </row>
    <row r="212" spans="1:25" x14ac:dyDescent="0.25">
      <c r="A212" s="67">
        <f t="shared" si="5"/>
        <v>24</v>
      </c>
      <c r="B212" s="35">
        <v>2235.79</v>
      </c>
      <c r="C212" s="35">
        <v>2244.36</v>
      </c>
      <c r="D212" s="35">
        <v>2245.31</v>
      </c>
      <c r="E212" s="35">
        <v>2251.77</v>
      </c>
      <c r="F212" s="35">
        <v>2255.0500000000002</v>
      </c>
      <c r="G212" s="35">
        <v>2255.92</v>
      </c>
      <c r="H212" s="35">
        <v>2250.2199999999998</v>
      </c>
      <c r="I212" s="35">
        <v>2253.15</v>
      </c>
      <c r="J212" s="35">
        <v>2254.4499999999998</v>
      </c>
      <c r="K212" s="35">
        <v>2252.8200000000002</v>
      </c>
      <c r="L212" s="35">
        <v>2249.5300000000002</v>
      </c>
      <c r="M212" s="35">
        <v>2252.14</v>
      </c>
      <c r="N212" s="35">
        <v>2253.04</v>
      </c>
      <c r="O212" s="35">
        <v>2237.85</v>
      </c>
      <c r="P212" s="35">
        <v>2261.23</v>
      </c>
      <c r="Q212" s="35">
        <v>2259.61</v>
      </c>
      <c r="R212" s="35">
        <v>2263.23</v>
      </c>
      <c r="S212" s="35">
        <v>2264.66</v>
      </c>
      <c r="T212" s="35">
        <v>2256.3000000000002</v>
      </c>
      <c r="U212" s="35">
        <v>2244.9299999999998</v>
      </c>
      <c r="V212" s="35">
        <v>2239.69</v>
      </c>
      <c r="W212" s="35">
        <v>2238.91</v>
      </c>
      <c r="X212" s="35">
        <v>2235.5100000000002</v>
      </c>
      <c r="Y212" s="35">
        <v>2234.1</v>
      </c>
    </row>
    <row r="213" spans="1:25" x14ac:dyDescent="0.25">
      <c r="A213" s="67">
        <f t="shared" si="5"/>
        <v>25</v>
      </c>
      <c r="B213" s="35">
        <v>2251.37</v>
      </c>
      <c r="C213" s="35">
        <v>2264.3200000000002</v>
      </c>
      <c r="D213" s="35">
        <v>2269.94</v>
      </c>
      <c r="E213" s="35">
        <v>2276.44</v>
      </c>
      <c r="F213" s="35">
        <v>2277.7400000000002</v>
      </c>
      <c r="G213" s="35">
        <v>2273.5300000000002</v>
      </c>
      <c r="H213" s="35">
        <v>2270.5100000000002</v>
      </c>
      <c r="I213" s="35">
        <v>2272.64</v>
      </c>
      <c r="J213" s="35">
        <v>2270.5500000000002</v>
      </c>
      <c r="K213" s="35">
        <v>2270.4499999999998</v>
      </c>
      <c r="L213" s="35">
        <v>2271.81</v>
      </c>
      <c r="M213" s="35">
        <v>2272.66</v>
      </c>
      <c r="N213" s="35">
        <v>2269.6999999999998</v>
      </c>
      <c r="O213" s="35">
        <v>2274.23</v>
      </c>
      <c r="P213" s="35">
        <v>2278.02</v>
      </c>
      <c r="Q213" s="35">
        <v>2273.94</v>
      </c>
      <c r="R213" s="35">
        <v>2274.94</v>
      </c>
      <c r="S213" s="35">
        <v>2276.36</v>
      </c>
      <c r="T213" s="35">
        <v>2272.71</v>
      </c>
      <c r="U213" s="35">
        <v>2268.2400000000002</v>
      </c>
      <c r="V213" s="35">
        <v>2263.84</v>
      </c>
      <c r="W213" s="35">
        <v>2256.64</v>
      </c>
      <c r="X213" s="35">
        <v>2258</v>
      </c>
      <c r="Y213" s="35">
        <v>2254.46</v>
      </c>
    </row>
    <row r="214" spans="1:25" x14ac:dyDescent="0.25">
      <c r="A214" s="67">
        <f t="shared" si="5"/>
        <v>26</v>
      </c>
      <c r="B214" s="35">
        <v>2305.91</v>
      </c>
      <c r="C214" s="35">
        <v>2304.42</v>
      </c>
      <c r="D214" s="35">
        <v>2313.5</v>
      </c>
      <c r="E214" s="35">
        <v>2324.9900000000002</v>
      </c>
      <c r="F214" s="35">
        <v>2308.6</v>
      </c>
      <c r="G214" s="35">
        <v>2316</v>
      </c>
      <c r="H214" s="35">
        <v>2325.04</v>
      </c>
      <c r="I214" s="35">
        <v>2327.65</v>
      </c>
      <c r="J214" s="35">
        <v>2329.27</v>
      </c>
      <c r="K214" s="35">
        <v>2329.79</v>
      </c>
      <c r="L214" s="35">
        <v>2304.79</v>
      </c>
      <c r="M214" s="35">
        <v>2337.4299999999998</v>
      </c>
      <c r="N214" s="35">
        <v>2335.36</v>
      </c>
      <c r="O214" s="35">
        <v>2344.09</v>
      </c>
      <c r="P214" s="35">
        <v>2347.04</v>
      </c>
      <c r="Q214" s="35">
        <v>2341.35</v>
      </c>
      <c r="R214" s="35">
        <v>2269.9699999999998</v>
      </c>
      <c r="S214" s="35">
        <v>2320.6</v>
      </c>
      <c r="T214" s="35">
        <v>2314.11</v>
      </c>
      <c r="U214" s="35">
        <v>2296.0300000000002</v>
      </c>
      <c r="V214" s="35">
        <v>2302.77</v>
      </c>
      <c r="W214" s="35">
        <v>2303.94</v>
      </c>
      <c r="X214" s="35">
        <v>2301.8200000000002</v>
      </c>
      <c r="Y214" s="35">
        <v>2301.36</v>
      </c>
    </row>
    <row r="215" spans="1:25" x14ac:dyDescent="0.25">
      <c r="A215" s="67">
        <f t="shared" si="5"/>
        <v>27</v>
      </c>
      <c r="B215" s="35">
        <v>2341.1999999999998</v>
      </c>
      <c r="C215" s="35">
        <v>2342.91</v>
      </c>
      <c r="D215" s="35">
        <v>2336.31</v>
      </c>
      <c r="E215" s="35">
        <v>2343.0100000000002</v>
      </c>
      <c r="F215" s="35">
        <v>2311.06</v>
      </c>
      <c r="G215" s="35">
        <v>2283.41</v>
      </c>
      <c r="H215" s="35">
        <v>2290.4499999999998</v>
      </c>
      <c r="I215" s="35">
        <v>2304.46</v>
      </c>
      <c r="J215" s="35">
        <v>2306.1799999999998</v>
      </c>
      <c r="K215" s="35">
        <v>2357.62</v>
      </c>
      <c r="L215" s="35">
        <v>2381.14</v>
      </c>
      <c r="M215" s="35">
        <v>2381.67</v>
      </c>
      <c r="N215" s="35">
        <v>2377.02</v>
      </c>
      <c r="O215" s="35">
        <v>2367.1999999999998</v>
      </c>
      <c r="P215" s="35">
        <v>2385.79</v>
      </c>
      <c r="Q215" s="35">
        <v>2382.88</v>
      </c>
      <c r="R215" s="35">
        <v>2375.9900000000002</v>
      </c>
      <c r="S215" s="35">
        <v>2377.85</v>
      </c>
      <c r="T215" s="35">
        <v>2362.2400000000002</v>
      </c>
      <c r="U215" s="35">
        <v>2357.16</v>
      </c>
      <c r="V215" s="35">
        <v>2339.0300000000002</v>
      </c>
      <c r="W215" s="35">
        <v>2354.71</v>
      </c>
      <c r="X215" s="35">
        <v>2353.34</v>
      </c>
      <c r="Y215" s="35">
        <v>2332.7800000000002</v>
      </c>
    </row>
    <row r="216" spans="1:25" x14ac:dyDescent="0.25">
      <c r="A216" s="67">
        <f t="shared" si="5"/>
        <v>28</v>
      </c>
      <c r="B216" s="35">
        <v>2301.8000000000002</v>
      </c>
      <c r="C216" s="35">
        <v>2317.2400000000002</v>
      </c>
      <c r="D216" s="35">
        <v>2313.52</v>
      </c>
      <c r="E216" s="35">
        <v>2327.21</v>
      </c>
      <c r="F216" s="35">
        <v>2297.86</v>
      </c>
      <c r="G216" s="35">
        <v>2300.9900000000002</v>
      </c>
      <c r="H216" s="35">
        <v>2322.52</v>
      </c>
      <c r="I216" s="35">
        <v>2327.16</v>
      </c>
      <c r="J216" s="35">
        <v>2324.92</v>
      </c>
      <c r="K216" s="35">
        <v>2322.83</v>
      </c>
      <c r="L216" s="35">
        <v>2317.3200000000002</v>
      </c>
      <c r="M216" s="35">
        <v>2328.34</v>
      </c>
      <c r="N216" s="35">
        <v>2327.06</v>
      </c>
      <c r="O216" s="35">
        <v>2303.27</v>
      </c>
      <c r="P216" s="35">
        <v>2335.0700000000002</v>
      </c>
      <c r="Q216" s="35">
        <v>2339.7400000000002</v>
      </c>
      <c r="R216" s="35">
        <v>2335.8200000000002</v>
      </c>
      <c r="S216" s="35">
        <v>2334.37</v>
      </c>
      <c r="T216" s="35">
        <v>2320.5</v>
      </c>
      <c r="U216" s="35">
        <v>2313.91</v>
      </c>
      <c r="V216" s="35">
        <v>2314.86</v>
      </c>
      <c r="W216" s="35">
        <v>2251.69</v>
      </c>
      <c r="X216" s="35">
        <v>2250.75</v>
      </c>
      <c r="Y216" s="35">
        <v>2252.59</v>
      </c>
    </row>
    <row r="217" spans="1:25" x14ac:dyDescent="0.25">
      <c r="A217" s="67">
        <f t="shared" si="5"/>
        <v>29</v>
      </c>
      <c r="B217" s="35">
        <v>2220.94</v>
      </c>
      <c r="C217" s="35">
        <v>2241.5100000000002</v>
      </c>
      <c r="D217" s="35">
        <v>2245.1999999999998</v>
      </c>
      <c r="E217" s="35">
        <v>2247.65</v>
      </c>
      <c r="F217" s="35">
        <v>2248.7800000000002</v>
      </c>
      <c r="G217" s="35">
        <v>2248.2800000000002</v>
      </c>
      <c r="H217" s="35">
        <v>2245.92</v>
      </c>
      <c r="I217" s="35">
        <v>2244.6999999999998</v>
      </c>
      <c r="J217" s="35">
        <v>2244.5300000000002</v>
      </c>
      <c r="K217" s="35">
        <v>2241.77</v>
      </c>
      <c r="L217" s="35">
        <v>2244.42</v>
      </c>
      <c r="M217" s="35">
        <v>2244.91</v>
      </c>
      <c r="N217" s="35">
        <v>2246.7400000000002</v>
      </c>
      <c r="O217" s="35">
        <v>2251.0100000000002</v>
      </c>
      <c r="P217" s="35">
        <v>2252.5700000000002</v>
      </c>
      <c r="Q217" s="35">
        <v>2253.38</v>
      </c>
      <c r="R217" s="35">
        <v>2253.4499999999998</v>
      </c>
      <c r="S217" s="35">
        <v>2254.11</v>
      </c>
      <c r="T217" s="35">
        <v>2244.88</v>
      </c>
      <c r="U217" s="35">
        <v>2233.17</v>
      </c>
      <c r="V217" s="35">
        <v>2217.86</v>
      </c>
      <c r="W217" s="35">
        <v>2218.08</v>
      </c>
      <c r="X217" s="35">
        <v>2217.9699999999998</v>
      </c>
      <c r="Y217" s="35">
        <v>2221.77</v>
      </c>
    </row>
    <row r="218" spans="1:25" x14ac:dyDescent="0.25">
      <c r="A218" s="67">
        <f t="shared" si="5"/>
        <v>30</v>
      </c>
      <c r="B218" s="35">
        <v>2206.0500000000002</v>
      </c>
      <c r="C218" s="35">
        <v>2177.92</v>
      </c>
      <c r="D218" s="35">
        <v>2228.27</v>
      </c>
      <c r="E218" s="35">
        <v>2231.75</v>
      </c>
      <c r="F218" s="35">
        <v>2236.67</v>
      </c>
      <c r="G218" s="35">
        <v>2231.37</v>
      </c>
      <c r="H218" s="35">
        <v>2229.4299999999998</v>
      </c>
      <c r="I218" s="35">
        <v>2235.8200000000002</v>
      </c>
      <c r="J218" s="35">
        <v>2233.02</v>
      </c>
      <c r="K218" s="35">
        <v>2235.91</v>
      </c>
      <c r="L218" s="35">
        <v>2234.1</v>
      </c>
      <c r="M218" s="35">
        <v>2235.0500000000002</v>
      </c>
      <c r="N218" s="35">
        <v>2229.77</v>
      </c>
      <c r="O218" s="35">
        <v>2239.3200000000002</v>
      </c>
      <c r="P218" s="35">
        <v>2240.79</v>
      </c>
      <c r="Q218" s="35">
        <v>2240.09</v>
      </c>
      <c r="R218" s="35">
        <v>2238.66</v>
      </c>
      <c r="S218" s="35">
        <v>2254.39</v>
      </c>
      <c r="T218" s="35">
        <v>2247.85</v>
      </c>
      <c r="U218" s="35">
        <v>2237.81</v>
      </c>
      <c r="V218" s="35">
        <v>2228.09</v>
      </c>
      <c r="W218" s="35">
        <v>2231.7800000000002</v>
      </c>
      <c r="X218" s="35">
        <v>2100.63</v>
      </c>
      <c r="Y218" s="35">
        <v>2230.27</v>
      </c>
    </row>
    <row r="219" spans="1:25" x14ac:dyDescent="0.25">
      <c r="A219" s="67">
        <f t="shared" si="5"/>
        <v>31</v>
      </c>
      <c r="B219" s="35">
        <v>2239.7199999999998</v>
      </c>
      <c r="C219" s="35">
        <v>2236.9900000000002</v>
      </c>
      <c r="D219" s="35">
        <v>2272.73</v>
      </c>
      <c r="E219" s="35">
        <v>2276.9299999999998</v>
      </c>
      <c r="F219" s="35">
        <v>2283.17</v>
      </c>
      <c r="G219" s="35">
        <v>2282.36</v>
      </c>
      <c r="H219" s="35">
        <v>2279.1999999999998</v>
      </c>
      <c r="I219" s="35">
        <v>2279.5500000000002</v>
      </c>
      <c r="J219" s="35">
        <v>2280.17</v>
      </c>
      <c r="K219" s="35">
        <v>2279.2600000000002</v>
      </c>
      <c r="L219" s="35">
        <v>2276.9699999999998</v>
      </c>
      <c r="M219" s="35">
        <v>2276.83</v>
      </c>
      <c r="N219" s="35">
        <v>2278.7400000000002</v>
      </c>
      <c r="O219" s="35">
        <v>2287.91</v>
      </c>
      <c r="P219" s="35">
        <v>2286.85</v>
      </c>
      <c r="Q219" s="35">
        <v>2282.35</v>
      </c>
      <c r="R219" s="35">
        <v>2280.63</v>
      </c>
      <c r="S219" s="35">
        <v>2280.27</v>
      </c>
      <c r="T219" s="35">
        <v>2280.9699999999998</v>
      </c>
      <c r="U219" s="35">
        <v>2254.2800000000002</v>
      </c>
      <c r="V219" s="35">
        <v>2251.25</v>
      </c>
      <c r="W219" s="35">
        <v>2262.91</v>
      </c>
      <c r="X219" s="35">
        <v>2250.2400000000002</v>
      </c>
      <c r="Y219" s="35">
        <v>2262.59</v>
      </c>
    </row>
    <row r="221" spans="1:25" ht="15.75" customHeight="1" x14ac:dyDescent="0.25">
      <c r="A221" s="56" t="s">
        <v>75</v>
      </c>
      <c r="B221" s="64" t="s">
        <v>102</v>
      </c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6"/>
    </row>
    <row r="222" spans="1:25" ht="30" customHeight="1" x14ac:dyDescent="0.25">
      <c r="A222" s="60"/>
      <c r="B222" s="55" t="s">
        <v>77</v>
      </c>
      <c r="C222" s="55" t="s">
        <v>78</v>
      </c>
      <c r="D222" s="55" t="s">
        <v>79</v>
      </c>
      <c r="E222" s="55" t="s">
        <v>80</v>
      </c>
      <c r="F222" s="55" t="s">
        <v>81</v>
      </c>
      <c r="G222" s="55" t="s">
        <v>82</v>
      </c>
      <c r="H222" s="55" t="s">
        <v>83</v>
      </c>
      <c r="I222" s="55" t="s">
        <v>84</v>
      </c>
      <c r="J222" s="55" t="s">
        <v>85</v>
      </c>
      <c r="K222" s="55" t="s">
        <v>86</v>
      </c>
      <c r="L222" s="55" t="s">
        <v>87</v>
      </c>
      <c r="M222" s="55" t="s">
        <v>88</v>
      </c>
      <c r="N222" s="55" t="s">
        <v>89</v>
      </c>
      <c r="O222" s="55" t="s">
        <v>90</v>
      </c>
      <c r="P222" s="55" t="s">
        <v>91</v>
      </c>
      <c r="Q222" s="55" t="s">
        <v>92</v>
      </c>
      <c r="R222" s="55" t="s">
        <v>93</v>
      </c>
      <c r="S222" s="55" t="s">
        <v>94</v>
      </c>
      <c r="T222" s="55" t="s">
        <v>95</v>
      </c>
      <c r="U222" s="55" t="s">
        <v>96</v>
      </c>
      <c r="V222" s="55" t="s">
        <v>97</v>
      </c>
      <c r="W222" s="55" t="s">
        <v>98</v>
      </c>
      <c r="X222" s="55" t="s">
        <v>99</v>
      </c>
      <c r="Y222" s="55" t="s">
        <v>100</v>
      </c>
    </row>
    <row r="223" spans="1:25" ht="15" customHeight="1" x14ac:dyDescent="0.25">
      <c r="A223" s="67">
        <v>1</v>
      </c>
      <c r="B223" s="35">
        <v>1888.0099999999998</v>
      </c>
      <c r="C223" s="35">
        <v>1907.73</v>
      </c>
      <c r="D223" s="35">
        <v>2000.9499999999998</v>
      </c>
      <c r="E223" s="35">
        <v>2423.1799999999998</v>
      </c>
      <c r="F223" s="35">
        <v>2491.52</v>
      </c>
      <c r="G223" s="35">
        <v>2480.67</v>
      </c>
      <c r="H223" s="35">
        <v>2661.9500000000003</v>
      </c>
      <c r="I223" s="35">
        <v>2539.9100000000003</v>
      </c>
      <c r="J223" s="35">
        <v>2427.2400000000002</v>
      </c>
      <c r="K223" s="35">
        <v>2385.7800000000002</v>
      </c>
      <c r="L223" s="35">
        <v>2030.9</v>
      </c>
      <c r="M223" s="35">
        <v>2027.0499999999997</v>
      </c>
      <c r="N223" s="35">
        <v>2219.3200000000002</v>
      </c>
      <c r="O223" s="35">
        <v>2030.5700000000002</v>
      </c>
      <c r="P223" s="35">
        <v>2121.42</v>
      </c>
      <c r="Q223" s="35">
        <v>2439.7400000000002</v>
      </c>
      <c r="R223" s="35">
        <v>2429.3300000000004</v>
      </c>
      <c r="S223" s="35">
        <v>2257.81</v>
      </c>
      <c r="T223" s="35">
        <v>2088.81</v>
      </c>
      <c r="U223" s="35">
        <v>2028.96</v>
      </c>
      <c r="V223" s="35">
        <v>1910.1</v>
      </c>
      <c r="W223" s="35">
        <v>1822.87</v>
      </c>
      <c r="X223" s="35">
        <v>1764.3600000000001</v>
      </c>
      <c r="Y223" s="35">
        <v>1755.92</v>
      </c>
    </row>
    <row r="224" spans="1:25" ht="15" customHeight="1" x14ac:dyDescent="0.25">
      <c r="A224" s="67">
        <v>2</v>
      </c>
      <c r="B224" s="35">
        <v>1884.6599999999999</v>
      </c>
      <c r="C224" s="35">
        <v>1888.5499999999997</v>
      </c>
      <c r="D224" s="35">
        <v>1886.4499999999998</v>
      </c>
      <c r="E224" s="35">
        <v>1995.5</v>
      </c>
      <c r="F224" s="35">
        <v>2004.75</v>
      </c>
      <c r="G224" s="35">
        <v>2012.87</v>
      </c>
      <c r="H224" s="35">
        <v>2009.02</v>
      </c>
      <c r="I224" s="35">
        <v>2003.0299999999997</v>
      </c>
      <c r="J224" s="35">
        <v>2003.5499999999997</v>
      </c>
      <c r="K224" s="35">
        <v>2016.94</v>
      </c>
      <c r="L224" s="35">
        <v>1923.2999999999997</v>
      </c>
      <c r="M224" s="35">
        <v>1923.7999999999997</v>
      </c>
      <c r="N224" s="35">
        <v>1918.4699999999998</v>
      </c>
      <c r="O224" s="35">
        <v>1927.5299999999997</v>
      </c>
      <c r="P224" s="35">
        <v>1945.23</v>
      </c>
      <c r="Q224" s="35">
        <v>1952.3200000000002</v>
      </c>
      <c r="R224" s="35">
        <v>2021.3600000000001</v>
      </c>
      <c r="S224" s="35">
        <v>2031.4</v>
      </c>
      <c r="T224" s="35">
        <v>1916.8899999999999</v>
      </c>
      <c r="U224" s="35">
        <v>1908.7999999999997</v>
      </c>
      <c r="V224" s="35">
        <v>1905.7799999999997</v>
      </c>
      <c r="W224" s="35">
        <v>1906.04</v>
      </c>
      <c r="X224" s="35">
        <v>1904.19</v>
      </c>
      <c r="Y224" s="35">
        <v>1904.0900000000001</v>
      </c>
    </row>
    <row r="225" spans="1:25" x14ac:dyDescent="0.25">
      <c r="A225" s="67">
        <f>A224+1</f>
        <v>3</v>
      </c>
      <c r="B225" s="35">
        <v>1913.1599999999999</v>
      </c>
      <c r="C225" s="35">
        <v>1928.42</v>
      </c>
      <c r="D225" s="35">
        <v>1930.3400000000001</v>
      </c>
      <c r="E225" s="35">
        <v>1932.1599999999999</v>
      </c>
      <c r="F225" s="35">
        <v>1937.29</v>
      </c>
      <c r="G225" s="35">
        <v>2010.5700000000002</v>
      </c>
      <c r="H225" s="35">
        <v>2025</v>
      </c>
      <c r="I225" s="35">
        <v>2035.1399999999999</v>
      </c>
      <c r="J225" s="35">
        <v>2031.6999999999998</v>
      </c>
      <c r="K225" s="35">
        <v>2026.77</v>
      </c>
      <c r="L225" s="35">
        <v>2036.33</v>
      </c>
      <c r="M225" s="35">
        <v>2027.7399999999998</v>
      </c>
      <c r="N225" s="35">
        <v>2031.92</v>
      </c>
      <c r="O225" s="35">
        <v>2027.9699999999998</v>
      </c>
      <c r="P225" s="35">
        <v>2054.42</v>
      </c>
      <c r="Q225" s="35">
        <v>2090.81</v>
      </c>
      <c r="R225" s="35">
        <v>2101.56</v>
      </c>
      <c r="S225" s="35">
        <v>2169.29</v>
      </c>
      <c r="T225" s="35">
        <v>2023.77</v>
      </c>
      <c r="U225" s="35">
        <v>2018.3600000000001</v>
      </c>
      <c r="V225" s="35">
        <v>1917.33</v>
      </c>
      <c r="W225" s="35">
        <v>1917.23</v>
      </c>
      <c r="X225" s="35">
        <v>1917.0299999999997</v>
      </c>
      <c r="Y225" s="35">
        <v>1915.9699999999998</v>
      </c>
    </row>
    <row r="226" spans="1:25" x14ac:dyDescent="0.25">
      <c r="A226" s="67">
        <f t="shared" ref="A226:A253" si="6">A225+1</f>
        <v>4</v>
      </c>
      <c r="B226" s="35">
        <v>1919.8600000000001</v>
      </c>
      <c r="C226" s="35">
        <v>1925.83</v>
      </c>
      <c r="D226" s="35">
        <v>1933.4899999999998</v>
      </c>
      <c r="E226" s="35">
        <v>1946.7399999999998</v>
      </c>
      <c r="F226" s="35">
        <v>1943.56</v>
      </c>
      <c r="G226" s="35">
        <v>1934.83</v>
      </c>
      <c r="H226" s="35">
        <v>1945.9699999999998</v>
      </c>
      <c r="I226" s="35">
        <v>1948.6799999999998</v>
      </c>
      <c r="J226" s="35">
        <v>1957.4499999999998</v>
      </c>
      <c r="K226" s="35">
        <v>1956.5700000000002</v>
      </c>
      <c r="L226" s="35">
        <v>1961.1799999999998</v>
      </c>
      <c r="M226" s="35">
        <v>1962.75</v>
      </c>
      <c r="N226" s="35">
        <v>1962.88</v>
      </c>
      <c r="O226" s="35">
        <v>1970.58</v>
      </c>
      <c r="P226" s="35">
        <v>2014.2399999999998</v>
      </c>
      <c r="Q226" s="35">
        <v>2030.46</v>
      </c>
      <c r="R226" s="35">
        <v>2047.4499999999998</v>
      </c>
      <c r="S226" s="35">
        <v>2054.52</v>
      </c>
      <c r="T226" s="35">
        <v>1950.54</v>
      </c>
      <c r="U226" s="35">
        <v>1936.4899999999998</v>
      </c>
      <c r="V226" s="35">
        <v>1917.65</v>
      </c>
      <c r="W226" s="35">
        <v>1918.44</v>
      </c>
      <c r="X226" s="35">
        <v>1918.5</v>
      </c>
      <c r="Y226" s="35">
        <v>1915.6399999999999</v>
      </c>
    </row>
    <row r="227" spans="1:25" x14ac:dyDescent="0.25">
      <c r="A227" s="67">
        <f t="shared" si="6"/>
        <v>5</v>
      </c>
      <c r="B227" s="35">
        <v>1944.4299999999998</v>
      </c>
      <c r="C227" s="35">
        <v>1950.2399999999998</v>
      </c>
      <c r="D227" s="35">
        <v>1949.3200000000002</v>
      </c>
      <c r="E227" s="35">
        <v>1951.5700000000002</v>
      </c>
      <c r="F227" s="35">
        <v>1940.38</v>
      </c>
      <c r="G227" s="35">
        <v>1932.1399999999999</v>
      </c>
      <c r="H227" s="35">
        <v>1975.73</v>
      </c>
      <c r="I227" s="35">
        <v>1990.9899999999998</v>
      </c>
      <c r="J227" s="35">
        <v>2000.69</v>
      </c>
      <c r="K227" s="35">
        <v>2010.8899999999999</v>
      </c>
      <c r="L227" s="35">
        <v>2016.8400000000001</v>
      </c>
      <c r="M227" s="35">
        <v>2022.83</v>
      </c>
      <c r="N227" s="35">
        <v>2031.35</v>
      </c>
      <c r="O227" s="35">
        <v>2035.98</v>
      </c>
      <c r="P227" s="35">
        <v>2056.16</v>
      </c>
      <c r="Q227" s="35">
        <v>2139.92</v>
      </c>
      <c r="R227" s="35">
        <v>2147.17</v>
      </c>
      <c r="S227" s="35">
        <v>2114.12</v>
      </c>
      <c r="T227" s="35">
        <v>1974.92</v>
      </c>
      <c r="U227" s="35">
        <v>1959.4699999999998</v>
      </c>
      <c r="V227" s="35">
        <v>1936.6799999999998</v>
      </c>
      <c r="W227" s="35">
        <v>1937</v>
      </c>
      <c r="X227" s="35">
        <v>1951.7399999999998</v>
      </c>
      <c r="Y227" s="35">
        <v>1933.8600000000001</v>
      </c>
    </row>
    <row r="228" spans="1:25" x14ac:dyDescent="0.25">
      <c r="A228" s="67">
        <f t="shared" si="6"/>
        <v>6</v>
      </c>
      <c r="B228" s="35">
        <v>1969.6999999999998</v>
      </c>
      <c r="C228" s="35">
        <v>1960.5299999999997</v>
      </c>
      <c r="D228" s="35">
        <v>1979.67</v>
      </c>
      <c r="E228" s="35">
        <v>1978.1999999999998</v>
      </c>
      <c r="F228" s="35">
        <v>1981.46</v>
      </c>
      <c r="G228" s="35">
        <v>1996.8400000000001</v>
      </c>
      <c r="H228" s="35">
        <v>2006.75</v>
      </c>
      <c r="I228" s="35">
        <v>2016.4099999999999</v>
      </c>
      <c r="J228" s="35">
        <v>2025.17</v>
      </c>
      <c r="K228" s="35">
        <v>2017.15</v>
      </c>
      <c r="L228" s="35">
        <v>2024.13</v>
      </c>
      <c r="M228" s="35">
        <v>2039.0900000000001</v>
      </c>
      <c r="N228" s="35">
        <v>2023.4</v>
      </c>
      <c r="O228" s="35">
        <v>2036.04</v>
      </c>
      <c r="P228" s="35">
        <v>2238.81</v>
      </c>
      <c r="Q228" s="35">
        <v>2133.61</v>
      </c>
      <c r="R228" s="35">
        <v>2131.1799999999998</v>
      </c>
      <c r="S228" s="35">
        <v>2089.0499999999997</v>
      </c>
      <c r="T228" s="35">
        <v>2018.5099999999998</v>
      </c>
      <c r="U228" s="35">
        <v>1984.4699999999998</v>
      </c>
      <c r="V228" s="35">
        <v>1947.83</v>
      </c>
      <c r="W228" s="35">
        <v>1977</v>
      </c>
      <c r="X228" s="35">
        <v>1968.9899999999998</v>
      </c>
      <c r="Y228" s="35">
        <v>1949.06</v>
      </c>
    </row>
    <row r="229" spans="1:25" x14ac:dyDescent="0.25">
      <c r="A229" s="67">
        <f t="shared" si="6"/>
        <v>7</v>
      </c>
      <c r="B229" s="35">
        <v>2035.4899999999998</v>
      </c>
      <c r="C229" s="35">
        <v>2046.9899999999998</v>
      </c>
      <c r="D229" s="35">
        <v>2050.5499999999997</v>
      </c>
      <c r="E229" s="35">
        <v>2061.85</v>
      </c>
      <c r="F229" s="35">
        <v>2060.94</v>
      </c>
      <c r="G229" s="35">
        <v>2088.15</v>
      </c>
      <c r="H229" s="35">
        <v>2072.63</v>
      </c>
      <c r="I229" s="35">
        <v>2065.3200000000002</v>
      </c>
      <c r="J229" s="35">
        <v>2067.7599999999998</v>
      </c>
      <c r="K229" s="35">
        <v>2066.5700000000002</v>
      </c>
      <c r="L229" s="35">
        <v>2071.94</v>
      </c>
      <c r="M229" s="35">
        <v>2074.25</v>
      </c>
      <c r="N229" s="35">
        <v>2088.14</v>
      </c>
      <c r="O229" s="35">
        <v>2093.0700000000002</v>
      </c>
      <c r="P229" s="35">
        <v>2098.79</v>
      </c>
      <c r="Q229" s="35">
        <v>2099.73</v>
      </c>
      <c r="R229" s="35">
        <v>2102.84</v>
      </c>
      <c r="S229" s="35">
        <v>2102.85</v>
      </c>
      <c r="T229" s="35">
        <v>2071.11</v>
      </c>
      <c r="U229" s="35">
        <v>2054.37</v>
      </c>
      <c r="V229" s="35">
        <v>2043.27</v>
      </c>
      <c r="W229" s="35">
        <v>2046.3200000000002</v>
      </c>
      <c r="X229" s="35">
        <v>2038.88</v>
      </c>
      <c r="Y229" s="35">
        <v>2040.48</v>
      </c>
    </row>
    <row r="230" spans="1:25" x14ac:dyDescent="0.25">
      <c r="A230" s="67">
        <f t="shared" si="6"/>
        <v>8</v>
      </c>
      <c r="B230" s="35">
        <v>1954.2199999999998</v>
      </c>
      <c r="C230" s="35">
        <v>1970.2799999999997</v>
      </c>
      <c r="D230" s="35">
        <v>1984.2199999999998</v>
      </c>
      <c r="E230" s="35">
        <v>1992.38</v>
      </c>
      <c r="F230" s="35">
        <v>1996.71</v>
      </c>
      <c r="G230" s="35">
        <v>2019.2599999999998</v>
      </c>
      <c r="H230" s="35">
        <v>2029.98</v>
      </c>
      <c r="I230" s="35">
        <v>2025.38</v>
      </c>
      <c r="J230" s="35">
        <v>2080.91</v>
      </c>
      <c r="K230" s="35">
        <v>2090.79</v>
      </c>
      <c r="L230" s="35">
        <v>2048.5299999999997</v>
      </c>
      <c r="M230" s="35">
        <v>2054.66</v>
      </c>
      <c r="N230" s="35">
        <v>2043.33</v>
      </c>
      <c r="O230" s="35">
        <v>2012.4</v>
      </c>
      <c r="P230" s="35">
        <v>2041.25</v>
      </c>
      <c r="Q230" s="35">
        <v>2124.84</v>
      </c>
      <c r="R230" s="35">
        <v>2153.08</v>
      </c>
      <c r="S230" s="35">
        <v>2243.11</v>
      </c>
      <c r="T230" s="35">
        <v>2041.37</v>
      </c>
      <c r="U230" s="35">
        <v>2022.19</v>
      </c>
      <c r="V230" s="35">
        <v>1957.65</v>
      </c>
      <c r="W230" s="35">
        <v>1964.6399999999999</v>
      </c>
      <c r="X230" s="35">
        <v>1968.3600000000001</v>
      </c>
      <c r="Y230" s="35">
        <v>1966.5</v>
      </c>
    </row>
    <row r="231" spans="1:25" x14ac:dyDescent="0.25">
      <c r="A231" s="67">
        <f t="shared" si="6"/>
        <v>9</v>
      </c>
      <c r="B231" s="35">
        <v>2068.7199999999998</v>
      </c>
      <c r="C231" s="35">
        <v>2082.85</v>
      </c>
      <c r="D231" s="35">
        <v>2086.7999999999997</v>
      </c>
      <c r="E231" s="35">
        <v>2099.89</v>
      </c>
      <c r="F231" s="35">
        <v>2099.73</v>
      </c>
      <c r="G231" s="35">
        <v>2100.4699999999998</v>
      </c>
      <c r="H231" s="35">
        <v>2106</v>
      </c>
      <c r="I231" s="35">
        <v>2124.1999999999998</v>
      </c>
      <c r="J231" s="35">
        <v>2150.58</v>
      </c>
      <c r="K231" s="35">
        <v>2169.29</v>
      </c>
      <c r="L231" s="35">
        <v>2177.86</v>
      </c>
      <c r="M231" s="35">
        <v>2149.69</v>
      </c>
      <c r="N231" s="35">
        <v>2141.67</v>
      </c>
      <c r="O231" s="35">
        <v>2122.2999999999997</v>
      </c>
      <c r="P231" s="35">
        <v>2168.2199999999998</v>
      </c>
      <c r="Q231" s="35">
        <v>2201.88</v>
      </c>
      <c r="R231" s="35">
        <v>2228.15</v>
      </c>
      <c r="S231" s="35">
        <v>2307.9900000000002</v>
      </c>
      <c r="T231" s="35">
        <v>2139.85</v>
      </c>
      <c r="U231" s="35">
        <v>2113.1999999999998</v>
      </c>
      <c r="V231" s="35">
        <v>2071.2799999999997</v>
      </c>
      <c r="W231" s="35">
        <v>2069.87</v>
      </c>
      <c r="X231" s="35">
        <v>2067.89</v>
      </c>
      <c r="Y231" s="35">
        <v>2058.73</v>
      </c>
    </row>
    <row r="232" spans="1:25" x14ac:dyDescent="0.25">
      <c r="A232" s="67">
        <f t="shared" si="6"/>
        <v>10</v>
      </c>
      <c r="B232" s="35">
        <v>2019.04</v>
      </c>
      <c r="C232" s="35">
        <v>2023.9899999999998</v>
      </c>
      <c r="D232" s="35">
        <v>2025.2799999999997</v>
      </c>
      <c r="E232" s="35">
        <v>2053.91</v>
      </c>
      <c r="F232" s="35">
        <v>2066.5099999999998</v>
      </c>
      <c r="G232" s="35">
        <v>2080.5</v>
      </c>
      <c r="H232" s="35">
        <v>2082.19</v>
      </c>
      <c r="I232" s="35">
        <v>2076.27</v>
      </c>
      <c r="J232" s="35">
        <v>2089.8200000000002</v>
      </c>
      <c r="K232" s="35">
        <v>2092.52</v>
      </c>
      <c r="L232" s="35">
        <v>2092.6999999999998</v>
      </c>
      <c r="M232" s="35">
        <v>2089.09</v>
      </c>
      <c r="N232" s="35">
        <v>2097.59</v>
      </c>
      <c r="O232" s="35">
        <v>2093.6</v>
      </c>
      <c r="P232" s="35">
        <v>2188.6799999999998</v>
      </c>
      <c r="Q232" s="35">
        <v>2044.42</v>
      </c>
      <c r="R232" s="35">
        <v>2043.8899999999999</v>
      </c>
      <c r="S232" s="35">
        <v>2044.6399999999999</v>
      </c>
      <c r="T232" s="35">
        <v>2028.5</v>
      </c>
      <c r="U232" s="35">
        <v>2019.71</v>
      </c>
      <c r="V232" s="35">
        <v>1975.37</v>
      </c>
      <c r="W232" s="35">
        <v>1997.17</v>
      </c>
      <c r="X232" s="35">
        <v>2008.12</v>
      </c>
      <c r="Y232" s="35">
        <v>1995.08</v>
      </c>
    </row>
    <row r="233" spans="1:25" x14ac:dyDescent="0.25">
      <c r="A233" s="67">
        <f t="shared" si="6"/>
        <v>11</v>
      </c>
      <c r="B233" s="35">
        <v>2049.25</v>
      </c>
      <c r="C233" s="35">
        <v>2057.2399999999998</v>
      </c>
      <c r="D233" s="35">
        <v>2053.75</v>
      </c>
      <c r="E233" s="35">
        <v>2062.42</v>
      </c>
      <c r="F233" s="35">
        <v>2063.08</v>
      </c>
      <c r="G233" s="35">
        <v>2067.2799999999997</v>
      </c>
      <c r="H233" s="35">
        <v>2062.9699999999998</v>
      </c>
      <c r="I233" s="35">
        <v>2060.5</v>
      </c>
      <c r="J233" s="35">
        <v>2072.61</v>
      </c>
      <c r="K233" s="35">
        <v>2074.7599999999998</v>
      </c>
      <c r="L233" s="35">
        <v>2069.2799999999997</v>
      </c>
      <c r="M233" s="35">
        <v>2064.2599999999998</v>
      </c>
      <c r="N233" s="35">
        <v>2068.83</v>
      </c>
      <c r="O233" s="35">
        <v>2062.4299999999998</v>
      </c>
      <c r="P233" s="35">
        <v>2070.7599999999998</v>
      </c>
      <c r="Q233" s="35">
        <v>2071.86</v>
      </c>
      <c r="R233" s="35">
        <v>2069.08</v>
      </c>
      <c r="S233" s="35">
        <v>2085.1999999999998</v>
      </c>
      <c r="T233" s="35">
        <v>2057.5499999999997</v>
      </c>
      <c r="U233" s="35">
        <v>2052.4</v>
      </c>
      <c r="V233" s="35">
        <v>2044.4099999999999</v>
      </c>
      <c r="W233" s="35">
        <v>2045.46</v>
      </c>
      <c r="X233" s="35">
        <v>2041.75</v>
      </c>
      <c r="Y233" s="35">
        <v>2042.0099999999998</v>
      </c>
    </row>
    <row r="234" spans="1:25" x14ac:dyDescent="0.25">
      <c r="A234" s="67">
        <f t="shared" si="6"/>
        <v>12</v>
      </c>
      <c r="B234" s="35">
        <v>2271.77</v>
      </c>
      <c r="C234" s="35">
        <v>2287.3700000000003</v>
      </c>
      <c r="D234" s="35">
        <v>2289.56</v>
      </c>
      <c r="E234" s="35">
        <v>2291.11</v>
      </c>
      <c r="F234" s="35">
        <v>2292.21</v>
      </c>
      <c r="G234" s="35">
        <v>2303.4500000000003</v>
      </c>
      <c r="H234" s="35">
        <v>2300.9900000000002</v>
      </c>
      <c r="I234" s="35">
        <v>2290.85</v>
      </c>
      <c r="J234" s="35">
        <v>2292.36</v>
      </c>
      <c r="K234" s="35">
        <v>2291.0499999999997</v>
      </c>
      <c r="L234" s="35">
        <v>2288.64</v>
      </c>
      <c r="M234" s="35">
        <v>2289.63</v>
      </c>
      <c r="N234" s="35">
        <v>2344.8200000000002</v>
      </c>
      <c r="O234" s="35">
        <v>2386.09</v>
      </c>
      <c r="P234" s="35">
        <v>2518.39</v>
      </c>
      <c r="Q234" s="35">
        <v>2427.8300000000004</v>
      </c>
      <c r="R234" s="35">
        <v>2412.6600000000003</v>
      </c>
      <c r="S234" s="35">
        <v>2290.27</v>
      </c>
      <c r="T234" s="35">
        <v>2289.15</v>
      </c>
      <c r="U234" s="35">
        <v>2215.2999999999997</v>
      </c>
      <c r="V234" s="35">
        <v>2240.7199999999998</v>
      </c>
      <c r="W234" s="35">
        <v>2253.8300000000004</v>
      </c>
      <c r="X234" s="35">
        <v>2242.19</v>
      </c>
      <c r="Y234" s="35">
        <v>2253.5300000000002</v>
      </c>
    </row>
    <row r="235" spans="1:25" x14ac:dyDescent="0.25">
      <c r="A235" s="67">
        <f t="shared" si="6"/>
        <v>13</v>
      </c>
      <c r="B235" s="35">
        <v>2125.5299999999997</v>
      </c>
      <c r="C235" s="35">
        <v>2132.63</v>
      </c>
      <c r="D235" s="35">
        <v>2132.39</v>
      </c>
      <c r="E235" s="35">
        <v>2144.5299999999997</v>
      </c>
      <c r="F235" s="35">
        <v>2153.4699999999998</v>
      </c>
      <c r="G235" s="35">
        <v>2157.59</v>
      </c>
      <c r="H235" s="35">
        <v>2158.4899999999998</v>
      </c>
      <c r="I235" s="35">
        <v>2153.59</v>
      </c>
      <c r="J235" s="35">
        <v>2154.62</v>
      </c>
      <c r="K235" s="35">
        <v>2151.62</v>
      </c>
      <c r="L235" s="35">
        <v>2151.21</v>
      </c>
      <c r="M235" s="35">
        <v>2154.4699999999998</v>
      </c>
      <c r="N235" s="35">
        <v>2158.7599999999998</v>
      </c>
      <c r="O235" s="35">
        <v>2169.5700000000002</v>
      </c>
      <c r="P235" s="35">
        <v>2341.31</v>
      </c>
      <c r="Q235" s="35">
        <v>2326.29</v>
      </c>
      <c r="R235" s="35">
        <v>2319.1799999999998</v>
      </c>
      <c r="S235" s="35">
        <v>2161.38</v>
      </c>
      <c r="T235" s="35">
        <v>2149.2799999999997</v>
      </c>
      <c r="U235" s="35">
        <v>2135.23</v>
      </c>
      <c r="V235" s="35">
        <v>2134.06</v>
      </c>
      <c r="W235" s="35">
        <v>2114.91</v>
      </c>
      <c r="X235" s="35">
        <v>2088.94</v>
      </c>
      <c r="Y235" s="35">
        <v>2079.08</v>
      </c>
    </row>
    <row r="236" spans="1:25" x14ac:dyDescent="0.25">
      <c r="A236" s="67">
        <f t="shared" si="6"/>
        <v>14</v>
      </c>
      <c r="B236" s="35">
        <v>2193.3300000000004</v>
      </c>
      <c r="C236" s="35">
        <v>2267.1200000000003</v>
      </c>
      <c r="D236" s="35">
        <v>2274.13</v>
      </c>
      <c r="E236" s="35">
        <v>2282.02</v>
      </c>
      <c r="F236" s="35">
        <v>2280.56</v>
      </c>
      <c r="G236" s="35">
        <v>2280.84</v>
      </c>
      <c r="H236" s="35">
        <v>2290.4500000000003</v>
      </c>
      <c r="I236" s="35">
        <v>2279.63</v>
      </c>
      <c r="J236" s="35">
        <v>2277.3700000000003</v>
      </c>
      <c r="K236" s="35">
        <v>2277.61</v>
      </c>
      <c r="L236" s="35">
        <v>2281.06</v>
      </c>
      <c r="M236" s="35">
        <v>2280.4</v>
      </c>
      <c r="N236" s="35">
        <v>2285.4699999999998</v>
      </c>
      <c r="O236" s="35">
        <v>2343.5099999999998</v>
      </c>
      <c r="P236" s="35">
        <v>2473.9500000000003</v>
      </c>
      <c r="Q236" s="35">
        <v>2380.88</v>
      </c>
      <c r="R236" s="35">
        <v>2392.2599999999998</v>
      </c>
      <c r="S236" s="35">
        <v>2318.64</v>
      </c>
      <c r="T236" s="35">
        <v>2259.98</v>
      </c>
      <c r="U236" s="35">
        <v>2265.7199999999998</v>
      </c>
      <c r="V236" s="35">
        <v>2242.9900000000002</v>
      </c>
      <c r="W236" s="35">
        <v>2252.19</v>
      </c>
      <c r="X236" s="35">
        <v>2257.2400000000002</v>
      </c>
      <c r="Y236" s="35">
        <v>2255.11</v>
      </c>
    </row>
    <row r="237" spans="1:25" x14ac:dyDescent="0.25">
      <c r="A237" s="67">
        <f t="shared" si="6"/>
        <v>15</v>
      </c>
      <c r="B237" s="35">
        <v>2312.34</v>
      </c>
      <c r="C237" s="35">
        <v>2323.85</v>
      </c>
      <c r="D237" s="35">
        <v>2324.19</v>
      </c>
      <c r="E237" s="35">
        <v>2330.11</v>
      </c>
      <c r="F237" s="35">
        <v>2332.98</v>
      </c>
      <c r="G237" s="35">
        <v>2328.52</v>
      </c>
      <c r="H237" s="35">
        <v>2329.34</v>
      </c>
      <c r="I237" s="35">
        <v>2328.0499999999997</v>
      </c>
      <c r="J237" s="35">
        <v>2338.9100000000003</v>
      </c>
      <c r="K237" s="35">
        <v>2330.94</v>
      </c>
      <c r="L237" s="35">
        <v>2329.06</v>
      </c>
      <c r="M237" s="35">
        <v>2331.98</v>
      </c>
      <c r="N237" s="35">
        <v>2328.6</v>
      </c>
      <c r="O237" s="35">
        <v>2339.39</v>
      </c>
      <c r="P237" s="35">
        <v>2337.75</v>
      </c>
      <c r="Q237" s="35">
        <v>2334.96</v>
      </c>
      <c r="R237" s="35">
        <v>2337.29</v>
      </c>
      <c r="S237" s="35">
        <v>2359.1799999999998</v>
      </c>
      <c r="T237" s="35">
        <v>2326.04</v>
      </c>
      <c r="U237" s="35">
        <v>2316.5</v>
      </c>
      <c r="V237" s="35">
        <v>2305.2599999999998</v>
      </c>
      <c r="W237" s="35">
        <v>2296.04</v>
      </c>
      <c r="X237" s="35">
        <v>2294.96</v>
      </c>
      <c r="Y237" s="35">
        <v>2305.02</v>
      </c>
    </row>
    <row r="238" spans="1:25" x14ac:dyDescent="0.25">
      <c r="A238" s="67">
        <f t="shared" si="6"/>
        <v>16</v>
      </c>
      <c r="B238" s="35">
        <v>2287.1799999999998</v>
      </c>
      <c r="C238" s="35">
        <v>2300.94</v>
      </c>
      <c r="D238" s="35">
        <v>2305.7400000000002</v>
      </c>
      <c r="E238" s="35">
        <v>2321.64</v>
      </c>
      <c r="F238" s="35">
        <v>2324.1200000000003</v>
      </c>
      <c r="G238" s="35">
        <v>2338.64</v>
      </c>
      <c r="H238" s="35">
        <v>2308.61</v>
      </c>
      <c r="I238" s="35">
        <v>2336.6600000000003</v>
      </c>
      <c r="J238" s="35">
        <v>2324.2999999999997</v>
      </c>
      <c r="K238" s="35">
        <v>2304.6</v>
      </c>
      <c r="L238" s="35">
        <v>2305.4</v>
      </c>
      <c r="M238" s="35">
        <v>2307.7400000000002</v>
      </c>
      <c r="N238" s="35">
        <v>2300.46</v>
      </c>
      <c r="O238" s="35">
        <v>2309.2000000000003</v>
      </c>
      <c r="P238" s="35">
        <v>2384.7999999999997</v>
      </c>
      <c r="Q238" s="35">
        <v>2306.6</v>
      </c>
      <c r="R238" s="35">
        <v>2317.2000000000003</v>
      </c>
      <c r="S238" s="35">
        <v>2384.5700000000002</v>
      </c>
      <c r="T238" s="35">
        <v>2302.2599999999998</v>
      </c>
      <c r="U238" s="35">
        <v>2290.73</v>
      </c>
      <c r="V238" s="35">
        <v>2286.86</v>
      </c>
      <c r="W238" s="35">
        <v>2287.6600000000003</v>
      </c>
      <c r="X238" s="35">
        <v>2285.86</v>
      </c>
      <c r="Y238" s="35">
        <v>2288.4100000000003</v>
      </c>
    </row>
    <row r="239" spans="1:25" x14ac:dyDescent="0.25">
      <c r="A239" s="67">
        <f t="shared" si="6"/>
        <v>17</v>
      </c>
      <c r="B239" s="35">
        <v>2175.36</v>
      </c>
      <c r="C239" s="35">
        <v>2183.4100000000003</v>
      </c>
      <c r="D239" s="35">
        <v>2186.77</v>
      </c>
      <c r="E239" s="35">
        <v>2283.9699999999998</v>
      </c>
      <c r="F239" s="35">
        <v>2245.59</v>
      </c>
      <c r="G239" s="35">
        <v>2295.23</v>
      </c>
      <c r="H239" s="35">
        <v>2288.7800000000002</v>
      </c>
      <c r="I239" s="35">
        <v>2204.0099999999998</v>
      </c>
      <c r="J239" s="35">
        <v>2182.1200000000003</v>
      </c>
      <c r="K239" s="35">
        <v>2180.09</v>
      </c>
      <c r="L239" s="35">
        <v>2180.77</v>
      </c>
      <c r="M239" s="35">
        <v>2184.0099999999998</v>
      </c>
      <c r="N239" s="35">
        <v>2264.48</v>
      </c>
      <c r="O239" s="35">
        <v>2352.27</v>
      </c>
      <c r="P239" s="35">
        <v>2399.2599999999998</v>
      </c>
      <c r="Q239" s="35">
        <v>2275.92</v>
      </c>
      <c r="R239" s="35">
        <v>2308.79</v>
      </c>
      <c r="S239" s="35">
        <v>2295.14</v>
      </c>
      <c r="T239" s="35">
        <v>2220.5300000000002</v>
      </c>
      <c r="U239" s="35">
        <v>2178.88</v>
      </c>
      <c r="V239" s="35">
        <v>2169.79</v>
      </c>
      <c r="W239" s="35">
        <v>2144.73</v>
      </c>
      <c r="X239" s="35">
        <v>2133.96</v>
      </c>
      <c r="Y239" s="35">
        <v>2167.15</v>
      </c>
    </row>
    <row r="240" spans="1:25" x14ac:dyDescent="0.25">
      <c r="A240" s="67">
        <f t="shared" si="6"/>
        <v>18</v>
      </c>
      <c r="B240" s="35">
        <v>2244.8700000000003</v>
      </c>
      <c r="C240" s="35">
        <v>2253.5</v>
      </c>
      <c r="D240" s="35">
        <v>2258.3300000000004</v>
      </c>
      <c r="E240" s="35">
        <v>2277.7599999999998</v>
      </c>
      <c r="F240" s="35">
        <v>2274.79</v>
      </c>
      <c r="G240" s="35">
        <v>2262.3300000000004</v>
      </c>
      <c r="H240" s="35">
        <v>2255.5499999999997</v>
      </c>
      <c r="I240" s="35">
        <v>2259.86</v>
      </c>
      <c r="J240" s="35">
        <v>2256.61</v>
      </c>
      <c r="K240" s="35">
        <v>2258.04</v>
      </c>
      <c r="L240" s="35">
        <v>2257.2199999999998</v>
      </c>
      <c r="M240" s="35">
        <v>2257.36</v>
      </c>
      <c r="N240" s="35">
        <v>2256.59</v>
      </c>
      <c r="O240" s="35">
        <v>2273.8200000000002</v>
      </c>
      <c r="P240" s="35">
        <v>2265.7199999999998</v>
      </c>
      <c r="Q240" s="35">
        <v>2320.5099999999998</v>
      </c>
      <c r="R240" s="35">
        <v>2282.06</v>
      </c>
      <c r="S240" s="35">
        <v>2274.21</v>
      </c>
      <c r="T240" s="35">
        <v>2249.46</v>
      </c>
      <c r="U240" s="35">
        <v>2242.4299999999998</v>
      </c>
      <c r="V240" s="35">
        <v>2233.79</v>
      </c>
      <c r="W240" s="35">
        <v>2206.69</v>
      </c>
      <c r="X240" s="35">
        <v>2154</v>
      </c>
      <c r="Y240" s="35">
        <v>2147.73</v>
      </c>
    </row>
    <row r="241" spans="1:25" x14ac:dyDescent="0.25">
      <c r="A241" s="67">
        <f t="shared" si="6"/>
        <v>19</v>
      </c>
      <c r="B241" s="35">
        <v>2336.96</v>
      </c>
      <c r="C241" s="35">
        <v>2318.6</v>
      </c>
      <c r="D241" s="35">
        <v>2302.31</v>
      </c>
      <c r="E241" s="35">
        <v>2350.65</v>
      </c>
      <c r="F241" s="35">
        <v>2353.5300000000002</v>
      </c>
      <c r="G241" s="35">
        <v>2356.85</v>
      </c>
      <c r="H241" s="35">
        <v>2358.5</v>
      </c>
      <c r="I241" s="35">
        <v>2360.6600000000003</v>
      </c>
      <c r="J241" s="35">
        <v>2361.25</v>
      </c>
      <c r="K241" s="35">
        <v>2359.25</v>
      </c>
      <c r="L241" s="35">
        <v>2360.6</v>
      </c>
      <c r="M241" s="35">
        <v>2359.2199999999998</v>
      </c>
      <c r="N241" s="35">
        <v>2359.6</v>
      </c>
      <c r="O241" s="35">
        <v>2370.71</v>
      </c>
      <c r="P241" s="35">
        <v>2381.92</v>
      </c>
      <c r="Q241" s="35">
        <v>2368.98</v>
      </c>
      <c r="R241" s="35">
        <v>2364.77</v>
      </c>
      <c r="S241" s="35">
        <v>2361.56</v>
      </c>
      <c r="T241" s="35">
        <v>2356.2199999999998</v>
      </c>
      <c r="U241" s="35">
        <v>2348.9</v>
      </c>
      <c r="V241" s="35">
        <v>2338.86</v>
      </c>
      <c r="W241" s="35">
        <v>2342.4299999999998</v>
      </c>
      <c r="X241" s="35">
        <v>2339.9699999999998</v>
      </c>
      <c r="Y241" s="35">
        <v>2337.9</v>
      </c>
    </row>
    <row r="242" spans="1:25" x14ac:dyDescent="0.25">
      <c r="A242" s="67">
        <f t="shared" si="6"/>
        <v>20</v>
      </c>
      <c r="B242" s="35">
        <v>2136.9499999999998</v>
      </c>
      <c r="C242" s="35">
        <v>2136.54</v>
      </c>
      <c r="D242" s="35">
        <v>2135.64</v>
      </c>
      <c r="E242" s="35">
        <v>2163.5</v>
      </c>
      <c r="F242" s="35">
        <v>2172.38</v>
      </c>
      <c r="G242" s="35">
        <v>2180.4499999999998</v>
      </c>
      <c r="H242" s="35">
        <v>2182.65</v>
      </c>
      <c r="I242" s="35">
        <v>2184.63</v>
      </c>
      <c r="J242" s="35">
        <v>2186.81</v>
      </c>
      <c r="K242" s="35">
        <v>2179.21</v>
      </c>
      <c r="L242" s="35">
        <v>2188.48</v>
      </c>
      <c r="M242" s="35">
        <v>2193.19</v>
      </c>
      <c r="N242" s="35">
        <v>2184.02</v>
      </c>
      <c r="O242" s="35">
        <v>2188.23</v>
      </c>
      <c r="P242" s="35">
        <v>2192.6799999999998</v>
      </c>
      <c r="Q242" s="35">
        <v>2191.9699999999998</v>
      </c>
      <c r="R242" s="35">
        <v>2189.5499999999997</v>
      </c>
      <c r="S242" s="35">
        <v>2184.0499999999997</v>
      </c>
      <c r="T242" s="35">
        <v>2165.87</v>
      </c>
      <c r="U242" s="35">
        <v>2166.19</v>
      </c>
      <c r="V242" s="35">
        <v>2164.58</v>
      </c>
      <c r="W242" s="35">
        <v>2150.61</v>
      </c>
      <c r="X242" s="35">
        <v>2134.41</v>
      </c>
      <c r="Y242" s="35">
        <v>2130.29</v>
      </c>
    </row>
    <row r="243" spans="1:25" x14ac:dyDescent="0.25">
      <c r="A243" s="67">
        <f t="shared" si="6"/>
        <v>21</v>
      </c>
      <c r="B243" s="35">
        <v>2157.2999999999997</v>
      </c>
      <c r="C243" s="35">
        <v>2156.9299999999998</v>
      </c>
      <c r="D243" s="35">
        <v>2134</v>
      </c>
      <c r="E243" s="35">
        <v>2170.75</v>
      </c>
      <c r="F243" s="35">
        <v>2167.91</v>
      </c>
      <c r="G243" s="35">
        <v>2165.1799999999998</v>
      </c>
      <c r="H243" s="35">
        <v>2152.86</v>
      </c>
      <c r="I243" s="35">
        <v>2161.25</v>
      </c>
      <c r="J243" s="35">
        <v>2162.0099999999998</v>
      </c>
      <c r="K243" s="35">
        <v>2159.46</v>
      </c>
      <c r="L243" s="35">
        <v>2155.2799999999997</v>
      </c>
      <c r="M243" s="35">
        <v>2166.86</v>
      </c>
      <c r="N243" s="35">
        <v>2165.7599999999998</v>
      </c>
      <c r="O243" s="35">
        <v>2171.9899999999998</v>
      </c>
      <c r="P243" s="35">
        <v>2174.94</v>
      </c>
      <c r="Q243" s="35">
        <v>2173.88</v>
      </c>
      <c r="R243" s="35">
        <v>2174.61</v>
      </c>
      <c r="S243" s="35">
        <v>2172.7199999999998</v>
      </c>
      <c r="T243" s="35">
        <v>2167.4899999999998</v>
      </c>
      <c r="U243" s="35">
        <v>2158.21</v>
      </c>
      <c r="V243" s="35">
        <v>2157.91</v>
      </c>
      <c r="W243" s="35">
        <v>2141.83</v>
      </c>
      <c r="X243" s="35">
        <v>2128.2799999999997</v>
      </c>
      <c r="Y243" s="35">
        <v>2119.81</v>
      </c>
    </row>
    <row r="244" spans="1:25" x14ac:dyDescent="0.25">
      <c r="A244" s="67">
        <f t="shared" si="6"/>
        <v>22</v>
      </c>
      <c r="B244" s="35">
        <v>2184.21</v>
      </c>
      <c r="C244" s="35">
        <v>2228.77</v>
      </c>
      <c r="D244" s="35">
        <v>2230.13</v>
      </c>
      <c r="E244" s="35">
        <v>2232.21</v>
      </c>
      <c r="F244" s="35">
        <v>2232.0800000000004</v>
      </c>
      <c r="G244" s="35">
        <v>2232.09</v>
      </c>
      <c r="H244" s="35">
        <v>2229.44</v>
      </c>
      <c r="I244" s="35">
        <v>2228.7999999999997</v>
      </c>
      <c r="J244" s="35">
        <v>2223.84</v>
      </c>
      <c r="K244" s="35">
        <v>2227.73</v>
      </c>
      <c r="L244" s="35">
        <v>2228.63</v>
      </c>
      <c r="M244" s="35">
        <v>2232.0800000000004</v>
      </c>
      <c r="N244" s="35">
        <v>2229.9500000000003</v>
      </c>
      <c r="O244" s="35">
        <v>2234.89</v>
      </c>
      <c r="P244" s="35">
        <v>2236.0700000000002</v>
      </c>
      <c r="Q244" s="35">
        <v>2234.5</v>
      </c>
      <c r="R244" s="35">
        <v>2240.6200000000003</v>
      </c>
      <c r="S244" s="35">
        <v>2239.46</v>
      </c>
      <c r="T244" s="35">
        <v>2225.02</v>
      </c>
      <c r="U244" s="35">
        <v>2221.4699999999998</v>
      </c>
      <c r="V244" s="35">
        <v>2218.25</v>
      </c>
      <c r="W244" s="35">
        <v>2195.9699999999998</v>
      </c>
      <c r="X244" s="35">
        <v>2200.2400000000002</v>
      </c>
      <c r="Y244" s="35">
        <v>2205.63</v>
      </c>
    </row>
    <row r="245" spans="1:25" x14ac:dyDescent="0.25">
      <c r="A245" s="67">
        <f t="shared" si="6"/>
        <v>23</v>
      </c>
      <c r="B245" s="35">
        <v>2202.6200000000003</v>
      </c>
      <c r="C245" s="35">
        <v>2219.4500000000003</v>
      </c>
      <c r="D245" s="35">
        <v>2221.36</v>
      </c>
      <c r="E245" s="35">
        <v>2223.19</v>
      </c>
      <c r="F245" s="35">
        <v>2225.0800000000004</v>
      </c>
      <c r="G245" s="35">
        <v>2220.79</v>
      </c>
      <c r="H245" s="35">
        <v>2201.2999999999997</v>
      </c>
      <c r="I245" s="35">
        <v>2217.63</v>
      </c>
      <c r="J245" s="35">
        <v>2217.73</v>
      </c>
      <c r="K245" s="35">
        <v>2216.3300000000004</v>
      </c>
      <c r="L245" s="35">
        <v>2216.88</v>
      </c>
      <c r="M245" s="35">
        <v>2218.19</v>
      </c>
      <c r="N245" s="35">
        <v>2216.4500000000003</v>
      </c>
      <c r="O245" s="35">
        <v>2223.5700000000002</v>
      </c>
      <c r="P245" s="35">
        <v>2230.8300000000004</v>
      </c>
      <c r="Q245" s="35">
        <v>2224.3700000000003</v>
      </c>
      <c r="R245" s="35">
        <v>2228.2199999999998</v>
      </c>
      <c r="S245" s="35">
        <v>2227.25</v>
      </c>
      <c r="T245" s="35">
        <v>2214.0700000000002</v>
      </c>
      <c r="U245" s="35">
        <v>2208.5</v>
      </c>
      <c r="V245" s="35">
        <v>2206.86</v>
      </c>
      <c r="W245" s="35">
        <v>2201.39</v>
      </c>
      <c r="X245" s="35">
        <v>2206.42</v>
      </c>
      <c r="Y245" s="35">
        <v>2201.8700000000003</v>
      </c>
    </row>
    <row r="246" spans="1:25" x14ac:dyDescent="0.25">
      <c r="A246" s="67">
        <f t="shared" si="6"/>
        <v>24</v>
      </c>
      <c r="B246" s="35">
        <v>2276.6200000000003</v>
      </c>
      <c r="C246" s="35">
        <v>2285.19</v>
      </c>
      <c r="D246" s="35">
        <v>2286.14</v>
      </c>
      <c r="E246" s="35">
        <v>2292.6</v>
      </c>
      <c r="F246" s="35">
        <v>2295.88</v>
      </c>
      <c r="G246" s="35">
        <v>2296.75</v>
      </c>
      <c r="H246" s="35">
        <v>2291.0499999999997</v>
      </c>
      <c r="I246" s="35">
        <v>2293.98</v>
      </c>
      <c r="J246" s="35">
        <v>2295.2800000000002</v>
      </c>
      <c r="K246" s="35">
        <v>2293.65</v>
      </c>
      <c r="L246" s="35">
        <v>2290.36</v>
      </c>
      <c r="M246" s="35">
        <v>2292.9699999999998</v>
      </c>
      <c r="N246" s="35">
        <v>2293.8700000000003</v>
      </c>
      <c r="O246" s="35">
        <v>2278.6799999999998</v>
      </c>
      <c r="P246" s="35">
        <v>2302.06</v>
      </c>
      <c r="Q246" s="35">
        <v>2300.44</v>
      </c>
      <c r="R246" s="35">
        <v>2304.06</v>
      </c>
      <c r="S246" s="35">
        <v>2305.4900000000002</v>
      </c>
      <c r="T246" s="35">
        <v>2297.13</v>
      </c>
      <c r="U246" s="35">
        <v>2285.7599999999998</v>
      </c>
      <c r="V246" s="35">
        <v>2280.52</v>
      </c>
      <c r="W246" s="35">
        <v>2279.7400000000002</v>
      </c>
      <c r="X246" s="35">
        <v>2276.34</v>
      </c>
      <c r="Y246" s="35">
        <v>2274.9299999999998</v>
      </c>
    </row>
    <row r="247" spans="1:25" x14ac:dyDescent="0.25">
      <c r="A247" s="67">
        <f t="shared" si="6"/>
        <v>25</v>
      </c>
      <c r="B247" s="35">
        <v>2292.2000000000003</v>
      </c>
      <c r="C247" s="35">
        <v>2305.15</v>
      </c>
      <c r="D247" s="35">
        <v>2310.77</v>
      </c>
      <c r="E247" s="35">
        <v>2317.27</v>
      </c>
      <c r="F247" s="35">
        <v>2318.5700000000002</v>
      </c>
      <c r="G247" s="35">
        <v>2314.36</v>
      </c>
      <c r="H247" s="35">
        <v>2311.34</v>
      </c>
      <c r="I247" s="35">
        <v>2313.4699999999998</v>
      </c>
      <c r="J247" s="35">
        <v>2311.38</v>
      </c>
      <c r="K247" s="35">
        <v>2311.2800000000002</v>
      </c>
      <c r="L247" s="35">
        <v>2312.64</v>
      </c>
      <c r="M247" s="35">
        <v>2313.4900000000002</v>
      </c>
      <c r="N247" s="35">
        <v>2310.5300000000002</v>
      </c>
      <c r="O247" s="35">
        <v>2315.06</v>
      </c>
      <c r="P247" s="35">
        <v>2318.85</v>
      </c>
      <c r="Q247" s="35">
        <v>2314.77</v>
      </c>
      <c r="R247" s="35">
        <v>2315.77</v>
      </c>
      <c r="S247" s="35">
        <v>2317.19</v>
      </c>
      <c r="T247" s="35">
        <v>2313.54</v>
      </c>
      <c r="U247" s="35">
        <v>2309.0700000000002</v>
      </c>
      <c r="V247" s="35">
        <v>2304.67</v>
      </c>
      <c r="W247" s="35">
        <v>2297.4699999999998</v>
      </c>
      <c r="X247" s="35">
        <v>2298.8300000000004</v>
      </c>
      <c r="Y247" s="35">
        <v>2295.29</v>
      </c>
    </row>
    <row r="248" spans="1:25" x14ac:dyDescent="0.25">
      <c r="A248" s="67">
        <f t="shared" si="6"/>
        <v>26</v>
      </c>
      <c r="B248" s="35">
        <v>2346.7400000000002</v>
      </c>
      <c r="C248" s="35">
        <v>2345.25</v>
      </c>
      <c r="D248" s="35">
        <v>2354.3300000000004</v>
      </c>
      <c r="E248" s="35">
        <v>2365.8200000000002</v>
      </c>
      <c r="F248" s="35">
        <v>2349.4299999999998</v>
      </c>
      <c r="G248" s="35">
        <v>2356.8300000000004</v>
      </c>
      <c r="H248" s="35">
        <v>2365.8700000000003</v>
      </c>
      <c r="I248" s="35">
        <v>2368.48</v>
      </c>
      <c r="J248" s="35">
        <v>2370.1</v>
      </c>
      <c r="K248" s="35">
        <v>2370.6200000000003</v>
      </c>
      <c r="L248" s="35">
        <v>2345.6200000000003</v>
      </c>
      <c r="M248" s="35">
        <v>2378.2599999999998</v>
      </c>
      <c r="N248" s="35">
        <v>2376.19</v>
      </c>
      <c r="O248" s="35">
        <v>2384.92</v>
      </c>
      <c r="P248" s="35">
        <v>2387.8700000000003</v>
      </c>
      <c r="Q248" s="35">
        <v>2382.1799999999998</v>
      </c>
      <c r="R248" s="35">
        <v>2310.7999999999997</v>
      </c>
      <c r="S248" s="35">
        <v>2361.4299999999998</v>
      </c>
      <c r="T248" s="35">
        <v>2354.94</v>
      </c>
      <c r="U248" s="35">
        <v>2336.86</v>
      </c>
      <c r="V248" s="35">
        <v>2343.6</v>
      </c>
      <c r="W248" s="35">
        <v>2344.77</v>
      </c>
      <c r="X248" s="35">
        <v>2342.65</v>
      </c>
      <c r="Y248" s="35">
        <v>2342.19</v>
      </c>
    </row>
    <row r="249" spans="1:25" x14ac:dyDescent="0.25">
      <c r="A249" s="67">
        <f t="shared" si="6"/>
        <v>27</v>
      </c>
      <c r="B249" s="35">
        <v>2382.0300000000002</v>
      </c>
      <c r="C249" s="35">
        <v>2383.7400000000002</v>
      </c>
      <c r="D249" s="35">
        <v>2377.14</v>
      </c>
      <c r="E249" s="35">
        <v>2383.84</v>
      </c>
      <c r="F249" s="35">
        <v>2351.89</v>
      </c>
      <c r="G249" s="35">
        <v>2324.2400000000002</v>
      </c>
      <c r="H249" s="35">
        <v>2331.2800000000002</v>
      </c>
      <c r="I249" s="35">
        <v>2345.29</v>
      </c>
      <c r="J249" s="35">
        <v>2347.0099999999998</v>
      </c>
      <c r="K249" s="35">
        <v>2398.4500000000003</v>
      </c>
      <c r="L249" s="35">
        <v>2421.9699999999998</v>
      </c>
      <c r="M249" s="35">
        <v>2422.5</v>
      </c>
      <c r="N249" s="35">
        <v>2417.85</v>
      </c>
      <c r="O249" s="35">
        <v>2408.0300000000002</v>
      </c>
      <c r="P249" s="35">
        <v>2426.6200000000003</v>
      </c>
      <c r="Q249" s="35">
        <v>2423.71</v>
      </c>
      <c r="R249" s="35">
        <v>2416.8200000000002</v>
      </c>
      <c r="S249" s="35">
        <v>2418.6799999999998</v>
      </c>
      <c r="T249" s="35">
        <v>2403.0700000000002</v>
      </c>
      <c r="U249" s="35">
        <v>2397.9900000000002</v>
      </c>
      <c r="V249" s="35">
        <v>2379.86</v>
      </c>
      <c r="W249" s="35">
        <v>2395.54</v>
      </c>
      <c r="X249" s="35">
        <v>2394.17</v>
      </c>
      <c r="Y249" s="35">
        <v>2373.61</v>
      </c>
    </row>
    <row r="250" spans="1:25" x14ac:dyDescent="0.25">
      <c r="A250" s="67">
        <f t="shared" si="6"/>
        <v>28</v>
      </c>
      <c r="B250" s="35">
        <v>2342.63</v>
      </c>
      <c r="C250" s="35">
        <v>2358.0700000000002</v>
      </c>
      <c r="D250" s="35">
        <v>2354.35</v>
      </c>
      <c r="E250" s="35">
        <v>2368.04</v>
      </c>
      <c r="F250" s="35">
        <v>2338.69</v>
      </c>
      <c r="G250" s="35">
        <v>2341.8200000000002</v>
      </c>
      <c r="H250" s="35">
        <v>2363.35</v>
      </c>
      <c r="I250" s="35">
        <v>2367.9900000000002</v>
      </c>
      <c r="J250" s="35">
        <v>2365.75</v>
      </c>
      <c r="K250" s="35">
        <v>2363.6600000000003</v>
      </c>
      <c r="L250" s="35">
        <v>2358.15</v>
      </c>
      <c r="M250" s="35">
        <v>2369.17</v>
      </c>
      <c r="N250" s="35">
        <v>2367.89</v>
      </c>
      <c r="O250" s="35">
        <v>2344.1</v>
      </c>
      <c r="P250" s="35">
        <v>2375.9</v>
      </c>
      <c r="Q250" s="35">
        <v>2380.5700000000002</v>
      </c>
      <c r="R250" s="35">
        <v>2376.65</v>
      </c>
      <c r="S250" s="35">
        <v>2375.2000000000003</v>
      </c>
      <c r="T250" s="35">
        <v>2361.3300000000004</v>
      </c>
      <c r="U250" s="35">
        <v>2354.7400000000002</v>
      </c>
      <c r="V250" s="35">
        <v>2355.69</v>
      </c>
      <c r="W250" s="35">
        <v>2292.52</v>
      </c>
      <c r="X250" s="35">
        <v>2291.5800000000004</v>
      </c>
      <c r="Y250" s="35">
        <v>2293.42</v>
      </c>
    </row>
    <row r="251" spans="1:25" x14ac:dyDescent="0.25">
      <c r="A251" s="67">
        <f t="shared" si="6"/>
        <v>29</v>
      </c>
      <c r="B251" s="35">
        <v>2261.77</v>
      </c>
      <c r="C251" s="35">
        <v>2282.34</v>
      </c>
      <c r="D251" s="35">
        <v>2286.0300000000002</v>
      </c>
      <c r="E251" s="35">
        <v>2288.48</v>
      </c>
      <c r="F251" s="35">
        <v>2289.61</v>
      </c>
      <c r="G251" s="35">
        <v>2289.11</v>
      </c>
      <c r="H251" s="35">
        <v>2286.75</v>
      </c>
      <c r="I251" s="35">
        <v>2285.5300000000002</v>
      </c>
      <c r="J251" s="35">
        <v>2285.36</v>
      </c>
      <c r="K251" s="35">
        <v>2282.6</v>
      </c>
      <c r="L251" s="35">
        <v>2285.25</v>
      </c>
      <c r="M251" s="35">
        <v>2285.7400000000002</v>
      </c>
      <c r="N251" s="35">
        <v>2287.5700000000002</v>
      </c>
      <c r="O251" s="35">
        <v>2291.84</v>
      </c>
      <c r="P251" s="35">
        <v>2293.4</v>
      </c>
      <c r="Q251" s="35">
        <v>2294.21</v>
      </c>
      <c r="R251" s="35">
        <v>2294.2800000000002</v>
      </c>
      <c r="S251" s="35">
        <v>2294.94</v>
      </c>
      <c r="T251" s="35">
        <v>2285.71</v>
      </c>
      <c r="U251" s="35">
        <v>2274</v>
      </c>
      <c r="V251" s="35">
        <v>2258.69</v>
      </c>
      <c r="W251" s="35">
        <v>2258.9100000000003</v>
      </c>
      <c r="X251" s="35">
        <v>2258.7999999999997</v>
      </c>
      <c r="Y251" s="35">
        <v>2262.6</v>
      </c>
    </row>
    <row r="252" spans="1:25" x14ac:dyDescent="0.25">
      <c r="A252" s="67">
        <f t="shared" si="6"/>
        <v>30</v>
      </c>
      <c r="B252" s="35">
        <v>2246.88</v>
      </c>
      <c r="C252" s="35">
        <v>2218.75</v>
      </c>
      <c r="D252" s="35">
        <v>2269.1</v>
      </c>
      <c r="E252" s="35">
        <v>2272.5800000000004</v>
      </c>
      <c r="F252" s="35">
        <v>2277.5</v>
      </c>
      <c r="G252" s="35">
        <v>2272.2000000000003</v>
      </c>
      <c r="H252" s="35">
        <v>2270.2599999999998</v>
      </c>
      <c r="I252" s="35">
        <v>2276.65</v>
      </c>
      <c r="J252" s="35">
        <v>2273.85</v>
      </c>
      <c r="K252" s="35">
        <v>2276.7400000000002</v>
      </c>
      <c r="L252" s="35">
        <v>2274.9299999999998</v>
      </c>
      <c r="M252" s="35">
        <v>2275.88</v>
      </c>
      <c r="N252" s="35">
        <v>2270.6</v>
      </c>
      <c r="O252" s="35">
        <v>2280.15</v>
      </c>
      <c r="P252" s="35">
        <v>2281.6200000000003</v>
      </c>
      <c r="Q252" s="35">
        <v>2280.92</v>
      </c>
      <c r="R252" s="35">
        <v>2279.4900000000002</v>
      </c>
      <c r="S252" s="35">
        <v>2295.2199999999998</v>
      </c>
      <c r="T252" s="35">
        <v>2288.6799999999998</v>
      </c>
      <c r="U252" s="35">
        <v>2278.64</v>
      </c>
      <c r="V252" s="35">
        <v>2268.92</v>
      </c>
      <c r="W252" s="35">
        <v>2272.61</v>
      </c>
      <c r="X252" s="35">
        <v>2141.46</v>
      </c>
      <c r="Y252" s="35">
        <v>2271.1</v>
      </c>
    </row>
    <row r="253" spans="1:25" x14ac:dyDescent="0.25">
      <c r="A253" s="67">
        <f t="shared" si="6"/>
        <v>31</v>
      </c>
      <c r="B253" s="35">
        <v>2280.5499999999997</v>
      </c>
      <c r="C253" s="35">
        <v>2277.8200000000002</v>
      </c>
      <c r="D253" s="35">
        <v>2313.56</v>
      </c>
      <c r="E253" s="35">
        <v>2317.7599999999998</v>
      </c>
      <c r="F253" s="35">
        <v>2324</v>
      </c>
      <c r="G253" s="35">
        <v>2323.19</v>
      </c>
      <c r="H253" s="35">
        <v>2320.0300000000002</v>
      </c>
      <c r="I253" s="35">
        <v>2320.38</v>
      </c>
      <c r="J253" s="35">
        <v>2321</v>
      </c>
      <c r="K253" s="35">
        <v>2320.09</v>
      </c>
      <c r="L253" s="35">
        <v>2317.7999999999997</v>
      </c>
      <c r="M253" s="35">
        <v>2317.6600000000003</v>
      </c>
      <c r="N253" s="35">
        <v>2319.5700000000002</v>
      </c>
      <c r="O253" s="35">
        <v>2328.7400000000002</v>
      </c>
      <c r="P253" s="35">
        <v>2327.6799999999998</v>
      </c>
      <c r="Q253" s="35">
        <v>2323.1799999999998</v>
      </c>
      <c r="R253" s="35">
        <v>2321.46</v>
      </c>
      <c r="S253" s="35">
        <v>2321.1</v>
      </c>
      <c r="T253" s="35">
        <v>2321.7999999999997</v>
      </c>
      <c r="U253" s="35">
        <v>2295.11</v>
      </c>
      <c r="V253" s="35">
        <v>2292.0800000000004</v>
      </c>
      <c r="W253" s="35">
        <v>2303.7400000000002</v>
      </c>
      <c r="X253" s="35">
        <v>2291.0700000000002</v>
      </c>
      <c r="Y253" s="35">
        <v>2303.42</v>
      </c>
    </row>
    <row r="255" spans="1:25" ht="15.75" customHeight="1" x14ac:dyDescent="0.25">
      <c r="A255" s="56" t="s">
        <v>75</v>
      </c>
      <c r="B255" s="64" t="s">
        <v>103</v>
      </c>
      <c r="C255" s="65"/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6"/>
    </row>
    <row r="256" spans="1:25" ht="30" customHeight="1" x14ac:dyDescent="0.25">
      <c r="A256" s="60"/>
      <c r="B256" s="55" t="s">
        <v>77</v>
      </c>
      <c r="C256" s="55" t="s">
        <v>78</v>
      </c>
      <c r="D256" s="55" t="s">
        <v>79</v>
      </c>
      <c r="E256" s="55" t="s">
        <v>80</v>
      </c>
      <c r="F256" s="55" t="s">
        <v>81</v>
      </c>
      <c r="G256" s="55" t="s">
        <v>82</v>
      </c>
      <c r="H256" s="55" t="s">
        <v>83</v>
      </c>
      <c r="I256" s="55" t="s">
        <v>84</v>
      </c>
      <c r="J256" s="55" t="s">
        <v>85</v>
      </c>
      <c r="K256" s="55" t="s">
        <v>86</v>
      </c>
      <c r="L256" s="55" t="s">
        <v>87</v>
      </c>
      <c r="M256" s="55" t="s">
        <v>88</v>
      </c>
      <c r="N256" s="55" t="s">
        <v>89</v>
      </c>
      <c r="O256" s="55" t="s">
        <v>90</v>
      </c>
      <c r="P256" s="55" t="s">
        <v>91</v>
      </c>
      <c r="Q256" s="55" t="s">
        <v>92</v>
      </c>
      <c r="R256" s="55" t="s">
        <v>93</v>
      </c>
      <c r="S256" s="55" t="s">
        <v>94</v>
      </c>
      <c r="T256" s="55" t="s">
        <v>95</v>
      </c>
      <c r="U256" s="55" t="s">
        <v>96</v>
      </c>
      <c r="V256" s="55" t="s">
        <v>97</v>
      </c>
      <c r="W256" s="55" t="s">
        <v>98</v>
      </c>
      <c r="X256" s="55" t="s">
        <v>99</v>
      </c>
      <c r="Y256" s="55" t="s">
        <v>100</v>
      </c>
    </row>
    <row r="257" spans="1:25" ht="15" customHeight="1" x14ac:dyDescent="0.25">
      <c r="A257" s="67">
        <v>1</v>
      </c>
      <c r="B257" s="35">
        <v>2369.2400000000002</v>
      </c>
      <c r="C257" s="35">
        <v>2388.96</v>
      </c>
      <c r="D257" s="35">
        <v>2482.1799999999998</v>
      </c>
      <c r="E257" s="35">
        <v>2904.4100000000003</v>
      </c>
      <c r="F257" s="35">
        <v>2972.75</v>
      </c>
      <c r="G257" s="35">
        <v>2961.9</v>
      </c>
      <c r="H257" s="35">
        <v>3143.18</v>
      </c>
      <c r="I257" s="35">
        <v>3021.14</v>
      </c>
      <c r="J257" s="35">
        <v>2908.47</v>
      </c>
      <c r="K257" s="35">
        <v>2867.0099999999998</v>
      </c>
      <c r="L257" s="35">
        <v>2512.13</v>
      </c>
      <c r="M257" s="35">
        <v>2508.2800000000002</v>
      </c>
      <c r="N257" s="35">
        <v>2700.55</v>
      </c>
      <c r="O257" s="35">
        <v>2511.8000000000002</v>
      </c>
      <c r="P257" s="35">
        <v>2602.65</v>
      </c>
      <c r="Q257" s="35">
        <v>2920.97</v>
      </c>
      <c r="R257" s="35">
        <v>2910.56</v>
      </c>
      <c r="S257" s="35">
        <v>2739.0400000000004</v>
      </c>
      <c r="T257" s="35">
        <v>2570.0400000000004</v>
      </c>
      <c r="U257" s="35">
        <v>2510.19</v>
      </c>
      <c r="V257" s="35">
        <v>2391.3300000000004</v>
      </c>
      <c r="W257" s="35">
        <v>2304.1</v>
      </c>
      <c r="X257" s="35">
        <v>2245.59</v>
      </c>
      <c r="Y257" s="35">
        <v>2237.15</v>
      </c>
    </row>
    <row r="258" spans="1:25" ht="15" customHeight="1" x14ac:dyDescent="0.25">
      <c r="A258" s="67">
        <v>2</v>
      </c>
      <c r="B258" s="35">
        <v>2365.89</v>
      </c>
      <c r="C258" s="35">
        <v>2369.7800000000002</v>
      </c>
      <c r="D258" s="35">
        <v>2367.6799999999998</v>
      </c>
      <c r="E258" s="35">
        <v>2476.73</v>
      </c>
      <c r="F258" s="35">
        <v>2485.98</v>
      </c>
      <c r="G258" s="35">
        <v>2494.1</v>
      </c>
      <c r="H258" s="35">
        <v>2490.25</v>
      </c>
      <c r="I258" s="35">
        <v>2484.2599999999998</v>
      </c>
      <c r="J258" s="35">
        <v>2484.7800000000002</v>
      </c>
      <c r="K258" s="35">
        <v>2498.17</v>
      </c>
      <c r="L258" s="35">
        <v>2404.5300000000002</v>
      </c>
      <c r="M258" s="35">
        <v>2405.0300000000002</v>
      </c>
      <c r="N258" s="35">
        <v>2399.7000000000003</v>
      </c>
      <c r="O258" s="35">
        <v>2408.7599999999998</v>
      </c>
      <c r="P258" s="35">
        <v>2426.46</v>
      </c>
      <c r="Q258" s="35">
        <v>2433.5500000000002</v>
      </c>
      <c r="R258" s="35">
        <v>2502.59</v>
      </c>
      <c r="S258" s="35">
        <v>2512.63</v>
      </c>
      <c r="T258" s="35">
        <v>2398.1200000000003</v>
      </c>
      <c r="U258" s="35">
        <v>2390.0300000000002</v>
      </c>
      <c r="V258" s="35">
        <v>2387.0099999999998</v>
      </c>
      <c r="W258" s="35">
        <v>2387.27</v>
      </c>
      <c r="X258" s="35">
        <v>2385.42</v>
      </c>
      <c r="Y258" s="35">
        <v>2385.3200000000002</v>
      </c>
    </row>
    <row r="259" spans="1:25" x14ac:dyDescent="0.25">
      <c r="A259" s="67">
        <f>A258+1</f>
        <v>3</v>
      </c>
      <c r="B259" s="35">
        <v>2394.39</v>
      </c>
      <c r="C259" s="35">
        <v>2409.65</v>
      </c>
      <c r="D259" s="35">
        <v>2411.5700000000002</v>
      </c>
      <c r="E259" s="35">
        <v>2413.39</v>
      </c>
      <c r="F259" s="35">
        <v>2418.52</v>
      </c>
      <c r="G259" s="35">
        <v>2491.8000000000002</v>
      </c>
      <c r="H259" s="35">
        <v>2506.23</v>
      </c>
      <c r="I259" s="35">
        <v>2516.3700000000003</v>
      </c>
      <c r="J259" s="35">
        <v>2512.9299999999998</v>
      </c>
      <c r="K259" s="35">
        <v>2508</v>
      </c>
      <c r="L259" s="35">
        <v>2517.56</v>
      </c>
      <c r="M259" s="35">
        <v>2508.9699999999998</v>
      </c>
      <c r="N259" s="35">
        <v>2513.15</v>
      </c>
      <c r="O259" s="35">
        <v>2509.2000000000003</v>
      </c>
      <c r="P259" s="35">
        <v>2535.65</v>
      </c>
      <c r="Q259" s="35">
        <v>2572.0400000000004</v>
      </c>
      <c r="R259" s="35">
        <v>2582.7900000000004</v>
      </c>
      <c r="S259" s="35">
        <v>2650.52</v>
      </c>
      <c r="T259" s="35">
        <v>2505</v>
      </c>
      <c r="U259" s="35">
        <v>2499.59</v>
      </c>
      <c r="V259" s="35">
        <v>2398.56</v>
      </c>
      <c r="W259" s="35">
        <v>2398.46</v>
      </c>
      <c r="X259" s="35">
        <v>2398.2599999999998</v>
      </c>
      <c r="Y259" s="35">
        <v>2397.2000000000003</v>
      </c>
    </row>
    <row r="260" spans="1:25" x14ac:dyDescent="0.25">
      <c r="A260" s="67">
        <f t="shared" ref="A260:A287" si="7">A259+1</f>
        <v>4</v>
      </c>
      <c r="B260" s="35">
        <v>2401.09</v>
      </c>
      <c r="C260" s="35">
        <v>2407.06</v>
      </c>
      <c r="D260" s="35">
        <v>2414.7199999999998</v>
      </c>
      <c r="E260" s="35">
        <v>2427.9699999999998</v>
      </c>
      <c r="F260" s="35">
        <v>2424.7900000000004</v>
      </c>
      <c r="G260" s="35">
        <v>2416.06</v>
      </c>
      <c r="H260" s="35">
        <v>2427.2000000000003</v>
      </c>
      <c r="I260" s="35">
        <v>2429.9100000000003</v>
      </c>
      <c r="J260" s="35">
        <v>2438.6799999999998</v>
      </c>
      <c r="K260" s="35">
        <v>2437.8000000000002</v>
      </c>
      <c r="L260" s="35">
        <v>2442.4100000000003</v>
      </c>
      <c r="M260" s="35">
        <v>2443.98</v>
      </c>
      <c r="N260" s="35">
        <v>2444.11</v>
      </c>
      <c r="O260" s="35">
        <v>2451.81</v>
      </c>
      <c r="P260" s="35">
        <v>2495.4699999999998</v>
      </c>
      <c r="Q260" s="35">
        <v>2511.69</v>
      </c>
      <c r="R260" s="35">
        <v>2528.6799999999998</v>
      </c>
      <c r="S260" s="35">
        <v>2535.75</v>
      </c>
      <c r="T260" s="35">
        <v>2431.77</v>
      </c>
      <c r="U260" s="35">
        <v>2417.7199999999998</v>
      </c>
      <c r="V260" s="35">
        <v>2398.88</v>
      </c>
      <c r="W260" s="35">
        <v>2399.67</v>
      </c>
      <c r="X260" s="35">
        <v>2399.73</v>
      </c>
      <c r="Y260" s="35">
        <v>2396.8700000000003</v>
      </c>
    </row>
    <row r="261" spans="1:25" x14ac:dyDescent="0.25">
      <c r="A261" s="67">
        <f t="shared" si="7"/>
        <v>5</v>
      </c>
      <c r="B261" s="35">
        <v>2425.6600000000003</v>
      </c>
      <c r="C261" s="35">
        <v>2431.4699999999998</v>
      </c>
      <c r="D261" s="35">
        <v>2430.5500000000002</v>
      </c>
      <c r="E261" s="35">
        <v>2432.8000000000002</v>
      </c>
      <c r="F261" s="35">
        <v>2421.61</v>
      </c>
      <c r="G261" s="35">
        <v>2413.3700000000003</v>
      </c>
      <c r="H261" s="35">
        <v>2456.96</v>
      </c>
      <c r="I261" s="35">
        <v>2472.2199999999998</v>
      </c>
      <c r="J261" s="35">
        <v>2481.92</v>
      </c>
      <c r="K261" s="35">
        <v>2492.1200000000003</v>
      </c>
      <c r="L261" s="35">
        <v>2498.0700000000002</v>
      </c>
      <c r="M261" s="35">
        <v>2504.06</v>
      </c>
      <c r="N261" s="35">
        <v>2512.5800000000004</v>
      </c>
      <c r="O261" s="35">
        <v>2517.21</v>
      </c>
      <c r="P261" s="35">
        <v>2537.39</v>
      </c>
      <c r="Q261" s="35">
        <v>2621.15</v>
      </c>
      <c r="R261" s="35">
        <v>2628.4</v>
      </c>
      <c r="S261" s="35">
        <v>2595.35</v>
      </c>
      <c r="T261" s="35">
        <v>2456.15</v>
      </c>
      <c r="U261" s="35">
        <v>2440.7000000000003</v>
      </c>
      <c r="V261" s="35">
        <v>2417.9100000000003</v>
      </c>
      <c r="W261" s="35">
        <v>2418.23</v>
      </c>
      <c r="X261" s="35">
        <v>2432.9699999999998</v>
      </c>
      <c r="Y261" s="35">
        <v>2415.09</v>
      </c>
    </row>
    <row r="262" spans="1:25" x14ac:dyDescent="0.25">
      <c r="A262" s="67">
        <f t="shared" si="7"/>
        <v>6</v>
      </c>
      <c r="B262" s="35">
        <v>2450.9299999999998</v>
      </c>
      <c r="C262" s="35">
        <v>2441.7599999999998</v>
      </c>
      <c r="D262" s="35">
        <v>2460.9</v>
      </c>
      <c r="E262" s="35">
        <v>2459.4299999999998</v>
      </c>
      <c r="F262" s="35">
        <v>2462.69</v>
      </c>
      <c r="G262" s="35">
        <v>2478.0700000000002</v>
      </c>
      <c r="H262" s="35">
        <v>2487.98</v>
      </c>
      <c r="I262" s="35">
        <v>2497.64</v>
      </c>
      <c r="J262" s="35">
        <v>2506.4</v>
      </c>
      <c r="K262" s="35">
        <v>2498.38</v>
      </c>
      <c r="L262" s="35">
        <v>2505.36</v>
      </c>
      <c r="M262" s="35">
        <v>2520.3200000000002</v>
      </c>
      <c r="N262" s="35">
        <v>2504.63</v>
      </c>
      <c r="O262" s="35">
        <v>2517.27</v>
      </c>
      <c r="P262" s="35">
        <v>2720.0400000000004</v>
      </c>
      <c r="Q262" s="35">
        <v>2614.84</v>
      </c>
      <c r="R262" s="35">
        <v>2612.4100000000003</v>
      </c>
      <c r="S262" s="35">
        <v>2570.2800000000002</v>
      </c>
      <c r="T262" s="35">
        <v>2499.7400000000002</v>
      </c>
      <c r="U262" s="35">
        <v>2465.7000000000003</v>
      </c>
      <c r="V262" s="35">
        <v>2429.06</v>
      </c>
      <c r="W262" s="35">
        <v>2458.23</v>
      </c>
      <c r="X262" s="35">
        <v>2450.2199999999998</v>
      </c>
      <c r="Y262" s="35">
        <v>2430.2900000000004</v>
      </c>
    </row>
    <row r="263" spans="1:25" x14ac:dyDescent="0.25">
      <c r="A263" s="67">
        <f t="shared" si="7"/>
        <v>7</v>
      </c>
      <c r="B263" s="35">
        <v>2516.7199999999998</v>
      </c>
      <c r="C263" s="35">
        <v>2528.2199999999998</v>
      </c>
      <c r="D263" s="35">
        <v>2531.7800000000002</v>
      </c>
      <c r="E263" s="35">
        <v>2543.0800000000004</v>
      </c>
      <c r="F263" s="35">
        <v>2542.17</v>
      </c>
      <c r="G263" s="35">
        <v>2569.38</v>
      </c>
      <c r="H263" s="35">
        <v>2553.86</v>
      </c>
      <c r="I263" s="35">
        <v>2546.5500000000002</v>
      </c>
      <c r="J263" s="35">
        <v>2548.9900000000002</v>
      </c>
      <c r="K263" s="35">
        <v>2547.8000000000002</v>
      </c>
      <c r="L263" s="35">
        <v>2553.17</v>
      </c>
      <c r="M263" s="35">
        <v>2555.48</v>
      </c>
      <c r="N263" s="35">
        <v>2569.3700000000003</v>
      </c>
      <c r="O263" s="35">
        <v>2574.3000000000002</v>
      </c>
      <c r="P263" s="35">
        <v>2580.02</v>
      </c>
      <c r="Q263" s="35">
        <v>2580.96</v>
      </c>
      <c r="R263" s="35">
        <v>2584.0700000000002</v>
      </c>
      <c r="S263" s="35">
        <v>2584.0800000000004</v>
      </c>
      <c r="T263" s="35">
        <v>2552.34</v>
      </c>
      <c r="U263" s="35">
        <v>2535.6</v>
      </c>
      <c r="V263" s="35">
        <v>2524.5</v>
      </c>
      <c r="W263" s="35">
        <v>2527.5500000000002</v>
      </c>
      <c r="X263" s="35">
        <v>2520.11</v>
      </c>
      <c r="Y263" s="35">
        <v>2521.71</v>
      </c>
    </row>
    <row r="264" spans="1:25" x14ac:dyDescent="0.25">
      <c r="A264" s="67">
        <f t="shared" si="7"/>
        <v>8</v>
      </c>
      <c r="B264" s="35">
        <v>2435.4500000000003</v>
      </c>
      <c r="C264" s="35">
        <v>2451.5099999999998</v>
      </c>
      <c r="D264" s="35">
        <v>2465.4500000000003</v>
      </c>
      <c r="E264" s="35">
        <v>2473.61</v>
      </c>
      <c r="F264" s="35">
        <v>2477.94</v>
      </c>
      <c r="G264" s="35">
        <v>2500.4900000000002</v>
      </c>
      <c r="H264" s="35">
        <v>2511.21</v>
      </c>
      <c r="I264" s="35">
        <v>2506.61</v>
      </c>
      <c r="J264" s="35">
        <v>2562.14</v>
      </c>
      <c r="K264" s="35">
        <v>2572.02</v>
      </c>
      <c r="L264" s="35">
        <v>2529.7599999999998</v>
      </c>
      <c r="M264" s="35">
        <v>2535.89</v>
      </c>
      <c r="N264" s="35">
        <v>2524.56</v>
      </c>
      <c r="O264" s="35">
        <v>2493.63</v>
      </c>
      <c r="P264" s="35">
        <v>2522.48</v>
      </c>
      <c r="Q264" s="35">
        <v>2606.0700000000002</v>
      </c>
      <c r="R264" s="35">
        <v>2634.31</v>
      </c>
      <c r="S264" s="35">
        <v>2724.34</v>
      </c>
      <c r="T264" s="35">
        <v>2522.6</v>
      </c>
      <c r="U264" s="35">
        <v>2503.42</v>
      </c>
      <c r="V264" s="35">
        <v>2438.88</v>
      </c>
      <c r="W264" s="35">
        <v>2445.8700000000003</v>
      </c>
      <c r="X264" s="35">
        <v>2449.59</v>
      </c>
      <c r="Y264" s="35">
        <v>2447.73</v>
      </c>
    </row>
    <row r="265" spans="1:25" x14ac:dyDescent="0.25">
      <c r="A265" s="67">
        <f t="shared" si="7"/>
        <v>9</v>
      </c>
      <c r="B265" s="35">
        <v>2549.9500000000003</v>
      </c>
      <c r="C265" s="35">
        <v>2564.0800000000004</v>
      </c>
      <c r="D265" s="35">
        <v>2568.0300000000002</v>
      </c>
      <c r="E265" s="35">
        <v>2581.1200000000003</v>
      </c>
      <c r="F265" s="35">
        <v>2580.96</v>
      </c>
      <c r="G265" s="35">
        <v>2581.7000000000003</v>
      </c>
      <c r="H265" s="35">
        <v>2587.23</v>
      </c>
      <c r="I265" s="35">
        <v>2605.4299999999998</v>
      </c>
      <c r="J265" s="35">
        <v>2631.81</v>
      </c>
      <c r="K265" s="35">
        <v>2650.52</v>
      </c>
      <c r="L265" s="35">
        <v>2659.09</v>
      </c>
      <c r="M265" s="35">
        <v>2630.92</v>
      </c>
      <c r="N265" s="35">
        <v>2622.9</v>
      </c>
      <c r="O265" s="35">
        <v>2603.5300000000002</v>
      </c>
      <c r="P265" s="35">
        <v>2649.4500000000003</v>
      </c>
      <c r="Q265" s="35">
        <v>2683.11</v>
      </c>
      <c r="R265" s="35">
        <v>2709.38</v>
      </c>
      <c r="S265" s="35">
        <v>2789.22</v>
      </c>
      <c r="T265" s="35">
        <v>2621.0800000000004</v>
      </c>
      <c r="U265" s="35">
        <v>2594.4299999999998</v>
      </c>
      <c r="V265" s="35">
        <v>2552.5099999999998</v>
      </c>
      <c r="W265" s="35">
        <v>2551.1</v>
      </c>
      <c r="X265" s="35">
        <v>2549.1200000000003</v>
      </c>
      <c r="Y265" s="35">
        <v>2539.96</v>
      </c>
    </row>
    <row r="266" spans="1:25" x14ac:dyDescent="0.25">
      <c r="A266" s="67">
        <f t="shared" si="7"/>
        <v>10</v>
      </c>
      <c r="B266" s="35">
        <v>2500.27</v>
      </c>
      <c r="C266" s="35">
        <v>2505.2199999999998</v>
      </c>
      <c r="D266" s="35">
        <v>2506.5099999999998</v>
      </c>
      <c r="E266" s="35">
        <v>2535.14</v>
      </c>
      <c r="F266" s="35">
        <v>2547.7400000000002</v>
      </c>
      <c r="G266" s="35">
        <v>2561.73</v>
      </c>
      <c r="H266" s="35">
        <v>2563.42</v>
      </c>
      <c r="I266" s="35">
        <v>2557.5</v>
      </c>
      <c r="J266" s="35">
        <v>2571.0500000000002</v>
      </c>
      <c r="K266" s="35">
        <v>2573.75</v>
      </c>
      <c r="L266" s="35">
        <v>2573.9299999999998</v>
      </c>
      <c r="M266" s="35">
        <v>2570.3200000000002</v>
      </c>
      <c r="N266" s="35">
        <v>2578.8200000000002</v>
      </c>
      <c r="O266" s="35">
        <v>2574.8300000000004</v>
      </c>
      <c r="P266" s="35">
        <v>2669.9100000000003</v>
      </c>
      <c r="Q266" s="35">
        <v>2525.65</v>
      </c>
      <c r="R266" s="35">
        <v>2525.1200000000003</v>
      </c>
      <c r="S266" s="35">
        <v>2525.8700000000003</v>
      </c>
      <c r="T266" s="35">
        <v>2509.73</v>
      </c>
      <c r="U266" s="35">
        <v>2500.94</v>
      </c>
      <c r="V266" s="35">
        <v>2456.6</v>
      </c>
      <c r="W266" s="35">
        <v>2478.4</v>
      </c>
      <c r="X266" s="35">
        <v>2489.35</v>
      </c>
      <c r="Y266" s="35">
        <v>2476.31</v>
      </c>
    </row>
    <row r="267" spans="1:25" x14ac:dyDescent="0.25">
      <c r="A267" s="67">
        <f t="shared" si="7"/>
        <v>11</v>
      </c>
      <c r="B267" s="35">
        <v>2530.48</v>
      </c>
      <c r="C267" s="35">
        <v>2538.4699999999998</v>
      </c>
      <c r="D267" s="35">
        <v>2534.98</v>
      </c>
      <c r="E267" s="35">
        <v>2543.65</v>
      </c>
      <c r="F267" s="35">
        <v>2544.31</v>
      </c>
      <c r="G267" s="35">
        <v>2548.5099999999998</v>
      </c>
      <c r="H267" s="35">
        <v>2544.2000000000003</v>
      </c>
      <c r="I267" s="35">
        <v>2541.73</v>
      </c>
      <c r="J267" s="35">
        <v>2553.84</v>
      </c>
      <c r="K267" s="35">
        <v>2555.9900000000002</v>
      </c>
      <c r="L267" s="35">
        <v>2550.5099999999998</v>
      </c>
      <c r="M267" s="35">
        <v>2545.4900000000002</v>
      </c>
      <c r="N267" s="35">
        <v>2550.06</v>
      </c>
      <c r="O267" s="35">
        <v>2543.6600000000003</v>
      </c>
      <c r="P267" s="35">
        <v>2551.9900000000002</v>
      </c>
      <c r="Q267" s="35">
        <v>2553.09</v>
      </c>
      <c r="R267" s="35">
        <v>2550.31</v>
      </c>
      <c r="S267" s="35">
        <v>2566.4299999999998</v>
      </c>
      <c r="T267" s="35">
        <v>2538.7800000000002</v>
      </c>
      <c r="U267" s="35">
        <v>2533.63</v>
      </c>
      <c r="V267" s="35">
        <v>2525.64</v>
      </c>
      <c r="W267" s="35">
        <v>2526.69</v>
      </c>
      <c r="X267" s="35">
        <v>2522.98</v>
      </c>
      <c r="Y267" s="35">
        <v>2523.2400000000002</v>
      </c>
    </row>
    <row r="268" spans="1:25" x14ac:dyDescent="0.25">
      <c r="A268" s="67">
        <f t="shared" si="7"/>
        <v>12</v>
      </c>
      <c r="B268" s="35">
        <v>2753</v>
      </c>
      <c r="C268" s="35">
        <v>2768.6</v>
      </c>
      <c r="D268" s="35">
        <v>2770.7900000000004</v>
      </c>
      <c r="E268" s="35">
        <v>2772.34</v>
      </c>
      <c r="F268" s="35">
        <v>2773.44</v>
      </c>
      <c r="G268" s="35">
        <v>2784.68</v>
      </c>
      <c r="H268" s="35">
        <v>2782.22</v>
      </c>
      <c r="I268" s="35">
        <v>2772.0800000000004</v>
      </c>
      <c r="J268" s="35">
        <v>2773.59</v>
      </c>
      <c r="K268" s="35">
        <v>2772.28</v>
      </c>
      <c r="L268" s="35">
        <v>2769.8700000000003</v>
      </c>
      <c r="M268" s="35">
        <v>2770.86</v>
      </c>
      <c r="N268" s="35">
        <v>2826.05</v>
      </c>
      <c r="O268" s="35">
        <v>2867.32</v>
      </c>
      <c r="P268" s="35">
        <v>2999.6200000000003</v>
      </c>
      <c r="Q268" s="35">
        <v>2909.06</v>
      </c>
      <c r="R268" s="35">
        <v>2893.89</v>
      </c>
      <c r="S268" s="35">
        <v>2771.5</v>
      </c>
      <c r="T268" s="35">
        <v>2770.38</v>
      </c>
      <c r="U268" s="35">
        <v>2696.53</v>
      </c>
      <c r="V268" s="35">
        <v>2721.9500000000003</v>
      </c>
      <c r="W268" s="35">
        <v>2735.06</v>
      </c>
      <c r="X268" s="35">
        <v>2723.42</v>
      </c>
      <c r="Y268" s="35">
        <v>2734.7599999999998</v>
      </c>
    </row>
    <row r="269" spans="1:25" x14ac:dyDescent="0.25">
      <c r="A269" s="67">
        <f t="shared" si="7"/>
        <v>13</v>
      </c>
      <c r="B269" s="35">
        <v>2606.7599999999998</v>
      </c>
      <c r="C269" s="35">
        <v>2613.86</v>
      </c>
      <c r="D269" s="35">
        <v>2613.6200000000003</v>
      </c>
      <c r="E269" s="35">
        <v>2625.7599999999998</v>
      </c>
      <c r="F269" s="35">
        <v>2634.7000000000003</v>
      </c>
      <c r="G269" s="35">
        <v>2638.82</v>
      </c>
      <c r="H269" s="35">
        <v>2639.72</v>
      </c>
      <c r="I269" s="35">
        <v>2634.82</v>
      </c>
      <c r="J269" s="35">
        <v>2635.85</v>
      </c>
      <c r="K269" s="35">
        <v>2632.85</v>
      </c>
      <c r="L269" s="35">
        <v>2632.44</v>
      </c>
      <c r="M269" s="35">
        <v>2635.7000000000003</v>
      </c>
      <c r="N269" s="35">
        <v>2639.9900000000002</v>
      </c>
      <c r="O269" s="35">
        <v>2650.8</v>
      </c>
      <c r="P269" s="35">
        <v>2822.5400000000004</v>
      </c>
      <c r="Q269" s="35">
        <v>2807.52</v>
      </c>
      <c r="R269" s="35">
        <v>2800.4100000000003</v>
      </c>
      <c r="S269" s="35">
        <v>2642.61</v>
      </c>
      <c r="T269" s="35">
        <v>2630.5099999999998</v>
      </c>
      <c r="U269" s="35">
        <v>2616.46</v>
      </c>
      <c r="V269" s="35">
        <v>2615.2900000000004</v>
      </c>
      <c r="W269" s="35">
        <v>2596.14</v>
      </c>
      <c r="X269" s="35">
        <v>2570.17</v>
      </c>
      <c r="Y269" s="35">
        <v>2560.31</v>
      </c>
    </row>
    <row r="270" spans="1:25" x14ac:dyDescent="0.25">
      <c r="A270" s="67">
        <f t="shared" si="7"/>
        <v>14</v>
      </c>
      <c r="B270" s="35">
        <v>2674.56</v>
      </c>
      <c r="C270" s="35">
        <v>2748.35</v>
      </c>
      <c r="D270" s="35">
        <v>2755.36</v>
      </c>
      <c r="E270" s="35">
        <v>2763.25</v>
      </c>
      <c r="F270" s="35">
        <v>2761.7900000000004</v>
      </c>
      <c r="G270" s="35">
        <v>2762.07</v>
      </c>
      <c r="H270" s="35">
        <v>2771.68</v>
      </c>
      <c r="I270" s="35">
        <v>2760.86</v>
      </c>
      <c r="J270" s="35">
        <v>2758.6</v>
      </c>
      <c r="K270" s="35">
        <v>2758.84</v>
      </c>
      <c r="L270" s="35">
        <v>2762.2900000000004</v>
      </c>
      <c r="M270" s="35">
        <v>2761.63</v>
      </c>
      <c r="N270" s="35">
        <v>2766.7000000000003</v>
      </c>
      <c r="O270" s="35">
        <v>2824.7400000000002</v>
      </c>
      <c r="P270" s="35">
        <v>2955.18</v>
      </c>
      <c r="Q270" s="35">
        <v>2862.11</v>
      </c>
      <c r="R270" s="35">
        <v>2873.4900000000002</v>
      </c>
      <c r="S270" s="35">
        <v>2799.8700000000003</v>
      </c>
      <c r="T270" s="35">
        <v>2741.21</v>
      </c>
      <c r="U270" s="35">
        <v>2746.9500000000003</v>
      </c>
      <c r="V270" s="35">
        <v>2724.22</v>
      </c>
      <c r="W270" s="35">
        <v>2733.42</v>
      </c>
      <c r="X270" s="35">
        <v>2738.47</v>
      </c>
      <c r="Y270" s="35">
        <v>2736.34</v>
      </c>
    </row>
    <row r="271" spans="1:25" x14ac:dyDescent="0.25">
      <c r="A271" s="67">
        <f t="shared" si="7"/>
        <v>15</v>
      </c>
      <c r="B271" s="35">
        <v>2793.57</v>
      </c>
      <c r="C271" s="35">
        <v>2805.0800000000004</v>
      </c>
      <c r="D271" s="35">
        <v>2805.42</v>
      </c>
      <c r="E271" s="35">
        <v>2811.34</v>
      </c>
      <c r="F271" s="35">
        <v>2814.21</v>
      </c>
      <c r="G271" s="35">
        <v>2809.75</v>
      </c>
      <c r="H271" s="35">
        <v>2810.57</v>
      </c>
      <c r="I271" s="35">
        <v>2809.28</v>
      </c>
      <c r="J271" s="35">
        <v>2820.14</v>
      </c>
      <c r="K271" s="35">
        <v>2812.17</v>
      </c>
      <c r="L271" s="35">
        <v>2810.2900000000004</v>
      </c>
      <c r="M271" s="35">
        <v>2813.21</v>
      </c>
      <c r="N271" s="35">
        <v>2809.8300000000004</v>
      </c>
      <c r="O271" s="35">
        <v>2820.6200000000003</v>
      </c>
      <c r="P271" s="35">
        <v>2818.98</v>
      </c>
      <c r="Q271" s="35">
        <v>2816.19</v>
      </c>
      <c r="R271" s="35">
        <v>2818.52</v>
      </c>
      <c r="S271" s="35">
        <v>2840.4100000000003</v>
      </c>
      <c r="T271" s="35">
        <v>2807.27</v>
      </c>
      <c r="U271" s="35">
        <v>2797.73</v>
      </c>
      <c r="V271" s="35">
        <v>2786.4900000000002</v>
      </c>
      <c r="W271" s="35">
        <v>2777.27</v>
      </c>
      <c r="X271" s="35">
        <v>2776.19</v>
      </c>
      <c r="Y271" s="35">
        <v>2786.25</v>
      </c>
    </row>
    <row r="272" spans="1:25" x14ac:dyDescent="0.25">
      <c r="A272" s="67">
        <f t="shared" si="7"/>
        <v>16</v>
      </c>
      <c r="B272" s="35">
        <v>2768.4100000000003</v>
      </c>
      <c r="C272" s="35">
        <v>2782.17</v>
      </c>
      <c r="D272" s="35">
        <v>2786.97</v>
      </c>
      <c r="E272" s="35">
        <v>2802.8700000000003</v>
      </c>
      <c r="F272" s="35">
        <v>2805.35</v>
      </c>
      <c r="G272" s="35">
        <v>2819.8700000000003</v>
      </c>
      <c r="H272" s="35">
        <v>2789.84</v>
      </c>
      <c r="I272" s="35">
        <v>2817.89</v>
      </c>
      <c r="J272" s="35">
        <v>2805.53</v>
      </c>
      <c r="K272" s="35">
        <v>2785.8300000000004</v>
      </c>
      <c r="L272" s="35">
        <v>2786.63</v>
      </c>
      <c r="M272" s="35">
        <v>2788.97</v>
      </c>
      <c r="N272" s="35">
        <v>2781.69</v>
      </c>
      <c r="O272" s="35">
        <v>2790.43</v>
      </c>
      <c r="P272" s="35">
        <v>2866.03</v>
      </c>
      <c r="Q272" s="35">
        <v>2787.8300000000004</v>
      </c>
      <c r="R272" s="35">
        <v>2798.43</v>
      </c>
      <c r="S272" s="35">
        <v>2865.8</v>
      </c>
      <c r="T272" s="35">
        <v>2783.4900000000002</v>
      </c>
      <c r="U272" s="35">
        <v>2771.96</v>
      </c>
      <c r="V272" s="35">
        <v>2768.09</v>
      </c>
      <c r="W272" s="35">
        <v>2768.89</v>
      </c>
      <c r="X272" s="35">
        <v>2767.09</v>
      </c>
      <c r="Y272" s="35">
        <v>2769.64</v>
      </c>
    </row>
    <row r="273" spans="1:25" x14ac:dyDescent="0.25">
      <c r="A273" s="67">
        <f t="shared" si="7"/>
        <v>17</v>
      </c>
      <c r="B273" s="35">
        <v>2656.59</v>
      </c>
      <c r="C273" s="35">
        <v>2664.64</v>
      </c>
      <c r="D273" s="35">
        <v>2668</v>
      </c>
      <c r="E273" s="35">
        <v>2765.2000000000003</v>
      </c>
      <c r="F273" s="35">
        <v>2726.82</v>
      </c>
      <c r="G273" s="35">
        <v>2776.46</v>
      </c>
      <c r="H273" s="35">
        <v>2770.0099999999998</v>
      </c>
      <c r="I273" s="35">
        <v>2685.2400000000002</v>
      </c>
      <c r="J273" s="35">
        <v>2663.35</v>
      </c>
      <c r="K273" s="35">
        <v>2661.32</v>
      </c>
      <c r="L273" s="35">
        <v>2662</v>
      </c>
      <c r="M273" s="35">
        <v>2665.2400000000002</v>
      </c>
      <c r="N273" s="35">
        <v>2745.71</v>
      </c>
      <c r="O273" s="35">
        <v>2833.5</v>
      </c>
      <c r="P273" s="35">
        <v>2880.4900000000002</v>
      </c>
      <c r="Q273" s="35">
        <v>2757.15</v>
      </c>
      <c r="R273" s="35">
        <v>2790.02</v>
      </c>
      <c r="S273" s="35">
        <v>2776.3700000000003</v>
      </c>
      <c r="T273" s="35">
        <v>2701.7599999999998</v>
      </c>
      <c r="U273" s="35">
        <v>2660.11</v>
      </c>
      <c r="V273" s="35">
        <v>2651.02</v>
      </c>
      <c r="W273" s="35">
        <v>2625.96</v>
      </c>
      <c r="X273" s="35">
        <v>2615.19</v>
      </c>
      <c r="Y273" s="35">
        <v>2648.38</v>
      </c>
    </row>
    <row r="274" spans="1:25" x14ac:dyDescent="0.25">
      <c r="A274" s="67">
        <f t="shared" si="7"/>
        <v>18</v>
      </c>
      <c r="B274" s="35">
        <v>2726.1</v>
      </c>
      <c r="C274" s="35">
        <v>2734.73</v>
      </c>
      <c r="D274" s="35">
        <v>2739.56</v>
      </c>
      <c r="E274" s="35">
        <v>2758.9900000000002</v>
      </c>
      <c r="F274" s="35">
        <v>2756.02</v>
      </c>
      <c r="G274" s="35">
        <v>2743.56</v>
      </c>
      <c r="H274" s="35">
        <v>2736.78</v>
      </c>
      <c r="I274" s="35">
        <v>2741.09</v>
      </c>
      <c r="J274" s="35">
        <v>2737.84</v>
      </c>
      <c r="K274" s="35">
        <v>2739.27</v>
      </c>
      <c r="L274" s="35">
        <v>2738.4500000000003</v>
      </c>
      <c r="M274" s="35">
        <v>2738.59</v>
      </c>
      <c r="N274" s="35">
        <v>2737.82</v>
      </c>
      <c r="O274" s="35">
        <v>2755.05</v>
      </c>
      <c r="P274" s="35">
        <v>2746.9500000000003</v>
      </c>
      <c r="Q274" s="35">
        <v>2801.7400000000002</v>
      </c>
      <c r="R274" s="35">
        <v>2763.2900000000004</v>
      </c>
      <c r="S274" s="35">
        <v>2755.44</v>
      </c>
      <c r="T274" s="35">
        <v>2730.69</v>
      </c>
      <c r="U274" s="35">
        <v>2723.6600000000003</v>
      </c>
      <c r="V274" s="35">
        <v>2715.02</v>
      </c>
      <c r="W274" s="35">
        <v>2687.92</v>
      </c>
      <c r="X274" s="35">
        <v>2635.23</v>
      </c>
      <c r="Y274" s="35">
        <v>2628.96</v>
      </c>
    </row>
    <row r="275" spans="1:25" x14ac:dyDescent="0.25">
      <c r="A275" s="67">
        <f t="shared" si="7"/>
        <v>19</v>
      </c>
      <c r="B275" s="35">
        <v>2818.19</v>
      </c>
      <c r="C275" s="35">
        <v>2799.8300000000004</v>
      </c>
      <c r="D275" s="35">
        <v>2783.5400000000004</v>
      </c>
      <c r="E275" s="35">
        <v>2831.88</v>
      </c>
      <c r="F275" s="35">
        <v>2834.7599999999998</v>
      </c>
      <c r="G275" s="35">
        <v>2838.0800000000004</v>
      </c>
      <c r="H275" s="35">
        <v>2839.73</v>
      </c>
      <c r="I275" s="35">
        <v>2841.89</v>
      </c>
      <c r="J275" s="35">
        <v>2842.48</v>
      </c>
      <c r="K275" s="35">
        <v>2840.48</v>
      </c>
      <c r="L275" s="35">
        <v>2841.8300000000004</v>
      </c>
      <c r="M275" s="35">
        <v>2840.4500000000003</v>
      </c>
      <c r="N275" s="35">
        <v>2840.8300000000004</v>
      </c>
      <c r="O275" s="35">
        <v>2851.94</v>
      </c>
      <c r="P275" s="35">
        <v>2863.15</v>
      </c>
      <c r="Q275" s="35">
        <v>2850.21</v>
      </c>
      <c r="R275" s="35">
        <v>2846</v>
      </c>
      <c r="S275" s="35">
        <v>2842.7900000000004</v>
      </c>
      <c r="T275" s="35">
        <v>2837.4500000000003</v>
      </c>
      <c r="U275" s="35">
        <v>2830.13</v>
      </c>
      <c r="V275" s="35">
        <v>2820.09</v>
      </c>
      <c r="W275" s="35">
        <v>2823.6600000000003</v>
      </c>
      <c r="X275" s="35">
        <v>2821.2000000000003</v>
      </c>
      <c r="Y275" s="35">
        <v>2819.13</v>
      </c>
    </row>
    <row r="276" spans="1:25" x14ac:dyDescent="0.25">
      <c r="A276" s="67">
        <f t="shared" si="7"/>
        <v>20</v>
      </c>
      <c r="B276" s="35">
        <v>2618.1799999999998</v>
      </c>
      <c r="C276" s="35">
        <v>2617.77</v>
      </c>
      <c r="D276" s="35">
        <v>2616.8700000000003</v>
      </c>
      <c r="E276" s="35">
        <v>2644.73</v>
      </c>
      <c r="F276" s="35">
        <v>2653.61</v>
      </c>
      <c r="G276" s="35">
        <v>2661.68</v>
      </c>
      <c r="H276" s="35">
        <v>2663.88</v>
      </c>
      <c r="I276" s="35">
        <v>2665.86</v>
      </c>
      <c r="J276" s="35">
        <v>2668.0400000000004</v>
      </c>
      <c r="K276" s="35">
        <v>2660.44</v>
      </c>
      <c r="L276" s="35">
        <v>2669.71</v>
      </c>
      <c r="M276" s="35">
        <v>2674.42</v>
      </c>
      <c r="N276" s="35">
        <v>2665.25</v>
      </c>
      <c r="O276" s="35">
        <v>2669.46</v>
      </c>
      <c r="P276" s="35">
        <v>2673.9100000000003</v>
      </c>
      <c r="Q276" s="35">
        <v>2673.2000000000003</v>
      </c>
      <c r="R276" s="35">
        <v>2670.78</v>
      </c>
      <c r="S276" s="35">
        <v>2665.28</v>
      </c>
      <c r="T276" s="35">
        <v>2647.1</v>
      </c>
      <c r="U276" s="35">
        <v>2647.42</v>
      </c>
      <c r="V276" s="35">
        <v>2645.81</v>
      </c>
      <c r="W276" s="35">
        <v>2631.84</v>
      </c>
      <c r="X276" s="35">
        <v>2615.64</v>
      </c>
      <c r="Y276" s="35">
        <v>2611.52</v>
      </c>
    </row>
    <row r="277" spans="1:25" x14ac:dyDescent="0.25">
      <c r="A277" s="67">
        <f t="shared" si="7"/>
        <v>21</v>
      </c>
      <c r="B277" s="35">
        <v>2638.53</v>
      </c>
      <c r="C277" s="35">
        <v>2638.1600000000003</v>
      </c>
      <c r="D277" s="35">
        <v>2615.23</v>
      </c>
      <c r="E277" s="35">
        <v>2651.98</v>
      </c>
      <c r="F277" s="35">
        <v>2649.14</v>
      </c>
      <c r="G277" s="35">
        <v>2646.4100000000003</v>
      </c>
      <c r="H277" s="35">
        <v>2634.09</v>
      </c>
      <c r="I277" s="35">
        <v>2642.48</v>
      </c>
      <c r="J277" s="35">
        <v>2643.2400000000002</v>
      </c>
      <c r="K277" s="35">
        <v>2640.69</v>
      </c>
      <c r="L277" s="35">
        <v>2636.5099999999998</v>
      </c>
      <c r="M277" s="35">
        <v>2648.09</v>
      </c>
      <c r="N277" s="35">
        <v>2646.9900000000002</v>
      </c>
      <c r="O277" s="35">
        <v>2653.22</v>
      </c>
      <c r="P277" s="35">
        <v>2656.17</v>
      </c>
      <c r="Q277" s="35">
        <v>2655.11</v>
      </c>
      <c r="R277" s="35">
        <v>2655.84</v>
      </c>
      <c r="S277" s="35">
        <v>2653.9500000000003</v>
      </c>
      <c r="T277" s="35">
        <v>2648.72</v>
      </c>
      <c r="U277" s="35">
        <v>2639.44</v>
      </c>
      <c r="V277" s="35">
        <v>2639.14</v>
      </c>
      <c r="W277" s="35">
        <v>2623.06</v>
      </c>
      <c r="X277" s="35">
        <v>2609.5099999999998</v>
      </c>
      <c r="Y277" s="35">
        <v>2601.0400000000004</v>
      </c>
    </row>
    <row r="278" spans="1:25" x14ac:dyDescent="0.25">
      <c r="A278" s="67">
        <f t="shared" si="7"/>
        <v>22</v>
      </c>
      <c r="B278" s="35">
        <v>2665.44</v>
      </c>
      <c r="C278" s="35">
        <v>2710</v>
      </c>
      <c r="D278" s="35">
        <v>2711.36</v>
      </c>
      <c r="E278" s="35">
        <v>2713.44</v>
      </c>
      <c r="F278" s="35">
        <v>2713.31</v>
      </c>
      <c r="G278" s="35">
        <v>2713.32</v>
      </c>
      <c r="H278" s="35">
        <v>2710.67</v>
      </c>
      <c r="I278" s="35">
        <v>2710.03</v>
      </c>
      <c r="J278" s="35">
        <v>2705.07</v>
      </c>
      <c r="K278" s="35">
        <v>2708.96</v>
      </c>
      <c r="L278" s="35">
        <v>2709.86</v>
      </c>
      <c r="M278" s="35">
        <v>2713.31</v>
      </c>
      <c r="N278" s="35">
        <v>2711.18</v>
      </c>
      <c r="O278" s="35">
        <v>2716.1200000000003</v>
      </c>
      <c r="P278" s="35">
        <v>2717.3</v>
      </c>
      <c r="Q278" s="35">
        <v>2715.73</v>
      </c>
      <c r="R278" s="35">
        <v>2721.85</v>
      </c>
      <c r="S278" s="35">
        <v>2720.69</v>
      </c>
      <c r="T278" s="35">
        <v>2706.25</v>
      </c>
      <c r="U278" s="35">
        <v>2702.7000000000003</v>
      </c>
      <c r="V278" s="35">
        <v>2699.48</v>
      </c>
      <c r="W278" s="35">
        <v>2677.2000000000003</v>
      </c>
      <c r="X278" s="35">
        <v>2681.47</v>
      </c>
      <c r="Y278" s="35">
        <v>2686.86</v>
      </c>
    </row>
    <row r="279" spans="1:25" x14ac:dyDescent="0.25">
      <c r="A279" s="67">
        <f t="shared" si="7"/>
        <v>23</v>
      </c>
      <c r="B279" s="35">
        <v>2683.85</v>
      </c>
      <c r="C279" s="35">
        <v>2700.68</v>
      </c>
      <c r="D279" s="35">
        <v>2702.59</v>
      </c>
      <c r="E279" s="35">
        <v>2704.42</v>
      </c>
      <c r="F279" s="35">
        <v>2706.31</v>
      </c>
      <c r="G279" s="35">
        <v>2702.02</v>
      </c>
      <c r="H279" s="35">
        <v>2682.53</v>
      </c>
      <c r="I279" s="35">
        <v>2698.86</v>
      </c>
      <c r="J279" s="35">
        <v>2698.96</v>
      </c>
      <c r="K279" s="35">
        <v>2697.56</v>
      </c>
      <c r="L279" s="35">
        <v>2698.11</v>
      </c>
      <c r="M279" s="35">
        <v>2699.42</v>
      </c>
      <c r="N279" s="35">
        <v>2697.68</v>
      </c>
      <c r="O279" s="35">
        <v>2704.8</v>
      </c>
      <c r="P279" s="35">
        <v>2712.06</v>
      </c>
      <c r="Q279" s="35">
        <v>2705.6</v>
      </c>
      <c r="R279" s="35">
        <v>2709.4500000000003</v>
      </c>
      <c r="S279" s="35">
        <v>2708.48</v>
      </c>
      <c r="T279" s="35">
        <v>2695.3</v>
      </c>
      <c r="U279" s="35">
        <v>2689.73</v>
      </c>
      <c r="V279" s="35">
        <v>2688.09</v>
      </c>
      <c r="W279" s="35">
        <v>2682.6200000000003</v>
      </c>
      <c r="X279" s="35">
        <v>2687.65</v>
      </c>
      <c r="Y279" s="35">
        <v>2683.1</v>
      </c>
    </row>
    <row r="280" spans="1:25" x14ac:dyDescent="0.25">
      <c r="A280" s="67">
        <f t="shared" si="7"/>
        <v>24</v>
      </c>
      <c r="B280" s="35">
        <v>2757.85</v>
      </c>
      <c r="C280" s="35">
        <v>2766.42</v>
      </c>
      <c r="D280" s="35">
        <v>2767.3700000000003</v>
      </c>
      <c r="E280" s="35">
        <v>2773.8300000000004</v>
      </c>
      <c r="F280" s="35">
        <v>2777.11</v>
      </c>
      <c r="G280" s="35">
        <v>2777.98</v>
      </c>
      <c r="H280" s="35">
        <v>2772.28</v>
      </c>
      <c r="I280" s="35">
        <v>2775.21</v>
      </c>
      <c r="J280" s="35">
        <v>2776.5099999999998</v>
      </c>
      <c r="K280" s="35">
        <v>2774.88</v>
      </c>
      <c r="L280" s="35">
        <v>2771.59</v>
      </c>
      <c r="M280" s="35">
        <v>2774.2000000000003</v>
      </c>
      <c r="N280" s="35">
        <v>2775.1</v>
      </c>
      <c r="O280" s="35">
        <v>2759.9100000000003</v>
      </c>
      <c r="P280" s="35">
        <v>2783.2900000000004</v>
      </c>
      <c r="Q280" s="35">
        <v>2781.67</v>
      </c>
      <c r="R280" s="35">
        <v>2785.2900000000004</v>
      </c>
      <c r="S280" s="35">
        <v>2786.72</v>
      </c>
      <c r="T280" s="35">
        <v>2778.36</v>
      </c>
      <c r="U280" s="35">
        <v>2766.9900000000002</v>
      </c>
      <c r="V280" s="35">
        <v>2761.75</v>
      </c>
      <c r="W280" s="35">
        <v>2760.97</v>
      </c>
      <c r="X280" s="35">
        <v>2757.57</v>
      </c>
      <c r="Y280" s="35">
        <v>2756.1600000000003</v>
      </c>
    </row>
    <row r="281" spans="1:25" x14ac:dyDescent="0.25">
      <c r="A281" s="67">
        <f t="shared" si="7"/>
        <v>25</v>
      </c>
      <c r="B281" s="35">
        <v>2773.43</v>
      </c>
      <c r="C281" s="35">
        <v>2786.38</v>
      </c>
      <c r="D281" s="35">
        <v>2792</v>
      </c>
      <c r="E281" s="35">
        <v>2798.5</v>
      </c>
      <c r="F281" s="35">
        <v>2799.8</v>
      </c>
      <c r="G281" s="35">
        <v>2795.59</v>
      </c>
      <c r="H281" s="35">
        <v>2792.57</v>
      </c>
      <c r="I281" s="35">
        <v>2794.7000000000003</v>
      </c>
      <c r="J281" s="35">
        <v>2792.61</v>
      </c>
      <c r="K281" s="35">
        <v>2792.5099999999998</v>
      </c>
      <c r="L281" s="35">
        <v>2793.8700000000003</v>
      </c>
      <c r="M281" s="35">
        <v>2794.72</v>
      </c>
      <c r="N281" s="35">
        <v>2791.7599999999998</v>
      </c>
      <c r="O281" s="35">
        <v>2796.2900000000004</v>
      </c>
      <c r="P281" s="35">
        <v>2800.0800000000004</v>
      </c>
      <c r="Q281" s="35">
        <v>2796</v>
      </c>
      <c r="R281" s="35">
        <v>2797</v>
      </c>
      <c r="S281" s="35">
        <v>2798.42</v>
      </c>
      <c r="T281" s="35">
        <v>2794.77</v>
      </c>
      <c r="U281" s="35">
        <v>2790.3</v>
      </c>
      <c r="V281" s="35">
        <v>2785.9</v>
      </c>
      <c r="W281" s="35">
        <v>2778.7000000000003</v>
      </c>
      <c r="X281" s="35">
        <v>2780.06</v>
      </c>
      <c r="Y281" s="35">
        <v>2776.52</v>
      </c>
    </row>
    <row r="282" spans="1:25" x14ac:dyDescent="0.25">
      <c r="A282" s="67">
        <f t="shared" si="7"/>
        <v>26</v>
      </c>
      <c r="B282" s="35">
        <v>2827.97</v>
      </c>
      <c r="C282" s="35">
        <v>2826.48</v>
      </c>
      <c r="D282" s="35">
        <v>2835.56</v>
      </c>
      <c r="E282" s="35">
        <v>2847.05</v>
      </c>
      <c r="F282" s="35">
        <v>2830.6600000000003</v>
      </c>
      <c r="G282" s="35">
        <v>2838.06</v>
      </c>
      <c r="H282" s="35">
        <v>2847.1</v>
      </c>
      <c r="I282" s="35">
        <v>2849.71</v>
      </c>
      <c r="J282" s="35">
        <v>2851.3300000000004</v>
      </c>
      <c r="K282" s="35">
        <v>2851.85</v>
      </c>
      <c r="L282" s="35">
        <v>2826.85</v>
      </c>
      <c r="M282" s="35">
        <v>2859.4900000000002</v>
      </c>
      <c r="N282" s="35">
        <v>2857.42</v>
      </c>
      <c r="O282" s="35">
        <v>2866.15</v>
      </c>
      <c r="P282" s="35">
        <v>2869.1</v>
      </c>
      <c r="Q282" s="35">
        <v>2863.4100000000003</v>
      </c>
      <c r="R282" s="35">
        <v>2792.03</v>
      </c>
      <c r="S282" s="35">
        <v>2842.6600000000003</v>
      </c>
      <c r="T282" s="35">
        <v>2836.17</v>
      </c>
      <c r="U282" s="35">
        <v>2818.09</v>
      </c>
      <c r="V282" s="35">
        <v>2824.8300000000004</v>
      </c>
      <c r="W282" s="35">
        <v>2826</v>
      </c>
      <c r="X282" s="35">
        <v>2823.88</v>
      </c>
      <c r="Y282" s="35">
        <v>2823.42</v>
      </c>
    </row>
    <row r="283" spans="1:25" x14ac:dyDescent="0.25">
      <c r="A283" s="67">
        <f t="shared" si="7"/>
        <v>27</v>
      </c>
      <c r="B283" s="35">
        <v>2863.2599999999998</v>
      </c>
      <c r="C283" s="35">
        <v>2864.97</v>
      </c>
      <c r="D283" s="35">
        <v>2858.3700000000003</v>
      </c>
      <c r="E283" s="35">
        <v>2865.07</v>
      </c>
      <c r="F283" s="35">
        <v>2833.1200000000003</v>
      </c>
      <c r="G283" s="35">
        <v>2805.47</v>
      </c>
      <c r="H283" s="35">
        <v>2812.5099999999998</v>
      </c>
      <c r="I283" s="35">
        <v>2826.52</v>
      </c>
      <c r="J283" s="35">
        <v>2828.2400000000002</v>
      </c>
      <c r="K283" s="35">
        <v>2879.68</v>
      </c>
      <c r="L283" s="35">
        <v>2903.2000000000003</v>
      </c>
      <c r="M283" s="35">
        <v>2903.73</v>
      </c>
      <c r="N283" s="35">
        <v>2899.0800000000004</v>
      </c>
      <c r="O283" s="35">
        <v>2889.2599999999998</v>
      </c>
      <c r="P283" s="35">
        <v>2907.85</v>
      </c>
      <c r="Q283" s="35">
        <v>2904.94</v>
      </c>
      <c r="R283" s="35">
        <v>2898.05</v>
      </c>
      <c r="S283" s="35">
        <v>2899.9100000000003</v>
      </c>
      <c r="T283" s="35">
        <v>2884.3</v>
      </c>
      <c r="U283" s="35">
        <v>2879.22</v>
      </c>
      <c r="V283" s="35">
        <v>2861.09</v>
      </c>
      <c r="W283" s="35">
        <v>2876.77</v>
      </c>
      <c r="X283" s="35">
        <v>2875.4</v>
      </c>
      <c r="Y283" s="35">
        <v>2854.84</v>
      </c>
    </row>
    <row r="284" spans="1:25" x14ac:dyDescent="0.25">
      <c r="A284" s="67">
        <f t="shared" si="7"/>
        <v>28</v>
      </c>
      <c r="B284" s="35">
        <v>2823.86</v>
      </c>
      <c r="C284" s="35">
        <v>2839.3</v>
      </c>
      <c r="D284" s="35">
        <v>2835.5800000000004</v>
      </c>
      <c r="E284" s="35">
        <v>2849.27</v>
      </c>
      <c r="F284" s="35">
        <v>2819.92</v>
      </c>
      <c r="G284" s="35">
        <v>2823.05</v>
      </c>
      <c r="H284" s="35">
        <v>2844.5800000000004</v>
      </c>
      <c r="I284" s="35">
        <v>2849.22</v>
      </c>
      <c r="J284" s="35">
        <v>2846.98</v>
      </c>
      <c r="K284" s="35">
        <v>2844.89</v>
      </c>
      <c r="L284" s="35">
        <v>2839.38</v>
      </c>
      <c r="M284" s="35">
        <v>2850.4</v>
      </c>
      <c r="N284" s="35">
        <v>2849.1200000000003</v>
      </c>
      <c r="O284" s="35">
        <v>2825.3300000000004</v>
      </c>
      <c r="P284" s="35">
        <v>2857.13</v>
      </c>
      <c r="Q284" s="35">
        <v>2861.8</v>
      </c>
      <c r="R284" s="35">
        <v>2857.88</v>
      </c>
      <c r="S284" s="35">
        <v>2856.43</v>
      </c>
      <c r="T284" s="35">
        <v>2842.56</v>
      </c>
      <c r="U284" s="35">
        <v>2835.97</v>
      </c>
      <c r="V284" s="35">
        <v>2836.92</v>
      </c>
      <c r="W284" s="35">
        <v>2773.75</v>
      </c>
      <c r="X284" s="35">
        <v>2772.81</v>
      </c>
      <c r="Y284" s="35">
        <v>2774.65</v>
      </c>
    </row>
    <row r="285" spans="1:25" x14ac:dyDescent="0.25">
      <c r="A285" s="67">
        <f t="shared" si="7"/>
        <v>29</v>
      </c>
      <c r="B285" s="35">
        <v>2743</v>
      </c>
      <c r="C285" s="35">
        <v>2763.57</v>
      </c>
      <c r="D285" s="35">
        <v>2767.2599999999998</v>
      </c>
      <c r="E285" s="35">
        <v>2769.71</v>
      </c>
      <c r="F285" s="35">
        <v>2770.84</v>
      </c>
      <c r="G285" s="35">
        <v>2770.34</v>
      </c>
      <c r="H285" s="35">
        <v>2767.98</v>
      </c>
      <c r="I285" s="35">
        <v>2766.7599999999998</v>
      </c>
      <c r="J285" s="35">
        <v>2766.59</v>
      </c>
      <c r="K285" s="35">
        <v>2763.8300000000004</v>
      </c>
      <c r="L285" s="35">
        <v>2766.48</v>
      </c>
      <c r="M285" s="35">
        <v>2766.97</v>
      </c>
      <c r="N285" s="35">
        <v>2768.8</v>
      </c>
      <c r="O285" s="35">
        <v>2773.07</v>
      </c>
      <c r="P285" s="35">
        <v>2774.63</v>
      </c>
      <c r="Q285" s="35">
        <v>2775.44</v>
      </c>
      <c r="R285" s="35">
        <v>2775.5099999999998</v>
      </c>
      <c r="S285" s="35">
        <v>2776.17</v>
      </c>
      <c r="T285" s="35">
        <v>2766.94</v>
      </c>
      <c r="U285" s="35">
        <v>2755.23</v>
      </c>
      <c r="V285" s="35">
        <v>2739.92</v>
      </c>
      <c r="W285" s="35">
        <v>2740.14</v>
      </c>
      <c r="X285" s="35">
        <v>2740.03</v>
      </c>
      <c r="Y285" s="35">
        <v>2743.8300000000004</v>
      </c>
    </row>
    <row r="286" spans="1:25" x14ac:dyDescent="0.25">
      <c r="A286" s="67">
        <f t="shared" si="7"/>
        <v>30</v>
      </c>
      <c r="B286" s="35">
        <v>2728.11</v>
      </c>
      <c r="C286" s="35">
        <v>2699.98</v>
      </c>
      <c r="D286" s="35">
        <v>2750.3300000000004</v>
      </c>
      <c r="E286" s="35">
        <v>2753.81</v>
      </c>
      <c r="F286" s="35">
        <v>2758.73</v>
      </c>
      <c r="G286" s="35">
        <v>2753.43</v>
      </c>
      <c r="H286" s="35">
        <v>2751.4900000000002</v>
      </c>
      <c r="I286" s="35">
        <v>2757.88</v>
      </c>
      <c r="J286" s="35">
        <v>2755.0800000000004</v>
      </c>
      <c r="K286" s="35">
        <v>2757.97</v>
      </c>
      <c r="L286" s="35">
        <v>2756.1600000000003</v>
      </c>
      <c r="M286" s="35">
        <v>2757.11</v>
      </c>
      <c r="N286" s="35">
        <v>2751.8300000000004</v>
      </c>
      <c r="O286" s="35">
        <v>2761.38</v>
      </c>
      <c r="P286" s="35">
        <v>2762.85</v>
      </c>
      <c r="Q286" s="35">
        <v>2762.15</v>
      </c>
      <c r="R286" s="35">
        <v>2760.72</v>
      </c>
      <c r="S286" s="35">
        <v>2776.4500000000003</v>
      </c>
      <c r="T286" s="35">
        <v>2769.9100000000003</v>
      </c>
      <c r="U286" s="35">
        <v>2759.8700000000003</v>
      </c>
      <c r="V286" s="35">
        <v>2750.15</v>
      </c>
      <c r="W286" s="35">
        <v>2753.84</v>
      </c>
      <c r="X286" s="35">
        <v>2622.69</v>
      </c>
      <c r="Y286" s="35">
        <v>2752.3300000000004</v>
      </c>
    </row>
    <row r="287" spans="1:25" x14ac:dyDescent="0.25">
      <c r="A287" s="67">
        <f t="shared" si="7"/>
        <v>31</v>
      </c>
      <c r="B287" s="35">
        <v>2761.78</v>
      </c>
      <c r="C287" s="35">
        <v>2759.05</v>
      </c>
      <c r="D287" s="35">
        <v>2794.7900000000004</v>
      </c>
      <c r="E287" s="35">
        <v>2798.9900000000002</v>
      </c>
      <c r="F287" s="35">
        <v>2805.23</v>
      </c>
      <c r="G287" s="35">
        <v>2804.42</v>
      </c>
      <c r="H287" s="35">
        <v>2801.2599999999998</v>
      </c>
      <c r="I287" s="35">
        <v>2801.61</v>
      </c>
      <c r="J287" s="35">
        <v>2802.23</v>
      </c>
      <c r="K287" s="35">
        <v>2801.32</v>
      </c>
      <c r="L287" s="35">
        <v>2799.03</v>
      </c>
      <c r="M287" s="35">
        <v>2798.89</v>
      </c>
      <c r="N287" s="35">
        <v>2800.8</v>
      </c>
      <c r="O287" s="35">
        <v>2809.97</v>
      </c>
      <c r="P287" s="35">
        <v>2808.9100000000003</v>
      </c>
      <c r="Q287" s="35">
        <v>2804.4100000000003</v>
      </c>
      <c r="R287" s="35">
        <v>2802.69</v>
      </c>
      <c r="S287" s="35">
        <v>2802.3300000000004</v>
      </c>
      <c r="T287" s="35">
        <v>2803.03</v>
      </c>
      <c r="U287" s="35">
        <v>2776.34</v>
      </c>
      <c r="V287" s="35">
        <v>2773.31</v>
      </c>
      <c r="W287" s="35">
        <v>2784.97</v>
      </c>
      <c r="X287" s="35">
        <v>2772.3</v>
      </c>
      <c r="Y287" s="35">
        <v>2784.65</v>
      </c>
    </row>
    <row r="289" spans="1:25" x14ac:dyDescent="0.25">
      <c r="A289" s="73" t="s">
        <v>121</v>
      </c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74">
        <v>803585.3899999999</v>
      </c>
      <c r="P289" s="74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x14ac:dyDescent="0.25">
      <c r="A290" s="75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</row>
    <row r="291" spans="1:25" x14ac:dyDescent="0.25">
      <c r="A291" s="75" t="s">
        <v>122</v>
      </c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</row>
    <row r="292" spans="1:25" ht="15" customHeight="1" x14ac:dyDescent="0.25">
      <c r="A292" s="77" t="s">
        <v>119</v>
      </c>
      <c r="B292" s="78"/>
      <c r="C292" s="78"/>
      <c r="D292" s="79"/>
      <c r="E292" s="64" t="s">
        <v>3</v>
      </c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6"/>
    </row>
    <row r="293" spans="1:25" x14ac:dyDescent="0.25">
      <c r="A293" s="80"/>
      <c r="B293" s="81"/>
      <c r="C293" s="81"/>
      <c r="D293" s="82"/>
      <c r="E293" s="64" t="s">
        <v>10</v>
      </c>
      <c r="F293" s="65"/>
      <c r="G293" s="65"/>
      <c r="H293" s="66"/>
      <c r="I293" s="64" t="s">
        <v>20</v>
      </c>
      <c r="J293" s="65"/>
      <c r="K293" s="65"/>
      <c r="L293" s="66"/>
      <c r="M293" s="64" t="s">
        <v>21</v>
      </c>
      <c r="N293" s="65"/>
      <c r="O293" s="65"/>
      <c r="P293" s="66"/>
      <c r="Q293" s="64" t="s">
        <v>13</v>
      </c>
      <c r="R293" s="65"/>
      <c r="S293" s="65"/>
      <c r="T293" s="66"/>
    </row>
    <row r="294" spans="1:25" x14ac:dyDescent="0.25">
      <c r="A294" s="83"/>
      <c r="B294" s="84"/>
      <c r="C294" s="84"/>
      <c r="D294" s="85"/>
      <c r="E294" s="86">
        <v>335475.21000000002</v>
      </c>
      <c r="F294" s="87"/>
      <c r="G294" s="87"/>
      <c r="H294" s="88"/>
      <c r="I294" s="86">
        <v>605193.20000000007</v>
      </c>
      <c r="J294" s="87"/>
      <c r="K294" s="87"/>
      <c r="L294" s="88"/>
      <c r="M294" s="86">
        <v>742536.2</v>
      </c>
      <c r="N294" s="87"/>
      <c r="O294" s="87"/>
      <c r="P294" s="88"/>
      <c r="Q294" s="86">
        <v>777103.19000000006</v>
      </c>
      <c r="R294" s="87"/>
      <c r="S294" s="87"/>
      <c r="T294" s="88"/>
    </row>
    <row r="296" spans="1:25" x14ac:dyDescent="0.25">
      <c r="A296" s="63" t="s">
        <v>123</v>
      </c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</row>
    <row r="297" spans="1:25" ht="15.75" customHeight="1" x14ac:dyDescent="0.25">
      <c r="A297" s="56" t="s">
        <v>75</v>
      </c>
      <c r="B297" s="64" t="s">
        <v>76</v>
      </c>
      <c r="C297" s="65"/>
      <c r="D297" s="65"/>
      <c r="E297" s="65"/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6"/>
    </row>
    <row r="298" spans="1:25" ht="30" customHeight="1" x14ac:dyDescent="0.25">
      <c r="A298" s="60"/>
      <c r="B298" s="55" t="s">
        <v>77</v>
      </c>
      <c r="C298" s="55" t="s">
        <v>78</v>
      </c>
      <c r="D298" s="55" t="s">
        <v>79</v>
      </c>
      <c r="E298" s="55" t="s">
        <v>80</v>
      </c>
      <c r="F298" s="55" t="s">
        <v>81</v>
      </c>
      <c r="G298" s="55" t="s">
        <v>82</v>
      </c>
      <c r="H298" s="55" t="s">
        <v>83</v>
      </c>
      <c r="I298" s="55" t="s">
        <v>84</v>
      </c>
      <c r="J298" s="55" t="s">
        <v>85</v>
      </c>
      <c r="K298" s="55" t="s">
        <v>86</v>
      </c>
      <c r="L298" s="55" t="s">
        <v>87</v>
      </c>
      <c r="M298" s="55" t="s">
        <v>88</v>
      </c>
      <c r="N298" s="55" t="s">
        <v>89</v>
      </c>
      <c r="O298" s="55" t="s">
        <v>90</v>
      </c>
      <c r="P298" s="55" t="s">
        <v>91</v>
      </c>
      <c r="Q298" s="55" t="s">
        <v>92</v>
      </c>
      <c r="R298" s="55" t="s">
        <v>93</v>
      </c>
      <c r="S298" s="55" t="s">
        <v>94</v>
      </c>
      <c r="T298" s="55" t="s">
        <v>95</v>
      </c>
      <c r="U298" s="55" t="s">
        <v>96</v>
      </c>
      <c r="V298" s="55" t="s">
        <v>97</v>
      </c>
      <c r="W298" s="55" t="s">
        <v>98</v>
      </c>
      <c r="X298" s="55" t="s">
        <v>99</v>
      </c>
      <c r="Y298" s="55" t="s">
        <v>100</v>
      </c>
    </row>
    <row r="299" spans="1:25" ht="15" customHeight="1" x14ac:dyDescent="0.25">
      <c r="A299" s="67">
        <v>1</v>
      </c>
      <c r="B299" s="35">
        <v>1684.23</v>
      </c>
      <c r="C299" s="35">
        <v>1703.9499999999998</v>
      </c>
      <c r="D299" s="35">
        <v>1797.17</v>
      </c>
      <c r="E299" s="35">
        <v>2219.4</v>
      </c>
      <c r="F299" s="35">
        <v>2287.7400000000002</v>
      </c>
      <c r="G299" s="35">
        <v>2276.89</v>
      </c>
      <c r="H299" s="35">
        <v>2458.17</v>
      </c>
      <c r="I299" s="35">
        <v>2336.13</v>
      </c>
      <c r="J299" s="35">
        <v>2223.46</v>
      </c>
      <c r="K299" s="35">
        <v>2182</v>
      </c>
      <c r="L299" s="35">
        <v>1827.12</v>
      </c>
      <c r="M299" s="35">
        <v>1823.27</v>
      </c>
      <c r="N299" s="35">
        <v>2015.54</v>
      </c>
      <c r="O299" s="35">
        <v>1826.79</v>
      </c>
      <c r="P299" s="35">
        <v>1917.6399999999999</v>
      </c>
      <c r="Q299" s="35">
        <v>2235.96</v>
      </c>
      <c r="R299" s="35">
        <v>2225.5500000000002</v>
      </c>
      <c r="S299" s="35">
        <v>2054.0300000000002</v>
      </c>
      <c r="T299" s="35">
        <v>1885.0300000000002</v>
      </c>
      <c r="U299" s="35">
        <v>1825.1799999999998</v>
      </c>
      <c r="V299" s="35">
        <v>1706.3200000000002</v>
      </c>
      <c r="W299" s="35">
        <v>1619.0900000000001</v>
      </c>
      <c r="X299" s="35">
        <v>1560.58</v>
      </c>
      <c r="Y299" s="35">
        <v>1552.1399999999999</v>
      </c>
    </row>
    <row r="300" spans="1:25" ht="15" customHeight="1" x14ac:dyDescent="0.25">
      <c r="A300" s="67">
        <v>2</v>
      </c>
      <c r="B300" s="35">
        <v>1680.88</v>
      </c>
      <c r="C300" s="35">
        <v>1684.77</v>
      </c>
      <c r="D300" s="35">
        <v>1682.67</v>
      </c>
      <c r="E300" s="35">
        <v>1791.7199999999998</v>
      </c>
      <c r="F300" s="35">
        <v>1800.9699999999998</v>
      </c>
      <c r="G300" s="35">
        <v>1809.0900000000001</v>
      </c>
      <c r="H300" s="35">
        <v>1805.2399999999998</v>
      </c>
      <c r="I300" s="35">
        <v>1799.25</v>
      </c>
      <c r="J300" s="35">
        <v>1799.77</v>
      </c>
      <c r="K300" s="35">
        <v>1813.1599999999999</v>
      </c>
      <c r="L300" s="35">
        <v>1719.52</v>
      </c>
      <c r="M300" s="35">
        <v>1720.02</v>
      </c>
      <c r="N300" s="35">
        <v>1714.69</v>
      </c>
      <c r="O300" s="35">
        <v>1723.75</v>
      </c>
      <c r="P300" s="35">
        <v>1741.4499999999998</v>
      </c>
      <c r="Q300" s="35">
        <v>1748.54</v>
      </c>
      <c r="R300" s="35">
        <v>1817.58</v>
      </c>
      <c r="S300" s="35">
        <v>1827.62</v>
      </c>
      <c r="T300" s="35">
        <v>1713.1100000000001</v>
      </c>
      <c r="U300" s="35">
        <v>1705.02</v>
      </c>
      <c r="V300" s="35">
        <v>1702</v>
      </c>
      <c r="W300" s="35">
        <v>1702.2599999999998</v>
      </c>
      <c r="X300" s="35">
        <v>1700.4099999999999</v>
      </c>
      <c r="Y300" s="35">
        <v>1700.31</v>
      </c>
    </row>
    <row r="301" spans="1:25" x14ac:dyDescent="0.25">
      <c r="A301" s="67">
        <f>A300+1</f>
        <v>3</v>
      </c>
      <c r="B301" s="35">
        <v>1709.38</v>
      </c>
      <c r="C301" s="35">
        <v>1724.6399999999999</v>
      </c>
      <c r="D301" s="35">
        <v>1726.56</v>
      </c>
      <c r="E301" s="35">
        <v>1728.38</v>
      </c>
      <c r="F301" s="35">
        <v>1733.5099999999998</v>
      </c>
      <c r="G301" s="35">
        <v>1806.79</v>
      </c>
      <c r="H301" s="35">
        <v>1821.2199999999998</v>
      </c>
      <c r="I301" s="35">
        <v>1831.3600000000001</v>
      </c>
      <c r="J301" s="35">
        <v>1827.92</v>
      </c>
      <c r="K301" s="35">
        <v>1822.9899999999998</v>
      </c>
      <c r="L301" s="35">
        <v>1832.5500000000002</v>
      </c>
      <c r="M301" s="35">
        <v>1823.96</v>
      </c>
      <c r="N301" s="35">
        <v>1828.1399999999999</v>
      </c>
      <c r="O301" s="35">
        <v>1824.19</v>
      </c>
      <c r="P301" s="35">
        <v>1850.6399999999999</v>
      </c>
      <c r="Q301" s="35">
        <v>1887.0300000000002</v>
      </c>
      <c r="R301" s="35">
        <v>1897.7800000000002</v>
      </c>
      <c r="S301" s="35">
        <v>1965.5099999999998</v>
      </c>
      <c r="T301" s="35">
        <v>1819.9899999999998</v>
      </c>
      <c r="U301" s="35">
        <v>1814.58</v>
      </c>
      <c r="V301" s="35">
        <v>1713.5500000000002</v>
      </c>
      <c r="W301" s="35">
        <v>1713.4499999999998</v>
      </c>
      <c r="X301" s="35">
        <v>1713.25</v>
      </c>
      <c r="Y301" s="35">
        <v>1712.19</v>
      </c>
    </row>
    <row r="302" spans="1:25" x14ac:dyDescent="0.25">
      <c r="A302" s="67">
        <f t="shared" ref="A302:A329" si="8">A301+1</f>
        <v>4</v>
      </c>
      <c r="B302" s="35">
        <v>1716.08</v>
      </c>
      <c r="C302" s="35">
        <v>1722.0500000000002</v>
      </c>
      <c r="D302" s="35">
        <v>1729.71</v>
      </c>
      <c r="E302" s="35">
        <v>1742.96</v>
      </c>
      <c r="F302" s="35">
        <v>1739.7800000000002</v>
      </c>
      <c r="G302" s="35">
        <v>1731.0500000000002</v>
      </c>
      <c r="H302" s="35">
        <v>1742.19</v>
      </c>
      <c r="I302" s="35">
        <v>1744.9</v>
      </c>
      <c r="J302" s="35">
        <v>1753.67</v>
      </c>
      <c r="K302" s="35">
        <v>1752.79</v>
      </c>
      <c r="L302" s="35">
        <v>1757.4</v>
      </c>
      <c r="M302" s="35">
        <v>1758.9699999999998</v>
      </c>
      <c r="N302" s="35">
        <v>1759.1</v>
      </c>
      <c r="O302" s="35">
        <v>1766.8000000000002</v>
      </c>
      <c r="P302" s="35">
        <v>1810.46</v>
      </c>
      <c r="Q302" s="35">
        <v>1826.6799999999998</v>
      </c>
      <c r="R302" s="35">
        <v>1843.67</v>
      </c>
      <c r="S302" s="35">
        <v>1850.7399999999998</v>
      </c>
      <c r="T302" s="35">
        <v>1746.7599999999998</v>
      </c>
      <c r="U302" s="35">
        <v>1732.71</v>
      </c>
      <c r="V302" s="35">
        <v>1713.87</v>
      </c>
      <c r="W302" s="35">
        <v>1714.6599999999999</v>
      </c>
      <c r="X302" s="35">
        <v>1714.7199999999998</v>
      </c>
      <c r="Y302" s="35">
        <v>1711.8600000000001</v>
      </c>
    </row>
    <row r="303" spans="1:25" x14ac:dyDescent="0.25">
      <c r="A303" s="67">
        <f t="shared" si="8"/>
        <v>5</v>
      </c>
      <c r="B303" s="35">
        <v>1740.65</v>
      </c>
      <c r="C303" s="35">
        <v>1746.46</v>
      </c>
      <c r="D303" s="35">
        <v>1745.54</v>
      </c>
      <c r="E303" s="35">
        <v>1747.79</v>
      </c>
      <c r="F303" s="35">
        <v>1736.6</v>
      </c>
      <c r="G303" s="35">
        <v>1728.3600000000001</v>
      </c>
      <c r="H303" s="35">
        <v>1771.9499999999998</v>
      </c>
      <c r="I303" s="35">
        <v>1787.21</v>
      </c>
      <c r="J303" s="35">
        <v>1796.9099999999999</v>
      </c>
      <c r="K303" s="35">
        <v>1807.1100000000001</v>
      </c>
      <c r="L303" s="35">
        <v>1813.06</v>
      </c>
      <c r="M303" s="35">
        <v>1819.0500000000002</v>
      </c>
      <c r="N303" s="35">
        <v>1827.5700000000002</v>
      </c>
      <c r="O303" s="35">
        <v>1832.1999999999998</v>
      </c>
      <c r="P303" s="35">
        <v>1852.38</v>
      </c>
      <c r="Q303" s="35">
        <v>1936.1399999999999</v>
      </c>
      <c r="R303" s="35">
        <v>1943.3899999999999</v>
      </c>
      <c r="S303" s="35">
        <v>1910.3400000000001</v>
      </c>
      <c r="T303" s="35">
        <v>1771.1399999999999</v>
      </c>
      <c r="U303" s="35">
        <v>1755.69</v>
      </c>
      <c r="V303" s="35">
        <v>1732.9</v>
      </c>
      <c r="W303" s="35">
        <v>1733.2199999999998</v>
      </c>
      <c r="X303" s="35">
        <v>1747.96</v>
      </c>
      <c r="Y303" s="35">
        <v>1730.08</v>
      </c>
    </row>
    <row r="304" spans="1:25" x14ac:dyDescent="0.25">
      <c r="A304" s="67">
        <f t="shared" si="8"/>
        <v>6</v>
      </c>
      <c r="B304" s="35">
        <v>1765.92</v>
      </c>
      <c r="C304" s="35">
        <v>1756.75</v>
      </c>
      <c r="D304" s="35">
        <v>1775.8899999999999</v>
      </c>
      <c r="E304" s="35">
        <v>1774.42</v>
      </c>
      <c r="F304" s="35">
        <v>1777.6799999999998</v>
      </c>
      <c r="G304" s="35">
        <v>1793.06</v>
      </c>
      <c r="H304" s="35">
        <v>1802.9699999999998</v>
      </c>
      <c r="I304" s="35">
        <v>1812.63</v>
      </c>
      <c r="J304" s="35">
        <v>1821.3899999999999</v>
      </c>
      <c r="K304" s="35">
        <v>1813.37</v>
      </c>
      <c r="L304" s="35">
        <v>1820.35</v>
      </c>
      <c r="M304" s="35">
        <v>1835.31</v>
      </c>
      <c r="N304" s="35">
        <v>1819.62</v>
      </c>
      <c r="O304" s="35">
        <v>1832.2599999999998</v>
      </c>
      <c r="P304" s="35">
        <v>2035.0300000000002</v>
      </c>
      <c r="Q304" s="35">
        <v>1929.83</v>
      </c>
      <c r="R304" s="35">
        <v>1927.4</v>
      </c>
      <c r="S304" s="35">
        <v>1885.27</v>
      </c>
      <c r="T304" s="35">
        <v>1814.73</v>
      </c>
      <c r="U304" s="35">
        <v>1780.69</v>
      </c>
      <c r="V304" s="35">
        <v>1744.0500000000002</v>
      </c>
      <c r="W304" s="35">
        <v>1773.2199999999998</v>
      </c>
      <c r="X304" s="35">
        <v>1765.21</v>
      </c>
      <c r="Y304" s="35">
        <v>1745.2800000000002</v>
      </c>
    </row>
    <row r="305" spans="1:25" x14ac:dyDescent="0.25">
      <c r="A305" s="67">
        <f t="shared" si="8"/>
        <v>7</v>
      </c>
      <c r="B305" s="35">
        <v>1831.71</v>
      </c>
      <c r="C305" s="35">
        <v>1843.21</v>
      </c>
      <c r="D305" s="35">
        <v>1846.77</v>
      </c>
      <c r="E305" s="35">
        <v>1858.0700000000002</v>
      </c>
      <c r="F305" s="35">
        <v>1857.1599999999999</v>
      </c>
      <c r="G305" s="35">
        <v>1884.37</v>
      </c>
      <c r="H305" s="35">
        <v>1868.85</v>
      </c>
      <c r="I305" s="35">
        <v>1861.54</v>
      </c>
      <c r="J305" s="35">
        <v>1863.98</v>
      </c>
      <c r="K305" s="35">
        <v>1862.79</v>
      </c>
      <c r="L305" s="35">
        <v>1868.1599999999999</v>
      </c>
      <c r="M305" s="35">
        <v>1870.4699999999998</v>
      </c>
      <c r="N305" s="35">
        <v>1884.3600000000001</v>
      </c>
      <c r="O305" s="35">
        <v>1889.29</v>
      </c>
      <c r="P305" s="35">
        <v>1895.0099999999998</v>
      </c>
      <c r="Q305" s="35">
        <v>1895.9499999999998</v>
      </c>
      <c r="R305" s="35">
        <v>1899.06</v>
      </c>
      <c r="S305" s="35">
        <v>1899.0700000000002</v>
      </c>
      <c r="T305" s="35">
        <v>1867.33</v>
      </c>
      <c r="U305" s="35">
        <v>1850.5900000000001</v>
      </c>
      <c r="V305" s="35">
        <v>1839.4899999999998</v>
      </c>
      <c r="W305" s="35">
        <v>1842.54</v>
      </c>
      <c r="X305" s="35">
        <v>1835.1</v>
      </c>
      <c r="Y305" s="35">
        <v>1836.6999999999998</v>
      </c>
    </row>
    <row r="306" spans="1:25" x14ac:dyDescent="0.25">
      <c r="A306" s="67">
        <f t="shared" si="8"/>
        <v>8</v>
      </c>
      <c r="B306" s="35">
        <v>1750.44</v>
      </c>
      <c r="C306" s="35">
        <v>1766.5</v>
      </c>
      <c r="D306" s="35">
        <v>1780.44</v>
      </c>
      <c r="E306" s="35">
        <v>1788.6</v>
      </c>
      <c r="F306" s="35">
        <v>1792.9299999999998</v>
      </c>
      <c r="G306" s="35">
        <v>1815.48</v>
      </c>
      <c r="H306" s="35">
        <v>1826.1999999999998</v>
      </c>
      <c r="I306" s="35">
        <v>1821.6</v>
      </c>
      <c r="J306" s="35">
        <v>1877.13</v>
      </c>
      <c r="K306" s="35">
        <v>1887.0099999999998</v>
      </c>
      <c r="L306" s="35">
        <v>1844.75</v>
      </c>
      <c r="M306" s="35">
        <v>1850.88</v>
      </c>
      <c r="N306" s="35">
        <v>1839.5500000000002</v>
      </c>
      <c r="O306" s="35">
        <v>1808.62</v>
      </c>
      <c r="P306" s="35">
        <v>1837.4699999999998</v>
      </c>
      <c r="Q306" s="35">
        <v>1921.06</v>
      </c>
      <c r="R306" s="35">
        <v>1949.3000000000002</v>
      </c>
      <c r="S306" s="35">
        <v>2039.33</v>
      </c>
      <c r="T306" s="35">
        <v>1837.5900000000001</v>
      </c>
      <c r="U306" s="35">
        <v>1818.4099999999999</v>
      </c>
      <c r="V306" s="35">
        <v>1753.87</v>
      </c>
      <c r="W306" s="35">
        <v>1760.8600000000001</v>
      </c>
      <c r="X306" s="35">
        <v>1764.58</v>
      </c>
      <c r="Y306" s="35">
        <v>1762.7199999999998</v>
      </c>
    </row>
    <row r="307" spans="1:25" x14ac:dyDescent="0.25">
      <c r="A307" s="67">
        <f t="shared" si="8"/>
        <v>9</v>
      </c>
      <c r="B307" s="35">
        <v>1864.94</v>
      </c>
      <c r="C307" s="35">
        <v>1879.0700000000002</v>
      </c>
      <c r="D307" s="35">
        <v>1883.02</v>
      </c>
      <c r="E307" s="35">
        <v>1896.1100000000001</v>
      </c>
      <c r="F307" s="35">
        <v>1895.9499999999998</v>
      </c>
      <c r="G307" s="35">
        <v>1896.69</v>
      </c>
      <c r="H307" s="35">
        <v>1902.2199999999998</v>
      </c>
      <c r="I307" s="35">
        <v>1920.42</v>
      </c>
      <c r="J307" s="35">
        <v>1946.8000000000002</v>
      </c>
      <c r="K307" s="35">
        <v>1965.5099999999998</v>
      </c>
      <c r="L307" s="35">
        <v>1974.08</v>
      </c>
      <c r="M307" s="35">
        <v>1945.9099999999999</v>
      </c>
      <c r="N307" s="35">
        <v>1937.8899999999999</v>
      </c>
      <c r="O307" s="35">
        <v>1918.52</v>
      </c>
      <c r="P307" s="35">
        <v>1964.44</v>
      </c>
      <c r="Q307" s="35">
        <v>1998.1</v>
      </c>
      <c r="R307" s="35">
        <v>2024.37</v>
      </c>
      <c r="S307" s="35">
        <v>2104.21</v>
      </c>
      <c r="T307" s="35">
        <v>1936.0700000000002</v>
      </c>
      <c r="U307" s="35">
        <v>1909.42</v>
      </c>
      <c r="V307" s="35">
        <v>1867.5</v>
      </c>
      <c r="W307" s="35">
        <v>1866.0900000000001</v>
      </c>
      <c r="X307" s="35">
        <v>1864.1100000000001</v>
      </c>
      <c r="Y307" s="35">
        <v>1854.9499999999998</v>
      </c>
    </row>
    <row r="308" spans="1:25" x14ac:dyDescent="0.25">
      <c r="A308" s="67">
        <f t="shared" si="8"/>
        <v>10</v>
      </c>
      <c r="B308" s="35">
        <v>1815.2599999999998</v>
      </c>
      <c r="C308" s="35">
        <v>1820.21</v>
      </c>
      <c r="D308" s="35">
        <v>1821.5</v>
      </c>
      <c r="E308" s="35">
        <v>1850.13</v>
      </c>
      <c r="F308" s="35">
        <v>1862.73</v>
      </c>
      <c r="G308" s="35">
        <v>1876.7199999999998</v>
      </c>
      <c r="H308" s="35">
        <v>1878.4099999999999</v>
      </c>
      <c r="I308" s="35">
        <v>1872.4899999999998</v>
      </c>
      <c r="J308" s="35">
        <v>1886.04</v>
      </c>
      <c r="K308" s="35">
        <v>1888.7399999999998</v>
      </c>
      <c r="L308" s="35">
        <v>1888.92</v>
      </c>
      <c r="M308" s="35">
        <v>1885.31</v>
      </c>
      <c r="N308" s="35">
        <v>1893.81</v>
      </c>
      <c r="O308" s="35">
        <v>1889.8200000000002</v>
      </c>
      <c r="P308" s="35">
        <v>1984.9</v>
      </c>
      <c r="Q308" s="35">
        <v>1840.6399999999999</v>
      </c>
      <c r="R308" s="35">
        <v>1840.1100000000001</v>
      </c>
      <c r="S308" s="35">
        <v>1840.8600000000001</v>
      </c>
      <c r="T308" s="35">
        <v>1824.7199999999998</v>
      </c>
      <c r="U308" s="35">
        <v>1815.9299999999998</v>
      </c>
      <c r="V308" s="35">
        <v>1771.5900000000001</v>
      </c>
      <c r="W308" s="35">
        <v>1793.3899999999999</v>
      </c>
      <c r="X308" s="35">
        <v>1804.3400000000001</v>
      </c>
      <c r="Y308" s="35">
        <v>1791.3000000000002</v>
      </c>
    </row>
    <row r="309" spans="1:25" x14ac:dyDescent="0.25">
      <c r="A309" s="67">
        <f t="shared" si="8"/>
        <v>11</v>
      </c>
      <c r="B309" s="35">
        <v>1845.4699999999998</v>
      </c>
      <c r="C309" s="35">
        <v>1853.46</v>
      </c>
      <c r="D309" s="35">
        <v>1849.9699999999998</v>
      </c>
      <c r="E309" s="35">
        <v>1858.6399999999999</v>
      </c>
      <c r="F309" s="35">
        <v>1859.3000000000002</v>
      </c>
      <c r="G309" s="35">
        <v>1863.5</v>
      </c>
      <c r="H309" s="35">
        <v>1859.19</v>
      </c>
      <c r="I309" s="35">
        <v>1856.7199999999998</v>
      </c>
      <c r="J309" s="35">
        <v>1868.83</v>
      </c>
      <c r="K309" s="35">
        <v>1870.98</v>
      </c>
      <c r="L309" s="35">
        <v>1865.5</v>
      </c>
      <c r="M309" s="35">
        <v>1860.48</v>
      </c>
      <c r="N309" s="35">
        <v>1865.0500000000002</v>
      </c>
      <c r="O309" s="35">
        <v>1858.65</v>
      </c>
      <c r="P309" s="35">
        <v>1866.98</v>
      </c>
      <c r="Q309" s="35">
        <v>1868.08</v>
      </c>
      <c r="R309" s="35">
        <v>1865.3000000000002</v>
      </c>
      <c r="S309" s="35">
        <v>1881.42</v>
      </c>
      <c r="T309" s="35">
        <v>1853.77</v>
      </c>
      <c r="U309" s="35">
        <v>1848.62</v>
      </c>
      <c r="V309" s="35">
        <v>1840.63</v>
      </c>
      <c r="W309" s="35">
        <v>1841.6799999999998</v>
      </c>
      <c r="X309" s="35">
        <v>1837.9699999999998</v>
      </c>
      <c r="Y309" s="35">
        <v>1838.23</v>
      </c>
    </row>
    <row r="310" spans="1:25" x14ac:dyDescent="0.25">
      <c r="A310" s="67">
        <f t="shared" si="8"/>
        <v>12</v>
      </c>
      <c r="B310" s="35">
        <v>2067.9899999999998</v>
      </c>
      <c r="C310" s="35">
        <v>2083.59</v>
      </c>
      <c r="D310" s="35">
        <v>2085.7800000000002</v>
      </c>
      <c r="E310" s="35">
        <v>2087.33</v>
      </c>
      <c r="F310" s="35">
        <v>2088.4299999999998</v>
      </c>
      <c r="G310" s="35">
        <v>2099.67</v>
      </c>
      <c r="H310" s="35">
        <v>2097.21</v>
      </c>
      <c r="I310" s="35">
        <v>2087.0700000000002</v>
      </c>
      <c r="J310" s="35">
        <v>2088.58</v>
      </c>
      <c r="K310" s="35">
        <v>2087.27</v>
      </c>
      <c r="L310" s="35">
        <v>2084.86</v>
      </c>
      <c r="M310" s="35">
        <v>2085.85</v>
      </c>
      <c r="N310" s="35">
        <v>2141.04</v>
      </c>
      <c r="O310" s="35">
        <v>2182.31</v>
      </c>
      <c r="P310" s="35">
        <v>2314.61</v>
      </c>
      <c r="Q310" s="35">
        <v>2224.0500000000002</v>
      </c>
      <c r="R310" s="35">
        <v>2208.88</v>
      </c>
      <c r="S310" s="35">
        <v>2086.4899999999998</v>
      </c>
      <c r="T310" s="35">
        <v>2085.37</v>
      </c>
      <c r="U310" s="35">
        <v>2011.52</v>
      </c>
      <c r="V310" s="35">
        <v>2036.94</v>
      </c>
      <c r="W310" s="35">
        <v>2050.0500000000002</v>
      </c>
      <c r="X310" s="35">
        <v>2038.4099999999999</v>
      </c>
      <c r="Y310" s="35">
        <v>2049.75</v>
      </c>
    </row>
    <row r="311" spans="1:25" x14ac:dyDescent="0.25">
      <c r="A311" s="67">
        <f t="shared" si="8"/>
        <v>13</v>
      </c>
      <c r="B311" s="35">
        <v>1921.75</v>
      </c>
      <c r="C311" s="35">
        <v>1928.85</v>
      </c>
      <c r="D311" s="35">
        <v>1928.6100000000001</v>
      </c>
      <c r="E311" s="35">
        <v>1940.75</v>
      </c>
      <c r="F311" s="35">
        <v>1949.69</v>
      </c>
      <c r="G311" s="35">
        <v>1953.81</v>
      </c>
      <c r="H311" s="35">
        <v>1954.71</v>
      </c>
      <c r="I311" s="35">
        <v>1949.81</v>
      </c>
      <c r="J311" s="35">
        <v>1950.8400000000001</v>
      </c>
      <c r="K311" s="35">
        <v>1947.8400000000001</v>
      </c>
      <c r="L311" s="35">
        <v>1947.4299999999998</v>
      </c>
      <c r="M311" s="35">
        <v>1950.69</v>
      </c>
      <c r="N311" s="35">
        <v>1954.98</v>
      </c>
      <c r="O311" s="35">
        <v>1965.79</v>
      </c>
      <c r="P311" s="35">
        <v>2137.5300000000002</v>
      </c>
      <c r="Q311" s="35">
        <v>2122.5099999999998</v>
      </c>
      <c r="R311" s="35">
        <v>2115.4</v>
      </c>
      <c r="S311" s="35">
        <v>1957.6</v>
      </c>
      <c r="T311" s="35">
        <v>1945.5</v>
      </c>
      <c r="U311" s="35">
        <v>1931.4499999999998</v>
      </c>
      <c r="V311" s="35">
        <v>1930.2800000000002</v>
      </c>
      <c r="W311" s="35">
        <v>1911.13</v>
      </c>
      <c r="X311" s="35">
        <v>1885.1599999999999</v>
      </c>
      <c r="Y311" s="35">
        <v>1875.3000000000002</v>
      </c>
    </row>
    <row r="312" spans="1:25" x14ac:dyDescent="0.25">
      <c r="A312" s="67">
        <f t="shared" si="8"/>
        <v>14</v>
      </c>
      <c r="B312" s="35">
        <v>1989.5500000000002</v>
      </c>
      <c r="C312" s="35">
        <v>2063.34</v>
      </c>
      <c r="D312" s="35">
        <v>2070.35</v>
      </c>
      <c r="E312" s="35">
        <v>2078.2399999999998</v>
      </c>
      <c r="F312" s="35">
        <v>2076.7800000000002</v>
      </c>
      <c r="G312" s="35">
        <v>2077.06</v>
      </c>
      <c r="H312" s="35">
        <v>2086.67</v>
      </c>
      <c r="I312" s="35">
        <v>2075.85</v>
      </c>
      <c r="J312" s="35">
        <v>2073.59</v>
      </c>
      <c r="K312" s="35">
        <v>2073.83</v>
      </c>
      <c r="L312" s="35">
        <v>2077.2800000000002</v>
      </c>
      <c r="M312" s="35">
        <v>2076.62</v>
      </c>
      <c r="N312" s="35">
        <v>2081.69</v>
      </c>
      <c r="O312" s="35">
        <v>2139.73</v>
      </c>
      <c r="P312" s="35">
        <v>2270.17</v>
      </c>
      <c r="Q312" s="35">
        <v>2177.1</v>
      </c>
      <c r="R312" s="35">
        <v>2188.48</v>
      </c>
      <c r="S312" s="35">
        <v>2114.86</v>
      </c>
      <c r="T312" s="35">
        <v>2056.1999999999998</v>
      </c>
      <c r="U312" s="35">
        <v>2061.94</v>
      </c>
      <c r="V312" s="35">
        <v>2039.21</v>
      </c>
      <c r="W312" s="35">
        <v>2048.41</v>
      </c>
      <c r="X312" s="35">
        <v>2053.46</v>
      </c>
      <c r="Y312" s="35">
        <v>2051.33</v>
      </c>
    </row>
    <row r="313" spans="1:25" x14ac:dyDescent="0.25">
      <c r="A313" s="67">
        <f t="shared" si="8"/>
        <v>15</v>
      </c>
      <c r="B313" s="35">
        <v>2108.56</v>
      </c>
      <c r="C313" s="35">
        <v>2120.0700000000002</v>
      </c>
      <c r="D313" s="35">
        <v>2120.41</v>
      </c>
      <c r="E313" s="35">
        <v>2126.33</v>
      </c>
      <c r="F313" s="35">
        <v>2129.1999999999998</v>
      </c>
      <c r="G313" s="35">
        <v>2124.7399999999998</v>
      </c>
      <c r="H313" s="35">
        <v>2125.56</v>
      </c>
      <c r="I313" s="35">
        <v>2124.27</v>
      </c>
      <c r="J313" s="35">
        <v>2135.13</v>
      </c>
      <c r="K313" s="35">
        <v>2127.16</v>
      </c>
      <c r="L313" s="35">
        <v>2125.2800000000002</v>
      </c>
      <c r="M313" s="35">
        <v>2128.1999999999998</v>
      </c>
      <c r="N313" s="35">
        <v>2124.8200000000002</v>
      </c>
      <c r="O313" s="35">
        <v>2135.61</v>
      </c>
      <c r="P313" s="35">
        <v>2133.9699999999998</v>
      </c>
      <c r="Q313" s="35">
        <v>2131.1799999999998</v>
      </c>
      <c r="R313" s="35">
        <v>2133.5099999999998</v>
      </c>
      <c r="S313" s="35">
        <v>2155.4</v>
      </c>
      <c r="T313" s="35">
        <v>2122.2599999999998</v>
      </c>
      <c r="U313" s="35">
        <v>2112.7199999999998</v>
      </c>
      <c r="V313" s="35">
        <v>2101.48</v>
      </c>
      <c r="W313" s="35">
        <v>2092.2599999999998</v>
      </c>
      <c r="X313" s="35">
        <v>2091.1799999999998</v>
      </c>
      <c r="Y313" s="35">
        <v>2101.2399999999998</v>
      </c>
    </row>
    <row r="314" spans="1:25" x14ac:dyDescent="0.25">
      <c r="A314" s="67">
        <f t="shared" si="8"/>
        <v>16</v>
      </c>
      <c r="B314" s="35">
        <v>2083.4</v>
      </c>
      <c r="C314" s="35">
        <v>2097.16</v>
      </c>
      <c r="D314" s="35">
        <v>2101.96</v>
      </c>
      <c r="E314" s="35">
        <v>2117.86</v>
      </c>
      <c r="F314" s="35">
        <v>2120.34</v>
      </c>
      <c r="G314" s="35">
        <v>2134.86</v>
      </c>
      <c r="H314" s="35">
        <v>2104.83</v>
      </c>
      <c r="I314" s="35">
        <v>2132.88</v>
      </c>
      <c r="J314" s="35">
        <v>2120.52</v>
      </c>
      <c r="K314" s="35">
        <v>2100.8200000000002</v>
      </c>
      <c r="L314" s="35">
        <v>2101.62</v>
      </c>
      <c r="M314" s="35">
        <v>2103.96</v>
      </c>
      <c r="N314" s="35">
        <v>2096.6799999999998</v>
      </c>
      <c r="O314" s="35">
        <v>2105.42</v>
      </c>
      <c r="P314" s="35">
        <v>2181.02</v>
      </c>
      <c r="Q314" s="35">
        <v>2102.8200000000002</v>
      </c>
      <c r="R314" s="35">
        <v>2113.42</v>
      </c>
      <c r="S314" s="35">
        <v>2180.79</v>
      </c>
      <c r="T314" s="35">
        <v>2098.48</v>
      </c>
      <c r="U314" s="35">
        <v>2086.9499999999998</v>
      </c>
      <c r="V314" s="35">
        <v>2083.08</v>
      </c>
      <c r="W314" s="35">
        <v>2083.88</v>
      </c>
      <c r="X314" s="35">
        <v>2082.08</v>
      </c>
      <c r="Y314" s="35">
        <v>2084.63</v>
      </c>
    </row>
    <row r="315" spans="1:25" x14ac:dyDescent="0.25">
      <c r="A315" s="67">
        <f t="shared" si="8"/>
        <v>17</v>
      </c>
      <c r="B315" s="35">
        <v>1971.58</v>
      </c>
      <c r="C315" s="35">
        <v>1979.63</v>
      </c>
      <c r="D315" s="35">
        <v>1982.9899999999998</v>
      </c>
      <c r="E315" s="35">
        <v>2080.19</v>
      </c>
      <c r="F315" s="35">
        <v>2041.81</v>
      </c>
      <c r="G315" s="35">
        <v>2091.4499999999998</v>
      </c>
      <c r="H315" s="35">
        <v>2085</v>
      </c>
      <c r="I315" s="35">
        <v>2000.23</v>
      </c>
      <c r="J315" s="35">
        <v>1978.3400000000001</v>
      </c>
      <c r="K315" s="35">
        <v>1976.31</v>
      </c>
      <c r="L315" s="35">
        <v>1976.9899999999998</v>
      </c>
      <c r="M315" s="35">
        <v>1980.23</v>
      </c>
      <c r="N315" s="35">
        <v>2060.6999999999998</v>
      </c>
      <c r="O315" s="35">
        <v>2148.4899999999998</v>
      </c>
      <c r="P315" s="35">
        <v>2195.48</v>
      </c>
      <c r="Q315" s="35">
        <v>2072.14</v>
      </c>
      <c r="R315" s="35">
        <v>2105.0099999999998</v>
      </c>
      <c r="S315" s="35">
        <v>2091.36</v>
      </c>
      <c r="T315" s="35">
        <v>2016.75</v>
      </c>
      <c r="U315" s="35">
        <v>1975.1</v>
      </c>
      <c r="V315" s="35">
        <v>1966.0099999999998</v>
      </c>
      <c r="W315" s="35">
        <v>1940.9499999999998</v>
      </c>
      <c r="X315" s="35">
        <v>1930.1799999999998</v>
      </c>
      <c r="Y315" s="35">
        <v>1963.37</v>
      </c>
    </row>
    <row r="316" spans="1:25" x14ac:dyDescent="0.25">
      <c r="A316" s="67">
        <f t="shared" si="8"/>
        <v>18</v>
      </c>
      <c r="B316" s="35">
        <v>2041.0900000000001</v>
      </c>
      <c r="C316" s="35">
        <v>2049.7199999999998</v>
      </c>
      <c r="D316" s="35">
        <v>2054.5500000000002</v>
      </c>
      <c r="E316" s="35">
        <v>2073.98</v>
      </c>
      <c r="F316" s="35">
        <v>2071.0099999999998</v>
      </c>
      <c r="G316" s="35">
        <v>2058.5500000000002</v>
      </c>
      <c r="H316" s="35">
        <v>2051.77</v>
      </c>
      <c r="I316" s="35">
        <v>2056.08</v>
      </c>
      <c r="J316" s="35">
        <v>2052.83</v>
      </c>
      <c r="K316" s="35">
        <v>2054.2599999999998</v>
      </c>
      <c r="L316" s="35">
        <v>2053.44</v>
      </c>
      <c r="M316" s="35">
        <v>2053.58</v>
      </c>
      <c r="N316" s="35">
        <v>2052.81</v>
      </c>
      <c r="O316" s="35">
        <v>2070.04</v>
      </c>
      <c r="P316" s="35">
        <v>2061.94</v>
      </c>
      <c r="Q316" s="35">
        <v>2116.73</v>
      </c>
      <c r="R316" s="35">
        <v>2078.2800000000002</v>
      </c>
      <c r="S316" s="35">
        <v>2070.4299999999998</v>
      </c>
      <c r="T316" s="35">
        <v>2045.6799999999998</v>
      </c>
      <c r="U316" s="35">
        <v>2038.65</v>
      </c>
      <c r="V316" s="35">
        <v>2030.0099999999998</v>
      </c>
      <c r="W316" s="35">
        <v>2002.9099999999999</v>
      </c>
      <c r="X316" s="35">
        <v>1950.2199999999998</v>
      </c>
      <c r="Y316" s="35">
        <v>1943.9499999999998</v>
      </c>
    </row>
    <row r="317" spans="1:25" x14ac:dyDescent="0.25">
      <c r="A317" s="67">
        <f t="shared" si="8"/>
        <v>19</v>
      </c>
      <c r="B317" s="35">
        <v>2133.1799999999998</v>
      </c>
      <c r="C317" s="35">
        <v>2114.8200000000002</v>
      </c>
      <c r="D317" s="35">
        <v>2098.5300000000002</v>
      </c>
      <c r="E317" s="35">
        <v>2146.87</v>
      </c>
      <c r="F317" s="35">
        <v>2149.75</v>
      </c>
      <c r="G317" s="35">
        <v>2153.0700000000002</v>
      </c>
      <c r="H317" s="35">
        <v>2154.7199999999998</v>
      </c>
      <c r="I317" s="35">
        <v>2156.88</v>
      </c>
      <c r="J317" s="35">
        <v>2157.4699999999998</v>
      </c>
      <c r="K317" s="35">
        <v>2155.4699999999998</v>
      </c>
      <c r="L317" s="35">
        <v>2156.8200000000002</v>
      </c>
      <c r="M317" s="35">
        <v>2155.44</v>
      </c>
      <c r="N317" s="35">
        <v>2155.8200000000002</v>
      </c>
      <c r="O317" s="35">
        <v>2166.9299999999998</v>
      </c>
      <c r="P317" s="35">
        <v>2178.14</v>
      </c>
      <c r="Q317" s="35">
        <v>2165.1999999999998</v>
      </c>
      <c r="R317" s="35">
        <v>2160.9899999999998</v>
      </c>
      <c r="S317" s="35">
        <v>2157.7800000000002</v>
      </c>
      <c r="T317" s="35">
        <v>2152.44</v>
      </c>
      <c r="U317" s="35">
        <v>2145.12</v>
      </c>
      <c r="V317" s="35">
        <v>2135.08</v>
      </c>
      <c r="W317" s="35">
        <v>2138.65</v>
      </c>
      <c r="X317" s="35">
        <v>2136.19</v>
      </c>
      <c r="Y317" s="35">
        <v>2134.12</v>
      </c>
    </row>
    <row r="318" spans="1:25" x14ac:dyDescent="0.25">
      <c r="A318" s="67">
        <f t="shared" si="8"/>
        <v>20</v>
      </c>
      <c r="B318" s="35">
        <v>1933.17</v>
      </c>
      <c r="C318" s="35">
        <v>1932.7599999999998</v>
      </c>
      <c r="D318" s="35">
        <v>1931.8600000000001</v>
      </c>
      <c r="E318" s="35">
        <v>1959.7199999999998</v>
      </c>
      <c r="F318" s="35">
        <v>1968.6</v>
      </c>
      <c r="G318" s="35">
        <v>1976.67</v>
      </c>
      <c r="H318" s="35">
        <v>1978.87</v>
      </c>
      <c r="I318" s="35">
        <v>1980.85</v>
      </c>
      <c r="J318" s="35">
        <v>1983.0300000000002</v>
      </c>
      <c r="K318" s="35">
        <v>1975.4299999999998</v>
      </c>
      <c r="L318" s="35">
        <v>1984.6999999999998</v>
      </c>
      <c r="M318" s="35">
        <v>1989.4099999999999</v>
      </c>
      <c r="N318" s="35">
        <v>1980.2399999999998</v>
      </c>
      <c r="O318" s="35">
        <v>1984.4499999999998</v>
      </c>
      <c r="P318" s="35">
        <v>1988.9</v>
      </c>
      <c r="Q318" s="35">
        <v>1988.19</v>
      </c>
      <c r="R318" s="35">
        <v>1985.77</v>
      </c>
      <c r="S318" s="35">
        <v>1980.27</v>
      </c>
      <c r="T318" s="35">
        <v>1962.0900000000001</v>
      </c>
      <c r="U318" s="35">
        <v>1962.4099999999999</v>
      </c>
      <c r="V318" s="35">
        <v>1960.8000000000002</v>
      </c>
      <c r="W318" s="35">
        <v>1946.83</v>
      </c>
      <c r="X318" s="35">
        <v>1930.63</v>
      </c>
      <c r="Y318" s="35">
        <v>1926.5099999999998</v>
      </c>
    </row>
    <row r="319" spans="1:25" x14ac:dyDescent="0.25">
      <c r="A319" s="67">
        <f t="shared" si="8"/>
        <v>21</v>
      </c>
      <c r="B319" s="35">
        <v>1953.52</v>
      </c>
      <c r="C319" s="35">
        <v>1953.15</v>
      </c>
      <c r="D319" s="35">
        <v>1930.2199999999998</v>
      </c>
      <c r="E319" s="35">
        <v>1966.9699999999998</v>
      </c>
      <c r="F319" s="35">
        <v>1964.13</v>
      </c>
      <c r="G319" s="35">
        <v>1961.4</v>
      </c>
      <c r="H319" s="35">
        <v>1949.08</v>
      </c>
      <c r="I319" s="35">
        <v>1957.4699999999998</v>
      </c>
      <c r="J319" s="35">
        <v>1958.23</v>
      </c>
      <c r="K319" s="35">
        <v>1955.6799999999998</v>
      </c>
      <c r="L319" s="35">
        <v>1951.5</v>
      </c>
      <c r="M319" s="35">
        <v>1963.08</v>
      </c>
      <c r="N319" s="35">
        <v>1961.98</v>
      </c>
      <c r="O319" s="35">
        <v>1968.21</v>
      </c>
      <c r="P319" s="35">
        <v>1971.1599999999999</v>
      </c>
      <c r="Q319" s="35">
        <v>1970.1</v>
      </c>
      <c r="R319" s="35">
        <v>1970.83</v>
      </c>
      <c r="S319" s="35">
        <v>1968.94</v>
      </c>
      <c r="T319" s="35">
        <v>1963.71</v>
      </c>
      <c r="U319" s="35">
        <v>1954.4299999999998</v>
      </c>
      <c r="V319" s="35">
        <v>1954.13</v>
      </c>
      <c r="W319" s="35">
        <v>1938.0500000000002</v>
      </c>
      <c r="X319" s="35">
        <v>1924.5</v>
      </c>
      <c r="Y319" s="35">
        <v>1916.0300000000002</v>
      </c>
    </row>
    <row r="320" spans="1:25" x14ac:dyDescent="0.25">
      <c r="A320" s="67">
        <f t="shared" si="8"/>
        <v>22</v>
      </c>
      <c r="B320" s="35">
        <v>1980.4299999999998</v>
      </c>
      <c r="C320" s="35">
        <v>2024.9899999999998</v>
      </c>
      <c r="D320" s="35">
        <v>2026.35</v>
      </c>
      <c r="E320" s="35">
        <v>2028.4299999999998</v>
      </c>
      <c r="F320" s="35">
        <v>2028.3000000000002</v>
      </c>
      <c r="G320" s="35">
        <v>2028.31</v>
      </c>
      <c r="H320" s="35">
        <v>2025.6599999999999</v>
      </c>
      <c r="I320" s="35">
        <v>2025.02</v>
      </c>
      <c r="J320" s="35">
        <v>2020.06</v>
      </c>
      <c r="K320" s="35">
        <v>2023.9499999999998</v>
      </c>
      <c r="L320" s="35">
        <v>2024.85</v>
      </c>
      <c r="M320" s="35">
        <v>2028.3000000000002</v>
      </c>
      <c r="N320" s="35">
        <v>2026.17</v>
      </c>
      <c r="O320" s="35">
        <v>2031.1100000000001</v>
      </c>
      <c r="P320" s="35">
        <v>2032.29</v>
      </c>
      <c r="Q320" s="35">
        <v>2030.7199999999998</v>
      </c>
      <c r="R320" s="35">
        <v>2036.8400000000001</v>
      </c>
      <c r="S320" s="35">
        <v>2035.6799999999998</v>
      </c>
      <c r="T320" s="35">
        <v>2021.2399999999998</v>
      </c>
      <c r="U320" s="35">
        <v>2017.69</v>
      </c>
      <c r="V320" s="35">
        <v>2014.4699999999998</v>
      </c>
      <c r="W320" s="35">
        <v>1992.19</v>
      </c>
      <c r="X320" s="35">
        <v>1996.46</v>
      </c>
      <c r="Y320" s="35">
        <v>2001.85</v>
      </c>
    </row>
    <row r="321" spans="1:25" x14ac:dyDescent="0.25">
      <c r="A321" s="67">
        <f t="shared" si="8"/>
        <v>23</v>
      </c>
      <c r="B321" s="35">
        <v>1998.8400000000001</v>
      </c>
      <c r="C321" s="35">
        <v>2015.67</v>
      </c>
      <c r="D321" s="35">
        <v>2017.58</v>
      </c>
      <c r="E321" s="35">
        <v>2019.4099999999999</v>
      </c>
      <c r="F321" s="35">
        <v>2021.3000000000002</v>
      </c>
      <c r="G321" s="35">
        <v>2017.0099999999998</v>
      </c>
      <c r="H321" s="35">
        <v>1997.52</v>
      </c>
      <c r="I321" s="35">
        <v>2013.85</v>
      </c>
      <c r="J321" s="35">
        <v>2013.9499999999998</v>
      </c>
      <c r="K321" s="35">
        <v>2012.5500000000002</v>
      </c>
      <c r="L321" s="35">
        <v>2013.1</v>
      </c>
      <c r="M321" s="35">
        <v>2014.4099999999999</v>
      </c>
      <c r="N321" s="35">
        <v>2012.67</v>
      </c>
      <c r="O321" s="35">
        <v>2019.79</v>
      </c>
      <c r="P321" s="35">
        <v>2027.0500000000002</v>
      </c>
      <c r="Q321" s="35">
        <v>2020.5900000000001</v>
      </c>
      <c r="R321" s="35">
        <v>2024.44</v>
      </c>
      <c r="S321" s="35">
        <v>2023.4699999999998</v>
      </c>
      <c r="T321" s="35">
        <v>2010.29</v>
      </c>
      <c r="U321" s="35">
        <v>2004.7199999999998</v>
      </c>
      <c r="V321" s="35">
        <v>2003.08</v>
      </c>
      <c r="W321" s="35">
        <v>1997.6100000000001</v>
      </c>
      <c r="X321" s="35">
        <v>2002.6399999999999</v>
      </c>
      <c r="Y321" s="35">
        <v>1998.0900000000001</v>
      </c>
    </row>
    <row r="322" spans="1:25" x14ac:dyDescent="0.25">
      <c r="A322" s="67">
        <f t="shared" si="8"/>
        <v>24</v>
      </c>
      <c r="B322" s="35">
        <v>2072.84</v>
      </c>
      <c r="C322" s="35">
        <v>2081.41</v>
      </c>
      <c r="D322" s="35">
        <v>2082.36</v>
      </c>
      <c r="E322" s="35">
        <v>2088.8200000000002</v>
      </c>
      <c r="F322" s="35">
        <v>2092.1</v>
      </c>
      <c r="G322" s="35">
        <v>2092.9699999999998</v>
      </c>
      <c r="H322" s="35">
        <v>2087.27</v>
      </c>
      <c r="I322" s="35">
        <v>2090.1999999999998</v>
      </c>
      <c r="J322" s="35">
        <v>2091.5</v>
      </c>
      <c r="K322" s="35">
        <v>2089.87</v>
      </c>
      <c r="L322" s="35">
        <v>2086.58</v>
      </c>
      <c r="M322" s="35">
        <v>2089.19</v>
      </c>
      <c r="N322" s="35">
        <v>2090.09</v>
      </c>
      <c r="O322" s="35">
        <v>2074.9</v>
      </c>
      <c r="P322" s="35">
        <v>2098.2800000000002</v>
      </c>
      <c r="Q322" s="35">
        <v>2096.66</v>
      </c>
      <c r="R322" s="35">
        <v>2100.2800000000002</v>
      </c>
      <c r="S322" s="35">
        <v>2101.71</v>
      </c>
      <c r="T322" s="35">
        <v>2093.35</v>
      </c>
      <c r="U322" s="35">
        <v>2081.98</v>
      </c>
      <c r="V322" s="35">
        <v>2076.7399999999998</v>
      </c>
      <c r="W322" s="35">
        <v>2075.96</v>
      </c>
      <c r="X322" s="35">
        <v>2072.56</v>
      </c>
      <c r="Y322" s="35">
        <v>2071.15</v>
      </c>
    </row>
    <row r="323" spans="1:25" x14ac:dyDescent="0.25">
      <c r="A323" s="67">
        <f t="shared" si="8"/>
        <v>25</v>
      </c>
      <c r="B323" s="35">
        <v>2088.42</v>
      </c>
      <c r="C323" s="35">
        <v>2101.37</v>
      </c>
      <c r="D323" s="35">
        <v>2106.9899999999998</v>
      </c>
      <c r="E323" s="35">
        <v>2113.4899999999998</v>
      </c>
      <c r="F323" s="35">
        <v>2114.79</v>
      </c>
      <c r="G323" s="35">
        <v>2110.58</v>
      </c>
      <c r="H323" s="35">
        <v>2107.56</v>
      </c>
      <c r="I323" s="35">
        <v>2109.69</v>
      </c>
      <c r="J323" s="35">
        <v>2107.6</v>
      </c>
      <c r="K323" s="35">
        <v>2107.5</v>
      </c>
      <c r="L323" s="35">
        <v>2108.86</v>
      </c>
      <c r="M323" s="35">
        <v>2109.71</v>
      </c>
      <c r="N323" s="35">
        <v>2106.75</v>
      </c>
      <c r="O323" s="35">
        <v>2111.2800000000002</v>
      </c>
      <c r="P323" s="35">
        <v>2115.0700000000002</v>
      </c>
      <c r="Q323" s="35">
        <v>2110.9899999999998</v>
      </c>
      <c r="R323" s="35">
        <v>2111.9899999999998</v>
      </c>
      <c r="S323" s="35">
        <v>2113.41</v>
      </c>
      <c r="T323" s="35">
        <v>2109.7599999999998</v>
      </c>
      <c r="U323" s="35">
        <v>2105.29</v>
      </c>
      <c r="V323" s="35">
        <v>2100.89</v>
      </c>
      <c r="W323" s="35">
        <v>2093.69</v>
      </c>
      <c r="X323" s="35">
        <v>2095.0500000000002</v>
      </c>
      <c r="Y323" s="35">
        <v>2091.5099999999998</v>
      </c>
    </row>
    <row r="324" spans="1:25" x14ac:dyDescent="0.25">
      <c r="A324" s="67">
        <f t="shared" si="8"/>
        <v>26</v>
      </c>
      <c r="B324" s="35">
        <v>2142.96</v>
      </c>
      <c r="C324" s="35">
        <v>2141.4699999999998</v>
      </c>
      <c r="D324" s="35">
        <v>2150.5500000000002</v>
      </c>
      <c r="E324" s="35">
        <v>2162.04</v>
      </c>
      <c r="F324" s="35">
        <v>2145.65</v>
      </c>
      <c r="G324" s="35">
        <v>2153.0500000000002</v>
      </c>
      <c r="H324" s="35">
        <v>2162.09</v>
      </c>
      <c r="I324" s="35">
        <v>2164.6999999999998</v>
      </c>
      <c r="J324" s="35">
        <v>2166.3200000000002</v>
      </c>
      <c r="K324" s="35">
        <v>2166.84</v>
      </c>
      <c r="L324" s="35">
        <v>2141.84</v>
      </c>
      <c r="M324" s="35">
        <v>2174.48</v>
      </c>
      <c r="N324" s="35">
        <v>2172.41</v>
      </c>
      <c r="O324" s="35">
        <v>2181.14</v>
      </c>
      <c r="P324" s="35">
        <v>2184.09</v>
      </c>
      <c r="Q324" s="35">
        <v>2178.4</v>
      </c>
      <c r="R324" s="35">
        <v>2107.02</v>
      </c>
      <c r="S324" s="35">
        <v>2157.65</v>
      </c>
      <c r="T324" s="35">
        <v>2151.16</v>
      </c>
      <c r="U324" s="35">
        <v>2133.08</v>
      </c>
      <c r="V324" s="35">
        <v>2139.8200000000002</v>
      </c>
      <c r="W324" s="35">
        <v>2140.9899999999998</v>
      </c>
      <c r="X324" s="35">
        <v>2138.87</v>
      </c>
      <c r="Y324" s="35">
        <v>2138.41</v>
      </c>
    </row>
    <row r="325" spans="1:25" x14ac:dyDescent="0.25">
      <c r="A325" s="67">
        <f t="shared" si="8"/>
        <v>27</v>
      </c>
      <c r="B325" s="35">
        <v>2178.25</v>
      </c>
      <c r="C325" s="35">
        <v>2179.96</v>
      </c>
      <c r="D325" s="35">
        <v>2173.36</v>
      </c>
      <c r="E325" s="35">
        <v>2180.06</v>
      </c>
      <c r="F325" s="35">
        <v>2148.11</v>
      </c>
      <c r="G325" s="35">
        <v>2120.46</v>
      </c>
      <c r="H325" s="35">
        <v>2127.5</v>
      </c>
      <c r="I325" s="35">
        <v>2141.5099999999998</v>
      </c>
      <c r="J325" s="35">
        <v>2143.23</v>
      </c>
      <c r="K325" s="35">
        <v>2194.67</v>
      </c>
      <c r="L325" s="35">
        <v>2218.19</v>
      </c>
      <c r="M325" s="35">
        <v>2218.7199999999998</v>
      </c>
      <c r="N325" s="35">
        <v>2214.0700000000002</v>
      </c>
      <c r="O325" s="35">
        <v>2204.25</v>
      </c>
      <c r="P325" s="35">
        <v>2222.84</v>
      </c>
      <c r="Q325" s="35">
        <v>2219.9299999999998</v>
      </c>
      <c r="R325" s="35">
        <v>2213.0400000000004</v>
      </c>
      <c r="S325" s="35">
        <v>2214.9</v>
      </c>
      <c r="T325" s="35">
        <v>2199.2900000000004</v>
      </c>
      <c r="U325" s="35">
        <v>2194.21</v>
      </c>
      <c r="V325" s="35">
        <v>2176.08</v>
      </c>
      <c r="W325" s="35">
        <v>2191.7599999999998</v>
      </c>
      <c r="X325" s="35">
        <v>2190.39</v>
      </c>
      <c r="Y325" s="35">
        <v>2169.83</v>
      </c>
    </row>
    <row r="326" spans="1:25" x14ac:dyDescent="0.25">
      <c r="A326" s="67">
        <f t="shared" si="8"/>
        <v>28</v>
      </c>
      <c r="B326" s="35">
        <v>2138.85</v>
      </c>
      <c r="C326" s="35">
        <v>2154.29</v>
      </c>
      <c r="D326" s="35">
        <v>2150.5700000000002</v>
      </c>
      <c r="E326" s="35">
        <v>2164.2599999999998</v>
      </c>
      <c r="F326" s="35">
        <v>2134.91</v>
      </c>
      <c r="G326" s="35">
        <v>2138.04</v>
      </c>
      <c r="H326" s="35">
        <v>2159.5700000000002</v>
      </c>
      <c r="I326" s="35">
        <v>2164.21</v>
      </c>
      <c r="J326" s="35">
        <v>2161.9699999999998</v>
      </c>
      <c r="K326" s="35">
        <v>2159.88</v>
      </c>
      <c r="L326" s="35">
        <v>2154.37</v>
      </c>
      <c r="M326" s="35">
        <v>2165.39</v>
      </c>
      <c r="N326" s="35">
        <v>2164.11</v>
      </c>
      <c r="O326" s="35">
        <v>2140.3200000000002</v>
      </c>
      <c r="P326" s="35">
        <v>2172.12</v>
      </c>
      <c r="Q326" s="35">
        <v>2176.79</v>
      </c>
      <c r="R326" s="35">
        <v>2172.87</v>
      </c>
      <c r="S326" s="35">
        <v>2171.42</v>
      </c>
      <c r="T326" s="35">
        <v>2157.5500000000002</v>
      </c>
      <c r="U326" s="35">
        <v>2150.96</v>
      </c>
      <c r="V326" s="35">
        <v>2151.91</v>
      </c>
      <c r="W326" s="35">
        <v>2088.7399999999998</v>
      </c>
      <c r="X326" s="35">
        <v>2087.8000000000002</v>
      </c>
      <c r="Y326" s="35">
        <v>2089.64</v>
      </c>
    </row>
    <row r="327" spans="1:25" x14ac:dyDescent="0.25">
      <c r="A327" s="67">
        <f t="shared" si="8"/>
        <v>29</v>
      </c>
      <c r="B327" s="35">
        <v>2057.9899999999998</v>
      </c>
      <c r="C327" s="35">
        <v>2078.56</v>
      </c>
      <c r="D327" s="35">
        <v>2082.25</v>
      </c>
      <c r="E327" s="35">
        <v>2084.6999999999998</v>
      </c>
      <c r="F327" s="35">
        <v>2085.83</v>
      </c>
      <c r="G327" s="35">
        <v>2085.33</v>
      </c>
      <c r="H327" s="35">
        <v>2082.9699999999998</v>
      </c>
      <c r="I327" s="35">
        <v>2081.75</v>
      </c>
      <c r="J327" s="35">
        <v>2081.58</v>
      </c>
      <c r="K327" s="35">
        <v>2078.8200000000002</v>
      </c>
      <c r="L327" s="35">
        <v>2081.4699999999998</v>
      </c>
      <c r="M327" s="35">
        <v>2081.96</v>
      </c>
      <c r="N327" s="35">
        <v>2083.79</v>
      </c>
      <c r="O327" s="35">
        <v>2088.06</v>
      </c>
      <c r="P327" s="35">
        <v>2089.62</v>
      </c>
      <c r="Q327" s="35">
        <v>2090.4299999999998</v>
      </c>
      <c r="R327" s="35">
        <v>2090.5</v>
      </c>
      <c r="S327" s="35">
        <v>2091.16</v>
      </c>
      <c r="T327" s="35">
        <v>2081.9299999999998</v>
      </c>
      <c r="U327" s="35">
        <v>2070.2199999999998</v>
      </c>
      <c r="V327" s="35">
        <v>2054.91</v>
      </c>
      <c r="W327" s="35">
        <v>2055.13</v>
      </c>
      <c r="X327" s="35">
        <v>2055.02</v>
      </c>
      <c r="Y327" s="35">
        <v>2058.8200000000002</v>
      </c>
    </row>
    <row r="328" spans="1:25" x14ac:dyDescent="0.25">
      <c r="A328" s="67">
        <f t="shared" si="8"/>
        <v>30</v>
      </c>
      <c r="B328" s="35">
        <v>2043.1</v>
      </c>
      <c r="C328" s="35">
        <v>2014.9699999999998</v>
      </c>
      <c r="D328" s="35">
        <v>2065.3200000000002</v>
      </c>
      <c r="E328" s="35">
        <v>2068.8000000000002</v>
      </c>
      <c r="F328" s="35">
        <v>2073.7199999999998</v>
      </c>
      <c r="G328" s="35">
        <v>2068.42</v>
      </c>
      <c r="H328" s="35">
        <v>2066.48</v>
      </c>
      <c r="I328" s="35">
        <v>2072.87</v>
      </c>
      <c r="J328" s="35">
        <v>2070.0700000000002</v>
      </c>
      <c r="K328" s="35">
        <v>2072.96</v>
      </c>
      <c r="L328" s="35">
        <v>2071.15</v>
      </c>
      <c r="M328" s="35">
        <v>2072.1</v>
      </c>
      <c r="N328" s="35">
        <v>2066.8200000000002</v>
      </c>
      <c r="O328" s="35">
        <v>2076.37</v>
      </c>
      <c r="P328" s="35">
        <v>2077.84</v>
      </c>
      <c r="Q328" s="35">
        <v>2077.14</v>
      </c>
      <c r="R328" s="35">
        <v>2075.71</v>
      </c>
      <c r="S328" s="35">
        <v>2091.44</v>
      </c>
      <c r="T328" s="35">
        <v>2084.9</v>
      </c>
      <c r="U328" s="35">
        <v>2074.86</v>
      </c>
      <c r="V328" s="35">
        <v>2065.14</v>
      </c>
      <c r="W328" s="35">
        <v>2068.83</v>
      </c>
      <c r="X328" s="35">
        <v>1937.6799999999998</v>
      </c>
      <c r="Y328" s="35">
        <v>2067.3200000000002</v>
      </c>
    </row>
    <row r="329" spans="1:25" x14ac:dyDescent="0.25">
      <c r="A329" s="67">
        <f t="shared" si="8"/>
        <v>31</v>
      </c>
      <c r="B329" s="35">
        <v>2076.77</v>
      </c>
      <c r="C329" s="35">
        <v>2074.04</v>
      </c>
      <c r="D329" s="35">
        <v>2109.7800000000002</v>
      </c>
      <c r="E329" s="35">
        <v>2113.98</v>
      </c>
      <c r="F329" s="35">
        <v>2120.2199999999998</v>
      </c>
      <c r="G329" s="35">
        <v>2119.41</v>
      </c>
      <c r="H329" s="35">
        <v>2116.25</v>
      </c>
      <c r="I329" s="35">
        <v>2116.6</v>
      </c>
      <c r="J329" s="35">
        <v>2117.2199999999998</v>
      </c>
      <c r="K329" s="35">
        <v>2116.31</v>
      </c>
      <c r="L329" s="35">
        <v>2114.02</v>
      </c>
      <c r="M329" s="35">
        <v>2113.88</v>
      </c>
      <c r="N329" s="35">
        <v>2115.79</v>
      </c>
      <c r="O329" s="35">
        <v>2124.96</v>
      </c>
      <c r="P329" s="35">
        <v>2123.9</v>
      </c>
      <c r="Q329" s="35">
        <v>2119.4</v>
      </c>
      <c r="R329" s="35">
        <v>2117.6799999999998</v>
      </c>
      <c r="S329" s="35">
        <v>2117.3200000000002</v>
      </c>
      <c r="T329" s="35">
        <v>2118.02</v>
      </c>
      <c r="U329" s="35">
        <v>2091.33</v>
      </c>
      <c r="V329" s="35">
        <v>2088.3000000000002</v>
      </c>
      <c r="W329" s="35">
        <v>2099.96</v>
      </c>
      <c r="X329" s="35">
        <v>2087.29</v>
      </c>
      <c r="Y329" s="35">
        <v>2099.64</v>
      </c>
    </row>
    <row r="331" spans="1:25" ht="15.75" customHeight="1" x14ac:dyDescent="0.25">
      <c r="A331" s="56" t="s">
        <v>75</v>
      </c>
      <c r="B331" s="64" t="s">
        <v>101</v>
      </c>
      <c r="C331" s="65"/>
      <c r="D331" s="65"/>
      <c r="E331" s="65"/>
      <c r="F331" s="65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6"/>
    </row>
    <row r="332" spans="1:25" ht="30" customHeight="1" x14ac:dyDescent="0.25">
      <c r="A332" s="60"/>
      <c r="B332" s="55" t="s">
        <v>77</v>
      </c>
      <c r="C332" s="55" t="s">
        <v>78</v>
      </c>
      <c r="D332" s="55" t="s">
        <v>79</v>
      </c>
      <c r="E332" s="55" t="s">
        <v>80</v>
      </c>
      <c r="F332" s="55" t="s">
        <v>81</v>
      </c>
      <c r="G332" s="55" t="s">
        <v>82</v>
      </c>
      <c r="H332" s="55" t="s">
        <v>83</v>
      </c>
      <c r="I332" s="55" t="s">
        <v>84</v>
      </c>
      <c r="J332" s="55" t="s">
        <v>85</v>
      </c>
      <c r="K332" s="55" t="s">
        <v>86</v>
      </c>
      <c r="L332" s="55" t="s">
        <v>87</v>
      </c>
      <c r="M332" s="55" t="s">
        <v>88</v>
      </c>
      <c r="N332" s="55" t="s">
        <v>89</v>
      </c>
      <c r="O332" s="55" t="s">
        <v>90</v>
      </c>
      <c r="P332" s="55" t="s">
        <v>91</v>
      </c>
      <c r="Q332" s="55" t="s">
        <v>92</v>
      </c>
      <c r="R332" s="55" t="s">
        <v>93</v>
      </c>
      <c r="S332" s="55" t="s">
        <v>94</v>
      </c>
      <c r="T332" s="55" t="s">
        <v>95</v>
      </c>
      <c r="U332" s="55" t="s">
        <v>96</v>
      </c>
      <c r="V332" s="55" t="s">
        <v>97</v>
      </c>
      <c r="W332" s="55" t="s">
        <v>98</v>
      </c>
      <c r="X332" s="55" t="s">
        <v>99</v>
      </c>
      <c r="Y332" s="55" t="s">
        <v>100</v>
      </c>
    </row>
    <row r="333" spans="1:25" ht="15" customHeight="1" x14ac:dyDescent="0.25">
      <c r="A333" s="67">
        <v>1</v>
      </c>
      <c r="B333" s="35">
        <v>1847.1799999999998</v>
      </c>
      <c r="C333" s="35">
        <v>1866.9</v>
      </c>
      <c r="D333" s="35">
        <v>1960.12</v>
      </c>
      <c r="E333" s="35">
        <v>2382.35</v>
      </c>
      <c r="F333" s="35">
        <v>2450.69</v>
      </c>
      <c r="G333" s="35">
        <v>2439.84</v>
      </c>
      <c r="H333" s="35">
        <v>2621.12</v>
      </c>
      <c r="I333" s="35">
        <v>2499.08</v>
      </c>
      <c r="J333" s="35">
        <v>2386.41</v>
      </c>
      <c r="K333" s="35">
        <v>2344.9499999999998</v>
      </c>
      <c r="L333" s="35">
        <v>1990.0700000000002</v>
      </c>
      <c r="M333" s="35">
        <v>1986.2199999999998</v>
      </c>
      <c r="N333" s="35">
        <v>2178.4900000000002</v>
      </c>
      <c r="O333" s="35">
        <v>1989.7400000000002</v>
      </c>
      <c r="P333" s="35">
        <v>2080.59</v>
      </c>
      <c r="Q333" s="35">
        <v>2398.91</v>
      </c>
      <c r="R333" s="35">
        <v>2388.5</v>
      </c>
      <c r="S333" s="35">
        <v>2216.98</v>
      </c>
      <c r="T333" s="35">
        <v>2047.98</v>
      </c>
      <c r="U333" s="35">
        <v>1988.13</v>
      </c>
      <c r="V333" s="35">
        <v>1869.27</v>
      </c>
      <c r="W333" s="35">
        <v>1782.04</v>
      </c>
      <c r="X333" s="35">
        <v>1723.5300000000002</v>
      </c>
      <c r="Y333" s="35">
        <v>1715.0900000000001</v>
      </c>
    </row>
    <row r="334" spans="1:25" ht="15" customHeight="1" x14ac:dyDescent="0.25">
      <c r="A334" s="67">
        <v>2</v>
      </c>
      <c r="B334" s="35">
        <v>1843.83</v>
      </c>
      <c r="C334" s="35">
        <v>1847.7199999999998</v>
      </c>
      <c r="D334" s="35">
        <v>1845.62</v>
      </c>
      <c r="E334" s="35">
        <v>1954.67</v>
      </c>
      <c r="F334" s="35">
        <v>1963.92</v>
      </c>
      <c r="G334" s="35">
        <v>1972.04</v>
      </c>
      <c r="H334" s="35">
        <v>1968.19</v>
      </c>
      <c r="I334" s="35">
        <v>1962.1999999999998</v>
      </c>
      <c r="J334" s="35">
        <v>1962.7199999999998</v>
      </c>
      <c r="K334" s="35">
        <v>1976.1100000000001</v>
      </c>
      <c r="L334" s="35">
        <v>1882.4699999999998</v>
      </c>
      <c r="M334" s="35">
        <v>1882.9699999999998</v>
      </c>
      <c r="N334" s="35">
        <v>1877.6399999999999</v>
      </c>
      <c r="O334" s="35">
        <v>1886.6999999999998</v>
      </c>
      <c r="P334" s="35">
        <v>1904.4</v>
      </c>
      <c r="Q334" s="35">
        <v>1911.4900000000002</v>
      </c>
      <c r="R334" s="35">
        <v>1980.5300000000002</v>
      </c>
      <c r="S334" s="35">
        <v>1990.5700000000002</v>
      </c>
      <c r="T334" s="35">
        <v>1876.06</v>
      </c>
      <c r="U334" s="35">
        <v>1867.9699999999998</v>
      </c>
      <c r="V334" s="35">
        <v>1864.9499999999998</v>
      </c>
      <c r="W334" s="35">
        <v>1865.21</v>
      </c>
      <c r="X334" s="35">
        <v>1863.3600000000001</v>
      </c>
      <c r="Y334" s="35">
        <v>1863.2600000000002</v>
      </c>
    </row>
    <row r="335" spans="1:25" x14ac:dyDescent="0.25">
      <c r="A335" s="67">
        <f>A334+1</f>
        <v>3</v>
      </c>
      <c r="B335" s="35">
        <v>1872.33</v>
      </c>
      <c r="C335" s="35">
        <v>1887.5900000000001</v>
      </c>
      <c r="D335" s="35">
        <v>1889.5100000000002</v>
      </c>
      <c r="E335" s="35">
        <v>1891.33</v>
      </c>
      <c r="F335" s="35">
        <v>1896.46</v>
      </c>
      <c r="G335" s="35">
        <v>1969.7400000000002</v>
      </c>
      <c r="H335" s="35">
        <v>1984.17</v>
      </c>
      <c r="I335" s="35">
        <v>1994.31</v>
      </c>
      <c r="J335" s="35">
        <v>1990.87</v>
      </c>
      <c r="K335" s="35">
        <v>1985.94</v>
      </c>
      <c r="L335" s="35">
        <v>1995.5</v>
      </c>
      <c r="M335" s="35">
        <v>1986.9099999999999</v>
      </c>
      <c r="N335" s="35">
        <v>1991.0900000000001</v>
      </c>
      <c r="O335" s="35">
        <v>1987.1399999999999</v>
      </c>
      <c r="P335" s="35">
        <v>2013.5900000000001</v>
      </c>
      <c r="Q335" s="35">
        <v>2049.98</v>
      </c>
      <c r="R335" s="35">
        <v>2060.73</v>
      </c>
      <c r="S335" s="35">
        <v>2128.46</v>
      </c>
      <c r="T335" s="35">
        <v>1982.94</v>
      </c>
      <c r="U335" s="35">
        <v>1977.5300000000002</v>
      </c>
      <c r="V335" s="35">
        <v>1876.5</v>
      </c>
      <c r="W335" s="35">
        <v>1876.4</v>
      </c>
      <c r="X335" s="35">
        <v>1876.1999999999998</v>
      </c>
      <c r="Y335" s="35">
        <v>1875.1399999999999</v>
      </c>
    </row>
    <row r="336" spans="1:25" x14ac:dyDescent="0.25">
      <c r="A336" s="67">
        <f t="shared" ref="A336:A363" si="9">A335+1</f>
        <v>4</v>
      </c>
      <c r="B336" s="35">
        <v>1879.0300000000002</v>
      </c>
      <c r="C336" s="35">
        <v>1885</v>
      </c>
      <c r="D336" s="35">
        <v>1892.6599999999999</v>
      </c>
      <c r="E336" s="35">
        <v>1905.9099999999999</v>
      </c>
      <c r="F336" s="35">
        <v>1902.73</v>
      </c>
      <c r="G336" s="35">
        <v>1894</v>
      </c>
      <c r="H336" s="35">
        <v>1905.1399999999999</v>
      </c>
      <c r="I336" s="35">
        <v>1907.85</v>
      </c>
      <c r="J336" s="35">
        <v>1916.62</v>
      </c>
      <c r="K336" s="35">
        <v>1915.7400000000002</v>
      </c>
      <c r="L336" s="35">
        <v>1920.35</v>
      </c>
      <c r="M336" s="35">
        <v>1921.92</v>
      </c>
      <c r="N336" s="35">
        <v>1922.0500000000002</v>
      </c>
      <c r="O336" s="35">
        <v>1929.75</v>
      </c>
      <c r="P336" s="35">
        <v>1973.4099999999999</v>
      </c>
      <c r="Q336" s="35">
        <v>1989.63</v>
      </c>
      <c r="R336" s="35">
        <v>2006.62</v>
      </c>
      <c r="S336" s="35">
        <v>2013.69</v>
      </c>
      <c r="T336" s="35">
        <v>1909.71</v>
      </c>
      <c r="U336" s="35">
        <v>1895.6599999999999</v>
      </c>
      <c r="V336" s="35">
        <v>1876.8200000000002</v>
      </c>
      <c r="W336" s="35">
        <v>1877.6100000000001</v>
      </c>
      <c r="X336" s="35">
        <v>1877.67</v>
      </c>
      <c r="Y336" s="35">
        <v>1874.81</v>
      </c>
    </row>
    <row r="337" spans="1:25" x14ac:dyDescent="0.25">
      <c r="A337" s="67">
        <f t="shared" si="9"/>
        <v>5</v>
      </c>
      <c r="B337" s="35">
        <v>1903.6</v>
      </c>
      <c r="C337" s="35">
        <v>1909.4099999999999</v>
      </c>
      <c r="D337" s="35">
        <v>1908.4900000000002</v>
      </c>
      <c r="E337" s="35">
        <v>1910.7400000000002</v>
      </c>
      <c r="F337" s="35">
        <v>1899.5500000000002</v>
      </c>
      <c r="G337" s="35">
        <v>1891.31</v>
      </c>
      <c r="H337" s="35">
        <v>1934.9</v>
      </c>
      <c r="I337" s="35">
        <v>1950.1599999999999</v>
      </c>
      <c r="J337" s="35">
        <v>1959.8600000000001</v>
      </c>
      <c r="K337" s="35">
        <v>1970.06</v>
      </c>
      <c r="L337" s="35">
        <v>1976.0100000000002</v>
      </c>
      <c r="M337" s="35">
        <v>1982</v>
      </c>
      <c r="N337" s="35">
        <v>1990.52</v>
      </c>
      <c r="O337" s="35">
        <v>1995.15</v>
      </c>
      <c r="P337" s="35">
        <v>2015.33</v>
      </c>
      <c r="Q337" s="35">
        <v>2099.09</v>
      </c>
      <c r="R337" s="35">
        <v>2106.34</v>
      </c>
      <c r="S337" s="35">
        <v>2073.29</v>
      </c>
      <c r="T337" s="35">
        <v>1934.0900000000001</v>
      </c>
      <c r="U337" s="35">
        <v>1918.6399999999999</v>
      </c>
      <c r="V337" s="35">
        <v>1895.85</v>
      </c>
      <c r="W337" s="35">
        <v>1896.17</v>
      </c>
      <c r="X337" s="35">
        <v>1910.9099999999999</v>
      </c>
      <c r="Y337" s="35">
        <v>1893.0300000000002</v>
      </c>
    </row>
    <row r="338" spans="1:25" x14ac:dyDescent="0.25">
      <c r="A338" s="67">
        <f t="shared" si="9"/>
        <v>6</v>
      </c>
      <c r="B338" s="35">
        <v>1928.87</v>
      </c>
      <c r="C338" s="35">
        <v>1919.6999999999998</v>
      </c>
      <c r="D338" s="35">
        <v>1938.8400000000001</v>
      </c>
      <c r="E338" s="35">
        <v>1937.37</v>
      </c>
      <c r="F338" s="35">
        <v>1940.63</v>
      </c>
      <c r="G338" s="35">
        <v>1956.0100000000002</v>
      </c>
      <c r="H338" s="35">
        <v>1965.92</v>
      </c>
      <c r="I338" s="35">
        <v>1975.58</v>
      </c>
      <c r="J338" s="35">
        <v>1984.3400000000001</v>
      </c>
      <c r="K338" s="35">
        <v>1976.3200000000002</v>
      </c>
      <c r="L338" s="35">
        <v>1983.3000000000002</v>
      </c>
      <c r="M338" s="35">
        <v>1998.2600000000002</v>
      </c>
      <c r="N338" s="35">
        <v>1982.5700000000002</v>
      </c>
      <c r="O338" s="35">
        <v>1995.21</v>
      </c>
      <c r="P338" s="35">
        <v>2197.98</v>
      </c>
      <c r="Q338" s="35">
        <v>2092.7800000000002</v>
      </c>
      <c r="R338" s="35">
        <v>2090.35</v>
      </c>
      <c r="S338" s="35">
        <v>2048.2199999999998</v>
      </c>
      <c r="T338" s="35">
        <v>1977.6799999999998</v>
      </c>
      <c r="U338" s="35">
        <v>1943.6399999999999</v>
      </c>
      <c r="V338" s="35">
        <v>1907</v>
      </c>
      <c r="W338" s="35">
        <v>1936.17</v>
      </c>
      <c r="X338" s="35">
        <v>1928.1599999999999</v>
      </c>
      <c r="Y338" s="35">
        <v>1908.23</v>
      </c>
    </row>
    <row r="339" spans="1:25" x14ac:dyDescent="0.25">
      <c r="A339" s="67">
        <f t="shared" si="9"/>
        <v>7</v>
      </c>
      <c r="B339" s="35">
        <v>1994.6599999999999</v>
      </c>
      <c r="C339" s="35">
        <v>2006.1599999999999</v>
      </c>
      <c r="D339" s="35">
        <v>2009.7199999999998</v>
      </c>
      <c r="E339" s="35">
        <v>2021.02</v>
      </c>
      <c r="F339" s="35">
        <v>2020.1100000000001</v>
      </c>
      <c r="G339" s="35">
        <v>2047.3200000000002</v>
      </c>
      <c r="H339" s="35">
        <v>2031.8000000000002</v>
      </c>
      <c r="I339" s="35">
        <v>2024.4900000000002</v>
      </c>
      <c r="J339" s="35">
        <v>2026.9299999999998</v>
      </c>
      <c r="K339" s="35">
        <v>2025.7400000000002</v>
      </c>
      <c r="L339" s="35">
        <v>2031.1100000000001</v>
      </c>
      <c r="M339" s="35">
        <v>2033.42</v>
      </c>
      <c r="N339" s="35">
        <v>2047.31</v>
      </c>
      <c r="O339" s="35">
        <v>2052.2400000000002</v>
      </c>
      <c r="P339" s="35">
        <v>2057.96</v>
      </c>
      <c r="Q339" s="35">
        <v>2058.9</v>
      </c>
      <c r="R339" s="35">
        <v>2062.0100000000002</v>
      </c>
      <c r="S339" s="35">
        <v>2062.02</v>
      </c>
      <c r="T339" s="35">
        <v>2030.2800000000002</v>
      </c>
      <c r="U339" s="35">
        <v>2013.54</v>
      </c>
      <c r="V339" s="35">
        <v>2002.44</v>
      </c>
      <c r="W339" s="35">
        <v>2005.4900000000002</v>
      </c>
      <c r="X339" s="35">
        <v>1998.0500000000002</v>
      </c>
      <c r="Y339" s="35">
        <v>1999.65</v>
      </c>
    </row>
    <row r="340" spans="1:25" x14ac:dyDescent="0.25">
      <c r="A340" s="67">
        <f t="shared" si="9"/>
        <v>8</v>
      </c>
      <c r="B340" s="35">
        <v>1913.3899999999999</v>
      </c>
      <c r="C340" s="35">
        <v>1929.4499999999998</v>
      </c>
      <c r="D340" s="35">
        <v>1943.3899999999999</v>
      </c>
      <c r="E340" s="35">
        <v>1951.5500000000002</v>
      </c>
      <c r="F340" s="35">
        <v>1955.88</v>
      </c>
      <c r="G340" s="35">
        <v>1978.4299999999998</v>
      </c>
      <c r="H340" s="35">
        <v>1989.15</v>
      </c>
      <c r="I340" s="35">
        <v>1984.5500000000002</v>
      </c>
      <c r="J340" s="35">
        <v>2040.08</v>
      </c>
      <c r="K340" s="35">
        <v>2049.96</v>
      </c>
      <c r="L340" s="35">
        <v>2007.6999999999998</v>
      </c>
      <c r="M340" s="35">
        <v>2013.83</v>
      </c>
      <c r="N340" s="35">
        <v>2002.5</v>
      </c>
      <c r="O340" s="35">
        <v>1971.5700000000002</v>
      </c>
      <c r="P340" s="35">
        <v>2000.42</v>
      </c>
      <c r="Q340" s="35">
        <v>2084.0100000000002</v>
      </c>
      <c r="R340" s="35">
        <v>2112.25</v>
      </c>
      <c r="S340" s="35">
        <v>2202.2800000000002</v>
      </c>
      <c r="T340" s="35">
        <v>2000.54</v>
      </c>
      <c r="U340" s="35">
        <v>1981.3600000000001</v>
      </c>
      <c r="V340" s="35">
        <v>1916.8200000000002</v>
      </c>
      <c r="W340" s="35">
        <v>1923.81</v>
      </c>
      <c r="X340" s="35">
        <v>1927.5300000000002</v>
      </c>
      <c r="Y340" s="35">
        <v>1925.67</v>
      </c>
    </row>
    <row r="341" spans="1:25" x14ac:dyDescent="0.25">
      <c r="A341" s="67">
        <f t="shared" si="9"/>
        <v>9</v>
      </c>
      <c r="B341" s="35">
        <v>2027.8899999999999</v>
      </c>
      <c r="C341" s="35">
        <v>2042.02</v>
      </c>
      <c r="D341" s="35">
        <v>2045.9699999999998</v>
      </c>
      <c r="E341" s="35">
        <v>2059.06</v>
      </c>
      <c r="F341" s="35">
        <v>2058.9</v>
      </c>
      <c r="G341" s="35">
        <v>2059.64</v>
      </c>
      <c r="H341" s="35">
        <v>2065.17</v>
      </c>
      <c r="I341" s="35">
        <v>2083.37</v>
      </c>
      <c r="J341" s="35">
        <v>2109.75</v>
      </c>
      <c r="K341" s="35">
        <v>2128.46</v>
      </c>
      <c r="L341" s="35">
        <v>2137.0300000000002</v>
      </c>
      <c r="M341" s="35">
        <v>2108.86</v>
      </c>
      <c r="N341" s="35">
        <v>2100.84</v>
      </c>
      <c r="O341" s="35">
        <v>2081.4699999999998</v>
      </c>
      <c r="P341" s="35">
        <v>2127.39</v>
      </c>
      <c r="Q341" s="35">
        <v>2161.0500000000002</v>
      </c>
      <c r="R341" s="35">
        <v>2187.3200000000002</v>
      </c>
      <c r="S341" s="35">
        <v>2267.16</v>
      </c>
      <c r="T341" s="35">
        <v>2099.02</v>
      </c>
      <c r="U341" s="35">
        <v>2072.37</v>
      </c>
      <c r="V341" s="35">
        <v>2030.4499999999998</v>
      </c>
      <c r="W341" s="35">
        <v>2029.04</v>
      </c>
      <c r="X341" s="35">
        <v>2027.06</v>
      </c>
      <c r="Y341" s="35">
        <v>2017.9</v>
      </c>
    </row>
    <row r="342" spans="1:25" x14ac:dyDescent="0.25">
      <c r="A342" s="67">
        <f t="shared" si="9"/>
        <v>10</v>
      </c>
      <c r="B342" s="35">
        <v>1978.21</v>
      </c>
      <c r="C342" s="35">
        <v>1983.1599999999999</v>
      </c>
      <c r="D342" s="35">
        <v>1984.4499999999998</v>
      </c>
      <c r="E342" s="35">
        <v>2013.08</v>
      </c>
      <c r="F342" s="35">
        <v>2025.6799999999998</v>
      </c>
      <c r="G342" s="35">
        <v>2039.67</v>
      </c>
      <c r="H342" s="35">
        <v>2041.3600000000001</v>
      </c>
      <c r="I342" s="35">
        <v>2035.44</v>
      </c>
      <c r="J342" s="35">
        <v>2048.9900000000002</v>
      </c>
      <c r="K342" s="35">
        <v>2051.69</v>
      </c>
      <c r="L342" s="35">
        <v>2051.87</v>
      </c>
      <c r="M342" s="35">
        <v>2048.2600000000002</v>
      </c>
      <c r="N342" s="35">
        <v>2056.7600000000002</v>
      </c>
      <c r="O342" s="35">
        <v>2052.77</v>
      </c>
      <c r="P342" s="35">
        <v>2147.85</v>
      </c>
      <c r="Q342" s="35">
        <v>2003.5900000000001</v>
      </c>
      <c r="R342" s="35">
        <v>2003.06</v>
      </c>
      <c r="S342" s="35">
        <v>2003.81</v>
      </c>
      <c r="T342" s="35">
        <v>1987.67</v>
      </c>
      <c r="U342" s="35">
        <v>1978.88</v>
      </c>
      <c r="V342" s="35">
        <v>1934.54</v>
      </c>
      <c r="W342" s="35">
        <v>1956.3400000000001</v>
      </c>
      <c r="X342" s="35">
        <v>1967.29</v>
      </c>
      <c r="Y342" s="35">
        <v>1954.25</v>
      </c>
    </row>
    <row r="343" spans="1:25" x14ac:dyDescent="0.25">
      <c r="A343" s="67">
        <f t="shared" si="9"/>
        <v>11</v>
      </c>
      <c r="B343" s="35">
        <v>2008.42</v>
      </c>
      <c r="C343" s="35">
        <v>2016.4099999999999</v>
      </c>
      <c r="D343" s="35">
        <v>2012.92</v>
      </c>
      <c r="E343" s="35">
        <v>2021.5900000000001</v>
      </c>
      <c r="F343" s="35">
        <v>2022.25</v>
      </c>
      <c r="G343" s="35">
        <v>2026.4499999999998</v>
      </c>
      <c r="H343" s="35">
        <v>2022.1399999999999</v>
      </c>
      <c r="I343" s="35">
        <v>2019.67</v>
      </c>
      <c r="J343" s="35">
        <v>2031.7800000000002</v>
      </c>
      <c r="K343" s="35">
        <v>2033.9299999999998</v>
      </c>
      <c r="L343" s="35">
        <v>2028.4499999999998</v>
      </c>
      <c r="M343" s="35">
        <v>2023.4299999999998</v>
      </c>
      <c r="N343" s="35">
        <v>2028</v>
      </c>
      <c r="O343" s="35">
        <v>2021.6</v>
      </c>
      <c r="P343" s="35">
        <v>2029.9299999999998</v>
      </c>
      <c r="Q343" s="35">
        <v>2031.0300000000002</v>
      </c>
      <c r="R343" s="35">
        <v>2028.25</v>
      </c>
      <c r="S343" s="35">
        <v>2044.37</v>
      </c>
      <c r="T343" s="35">
        <v>2016.7199999999998</v>
      </c>
      <c r="U343" s="35">
        <v>2011.5700000000002</v>
      </c>
      <c r="V343" s="35">
        <v>2003.58</v>
      </c>
      <c r="W343" s="35">
        <v>2004.63</v>
      </c>
      <c r="X343" s="35">
        <v>2000.92</v>
      </c>
      <c r="Y343" s="35">
        <v>2001.1799999999998</v>
      </c>
    </row>
    <row r="344" spans="1:25" x14ac:dyDescent="0.25">
      <c r="A344" s="67">
        <f t="shared" si="9"/>
        <v>12</v>
      </c>
      <c r="B344" s="35">
        <v>2230.94</v>
      </c>
      <c r="C344" s="35">
        <v>2246.54</v>
      </c>
      <c r="D344" s="35">
        <v>2248.73</v>
      </c>
      <c r="E344" s="35">
        <v>2250.2800000000002</v>
      </c>
      <c r="F344" s="35">
        <v>2251.38</v>
      </c>
      <c r="G344" s="35">
        <v>2262.62</v>
      </c>
      <c r="H344" s="35">
        <v>2260.16</v>
      </c>
      <c r="I344" s="35">
        <v>2250.02</v>
      </c>
      <c r="J344" s="35">
        <v>2251.5300000000002</v>
      </c>
      <c r="K344" s="35">
        <v>2250.2199999999998</v>
      </c>
      <c r="L344" s="35">
        <v>2247.81</v>
      </c>
      <c r="M344" s="35">
        <v>2248.8000000000002</v>
      </c>
      <c r="N344" s="35">
        <v>2303.9900000000002</v>
      </c>
      <c r="O344" s="35">
        <v>2345.2600000000002</v>
      </c>
      <c r="P344" s="35">
        <v>2477.56</v>
      </c>
      <c r="Q344" s="35">
        <v>2387</v>
      </c>
      <c r="R344" s="35">
        <v>2371.83</v>
      </c>
      <c r="S344" s="35">
        <v>2249.44</v>
      </c>
      <c r="T344" s="35">
        <v>2248.3200000000002</v>
      </c>
      <c r="U344" s="35">
        <v>2174.4699999999998</v>
      </c>
      <c r="V344" s="35">
        <v>2199.89</v>
      </c>
      <c r="W344" s="35">
        <v>2213</v>
      </c>
      <c r="X344" s="35">
        <v>2201.36</v>
      </c>
      <c r="Y344" s="35">
        <v>2212.6999999999998</v>
      </c>
    </row>
    <row r="345" spans="1:25" x14ac:dyDescent="0.25">
      <c r="A345" s="67">
        <f t="shared" si="9"/>
        <v>13</v>
      </c>
      <c r="B345" s="35">
        <v>2084.6999999999998</v>
      </c>
      <c r="C345" s="35">
        <v>2091.8000000000002</v>
      </c>
      <c r="D345" s="35">
        <v>2091.56</v>
      </c>
      <c r="E345" s="35">
        <v>2103.6999999999998</v>
      </c>
      <c r="F345" s="35">
        <v>2112.64</v>
      </c>
      <c r="G345" s="35">
        <v>2116.7600000000002</v>
      </c>
      <c r="H345" s="35">
        <v>2117.66</v>
      </c>
      <c r="I345" s="35">
        <v>2112.7600000000002</v>
      </c>
      <c r="J345" s="35">
        <v>2113.79</v>
      </c>
      <c r="K345" s="35">
        <v>2110.79</v>
      </c>
      <c r="L345" s="35">
        <v>2110.38</v>
      </c>
      <c r="M345" s="35">
        <v>2113.64</v>
      </c>
      <c r="N345" s="35">
        <v>2117.9299999999998</v>
      </c>
      <c r="O345" s="35">
        <v>2128.7400000000002</v>
      </c>
      <c r="P345" s="35">
        <v>2300.48</v>
      </c>
      <c r="Q345" s="35">
        <v>2285.46</v>
      </c>
      <c r="R345" s="35">
        <v>2278.35</v>
      </c>
      <c r="S345" s="35">
        <v>2120.5500000000002</v>
      </c>
      <c r="T345" s="35">
        <v>2108.4499999999998</v>
      </c>
      <c r="U345" s="35">
        <v>2094.4</v>
      </c>
      <c r="V345" s="35">
        <v>2093.23</v>
      </c>
      <c r="W345" s="35">
        <v>2074.08</v>
      </c>
      <c r="X345" s="35">
        <v>2048.11</v>
      </c>
      <c r="Y345" s="35">
        <v>2038.25</v>
      </c>
    </row>
    <row r="346" spans="1:25" x14ac:dyDescent="0.25">
      <c r="A346" s="67">
        <f t="shared" si="9"/>
        <v>14</v>
      </c>
      <c r="B346" s="35">
        <v>2152.5</v>
      </c>
      <c r="C346" s="35">
        <v>2226.29</v>
      </c>
      <c r="D346" s="35">
        <v>2233.3000000000002</v>
      </c>
      <c r="E346" s="35">
        <v>2241.19</v>
      </c>
      <c r="F346" s="35">
        <v>2239.73</v>
      </c>
      <c r="G346" s="35">
        <v>2240.0100000000002</v>
      </c>
      <c r="H346" s="35">
        <v>2249.62</v>
      </c>
      <c r="I346" s="35">
        <v>2238.8000000000002</v>
      </c>
      <c r="J346" s="35">
        <v>2236.54</v>
      </c>
      <c r="K346" s="35">
        <v>2236.7800000000002</v>
      </c>
      <c r="L346" s="35">
        <v>2240.23</v>
      </c>
      <c r="M346" s="35">
        <v>2239.5700000000002</v>
      </c>
      <c r="N346" s="35">
        <v>2244.64</v>
      </c>
      <c r="O346" s="35">
        <v>2302.6799999999998</v>
      </c>
      <c r="P346" s="35">
        <v>2433.12</v>
      </c>
      <c r="Q346" s="35">
        <v>2340.0500000000002</v>
      </c>
      <c r="R346" s="35">
        <v>2351.4299999999998</v>
      </c>
      <c r="S346" s="35">
        <v>2277.81</v>
      </c>
      <c r="T346" s="35">
        <v>2219.15</v>
      </c>
      <c r="U346" s="35">
        <v>2224.89</v>
      </c>
      <c r="V346" s="35">
        <v>2202.16</v>
      </c>
      <c r="W346" s="35">
        <v>2211.36</v>
      </c>
      <c r="X346" s="35">
        <v>2216.41</v>
      </c>
      <c r="Y346" s="35">
        <v>2214.2800000000002</v>
      </c>
    </row>
    <row r="347" spans="1:25" x14ac:dyDescent="0.25">
      <c r="A347" s="67">
        <f t="shared" si="9"/>
        <v>15</v>
      </c>
      <c r="B347" s="35">
        <v>2271.5100000000002</v>
      </c>
      <c r="C347" s="35">
        <v>2283.02</v>
      </c>
      <c r="D347" s="35">
        <v>2283.36</v>
      </c>
      <c r="E347" s="35">
        <v>2289.2800000000002</v>
      </c>
      <c r="F347" s="35">
        <v>2292.15</v>
      </c>
      <c r="G347" s="35">
        <v>2287.69</v>
      </c>
      <c r="H347" s="35">
        <v>2288.5100000000002</v>
      </c>
      <c r="I347" s="35">
        <v>2287.2199999999998</v>
      </c>
      <c r="J347" s="35">
        <v>2298.08</v>
      </c>
      <c r="K347" s="35">
        <v>2290.11</v>
      </c>
      <c r="L347" s="35">
        <v>2288.23</v>
      </c>
      <c r="M347" s="35">
        <v>2291.15</v>
      </c>
      <c r="N347" s="35">
        <v>2287.77</v>
      </c>
      <c r="O347" s="35">
        <v>2298.56</v>
      </c>
      <c r="P347" s="35">
        <v>2296.92</v>
      </c>
      <c r="Q347" s="35">
        <v>2294.13</v>
      </c>
      <c r="R347" s="35">
        <v>2296.46</v>
      </c>
      <c r="S347" s="35">
        <v>2318.35</v>
      </c>
      <c r="T347" s="35">
        <v>2285.21</v>
      </c>
      <c r="U347" s="35">
        <v>2275.67</v>
      </c>
      <c r="V347" s="35">
        <v>2264.4299999999998</v>
      </c>
      <c r="W347" s="35">
        <v>2255.21</v>
      </c>
      <c r="X347" s="35">
        <v>2254.13</v>
      </c>
      <c r="Y347" s="35">
        <v>2264.19</v>
      </c>
    </row>
    <row r="348" spans="1:25" x14ac:dyDescent="0.25">
      <c r="A348" s="67">
        <f t="shared" si="9"/>
        <v>16</v>
      </c>
      <c r="B348" s="35">
        <v>2246.35</v>
      </c>
      <c r="C348" s="35">
        <v>2260.11</v>
      </c>
      <c r="D348" s="35">
        <v>2264.91</v>
      </c>
      <c r="E348" s="35">
        <v>2280.81</v>
      </c>
      <c r="F348" s="35">
        <v>2283.29</v>
      </c>
      <c r="G348" s="35">
        <v>2297.81</v>
      </c>
      <c r="H348" s="35">
        <v>2267.7800000000002</v>
      </c>
      <c r="I348" s="35">
        <v>2295.83</v>
      </c>
      <c r="J348" s="35">
        <v>2283.4699999999998</v>
      </c>
      <c r="K348" s="35">
        <v>2263.77</v>
      </c>
      <c r="L348" s="35">
        <v>2264.5700000000002</v>
      </c>
      <c r="M348" s="35">
        <v>2266.91</v>
      </c>
      <c r="N348" s="35">
        <v>2259.63</v>
      </c>
      <c r="O348" s="35">
        <v>2268.37</v>
      </c>
      <c r="P348" s="35">
        <v>2343.9699999999998</v>
      </c>
      <c r="Q348" s="35">
        <v>2265.77</v>
      </c>
      <c r="R348" s="35">
        <v>2276.37</v>
      </c>
      <c r="S348" s="35">
        <v>2343.7400000000002</v>
      </c>
      <c r="T348" s="35">
        <v>2261.4299999999998</v>
      </c>
      <c r="U348" s="35">
        <v>2249.9</v>
      </c>
      <c r="V348" s="35">
        <v>2246.0300000000002</v>
      </c>
      <c r="W348" s="35">
        <v>2246.83</v>
      </c>
      <c r="X348" s="35">
        <v>2245.0300000000002</v>
      </c>
      <c r="Y348" s="35">
        <v>2247.58</v>
      </c>
    </row>
    <row r="349" spans="1:25" x14ac:dyDescent="0.25">
      <c r="A349" s="67">
        <f t="shared" si="9"/>
        <v>17</v>
      </c>
      <c r="B349" s="35">
        <v>2134.5300000000002</v>
      </c>
      <c r="C349" s="35">
        <v>2142.58</v>
      </c>
      <c r="D349" s="35">
        <v>2145.94</v>
      </c>
      <c r="E349" s="35">
        <v>2243.14</v>
      </c>
      <c r="F349" s="35">
        <v>2204.7600000000002</v>
      </c>
      <c r="G349" s="35">
        <v>2254.4</v>
      </c>
      <c r="H349" s="35">
        <v>2247.9499999999998</v>
      </c>
      <c r="I349" s="35">
        <v>2163.1799999999998</v>
      </c>
      <c r="J349" s="35">
        <v>2141.29</v>
      </c>
      <c r="K349" s="35">
        <v>2139.2600000000002</v>
      </c>
      <c r="L349" s="35">
        <v>2139.94</v>
      </c>
      <c r="M349" s="35">
        <v>2143.1799999999998</v>
      </c>
      <c r="N349" s="35">
        <v>2223.65</v>
      </c>
      <c r="O349" s="35">
        <v>2311.44</v>
      </c>
      <c r="P349" s="35">
        <v>2358.4299999999998</v>
      </c>
      <c r="Q349" s="35">
        <v>2235.09</v>
      </c>
      <c r="R349" s="35">
        <v>2267.96</v>
      </c>
      <c r="S349" s="35">
        <v>2254.31</v>
      </c>
      <c r="T349" s="35">
        <v>2179.6999999999998</v>
      </c>
      <c r="U349" s="35">
        <v>2138.0500000000002</v>
      </c>
      <c r="V349" s="35">
        <v>2128.96</v>
      </c>
      <c r="W349" s="35">
        <v>2103.9</v>
      </c>
      <c r="X349" s="35">
        <v>2093.13</v>
      </c>
      <c r="Y349" s="35">
        <v>2126.3200000000002</v>
      </c>
    </row>
    <row r="350" spans="1:25" x14ac:dyDescent="0.25">
      <c r="A350" s="67">
        <f t="shared" si="9"/>
        <v>18</v>
      </c>
      <c r="B350" s="35">
        <v>2204.04</v>
      </c>
      <c r="C350" s="35">
        <v>2212.67</v>
      </c>
      <c r="D350" s="35">
        <v>2217.5</v>
      </c>
      <c r="E350" s="35">
        <v>2236.9299999999998</v>
      </c>
      <c r="F350" s="35">
        <v>2233.96</v>
      </c>
      <c r="G350" s="35">
        <v>2221.5</v>
      </c>
      <c r="H350" s="35">
        <v>2214.7199999999998</v>
      </c>
      <c r="I350" s="35">
        <v>2219.0300000000002</v>
      </c>
      <c r="J350" s="35">
        <v>2215.7800000000002</v>
      </c>
      <c r="K350" s="35">
        <v>2217.21</v>
      </c>
      <c r="L350" s="35">
        <v>2216.39</v>
      </c>
      <c r="M350" s="35">
        <v>2216.5300000000002</v>
      </c>
      <c r="N350" s="35">
        <v>2215.7600000000002</v>
      </c>
      <c r="O350" s="35">
        <v>2232.9900000000002</v>
      </c>
      <c r="P350" s="35">
        <v>2224.89</v>
      </c>
      <c r="Q350" s="35">
        <v>2279.6799999999998</v>
      </c>
      <c r="R350" s="35">
        <v>2241.23</v>
      </c>
      <c r="S350" s="35">
        <v>2233.38</v>
      </c>
      <c r="T350" s="35">
        <v>2208.63</v>
      </c>
      <c r="U350" s="35">
        <v>2201.6</v>
      </c>
      <c r="V350" s="35">
        <v>2192.96</v>
      </c>
      <c r="W350" s="35">
        <v>2165.86</v>
      </c>
      <c r="X350" s="35">
        <v>2113.17</v>
      </c>
      <c r="Y350" s="35">
        <v>2106.9</v>
      </c>
    </row>
    <row r="351" spans="1:25" x14ac:dyDescent="0.25">
      <c r="A351" s="67">
        <f t="shared" si="9"/>
        <v>19</v>
      </c>
      <c r="B351" s="35">
        <v>2296.13</v>
      </c>
      <c r="C351" s="35">
        <v>2277.77</v>
      </c>
      <c r="D351" s="35">
        <v>2261.48</v>
      </c>
      <c r="E351" s="35">
        <v>2309.8200000000002</v>
      </c>
      <c r="F351" s="35">
        <v>2312.6999999999998</v>
      </c>
      <c r="G351" s="35">
        <v>2316.02</v>
      </c>
      <c r="H351" s="35">
        <v>2317.67</v>
      </c>
      <c r="I351" s="35">
        <v>2319.83</v>
      </c>
      <c r="J351" s="35">
        <v>2320.42</v>
      </c>
      <c r="K351" s="35">
        <v>2318.42</v>
      </c>
      <c r="L351" s="35">
        <v>2319.77</v>
      </c>
      <c r="M351" s="35">
        <v>2318.39</v>
      </c>
      <c r="N351" s="35">
        <v>2318.77</v>
      </c>
      <c r="O351" s="35">
        <v>2329.88</v>
      </c>
      <c r="P351" s="35">
        <v>2341.09</v>
      </c>
      <c r="Q351" s="35">
        <v>2328.15</v>
      </c>
      <c r="R351" s="35">
        <v>2323.94</v>
      </c>
      <c r="S351" s="35">
        <v>2320.73</v>
      </c>
      <c r="T351" s="35">
        <v>2315.39</v>
      </c>
      <c r="U351" s="35">
        <v>2308.0700000000002</v>
      </c>
      <c r="V351" s="35">
        <v>2298.0300000000002</v>
      </c>
      <c r="W351" s="35">
        <v>2301.6</v>
      </c>
      <c r="X351" s="35">
        <v>2299.14</v>
      </c>
      <c r="Y351" s="35">
        <v>2297.0700000000002</v>
      </c>
    </row>
    <row r="352" spans="1:25" x14ac:dyDescent="0.25">
      <c r="A352" s="67">
        <f t="shared" si="9"/>
        <v>20</v>
      </c>
      <c r="B352" s="35">
        <v>2096.12</v>
      </c>
      <c r="C352" s="35">
        <v>2095.71</v>
      </c>
      <c r="D352" s="35">
        <v>2094.81</v>
      </c>
      <c r="E352" s="35">
        <v>2122.67</v>
      </c>
      <c r="F352" s="35">
        <v>2131.5500000000002</v>
      </c>
      <c r="G352" s="35">
        <v>2139.62</v>
      </c>
      <c r="H352" s="35">
        <v>2141.8200000000002</v>
      </c>
      <c r="I352" s="35">
        <v>2143.8000000000002</v>
      </c>
      <c r="J352" s="35">
        <v>2145.98</v>
      </c>
      <c r="K352" s="35">
        <v>2138.38</v>
      </c>
      <c r="L352" s="35">
        <v>2147.65</v>
      </c>
      <c r="M352" s="35">
        <v>2152.36</v>
      </c>
      <c r="N352" s="35">
        <v>2143.19</v>
      </c>
      <c r="O352" s="35">
        <v>2147.4</v>
      </c>
      <c r="P352" s="35">
        <v>2151.85</v>
      </c>
      <c r="Q352" s="35">
        <v>2151.14</v>
      </c>
      <c r="R352" s="35">
        <v>2148.7199999999998</v>
      </c>
      <c r="S352" s="35">
        <v>2143.2199999999998</v>
      </c>
      <c r="T352" s="35">
        <v>2125.04</v>
      </c>
      <c r="U352" s="35">
        <v>2125.36</v>
      </c>
      <c r="V352" s="35">
        <v>2123.75</v>
      </c>
      <c r="W352" s="35">
        <v>2109.7800000000002</v>
      </c>
      <c r="X352" s="35">
        <v>2093.58</v>
      </c>
      <c r="Y352" s="35">
        <v>2089.46</v>
      </c>
    </row>
    <row r="353" spans="1:25" x14ac:dyDescent="0.25">
      <c r="A353" s="67">
        <f t="shared" si="9"/>
        <v>21</v>
      </c>
      <c r="B353" s="35">
        <v>2116.4699999999998</v>
      </c>
      <c r="C353" s="35">
        <v>2116.1</v>
      </c>
      <c r="D353" s="35">
        <v>2093.17</v>
      </c>
      <c r="E353" s="35">
        <v>2129.92</v>
      </c>
      <c r="F353" s="35">
        <v>2127.08</v>
      </c>
      <c r="G353" s="35">
        <v>2124.35</v>
      </c>
      <c r="H353" s="35">
        <v>2112.0300000000002</v>
      </c>
      <c r="I353" s="35">
        <v>2120.42</v>
      </c>
      <c r="J353" s="35">
        <v>2121.1799999999998</v>
      </c>
      <c r="K353" s="35">
        <v>2118.63</v>
      </c>
      <c r="L353" s="35">
        <v>2114.4499999999998</v>
      </c>
      <c r="M353" s="35">
        <v>2126.0300000000002</v>
      </c>
      <c r="N353" s="35">
        <v>2124.9299999999998</v>
      </c>
      <c r="O353" s="35">
        <v>2131.16</v>
      </c>
      <c r="P353" s="35">
        <v>2134.11</v>
      </c>
      <c r="Q353" s="35">
        <v>2133.0500000000002</v>
      </c>
      <c r="R353" s="35">
        <v>2133.7800000000002</v>
      </c>
      <c r="S353" s="35">
        <v>2131.89</v>
      </c>
      <c r="T353" s="35">
        <v>2126.66</v>
      </c>
      <c r="U353" s="35">
        <v>2117.38</v>
      </c>
      <c r="V353" s="35">
        <v>2117.08</v>
      </c>
      <c r="W353" s="35">
        <v>2101</v>
      </c>
      <c r="X353" s="35">
        <v>2087.4499999999998</v>
      </c>
      <c r="Y353" s="35">
        <v>2078.98</v>
      </c>
    </row>
    <row r="354" spans="1:25" x14ac:dyDescent="0.25">
      <c r="A354" s="67">
        <f t="shared" si="9"/>
        <v>22</v>
      </c>
      <c r="B354" s="35">
        <v>2143.38</v>
      </c>
      <c r="C354" s="35">
        <v>2187.94</v>
      </c>
      <c r="D354" s="35">
        <v>2189.3000000000002</v>
      </c>
      <c r="E354" s="35">
        <v>2191.38</v>
      </c>
      <c r="F354" s="35">
        <v>2191.25</v>
      </c>
      <c r="G354" s="35">
        <v>2191.2600000000002</v>
      </c>
      <c r="H354" s="35">
        <v>2188.61</v>
      </c>
      <c r="I354" s="35">
        <v>2187.9699999999998</v>
      </c>
      <c r="J354" s="35">
        <v>2183.0100000000002</v>
      </c>
      <c r="K354" s="35">
        <v>2186.9</v>
      </c>
      <c r="L354" s="35">
        <v>2187.8000000000002</v>
      </c>
      <c r="M354" s="35">
        <v>2191.25</v>
      </c>
      <c r="N354" s="35">
        <v>2189.12</v>
      </c>
      <c r="O354" s="35">
        <v>2194.06</v>
      </c>
      <c r="P354" s="35">
        <v>2195.2400000000002</v>
      </c>
      <c r="Q354" s="35">
        <v>2193.67</v>
      </c>
      <c r="R354" s="35">
        <v>2199.79</v>
      </c>
      <c r="S354" s="35">
        <v>2198.63</v>
      </c>
      <c r="T354" s="35">
        <v>2184.19</v>
      </c>
      <c r="U354" s="35">
        <v>2180.64</v>
      </c>
      <c r="V354" s="35">
        <v>2177.42</v>
      </c>
      <c r="W354" s="35">
        <v>2155.14</v>
      </c>
      <c r="X354" s="35">
        <v>2159.41</v>
      </c>
      <c r="Y354" s="35">
        <v>2164.8000000000002</v>
      </c>
    </row>
    <row r="355" spans="1:25" x14ac:dyDescent="0.25">
      <c r="A355" s="67">
        <f t="shared" si="9"/>
        <v>23</v>
      </c>
      <c r="B355" s="35">
        <v>2161.79</v>
      </c>
      <c r="C355" s="35">
        <v>2178.62</v>
      </c>
      <c r="D355" s="35">
        <v>2180.5300000000002</v>
      </c>
      <c r="E355" s="35">
        <v>2182.36</v>
      </c>
      <c r="F355" s="35">
        <v>2184.25</v>
      </c>
      <c r="G355" s="35">
        <v>2179.96</v>
      </c>
      <c r="H355" s="35">
        <v>2160.4699999999998</v>
      </c>
      <c r="I355" s="35">
        <v>2176.8000000000002</v>
      </c>
      <c r="J355" s="35">
        <v>2176.9</v>
      </c>
      <c r="K355" s="35">
        <v>2175.5</v>
      </c>
      <c r="L355" s="35">
        <v>2176.0500000000002</v>
      </c>
      <c r="M355" s="35">
        <v>2177.36</v>
      </c>
      <c r="N355" s="35">
        <v>2175.62</v>
      </c>
      <c r="O355" s="35">
        <v>2182.7400000000002</v>
      </c>
      <c r="P355" s="35">
        <v>2190</v>
      </c>
      <c r="Q355" s="35">
        <v>2183.54</v>
      </c>
      <c r="R355" s="35">
        <v>2187.39</v>
      </c>
      <c r="S355" s="35">
        <v>2186.42</v>
      </c>
      <c r="T355" s="35">
        <v>2173.2400000000002</v>
      </c>
      <c r="U355" s="35">
        <v>2167.67</v>
      </c>
      <c r="V355" s="35">
        <v>2166.0300000000002</v>
      </c>
      <c r="W355" s="35">
        <v>2160.56</v>
      </c>
      <c r="X355" s="35">
        <v>2165.59</v>
      </c>
      <c r="Y355" s="35">
        <v>2161.04</v>
      </c>
    </row>
    <row r="356" spans="1:25" x14ac:dyDescent="0.25">
      <c r="A356" s="67">
        <f t="shared" si="9"/>
        <v>24</v>
      </c>
      <c r="B356" s="35">
        <v>2235.79</v>
      </c>
      <c r="C356" s="35">
        <v>2244.36</v>
      </c>
      <c r="D356" s="35">
        <v>2245.31</v>
      </c>
      <c r="E356" s="35">
        <v>2251.77</v>
      </c>
      <c r="F356" s="35">
        <v>2255.0500000000002</v>
      </c>
      <c r="G356" s="35">
        <v>2255.92</v>
      </c>
      <c r="H356" s="35">
        <v>2250.2199999999998</v>
      </c>
      <c r="I356" s="35">
        <v>2253.15</v>
      </c>
      <c r="J356" s="35">
        <v>2254.4499999999998</v>
      </c>
      <c r="K356" s="35">
        <v>2252.8200000000002</v>
      </c>
      <c r="L356" s="35">
        <v>2249.5300000000002</v>
      </c>
      <c r="M356" s="35">
        <v>2252.14</v>
      </c>
      <c r="N356" s="35">
        <v>2253.04</v>
      </c>
      <c r="O356" s="35">
        <v>2237.85</v>
      </c>
      <c r="P356" s="35">
        <v>2261.23</v>
      </c>
      <c r="Q356" s="35">
        <v>2259.61</v>
      </c>
      <c r="R356" s="35">
        <v>2263.23</v>
      </c>
      <c r="S356" s="35">
        <v>2264.66</v>
      </c>
      <c r="T356" s="35">
        <v>2256.3000000000002</v>
      </c>
      <c r="U356" s="35">
        <v>2244.9299999999998</v>
      </c>
      <c r="V356" s="35">
        <v>2239.69</v>
      </c>
      <c r="W356" s="35">
        <v>2238.91</v>
      </c>
      <c r="X356" s="35">
        <v>2235.5100000000002</v>
      </c>
      <c r="Y356" s="35">
        <v>2234.1</v>
      </c>
    </row>
    <row r="357" spans="1:25" x14ac:dyDescent="0.25">
      <c r="A357" s="67">
        <f t="shared" si="9"/>
        <v>25</v>
      </c>
      <c r="B357" s="35">
        <v>2251.37</v>
      </c>
      <c r="C357" s="35">
        <v>2264.3200000000002</v>
      </c>
      <c r="D357" s="35">
        <v>2269.94</v>
      </c>
      <c r="E357" s="35">
        <v>2276.44</v>
      </c>
      <c r="F357" s="35">
        <v>2277.7400000000002</v>
      </c>
      <c r="G357" s="35">
        <v>2273.5300000000002</v>
      </c>
      <c r="H357" s="35">
        <v>2270.5100000000002</v>
      </c>
      <c r="I357" s="35">
        <v>2272.64</v>
      </c>
      <c r="J357" s="35">
        <v>2270.5500000000002</v>
      </c>
      <c r="K357" s="35">
        <v>2270.4499999999998</v>
      </c>
      <c r="L357" s="35">
        <v>2271.81</v>
      </c>
      <c r="M357" s="35">
        <v>2272.66</v>
      </c>
      <c r="N357" s="35">
        <v>2269.6999999999998</v>
      </c>
      <c r="O357" s="35">
        <v>2274.23</v>
      </c>
      <c r="P357" s="35">
        <v>2278.02</v>
      </c>
      <c r="Q357" s="35">
        <v>2273.94</v>
      </c>
      <c r="R357" s="35">
        <v>2274.94</v>
      </c>
      <c r="S357" s="35">
        <v>2276.36</v>
      </c>
      <c r="T357" s="35">
        <v>2272.71</v>
      </c>
      <c r="U357" s="35">
        <v>2268.2400000000002</v>
      </c>
      <c r="V357" s="35">
        <v>2263.84</v>
      </c>
      <c r="W357" s="35">
        <v>2256.64</v>
      </c>
      <c r="X357" s="35">
        <v>2258</v>
      </c>
      <c r="Y357" s="35">
        <v>2254.46</v>
      </c>
    </row>
    <row r="358" spans="1:25" x14ac:dyDescent="0.25">
      <c r="A358" s="67">
        <f t="shared" si="9"/>
        <v>26</v>
      </c>
      <c r="B358" s="35">
        <v>2305.91</v>
      </c>
      <c r="C358" s="35">
        <v>2304.42</v>
      </c>
      <c r="D358" s="35">
        <v>2313.5</v>
      </c>
      <c r="E358" s="35">
        <v>2324.9900000000002</v>
      </c>
      <c r="F358" s="35">
        <v>2308.6</v>
      </c>
      <c r="G358" s="35">
        <v>2316</v>
      </c>
      <c r="H358" s="35">
        <v>2325.04</v>
      </c>
      <c r="I358" s="35">
        <v>2327.65</v>
      </c>
      <c r="J358" s="35">
        <v>2329.27</v>
      </c>
      <c r="K358" s="35">
        <v>2329.79</v>
      </c>
      <c r="L358" s="35">
        <v>2304.79</v>
      </c>
      <c r="M358" s="35">
        <v>2337.4299999999998</v>
      </c>
      <c r="N358" s="35">
        <v>2335.36</v>
      </c>
      <c r="O358" s="35">
        <v>2344.09</v>
      </c>
      <c r="P358" s="35">
        <v>2347.04</v>
      </c>
      <c r="Q358" s="35">
        <v>2341.35</v>
      </c>
      <c r="R358" s="35">
        <v>2269.9699999999998</v>
      </c>
      <c r="S358" s="35">
        <v>2320.6</v>
      </c>
      <c r="T358" s="35">
        <v>2314.11</v>
      </c>
      <c r="U358" s="35">
        <v>2296.0300000000002</v>
      </c>
      <c r="V358" s="35">
        <v>2302.77</v>
      </c>
      <c r="W358" s="35">
        <v>2303.94</v>
      </c>
      <c r="X358" s="35">
        <v>2301.8200000000002</v>
      </c>
      <c r="Y358" s="35">
        <v>2301.36</v>
      </c>
    </row>
    <row r="359" spans="1:25" x14ac:dyDescent="0.25">
      <c r="A359" s="67">
        <f t="shared" si="9"/>
        <v>27</v>
      </c>
      <c r="B359" s="35">
        <v>2341.1999999999998</v>
      </c>
      <c r="C359" s="35">
        <v>2342.91</v>
      </c>
      <c r="D359" s="35">
        <v>2336.31</v>
      </c>
      <c r="E359" s="35">
        <v>2343.0100000000002</v>
      </c>
      <c r="F359" s="35">
        <v>2311.06</v>
      </c>
      <c r="G359" s="35">
        <v>2283.41</v>
      </c>
      <c r="H359" s="35">
        <v>2290.4499999999998</v>
      </c>
      <c r="I359" s="35">
        <v>2304.46</v>
      </c>
      <c r="J359" s="35">
        <v>2306.1799999999998</v>
      </c>
      <c r="K359" s="35">
        <v>2357.62</v>
      </c>
      <c r="L359" s="35">
        <v>2381.14</v>
      </c>
      <c r="M359" s="35">
        <v>2381.67</v>
      </c>
      <c r="N359" s="35">
        <v>2377.02</v>
      </c>
      <c r="O359" s="35">
        <v>2367.1999999999998</v>
      </c>
      <c r="P359" s="35">
        <v>2385.79</v>
      </c>
      <c r="Q359" s="35">
        <v>2382.88</v>
      </c>
      <c r="R359" s="35">
        <v>2375.9900000000002</v>
      </c>
      <c r="S359" s="35">
        <v>2377.85</v>
      </c>
      <c r="T359" s="35">
        <v>2362.2400000000002</v>
      </c>
      <c r="U359" s="35">
        <v>2357.16</v>
      </c>
      <c r="V359" s="35">
        <v>2339.0300000000002</v>
      </c>
      <c r="W359" s="35">
        <v>2354.71</v>
      </c>
      <c r="X359" s="35">
        <v>2353.34</v>
      </c>
      <c r="Y359" s="35">
        <v>2332.7800000000002</v>
      </c>
    </row>
    <row r="360" spans="1:25" x14ac:dyDescent="0.25">
      <c r="A360" s="67">
        <f t="shared" si="9"/>
        <v>28</v>
      </c>
      <c r="B360" s="35">
        <v>2301.8000000000002</v>
      </c>
      <c r="C360" s="35">
        <v>2317.2400000000002</v>
      </c>
      <c r="D360" s="35">
        <v>2313.52</v>
      </c>
      <c r="E360" s="35">
        <v>2327.21</v>
      </c>
      <c r="F360" s="35">
        <v>2297.86</v>
      </c>
      <c r="G360" s="35">
        <v>2300.9900000000002</v>
      </c>
      <c r="H360" s="35">
        <v>2322.52</v>
      </c>
      <c r="I360" s="35">
        <v>2327.16</v>
      </c>
      <c r="J360" s="35">
        <v>2324.92</v>
      </c>
      <c r="K360" s="35">
        <v>2322.83</v>
      </c>
      <c r="L360" s="35">
        <v>2317.3200000000002</v>
      </c>
      <c r="M360" s="35">
        <v>2328.34</v>
      </c>
      <c r="N360" s="35">
        <v>2327.06</v>
      </c>
      <c r="O360" s="35">
        <v>2303.27</v>
      </c>
      <c r="P360" s="35">
        <v>2335.0700000000002</v>
      </c>
      <c r="Q360" s="35">
        <v>2339.7400000000002</v>
      </c>
      <c r="R360" s="35">
        <v>2335.8200000000002</v>
      </c>
      <c r="S360" s="35">
        <v>2334.37</v>
      </c>
      <c r="T360" s="35">
        <v>2320.5</v>
      </c>
      <c r="U360" s="35">
        <v>2313.91</v>
      </c>
      <c r="V360" s="35">
        <v>2314.86</v>
      </c>
      <c r="W360" s="35">
        <v>2251.69</v>
      </c>
      <c r="X360" s="35">
        <v>2250.75</v>
      </c>
      <c r="Y360" s="35">
        <v>2252.59</v>
      </c>
    </row>
    <row r="361" spans="1:25" x14ac:dyDescent="0.25">
      <c r="A361" s="67">
        <f t="shared" si="9"/>
        <v>29</v>
      </c>
      <c r="B361" s="35">
        <v>2220.94</v>
      </c>
      <c r="C361" s="35">
        <v>2241.5100000000002</v>
      </c>
      <c r="D361" s="35">
        <v>2245.1999999999998</v>
      </c>
      <c r="E361" s="35">
        <v>2247.65</v>
      </c>
      <c r="F361" s="35">
        <v>2248.7800000000002</v>
      </c>
      <c r="G361" s="35">
        <v>2248.2800000000002</v>
      </c>
      <c r="H361" s="35">
        <v>2245.92</v>
      </c>
      <c r="I361" s="35">
        <v>2244.6999999999998</v>
      </c>
      <c r="J361" s="35">
        <v>2244.5300000000002</v>
      </c>
      <c r="K361" s="35">
        <v>2241.77</v>
      </c>
      <c r="L361" s="35">
        <v>2244.42</v>
      </c>
      <c r="M361" s="35">
        <v>2244.91</v>
      </c>
      <c r="N361" s="35">
        <v>2246.7400000000002</v>
      </c>
      <c r="O361" s="35">
        <v>2251.0100000000002</v>
      </c>
      <c r="P361" s="35">
        <v>2252.5700000000002</v>
      </c>
      <c r="Q361" s="35">
        <v>2253.38</v>
      </c>
      <c r="R361" s="35">
        <v>2253.4499999999998</v>
      </c>
      <c r="S361" s="35">
        <v>2254.11</v>
      </c>
      <c r="T361" s="35">
        <v>2244.88</v>
      </c>
      <c r="U361" s="35">
        <v>2233.17</v>
      </c>
      <c r="V361" s="35">
        <v>2217.86</v>
      </c>
      <c r="W361" s="35">
        <v>2218.08</v>
      </c>
      <c r="X361" s="35">
        <v>2217.9699999999998</v>
      </c>
      <c r="Y361" s="35">
        <v>2221.77</v>
      </c>
    </row>
    <row r="362" spans="1:25" x14ac:dyDescent="0.25">
      <c r="A362" s="67">
        <f t="shared" si="9"/>
        <v>30</v>
      </c>
      <c r="B362" s="35">
        <v>2206.0500000000002</v>
      </c>
      <c r="C362" s="35">
        <v>2177.92</v>
      </c>
      <c r="D362" s="35">
        <v>2228.27</v>
      </c>
      <c r="E362" s="35">
        <v>2231.75</v>
      </c>
      <c r="F362" s="35">
        <v>2236.67</v>
      </c>
      <c r="G362" s="35">
        <v>2231.37</v>
      </c>
      <c r="H362" s="35">
        <v>2229.4299999999998</v>
      </c>
      <c r="I362" s="35">
        <v>2235.8200000000002</v>
      </c>
      <c r="J362" s="35">
        <v>2233.02</v>
      </c>
      <c r="K362" s="35">
        <v>2235.91</v>
      </c>
      <c r="L362" s="35">
        <v>2234.1</v>
      </c>
      <c r="M362" s="35">
        <v>2235.0500000000002</v>
      </c>
      <c r="N362" s="35">
        <v>2229.77</v>
      </c>
      <c r="O362" s="35">
        <v>2239.3200000000002</v>
      </c>
      <c r="P362" s="35">
        <v>2240.79</v>
      </c>
      <c r="Q362" s="35">
        <v>2240.09</v>
      </c>
      <c r="R362" s="35">
        <v>2238.66</v>
      </c>
      <c r="S362" s="35">
        <v>2254.39</v>
      </c>
      <c r="T362" s="35">
        <v>2247.85</v>
      </c>
      <c r="U362" s="35">
        <v>2237.81</v>
      </c>
      <c r="V362" s="35">
        <v>2228.09</v>
      </c>
      <c r="W362" s="35">
        <v>2231.7800000000002</v>
      </c>
      <c r="X362" s="35">
        <v>2100.63</v>
      </c>
      <c r="Y362" s="35">
        <v>2230.27</v>
      </c>
    </row>
    <row r="363" spans="1:25" x14ac:dyDescent="0.25">
      <c r="A363" s="67">
        <f t="shared" si="9"/>
        <v>31</v>
      </c>
      <c r="B363" s="35">
        <v>2239.7199999999998</v>
      </c>
      <c r="C363" s="35">
        <v>2236.9900000000002</v>
      </c>
      <c r="D363" s="35">
        <v>2272.73</v>
      </c>
      <c r="E363" s="35">
        <v>2276.9299999999998</v>
      </c>
      <c r="F363" s="35">
        <v>2283.17</v>
      </c>
      <c r="G363" s="35">
        <v>2282.36</v>
      </c>
      <c r="H363" s="35">
        <v>2279.1999999999998</v>
      </c>
      <c r="I363" s="35">
        <v>2279.5500000000002</v>
      </c>
      <c r="J363" s="35">
        <v>2280.17</v>
      </c>
      <c r="K363" s="35">
        <v>2279.2600000000002</v>
      </c>
      <c r="L363" s="35">
        <v>2276.9699999999998</v>
      </c>
      <c r="M363" s="35">
        <v>2276.83</v>
      </c>
      <c r="N363" s="35">
        <v>2278.7400000000002</v>
      </c>
      <c r="O363" s="35">
        <v>2287.91</v>
      </c>
      <c r="P363" s="35">
        <v>2286.85</v>
      </c>
      <c r="Q363" s="35">
        <v>2282.35</v>
      </c>
      <c r="R363" s="35">
        <v>2280.63</v>
      </c>
      <c r="S363" s="35">
        <v>2280.27</v>
      </c>
      <c r="T363" s="35">
        <v>2280.9699999999998</v>
      </c>
      <c r="U363" s="35">
        <v>2254.2800000000002</v>
      </c>
      <c r="V363" s="35">
        <v>2251.25</v>
      </c>
      <c r="W363" s="35">
        <v>2262.91</v>
      </c>
      <c r="X363" s="35">
        <v>2250.2400000000002</v>
      </c>
      <c r="Y363" s="35">
        <v>2262.59</v>
      </c>
    </row>
    <row r="365" spans="1:25" ht="15.75" customHeight="1" x14ac:dyDescent="0.25">
      <c r="A365" s="56" t="s">
        <v>75</v>
      </c>
      <c r="B365" s="64" t="s">
        <v>102</v>
      </c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6"/>
    </row>
    <row r="366" spans="1:25" ht="30" customHeight="1" x14ac:dyDescent="0.25">
      <c r="A366" s="60"/>
      <c r="B366" s="55" t="s">
        <v>77</v>
      </c>
      <c r="C366" s="55" t="s">
        <v>78</v>
      </c>
      <c r="D366" s="55" t="s">
        <v>79</v>
      </c>
      <c r="E366" s="55" t="s">
        <v>80</v>
      </c>
      <c r="F366" s="55" t="s">
        <v>81</v>
      </c>
      <c r="G366" s="55" t="s">
        <v>82</v>
      </c>
      <c r="H366" s="55" t="s">
        <v>83</v>
      </c>
      <c r="I366" s="55" t="s">
        <v>84</v>
      </c>
      <c r="J366" s="55" t="s">
        <v>85</v>
      </c>
      <c r="K366" s="55" t="s">
        <v>86</v>
      </c>
      <c r="L366" s="55" t="s">
        <v>87</v>
      </c>
      <c r="M366" s="55" t="s">
        <v>88</v>
      </c>
      <c r="N366" s="55" t="s">
        <v>89</v>
      </c>
      <c r="O366" s="55" t="s">
        <v>90</v>
      </c>
      <c r="P366" s="55" t="s">
        <v>91</v>
      </c>
      <c r="Q366" s="55" t="s">
        <v>92</v>
      </c>
      <c r="R366" s="55" t="s">
        <v>93</v>
      </c>
      <c r="S366" s="55" t="s">
        <v>94</v>
      </c>
      <c r="T366" s="55" t="s">
        <v>95</v>
      </c>
      <c r="U366" s="55" t="s">
        <v>96</v>
      </c>
      <c r="V366" s="55" t="s">
        <v>97</v>
      </c>
      <c r="W366" s="55" t="s">
        <v>98</v>
      </c>
      <c r="X366" s="55" t="s">
        <v>99</v>
      </c>
      <c r="Y366" s="55" t="s">
        <v>100</v>
      </c>
    </row>
    <row r="367" spans="1:25" ht="15" customHeight="1" x14ac:dyDescent="0.25">
      <c r="A367" s="67">
        <v>1</v>
      </c>
      <c r="B367" s="35">
        <v>1888.0099999999998</v>
      </c>
      <c r="C367" s="35">
        <v>1907.73</v>
      </c>
      <c r="D367" s="35">
        <v>2000.9499999999998</v>
      </c>
      <c r="E367" s="35">
        <v>2423.1799999999998</v>
      </c>
      <c r="F367" s="35">
        <v>2491.52</v>
      </c>
      <c r="G367" s="35">
        <v>2480.67</v>
      </c>
      <c r="H367" s="35">
        <v>2661.9500000000003</v>
      </c>
      <c r="I367" s="35">
        <v>2539.9100000000003</v>
      </c>
      <c r="J367" s="35">
        <v>2427.2400000000002</v>
      </c>
      <c r="K367" s="35">
        <v>2385.7800000000002</v>
      </c>
      <c r="L367" s="35">
        <v>2030.9</v>
      </c>
      <c r="M367" s="35">
        <v>2027.0499999999997</v>
      </c>
      <c r="N367" s="35">
        <v>2219.3200000000002</v>
      </c>
      <c r="O367" s="35">
        <v>2030.5700000000002</v>
      </c>
      <c r="P367" s="35">
        <v>2121.42</v>
      </c>
      <c r="Q367" s="35">
        <v>2439.7400000000002</v>
      </c>
      <c r="R367" s="35">
        <v>2429.3300000000004</v>
      </c>
      <c r="S367" s="35">
        <v>2257.81</v>
      </c>
      <c r="T367" s="35">
        <v>2088.81</v>
      </c>
      <c r="U367" s="35">
        <v>2028.96</v>
      </c>
      <c r="V367" s="35">
        <v>1910.1</v>
      </c>
      <c r="W367" s="35">
        <v>1822.87</v>
      </c>
      <c r="X367" s="35">
        <v>1764.3600000000001</v>
      </c>
      <c r="Y367" s="35">
        <v>1755.92</v>
      </c>
    </row>
    <row r="368" spans="1:25" ht="15" customHeight="1" x14ac:dyDescent="0.25">
      <c r="A368" s="67">
        <v>2</v>
      </c>
      <c r="B368" s="35">
        <v>1884.6599999999999</v>
      </c>
      <c r="C368" s="35">
        <v>1888.5499999999997</v>
      </c>
      <c r="D368" s="35">
        <v>1886.4499999999998</v>
      </c>
      <c r="E368" s="35">
        <v>1995.5</v>
      </c>
      <c r="F368" s="35">
        <v>2004.75</v>
      </c>
      <c r="G368" s="35">
        <v>2012.87</v>
      </c>
      <c r="H368" s="35">
        <v>2009.02</v>
      </c>
      <c r="I368" s="35">
        <v>2003.0299999999997</v>
      </c>
      <c r="J368" s="35">
        <v>2003.5499999999997</v>
      </c>
      <c r="K368" s="35">
        <v>2016.94</v>
      </c>
      <c r="L368" s="35">
        <v>1923.2999999999997</v>
      </c>
      <c r="M368" s="35">
        <v>1923.7999999999997</v>
      </c>
      <c r="N368" s="35">
        <v>1918.4699999999998</v>
      </c>
      <c r="O368" s="35">
        <v>1927.5299999999997</v>
      </c>
      <c r="P368" s="35">
        <v>1945.23</v>
      </c>
      <c r="Q368" s="35">
        <v>1952.3200000000002</v>
      </c>
      <c r="R368" s="35">
        <v>2021.3600000000001</v>
      </c>
      <c r="S368" s="35">
        <v>2031.4</v>
      </c>
      <c r="T368" s="35">
        <v>1916.8899999999999</v>
      </c>
      <c r="U368" s="35">
        <v>1908.7999999999997</v>
      </c>
      <c r="V368" s="35">
        <v>1905.7799999999997</v>
      </c>
      <c r="W368" s="35">
        <v>1906.04</v>
      </c>
      <c r="X368" s="35">
        <v>1904.19</v>
      </c>
      <c r="Y368" s="35">
        <v>1904.0900000000001</v>
      </c>
    </row>
    <row r="369" spans="1:25" x14ac:dyDescent="0.25">
      <c r="A369" s="67">
        <f>A368+1</f>
        <v>3</v>
      </c>
      <c r="B369" s="35">
        <v>1913.1599999999999</v>
      </c>
      <c r="C369" s="35">
        <v>1928.42</v>
      </c>
      <c r="D369" s="35">
        <v>1930.3400000000001</v>
      </c>
      <c r="E369" s="35">
        <v>1932.1599999999999</v>
      </c>
      <c r="F369" s="35">
        <v>1937.29</v>
      </c>
      <c r="G369" s="35">
        <v>2010.5700000000002</v>
      </c>
      <c r="H369" s="35">
        <v>2025</v>
      </c>
      <c r="I369" s="35">
        <v>2035.1399999999999</v>
      </c>
      <c r="J369" s="35">
        <v>2031.6999999999998</v>
      </c>
      <c r="K369" s="35">
        <v>2026.77</v>
      </c>
      <c r="L369" s="35">
        <v>2036.33</v>
      </c>
      <c r="M369" s="35">
        <v>2027.7399999999998</v>
      </c>
      <c r="N369" s="35">
        <v>2031.92</v>
      </c>
      <c r="O369" s="35">
        <v>2027.9699999999998</v>
      </c>
      <c r="P369" s="35">
        <v>2054.42</v>
      </c>
      <c r="Q369" s="35">
        <v>2090.81</v>
      </c>
      <c r="R369" s="35">
        <v>2101.56</v>
      </c>
      <c r="S369" s="35">
        <v>2169.29</v>
      </c>
      <c r="T369" s="35">
        <v>2023.77</v>
      </c>
      <c r="U369" s="35">
        <v>2018.3600000000001</v>
      </c>
      <c r="V369" s="35">
        <v>1917.33</v>
      </c>
      <c r="W369" s="35">
        <v>1917.23</v>
      </c>
      <c r="X369" s="35">
        <v>1917.0299999999997</v>
      </c>
      <c r="Y369" s="35">
        <v>1915.9699999999998</v>
      </c>
    </row>
    <row r="370" spans="1:25" x14ac:dyDescent="0.25">
      <c r="A370" s="67">
        <f t="shared" ref="A370:A397" si="10">A369+1</f>
        <v>4</v>
      </c>
      <c r="B370" s="35">
        <v>1919.8600000000001</v>
      </c>
      <c r="C370" s="35">
        <v>1925.83</v>
      </c>
      <c r="D370" s="35">
        <v>1933.4899999999998</v>
      </c>
      <c r="E370" s="35">
        <v>1946.7399999999998</v>
      </c>
      <c r="F370" s="35">
        <v>1943.56</v>
      </c>
      <c r="G370" s="35">
        <v>1934.83</v>
      </c>
      <c r="H370" s="35">
        <v>1945.9699999999998</v>
      </c>
      <c r="I370" s="35">
        <v>1948.6799999999998</v>
      </c>
      <c r="J370" s="35">
        <v>1957.4499999999998</v>
      </c>
      <c r="K370" s="35">
        <v>1956.5700000000002</v>
      </c>
      <c r="L370" s="35">
        <v>1961.1799999999998</v>
      </c>
      <c r="M370" s="35">
        <v>1962.75</v>
      </c>
      <c r="N370" s="35">
        <v>1962.88</v>
      </c>
      <c r="O370" s="35">
        <v>1970.58</v>
      </c>
      <c r="P370" s="35">
        <v>2014.2399999999998</v>
      </c>
      <c r="Q370" s="35">
        <v>2030.46</v>
      </c>
      <c r="R370" s="35">
        <v>2047.4499999999998</v>
      </c>
      <c r="S370" s="35">
        <v>2054.52</v>
      </c>
      <c r="T370" s="35">
        <v>1950.54</v>
      </c>
      <c r="U370" s="35">
        <v>1936.4899999999998</v>
      </c>
      <c r="V370" s="35">
        <v>1917.65</v>
      </c>
      <c r="W370" s="35">
        <v>1918.44</v>
      </c>
      <c r="X370" s="35">
        <v>1918.5</v>
      </c>
      <c r="Y370" s="35">
        <v>1915.6399999999999</v>
      </c>
    </row>
    <row r="371" spans="1:25" x14ac:dyDescent="0.25">
      <c r="A371" s="67">
        <f t="shared" si="10"/>
        <v>5</v>
      </c>
      <c r="B371" s="35">
        <v>1944.4299999999998</v>
      </c>
      <c r="C371" s="35">
        <v>1950.2399999999998</v>
      </c>
      <c r="D371" s="35">
        <v>1949.3200000000002</v>
      </c>
      <c r="E371" s="35">
        <v>1951.5700000000002</v>
      </c>
      <c r="F371" s="35">
        <v>1940.38</v>
      </c>
      <c r="G371" s="35">
        <v>1932.1399999999999</v>
      </c>
      <c r="H371" s="35">
        <v>1975.73</v>
      </c>
      <c r="I371" s="35">
        <v>1990.9899999999998</v>
      </c>
      <c r="J371" s="35">
        <v>2000.69</v>
      </c>
      <c r="K371" s="35">
        <v>2010.8899999999999</v>
      </c>
      <c r="L371" s="35">
        <v>2016.8400000000001</v>
      </c>
      <c r="M371" s="35">
        <v>2022.83</v>
      </c>
      <c r="N371" s="35">
        <v>2031.35</v>
      </c>
      <c r="O371" s="35">
        <v>2035.98</v>
      </c>
      <c r="P371" s="35">
        <v>2056.16</v>
      </c>
      <c r="Q371" s="35">
        <v>2139.92</v>
      </c>
      <c r="R371" s="35">
        <v>2147.17</v>
      </c>
      <c r="S371" s="35">
        <v>2114.12</v>
      </c>
      <c r="T371" s="35">
        <v>1974.92</v>
      </c>
      <c r="U371" s="35">
        <v>1959.4699999999998</v>
      </c>
      <c r="V371" s="35">
        <v>1936.6799999999998</v>
      </c>
      <c r="W371" s="35">
        <v>1937</v>
      </c>
      <c r="X371" s="35">
        <v>1951.7399999999998</v>
      </c>
      <c r="Y371" s="35">
        <v>1933.8600000000001</v>
      </c>
    </row>
    <row r="372" spans="1:25" x14ac:dyDescent="0.25">
      <c r="A372" s="67">
        <f t="shared" si="10"/>
        <v>6</v>
      </c>
      <c r="B372" s="35">
        <v>1969.6999999999998</v>
      </c>
      <c r="C372" s="35">
        <v>1960.5299999999997</v>
      </c>
      <c r="D372" s="35">
        <v>1979.67</v>
      </c>
      <c r="E372" s="35">
        <v>1978.1999999999998</v>
      </c>
      <c r="F372" s="35">
        <v>1981.46</v>
      </c>
      <c r="G372" s="35">
        <v>1996.8400000000001</v>
      </c>
      <c r="H372" s="35">
        <v>2006.75</v>
      </c>
      <c r="I372" s="35">
        <v>2016.4099999999999</v>
      </c>
      <c r="J372" s="35">
        <v>2025.17</v>
      </c>
      <c r="K372" s="35">
        <v>2017.15</v>
      </c>
      <c r="L372" s="35">
        <v>2024.13</v>
      </c>
      <c r="M372" s="35">
        <v>2039.0900000000001</v>
      </c>
      <c r="N372" s="35">
        <v>2023.4</v>
      </c>
      <c r="O372" s="35">
        <v>2036.04</v>
      </c>
      <c r="P372" s="35">
        <v>2238.81</v>
      </c>
      <c r="Q372" s="35">
        <v>2133.61</v>
      </c>
      <c r="R372" s="35">
        <v>2131.1799999999998</v>
      </c>
      <c r="S372" s="35">
        <v>2089.0499999999997</v>
      </c>
      <c r="T372" s="35">
        <v>2018.5099999999998</v>
      </c>
      <c r="U372" s="35">
        <v>1984.4699999999998</v>
      </c>
      <c r="V372" s="35">
        <v>1947.83</v>
      </c>
      <c r="W372" s="35">
        <v>1977</v>
      </c>
      <c r="X372" s="35">
        <v>1968.9899999999998</v>
      </c>
      <c r="Y372" s="35">
        <v>1949.06</v>
      </c>
    </row>
    <row r="373" spans="1:25" x14ac:dyDescent="0.25">
      <c r="A373" s="67">
        <f t="shared" si="10"/>
        <v>7</v>
      </c>
      <c r="B373" s="35">
        <v>2035.4899999999998</v>
      </c>
      <c r="C373" s="35">
        <v>2046.9899999999998</v>
      </c>
      <c r="D373" s="35">
        <v>2050.5499999999997</v>
      </c>
      <c r="E373" s="35">
        <v>2061.85</v>
      </c>
      <c r="F373" s="35">
        <v>2060.94</v>
      </c>
      <c r="G373" s="35">
        <v>2088.15</v>
      </c>
      <c r="H373" s="35">
        <v>2072.63</v>
      </c>
      <c r="I373" s="35">
        <v>2065.3200000000002</v>
      </c>
      <c r="J373" s="35">
        <v>2067.7599999999998</v>
      </c>
      <c r="K373" s="35">
        <v>2066.5700000000002</v>
      </c>
      <c r="L373" s="35">
        <v>2071.94</v>
      </c>
      <c r="M373" s="35">
        <v>2074.25</v>
      </c>
      <c r="N373" s="35">
        <v>2088.14</v>
      </c>
      <c r="O373" s="35">
        <v>2093.0700000000002</v>
      </c>
      <c r="P373" s="35">
        <v>2098.79</v>
      </c>
      <c r="Q373" s="35">
        <v>2099.73</v>
      </c>
      <c r="R373" s="35">
        <v>2102.84</v>
      </c>
      <c r="S373" s="35">
        <v>2102.85</v>
      </c>
      <c r="T373" s="35">
        <v>2071.11</v>
      </c>
      <c r="U373" s="35">
        <v>2054.37</v>
      </c>
      <c r="V373" s="35">
        <v>2043.27</v>
      </c>
      <c r="W373" s="35">
        <v>2046.3200000000002</v>
      </c>
      <c r="X373" s="35">
        <v>2038.88</v>
      </c>
      <c r="Y373" s="35">
        <v>2040.48</v>
      </c>
    </row>
    <row r="374" spans="1:25" x14ac:dyDescent="0.25">
      <c r="A374" s="67">
        <f t="shared" si="10"/>
        <v>8</v>
      </c>
      <c r="B374" s="35">
        <v>1954.2199999999998</v>
      </c>
      <c r="C374" s="35">
        <v>1970.2799999999997</v>
      </c>
      <c r="D374" s="35">
        <v>1984.2199999999998</v>
      </c>
      <c r="E374" s="35">
        <v>1992.38</v>
      </c>
      <c r="F374" s="35">
        <v>1996.71</v>
      </c>
      <c r="G374" s="35">
        <v>2019.2599999999998</v>
      </c>
      <c r="H374" s="35">
        <v>2029.98</v>
      </c>
      <c r="I374" s="35">
        <v>2025.38</v>
      </c>
      <c r="J374" s="35">
        <v>2080.91</v>
      </c>
      <c r="K374" s="35">
        <v>2090.79</v>
      </c>
      <c r="L374" s="35">
        <v>2048.5299999999997</v>
      </c>
      <c r="M374" s="35">
        <v>2054.66</v>
      </c>
      <c r="N374" s="35">
        <v>2043.33</v>
      </c>
      <c r="O374" s="35">
        <v>2012.4</v>
      </c>
      <c r="P374" s="35">
        <v>2041.25</v>
      </c>
      <c r="Q374" s="35">
        <v>2124.84</v>
      </c>
      <c r="R374" s="35">
        <v>2153.08</v>
      </c>
      <c r="S374" s="35">
        <v>2243.11</v>
      </c>
      <c r="T374" s="35">
        <v>2041.37</v>
      </c>
      <c r="U374" s="35">
        <v>2022.19</v>
      </c>
      <c r="V374" s="35">
        <v>1957.65</v>
      </c>
      <c r="W374" s="35">
        <v>1964.6399999999999</v>
      </c>
      <c r="X374" s="35">
        <v>1968.3600000000001</v>
      </c>
      <c r="Y374" s="35">
        <v>1966.5</v>
      </c>
    </row>
    <row r="375" spans="1:25" x14ac:dyDescent="0.25">
      <c r="A375" s="67">
        <f t="shared" si="10"/>
        <v>9</v>
      </c>
      <c r="B375" s="35">
        <v>2068.7199999999998</v>
      </c>
      <c r="C375" s="35">
        <v>2082.85</v>
      </c>
      <c r="D375" s="35">
        <v>2086.7999999999997</v>
      </c>
      <c r="E375" s="35">
        <v>2099.89</v>
      </c>
      <c r="F375" s="35">
        <v>2099.73</v>
      </c>
      <c r="G375" s="35">
        <v>2100.4699999999998</v>
      </c>
      <c r="H375" s="35">
        <v>2106</v>
      </c>
      <c r="I375" s="35">
        <v>2124.1999999999998</v>
      </c>
      <c r="J375" s="35">
        <v>2150.58</v>
      </c>
      <c r="K375" s="35">
        <v>2169.29</v>
      </c>
      <c r="L375" s="35">
        <v>2177.86</v>
      </c>
      <c r="M375" s="35">
        <v>2149.69</v>
      </c>
      <c r="N375" s="35">
        <v>2141.67</v>
      </c>
      <c r="O375" s="35">
        <v>2122.2999999999997</v>
      </c>
      <c r="P375" s="35">
        <v>2168.2199999999998</v>
      </c>
      <c r="Q375" s="35">
        <v>2201.88</v>
      </c>
      <c r="R375" s="35">
        <v>2228.15</v>
      </c>
      <c r="S375" s="35">
        <v>2307.9900000000002</v>
      </c>
      <c r="T375" s="35">
        <v>2139.85</v>
      </c>
      <c r="U375" s="35">
        <v>2113.1999999999998</v>
      </c>
      <c r="V375" s="35">
        <v>2071.2799999999997</v>
      </c>
      <c r="W375" s="35">
        <v>2069.87</v>
      </c>
      <c r="X375" s="35">
        <v>2067.89</v>
      </c>
      <c r="Y375" s="35">
        <v>2058.73</v>
      </c>
    </row>
    <row r="376" spans="1:25" x14ac:dyDescent="0.25">
      <c r="A376" s="67">
        <f t="shared" si="10"/>
        <v>10</v>
      </c>
      <c r="B376" s="35">
        <v>2019.04</v>
      </c>
      <c r="C376" s="35">
        <v>2023.9899999999998</v>
      </c>
      <c r="D376" s="35">
        <v>2025.2799999999997</v>
      </c>
      <c r="E376" s="35">
        <v>2053.91</v>
      </c>
      <c r="F376" s="35">
        <v>2066.5099999999998</v>
      </c>
      <c r="G376" s="35">
        <v>2080.5</v>
      </c>
      <c r="H376" s="35">
        <v>2082.19</v>
      </c>
      <c r="I376" s="35">
        <v>2076.27</v>
      </c>
      <c r="J376" s="35">
        <v>2089.8200000000002</v>
      </c>
      <c r="K376" s="35">
        <v>2092.52</v>
      </c>
      <c r="L376" s="35">
        <v>2092.6999999999998</v>
      </c>
      <c r="M376" s="35">
        <v>2089.09</v>
      </c>
      <c r="N376" s="35">
        <v>2097.59</v>
      </c>
      <c r="O376" s="35">
        <v>2093.6</v>
      </c>
      <c r="P376" s="35">
        <v>2188.6799999999998</v>
      </c>
      <c r="Q376" s="35">
        <v>2044.42</v>
      </c>
      <c r="R376" s="35">
        <v>2043.8899999999999</v>
      </c>
      <c r="S376" s="35">
        <v>2044.6399999999999</v>
      </c>
      <c r="T376" s="35">
        <v>2028.5</v>
      </c>
      <c r="U376" s="35">
        <v>2019.71</v>
      </c>
      <c r="V376" s="35">
        <v>1975.37</v>
      </c>
      <c r="W376" s="35">
        <v>1997.17</v>
      </c>
      <c r="X376" s="35">
        <v>2008.12</v>
      </c>
      <c r="Y376" s="35">
        <v>1995.08</v>
      </c>
    </row>
    <row r="377" spans="1:25" x14ac:dyDescent="0.25">
      <c r="A377" s="67">
        <f t="shared" si="10"/>
        <v>11</v>
      </c>
      <c r="B377" s="35">
        <v>2049.25</v>
      </c>
      <c r="C377" s="35">
        <v>2057.2399999999998</v>
      </c>
      <c r="D377" s="35">
        <v>2053.75</v>
      </c>
      <c r="E377" s="35">
        <v>2062.42</v>
      </c>
      <c r="F377" s="35">
        <v>2063.08</v>
      </c>
      <c r="G377" s="35">
        <v>2067.2799999999997</v>
      </c>
      <c r="H377" s="35">
        <v>2062.9699999999998</v>
      </c>
      <c r="I377" s="35">
        <v>2060.5</v>
      </c>
      <c r="J377" s="35">
        <v>2072.61</v>
      </c>
      <c r="K377" s="35">
        <v>2074.7599999999998</v>
      </c>
      <c r="L377" s="35">
        <v>2069.2799999999997</v>
      </c>
      <c r="M377" s="35">
        <v>2064.2599999999998</v>
      </c>
      <c r="N377" s="35">
        <v>2068.83</v>
      </c>
      <c r="O377" s="35">
        <v>2062.4299999999998</v>
      </c>
      <c r="P377" s="35">
        <v>2070.7599999999998</v>
      </c>
      <c r="Q377" s="35">
        <v>2071.86</v>
      </c>
      <c r="R377" s="35">
        <v>2069.08</v>
      </c>
      <c r="S377" s="35">
        <v>2085.1999999999998</v>
      </c>
      <c r="T377" s="35">
        <v>2057.5499999999997</v>
      </c>
      <c r="U377" s="35">
        <v>2052.4</v>
      </c>
      <c r="V377" s="35">
        <v>2044.4099999999999</v>
      </c>
      <c r="W377" s="35">
        <v>2045.46</v>
      </c>
      <c r="X377" s="35">
        <v>2041.75</v>
      </c>
      <c r="Y377" s="35">
        <v>2042.0099999999998</v>
      </c>
    </row>
    <row r="378" spans="1:25" x14ac:dyDescent="0.25">
      <c r="A378" s="67">
        <f t="shared" si="10"/>
        <v>12</v>
      </c>
      <c r="B378" s="35">
        <v>2271.77</v>
      </c>
      <c r="C378" s="35">
        <v>2287.3700000000003</v>
      </c>
      <c r="D378" s="35">
        <v>2289.56</v>
      </c>
      <c r="E378" s="35">
        <v>2291.11</v>
      </c>
      <c r="F378" s="35">
        <v>2292.21</v>
      </c>
      <c r="G378" s="35">
        <v>2303.4500000000003</v>
      </c>
      <c r="H378" s="35">
        <v>2300.9900000000002</v>
      </c>
      <c r="I378" s="35">
        <v>2290.85</v>
      </c>
      <c r="J378" s="35">
        <v>2292.36</v>
      </c>
      <c r="K378" s="35">
        <v>2291.0499999999997</v>
      </c>
      <c r="L378" s="35">
        <v>2288.64</v>
      </c>
      <c r="M378" s="35">
        <v>2289.63</v>
      </c>
      <c r="N378" s="35">
        <v>2344.8200000000002</v>
      </c>
      <c r="O378" s="35">
        <v>2386.09</v>
      </c>
      <c r="P378" s="35">
        <v>2518.39</v>
      </c>
      <c r="Q378" s="35">
        <v>2427.8300000000004</v>
      </c>
      <c r="R378" s="35">
        <v>2412.6600000000003</v>
      </c>
      <c r="S378" s="35">
        <v>2290.27</v>
      </c>
      <c r="T378" s="35">
        <v>2289.15</v>
      </c>
      <c r="U378" s="35">
        <v>2215.2999999999997</v>
      </c>
      <c r="V378" s="35">
        <v>2240.7199999999998</v>
      </c>
      <c r="W378" s="35">
        <v>2253.8300000000004</v>
      </c>
      <c r="X378" s="35">
        <v>2242.19</v>
      </c>
      <c r="Y378" s="35">
        <v>2253.5300000000002</v>
      </c>
    </row>
    <row r="379" spans="1:25" x14ac:dyDescent="0.25">
      <c r="A379" s="67">
        <f t="shared" si="10"/>
        <v>13</v>
      </c>
      <c r="B379" s="35">
        <v>2125.5299999999997</v>
      </c>
      <c r="C379" s="35">
        <v>2132.63</v>
      </c>
      <c r="D379" s="35">
        <v>2132.39</v>
      </c>
      <c r="E379" s="35">
        <v>2144.5299999999997</v>
      </c>
      <c r="F379" s="35">
        <v>2153.4699999999998</v>
      </c>
      <c r="G379" s="35">
        <v>2157.59</v>
      </c>
      <c r="H379" s="35">
        <v>2158.4899999999998</v>
      </c>
      <c r="I379" s="35">
        <v>2153.59</v>
      </c>
      <c r="J379" s="35">
        <v>2154.62</v>
      </c>
      <c r="K379" s="35">
        <v>2151.62</v>
      </c>
      <c r="L379" s="35">
        <v>2151.21</v>
      </c>
      <c r="M379" s="35">
        <v>2154.4699999999998</v>
      </c>
      <c r="N379" s="35">
        <v>2158.7599999999998</v>
      </c>
      <c r="O379" s="35">
        <v>2169.5700000000002</v>
      </c>
      <c r="P379" s="35">
        <v>2341.31</v>
      </c>
      <c r="Q379" s="35">
        <v>2326.29</v>
      </c>
      <c r="R379" s="35">
        <v>2319.1799999999998</v>
      </c>
      <c r="S379" s="35">
        <v>2161.38</v>
      </c>
      <c r="T379" s="35">
        <v>2149.2799999999997</v>
      </c>
      <c r="U379" s="35">
        <v>2135.23</v>
      </c>
      <c r="V379" s="35">
        <v>2134.06</v>
      </c>
      <c r="W379" s="35">
        <v>2114.91</v>
      </c>
      <c r="X379" s="35">
        <v>2088.94</v>
      </c>
      <c r="Y379" s="35">
        <v>2079.08</v>
      </c>
    </row>
    <row r="380" spans="1:25" x14ac:dyDescent="0.25">
      <c r="A380" s="67">
        <f t="shared" si="10"/>
        <v>14</v>
      </c>
      <c r="B380" s="35">
        <v>2193.3300000000004</v>
      </c>
      <c r="C380" s="35">
        <v>2267.1200000000003</v>
      </c>
      <c r="D380" s="35">
        <v>2274.13</v>
      </c>
      <c r="E380" s="35">
        <v>2282.02</v>
      </c>
      <c r="F380" s="35">
        <v>2280.56</v>
      </c>
      <c r="G380" s="35">
        <v>2280.84</v>
      </c>
      <c r="H380" s="35">
        <v>2290.4500000000003</v>
      </c>
      <c r="I380" s="35">
        <v>2279.63</v>
      </c>
      <c r="J380" s="35">
        <v>2277.3700000000003</v>
      </c>
      <c r="K380" s="35">
        <v>2277.61</v>
      </c>
      <c r="L380" s="35">
        <v>2281.06</v>
      </c>
      <c r="M380" s="35">
        <v>2280.4</v>
      </c>
      <c r="N380" s="35">
        <v>2285.4699999999998</v>
      </c>
      <c r="O380" s="35">
        <v>2343.5099999999998</v>
      </c>
      <c r="P380" s="35">
        <v>2473.9500000000003</v>
      </c>
      <c r="Q380" s="35">
        <v>2380.88</v>
      </c>
      <c r="R380" s="35">
        <v>2392.2599999999998</v>
      </c>
      <c r="S380" s="35">
        <v>2318.64</v>
      </c>
      <c r="T380" s="35">
        <v>2259.98</v>
      </c>
      <c r="U380" s="35">
        <v>2265.7199999999998</v>
      </c>
      <c r="V380" s="35">
        <v>2242.9900000000002</v>
      </c>
      <c r="W380" s="35">
        <v>2252.19</v>
      </c>
      <c r="X380" s="35">
        <v>2257.2400000000002</v>
      </c>
      <c r="Y380" s="35">
        <v>2255.11</v>
      </c>
    </row>
    <row r="381" spans="1:25" x14ac:dyDescent="0.25">
      <c r="A381" s="67">
        <f t="shared" si="10"/>
        <v>15</v>
      </c>
      <c r="B381" s="35">
        <v>2312.34</v>
      </c>
      <c r="C381" s="35">
        <v>2323.85</v>
      </c>
      <c r="D381" s="35">
        <v>2324.19</v>
      </c>
      <c r="E381" s="35">
        <v>2330.11</v>
      </c>
      <c r="F381" s="35">
        <v>2332.98</v>
      </c>
      <c r="G381" s="35">
        <v>2328.52</v>
      </c>
      <c r="H381" s="35">
        <v>2329.34</v>
      </c>
      <c r="I381" s="35">
        <v>2328.0499999999997</v>
      </c>
      <c r="J381" s="35">
        <v>2338.9100000000003</v>
      </c>
      <c r="K381" s="35">
        <v>2330.94</v>
      </c>
      <c r="L381" s="35">
        <v>2329.06</v>
      </c>
      <c r="M381" s="35">
        <v>2331.98</v>
      </c>
      <c r="N381" s="35">
        <v>2328.6</v>
      </c>
      <c r="O381" s="35">
        <v>2339.39</v>
      </c>
      <c r="P381" s="35">
        <v>2337.75</v>
      </c>
      <c r="Q381" s="35">
        <v>2334.96</v>
      </c>
      <c r="R381" s="35">
        <v>2337.29</v>
      </c>
      <c r="S381" s="35">
        <v>2359.1799999999998</v>
      </c>
      <c r="T381" s="35">
        <v>2326.04</v>
      </c>
      <c r="U381" s="35">
        <v>2316.5</v>
      </c>
      <c r="V381" s="35">
        <v>2305.2599999999998</v>
      </c>
      <c r="W381" s="35">
        <v>2296.04</v>
      </c>
      <c r="X381" s="35">
        <v>2294.96</v>
      </c>
      <c r="Y381" s="35">
        <v>2305.02</v>
      </c>
    </row>
    <row r="382" spans="1:25" x14ac:dyDescent="0.25">
      <c r="A382" s="67">
        <f t="shared" si="10"/>
        <v>16</v>
      </c>
      <c r="B382" s="35">
        <v>2287.1799999999998</v>
      </c>
      <c r="C382" s="35">
        <v>2300.94</v>
      </c>
      <c r="D382" s="35">
        <v>2305.7400000000002</v>
      </c>
      <c r="E382" s="35">
        <v>2321.64</v>
      </c>
      <c r="F382" s="35">
        <v>2324.1200000000003</v>
      </c>
      <c r="G382" s="35">
        <v>2338.64</v>
      </c>
      <c r="H382" s="35">
        <v>2308.61</v>
      </c>
      <c r="I382" s="35">
        <v>2336.6600000000003</v>
      </c>
      <c r="J382" s="35">
        <v>2324.2999999999997</v>
      </c>
      <c r="K382" s="35">
        <v>2304.6</v>
      </c>
      <c r="L382" s="35">
        <v>2305.4</v>
      </c>
      <c r="M382" s="35">
        <v>2307.7400000000002</v>
      </c>
      <c r="N382" s="35">
        <v>2300.46</v>
      </c>
      <c r="O382" s="35">
        <v>2309.2000000000003</v>
      </c>
      <c r="P382" s="35">
        <v>2384.7999999999997</v>
      </c>
      <c r="Q382" s="35">
        <v>2306.6</v>
      </c>
      <c r="R382" s="35">
        <v>2317.2000000000003</v>
      </c>
      <c r="S382" s="35">
        <v>2384.5700000000002</v>
      </c>
      <c r="T382" s="35">
        <v>2302.2599999999998</v>
      </c>
      <c r="U382" s="35">
        <v>2290.73</v>
      </c>
      <c r="V382" s="35">
        <v>2286.86</v>
      </c>
      <c r="W382" s="35">
        <v>2287.6600000000003</v>
      </c>
      <c r="X382" s="35">
        <v>2285.86</v>
      </c>
      <c r="Y382" s="35">
        <v>2288.4100000000003</v>
      </c>
    </row>
    <row r="383" spans="1:25" x14ac:dyDescent="0.25">
      <c r="A383" s="67">
        <f t="shared" si="10"/>
        <v>17</v>
      </c>
      <c r="B383" s="35">
        <v>2175.36</v>
      </c>
      <c r="C383" s="35">
        <v>2183.4100000000003</v>
      </c>
      <c r="D383" s="35">
        <v>2186.77</v>
      </c>
      <c r="E383" s="35">
        <v>2283.9699999999998</v>
      </c>
      <c r="F383" s="35">
        <v>2245.59</v>
      </c>
      <c r="G383" s="35">
        <v>2295.23</v>
      </c>
      <c r="H383" s="35">
        <v>2288.7800000000002</v>
      </c>
      <c r="I383" s="35">
        <v>2204.0099999999998</v>
      </c>
      <c r="J383" s="35">
        <v>2182.1200000000003</v>
      </c>
      <c r="K383" s="35">
        <v>2180.09</v>
      </c>
      <c r="L383" s="35">
        <v>2180.77</v>
      </c>
      <c r="M383" s="35">
        <v>2184.0099999999998</v>
      </c>
      <c r="N383" s="35">
        <v>2264.48</v>
      </c>
      <c r="O383" s="35">
        <v>2352.27</v>
      </c>
      <c r="P383" s="35">
        <v>2399.2599999999998</v>
      </c>
      <c r="Q383" s="35">
        <v>2275.92</v>
      </c>
      <c r="R383" s="35">
        <v>2308.79</v>
      </c>
      <c r="S383" s="35">
        <v>2295.14</v>
      </c>
      <c r="T383" s="35">
        <v>2220.5300000000002</v>
      </c>
      <c r="U383" s="35">
        <v>2178.88</v>
      </c>
      <c r="V383" s="35">
        <v>2169.79</v>
      </c>
      <c r="W383" s="35">
        <v>2144.73</v>
      </c>
      <c r="X383" s="35">
        <v>2133.96</v>
      </c>
      <c r="Y383" s="35">
        <v>2167.15</v>
      </c>
    </row>
    <row r="384" spans="1:25" x14ac:dyDescent="0.25">
      <c r="A384" s="67">
        <f t="shared" si="10"/>
        <v>18</v>
      </c>
      <c r="B384" s="35">
        <v>2244.8700000000003</v>
      </c>
      <c r="C384" s="35">
        <v>2253.5</v>
      </c>
      <c r="D384" s="35">
        <v>2258.3300000000004</v>
      </c>
      <c r="E384" s="35">
        <v>2277.7599999999998</v>
      </c>
      <c r="F384" s="35">
        <v>2274.79</v>
      </c>
      <c r="G384" s="35">
        <v>2262.3300000000004</v>
      </c>
      <c r="H384" s="35">
        <v>2255.5499999999997</v>
      </c>
      <c r="I384" s="35">
        <v>2259.86</v>
      </c>
      <c r="J384" s="35">
        <v>2256.61</v>
      </c>
      <c r="K384" s="35">
        <v>2258.04</v>
      </c>
      <c r="L384" s="35">
        <v>2257.2199999999998</v>
      </c>
      <c r="M384" s="35">
        <v>2257.36</v>
      </c>
      <c r="N384" s="35">
        <v>2256.59</v>
      </c>
      <c r="O384" s="35">
        <v>2273.8200000000002</v>
      </c>
      <c r="P384" s="35">
        <v>2265.7199999999998</v>
      </c>
      <c r="Q384" s="35">
        <v>2320.5099999999998</v>
      </c>
      <c r="R384" s="35">
        <v>2282.06</v>
      </c>
      <c r="S384" s="35">
        <v>2274.21</v>
      </c>
      <c r="T384" s="35">
        <v>2249.46</v>
      </c>
      <c r="U384" s="35">
        <v>2242.4299999999998</v>
      </c>
      <c r="V384" s="35">
        <v>2233.79</v>
      </c>
      <c r="W384" s="35">
        <v>2206.69</v>
      </c>
      <c r="X384" s="35">
        <v>2154</v>
      </c>
      <c r="Y384" s="35">
        <v>2147.73</v>
      </c>
    </row>
    <row r="385" spans="1:25" x14ac:dyDescent="0.25">
      <c r="A385" s="67">
        <f t="shared" si="10"/>
        <v>19</v>
      </c>
      <c r="B385" s="35">
        <v>2336.96</v>
      </c>
      <c r="C385" s="35">
        <v>2318.6</v>
      </c>
      <c r="D385" s="35">
        <v>2302.31</v>
      </c>
      <c r="E385" s="35">
        <v>2350.65</v>
      </c>
      <c r="F385" s="35">
        <v>2353.5300000000002</v>
      </c>
      <c r="G385" s="35">
        <v>2356.85</v>
      </c>
      <c r="H385" s="35">
        <v>2358.5</v>
      </c>
      <c r="I385" s="35">
        <v>2360.6600000000003</v>
      </c>
      <c r="J385" s="35">
        <v>2361.25</v>
      </c>
      <c r="K385" s="35">
        <v>2359.25</v>
      </c>
      <c r="L385" s="35">
        <v>2360.6</v>
      </c>
      <c r="M385" s="35">
        <v>2359.2199999999998</v>
      </c>
      <c r="N385" s="35">
        <v>2359.6</v>
      </c>
      <c r="O385" s="35">
        <v>2370.71</v>
      </c>
      <c r="P385" s="35">
        <v>2381.92</v>
      </c>
      <c r="Q385" s="35">
        <v>2368.98</v>
      </c>
      <c r="R385" s="35">
        <v>2364.77</v>
      </c>
      <c r="S385" s="35">
        <v>2361.56</v>
      </c>
      <c r="T385" s="35">
        <v>2356.2199999999998</v>
      </c>
      <c r="U385" s="35">
        <v>2348.9</v>
      </c>
      <c r="V385" s="35">
        <v>2338.86</v>
      </c>
      <c r="W385" s="35">
        <v>2342.4299999999998</v>
      </c>
      <c r="X385" s="35">
        <v>2339.9699999999998</v>
      </c>
      <c r="Y385" s="35">
        <v>2337.9</v>
      </c>
    </row>
    <row r="386" spans="1:25" x14ac:dyDescent="0.25">
      <c r="A386" s="67">
        <f t="shared" si="10"/>
        <v>20</v>
      </c>
      <c r="B386" s="35">
        <v>2136.9499999999998</v>
      </c>
      <c r="C386" s="35">
        <v>2136.54</v>
      </c>
      <c r="D386" s="35">
        <v>2135.64</v>
      </c>
      <c r="E386" s="35">
        <v>2163.5</v>
      </c>
      <c r="F386" s="35">
        <v>2172.38</v>
      </c>
      <c r="G386" s="35">
        <v>2180.4499999999998</v>
      </c>
      <c r="H386" s="35">
        <v>2182.65</v>
      </c>
      <c r="I386" s="35">
        <v>2184.63</v>
      </c>
      <c r="J386" s="35">
        <v>2186.81</v>
      </c>
      <c r="K386" s="35">
        <v>2179.21</v>
      </c>
      <c r="L386" s="35">
        <v>2188.48</v>
      </c>
      <c r="M386" s="35">
        <v>2193.19</v>
      </c>
      <c r="N386" s="35">
        <v>2184.02</v>
      </c>
      <c r="O386" s="35">
        <v>2188.23</v>
      </c>
      <c r="P386" s="35">
        <v>2192.6799999999998</v>
      </c>
      <c r="Q386" s="35">
        <v>2191.9699999999998</v>
      </c>
      <c r="R386" s="35">
        <v>2189.5499999999997</v>
      </c>
      <c r="S386" s="35">
        <v>2184.0499999999997</v>
      </c>
      <c r="T386" s="35">
        <v>2165.87</v>
      </c>
      <c r="U386" s="35">
        <v>2166.19</v>
      </c>
      <c r="V386" s="35">
        <v>2164.58</v>
      </c>
      <c r="W386" s="35">
        <v>2150.61</v>
      </c>
      <c r="X386" s="35">
        <v>2134.41</v>
      </c>
      <c r="Y386" s="35">
        <v>2130.29</v>
      </c>
    </row>
    <row r="387" spans="1:25" x14ac:dyDescent="0.25">
      <c r="A387" s="67">
        <f t="shared" si="10"/>
        <v>21</v>
      </c>
      <c r="B387" s="35">
        <v>2157.2999999999997</v>
      </c>
      <c r="C387" s="35">
        <v>2156.9299999999998</v>
      </c>
      <c r="D387" s="35">
        <v>2134</v>
      </c>
      <c r="E387" s="35">
        <v>2170.75</v>
      </c>
      <c r="F387" s="35">
        <v>2167.91</v>
      </c>
      <c r="G387" s="35">
        <v>2165.1799999999998</v>
      </c>
      <c r="H387" s="35">
        <v>2152.86</v>
      </c>
      <c r="I387" s="35">
        <v>2161.25</v>
      </c>
      <c r="J387" s="35">
        <v>2162.0099999999998</v>
      </c>
      <c r="K387" s="35">
        <v>2159.46</v>
      </c>
      <c r="L387" s="35">
        <v>2155.2799999999997</v>
      </c>
      <c r="M387" s="35">
        <v>2166.86</v>
      </c>
      <c r="N387" s="35">
        <v>2165.7599999999998</v>
      </c>
      <c r="O387" s="35">
        <v>2171.9899999999998</v>
      </c>
      <c r="P387" s="35">
        <v>2174.94</v>
      </c>
      <c r="Q387" s="35">
        <v>2173.88</v>
      </c>
      <c r="R387" s="35">
        <v>2174.61</v>
      </c>
      <c r="S387" s="35">
        <v>2172.7199999999998</v>
      </c>
      <c r="T387" s="35">
        <v>2167.4899999999998</v>
      </c>
      <c r="U387" s="35">
        <v>2158.21</v>
      </c>
      <c r="V387" s="35">
        <v>2157.91</v>
      </c>
      <c r="W387" s="35">
        <v>2141.83</v>
      </c>
      <c r="X387" s="35">
        <v>2128.2799999999997</v>
      </c>
      <c r="Y387" s="35">
        <v>2119.81</v>
      </c>
    </row>
    <row r="388" spans="1:25" x14ac:dyDescent="0.25">
      <c r="A388" s="67">
        <f t="shared" si="10"/>
        <v>22</v>
      </c>
      <c r="B388" s="35">
        <v>2184.21</v>
      </c>
      <c r="C388" s="35">
        <v>2228.77</v>
      </c>
      <c r="D388" s="35">
        <v>2230.13</v>
      </c>
      <c r="E388" s="35">
        <v>2232.21</v>
      </c>
      <c r="F388" s="35">
        <v>2232.0800000000004</v>
      </c>
      <c r="G388" s="35">
        <v>2232.09</v>
      </c>
      <c r="H388" s="35">
        <v>2229.44</v>
      </c>
      <c r="I388" s="35">
        <v>2228.7999999999997</v>
      </c>
      <c r="J388" s="35">
        <v>2223.84</v>
      </c>
      <c r="K388" s="35">
        <v>2227.73</v>
      </c>
      <c r="L388" s="35">
        <v>2228.63</v>
      </c>
      <c r="M388" s="35">
        <v>2232.0800000000004</v>
      </c>
      <c r="N388" s="35">
        <v>2229.9500000000003</v>
      </c>
      <c r="O388" s="35">
        <v>2234.89</v>
      </c>
      <c r="P388" s="35">
        <v>2236.0700000000002</v>
      </c>
      <c r="Q388" s="35">
        <v>2234.5</v>
      </c>
      <c r="R388" s="35">
        <v>2240.6200000000003</v>
      </c>
      <c r="S388" s="35">
        <v>2239.46</v>
      </c>
      <c r="T388" s="35">
        <v>2225.02</v>
      </c>
      <c r="U388" s="35">
        <v>2221.4699999999998</v>
      </c>
      <c r="V388" s="35">
        <v>2218.25</v>
      </c>
      <c r="W388" s="35">
        <v>2195.9699999999998</v>
      </c>
      <c r="X388" s="35">
        <v>2200.2400000000002</v>
      </c>
      <c r="Y388" s="35">
        <v>2205.63</v>
      </c>
    </row>
    <row r="389" spans="1:25" x14ac:dyDescent="0.25">
      <c r="A389" s="67">
        <f t="shared" si="10"/>
        <v>23</v>
      </c>
      <c r="B389" s="35">
        <v>2202.6200000000003</v>
      </c>
      <c r="C389" s="35">
        <v>2219.4500000000003</v>
      </c>
      <c r="D389" s="35">
        <v>2221.36</v>
      </c>
      <c r="E389" s="35">
        <v>2223.19</v>
      </c>
      <c r="F389" s="35">
        <v>2225.0800000000004</v>
      </c>
      <c r="G389" s="35">
        <v>2220.79</v>
      </c>
      <c r="H389" s="35">
        <v>2201.2999999999997</v>
      </c>
      <c r="I389" s="35">
        <v>2217.63</v>
      </c>
      <c r="J389" s="35">
        <v>2217.73</v>
      </c>
      <c r="K389" s="35">
        <v>2216.3300000000004</v>
      </c>
      <c r="L389" s="35">
        <v>2216.88</v>
      </c>
      <c r="M389" s="35">
        <v>2218.19</v>
      </c>
      <c r="N389" s="35">
        <v>2216.4500000000003</v>
      </c>
      <c r="O389" s="35">
        <v>2223.5700000000002</v>
      </c>
      <c r="P389" s="35">
        <v>2230.8300000000004</v>
      </c>
      <c r="Q389" s="35">
        <v>2224.3700000000003</v>
      </c>
      <c r="R389" s="35">
        <v>2228.2199999999998</v>
      </c>
      <c r="S389" s="35">
        <v>2227.25</v>
      </c>
      <c r="T389" s="35">
        <v>2214.0700000000002</v>
      </c>
      <c r="U389" s="35">
        <v>2208.5</v>
      </c>
      <c r="V389" s="35">
        <v>2206.86</v>
      </c>
      <c r="W389" s="35">
        <v>2201.39</v>
      </c>
      <c r="X389" s="35">
        <v>2206.42</v>
      </c>
      <c r="Y389" s="35">
        <v>2201.8700000000003</v>
      </c>
    </row>
    <row r="390" spans="1:25" x14ac:dyDescent="0.25">
      <c r="A390" s="67">
        <f t="shared" si="10"/>
        <v>24</v>
      </c>
      <c r="B390" s="35">
        <v>2276.6200000000003</v>
      </c>
      <c r="C390" s="35">
        <v>2285.19</v>
      </c>
      <c r="D390" s="35">
        <v>2286.14</v>
      </c>
      <c r="E390" s="35">
        <v>2292.6</v>
      </c>
      <c r="F390" s="35">
        <v>2295.88</v>
      </c>
      <c r="G390" s="35">
        <v>2296.75</v>
      </c>
      <c r="H390" s="35">
        <v>2291.0499999999997</v>
      </c>
      <c r="I390" s="35">
        <v>2293.98</v>
      </c>
      <c r="J390" s="35">
        <v>2295.2800000000002</v>
      </c>
      <c r="K390" s="35">
        <v>2293.65</v>
      </c>
      <c r="L390" s="35">
        <v>2290.36</v>
      </c>
      <c r="M390" s="35">
        <v>2292.9699999999998</v>
      </c>
      <c r="N390" s="35">
        <v>2293.8700000000003</v>
      </c>
      <c r="O390" s="35">
        <v>2278.6799999999998</v>
      </c>
      <c r="P390" s="35">
        <v>2302.06</v>
      </c>
      <c r="Q390" s="35">
        <v>2300.44</v>
      </c>
      <c r="R390" s="35">
        <v>2304.06</v>
      </c>
      <c r="S390" s="35">
        <v>2305.4900000000002</v>
      </c>
      <c r="T390" s="35">
        <v>2297.13</v>
      </c>
      <c r="U390" s="35">
        <v>2285.7599999999998</v>
      </c>
      <c r="V390" s="35">
        <v>2280.52</v>
      </c>
      <c r="W390" s="35">
        <v>2279.7400000000002</v>
      </c>
      <c r="X390" s="35">
        <v>2276.34</v>
      </c>
      <c r="Y390" s="35">
        <v>2274.9299999999998</v>
      </c>
    </row>
    <row r="391" spans="1:25" x14ac:dyDescent="0.25">
      <c r="A391" s="67">
        <f t="shared" si="10"/>
        <v>25</v>
      </c>
      <c r="B391" s="35">
        <v>2292.2000000000003</v>
      </c>
      <c r="C391" s="35">
        <v>2305.15</v>
      </c>
      <c r="D391" s="35">
        <v>2310.77</v>
      </c>
      <c r="E391" s="35">
        <v>2317.27</v>
      </c>
      <c r="F391" s="35">
        <v>2318.5700000000002</v>
      </c>
      <c r="G391" s="35">
        <v>2314.36</v>
      </c>
      <c r="H391" s="35">
        <v>2311.34</v>
      </c>
      <c r="I391" s="35">
        <v>2313.4699999999998</v>
      </c>
      <c r="J391" s="35">
        <v>2311.38</v>
      </c>
      <c r="K391" s="35">
        <v>2311.2800000000002</v>
      </c>
      <c r="L391" s="35">
        <v>2312.64</v>
      </c>
      <c r="M391" s="35">
        <v>2313.4900000000002</v>
      </c>
      <c r="N391" s="35">
        <v>2310.5300000000002</v>
      </c>
      <c r="O391" s="35">
        <v>2315.06</v>
      </c>
      <c r="P391" s="35">
        <v>2318.85</v>
      </c>
      <c r="Q391" s="35">
        <v>2314.77</v>
      </c>
      <c r="R391" s="35">
        <v>2315.77</v>
      </c>
      <c r="S391" s="35">
        <v>2317.19</v>
      </c>
      <c r="T391" s="35">
        <v>2313.54</v>
      </c>
      <c r="U391" s="35">
        <v>2309.0700000000002</v>
      </c>
      <c r="V391" s="35">
        <v>2304.67</v>
      </c>
      <c r="W391" s="35">
        <v>2297.4699999999998</v>
      </c>
      <c r="X391" s="35">
        <v>2298.8300000000004</v>
      </c>
      <c r="Y391" s="35">
        <v>2295.29</v>
      </c>
    </row>
    <row r="392" spans="1:25" x14ac:dyDescent="0.25">
      <c r="A392" s="67">
        <f t="shared" si="10"/>
        <v>26</v>
      </c>
      <c r="B392" s="35">
        <v>2346.7400000000002</v>
      </c>
      <c r="C392" s="35">
        <v>2345.25</v>
      </c>
      <c r="D392" s="35">
        <v>2354.3300000000004</v>
      </c>
      <c r="E392" s="35">
        <v>2365.8200000000002</v>
      </c>
      <c r="F392" s="35">
        <v>2349.4299999999998</v>
      </c>
      <c r="G392" s="35">
        <v>2356.8300000000004</v>
      </c>
      <c r="H392" s="35">
        <v>2365.8700000000003</v>
      </c>
      <c r="I392" s="35">
        <v>2368.48</v>
      </c>
      <c r="J392" s="35">
        <v>2370.1</v>
      </c>
      <c r="K392" s="35">
        <v>2370.6200000000003</v>
      </c>
      <c r="L392" s="35">
        <v>2345.6200000000003</v>
      </c>
      <c r="M392" s="35">
        <v>2378.2599999999998</v>
      </c>
      <c r="N392" s="35">
        <v>2376.19</v>
      </c>
      <c r="O392" s="35">
        <v>2384.92</v>
      </c>
      <c r="P392" s="35">
        <v>2387.8700000000003</v>
      </c>
      <c r="Q392" s="35">
        <v>2382.1799999999998</v>
      </c>
      <c r="R392" s="35">
        <v>2310.7999999999997</v>
      </c>
      <c r="S392" s="35">
        <v>2361.4299999999998</v>
      </c>
      <c r="T392" s="35">
        <v>2354.94</v>
      </c>
      <c r="U392" s="35">
        <v>2336.86</v>
      </c>
      <c r="V392" s="35">
        <v>2343.6</v>
      </c>
      <c r="W392" s="35">
        <v>2344.77</v>
      </c>
      <c r="X392" s="35">
        <v>2342.65</v>
      </c>
      <c r="Y392" s="35">
        <v>2342.19</v>
      </c>
    </row>
    <row r="393" spans="1:25" x14ac:dyDescent="0.25">
      <c r="A393" s="67">
        <f t="shared" si="10"/>
        <v>27</v>
      </c>
      <c r="B393" s="35">
        <v>2382.0300000000002</v>
      </c>
      <c r="C393" s="35">
        <v>2383.7400000000002</v>
      </c>
      <c r="D393" s="35">
        <v>2377.14</v>
      </c>
      <c r="E393" s="35">
        <v>2383.84</v>
      </c>
      <c r="F393" s="35">
        <v>2351.89</v>
      </c>
      <c r="G393" s="35">
        <v>2324.2400000000002</v>
      </c>
      <c r="H393" s="35">
        <v>2331.2800000000002</v>
      </c>
      <c r="I393" s="35">
        <v>2345.29</v>
      </c>
      <c r="J393" s="35">
        <v>2347.0099999999998</v>
      </c>
      <c r="K393" s="35">
        <v>2398.4500000000003</v>
      </c>
      <c r="L393" s="35">
        <v>2421.9699999999998</v>
      </c>
      <c r="M393" s="35">
        <v>2422.5</v>
      </c>
      <c r="N393" s="35">
        <v>2417.85</v>
      </c>
      <c r="O393" s="35">
        <v>2408.0300000000002</v>
      </c>
      <c r="P393" s="35">
        <v>2426.6200000000003</v>
      </c>
      <c r="Q393" s="35">
        <v>2423.71</v>
      </c>
      <c r="R393" s="35">
        <v>2416.8200000000002</v>
      </c>
      <c r="S393" s="35">
        <v>2418.6799999999998</v>
      </c>
      <c r="T393" s="35">
        <v>2403.0700000000002</v>
      </c>
      <c r="U393" s="35">
        <v>2397.9900000000002</v>
      </c>
      <c r="V393" s="35">
        <v>2379.86</v>
      </c>
      <c r="W393" s="35">
        <v>2395.54</v>
      </c>
      <c r="X393" s="35">
        <v>2394.17</v>
      </c>
      <c r="Y393" s="35">
        <v>2373.61</v>
      </c>
    </row>
    <row r="394" spans="1:25" x14ac:dyDescent="0.25">
      <c r="A394" s="67">
        <f t="shared" si="10"/>
        <v>28</v>
      </c>
      <c r="B394" s="35">
        <v>2342.63</v>
      </c>
      <c r="C394" s="35">
        <v>2358.0700000000002</v>
      </c>
      <c r="D394" s="35">
        <v>2354.35</v>
      </c>
      <c r="E394" s="35">
        <v>2368.04</v>
      </c>
      <c r="F394" s="35">
        <v>2338.69</v>
      </c>
      <c r="G394" s="35">
        <v>2341.8200000000002</v>
      </c>
      <c r="H394" s="35">
        <v>2363.35</v>
      </c>
      <c r="I394" s="35">
        <v>2367.9900000000002</v>
      </c>
      <c r="J394" s="35">
        <v>2365.75</v>
      </c>
      <c r="K394" s="35">
        <v>2363.6600000000003</v>
      </c>
      <c r="L394" s="35">
        <v>2358.15</v>
      </c>
      <c r="M394" s="35">
        <v>2369.17</v>
      </c>
      <c r="N394" s="35">
        <v>2367.89</v>
      </c>
      <c r="O394" s="35">
        <v>2344.1</v>
      </c>
      <c r="P394" s="35">
        <v>2375.9</v>
      </c>
      <c r="Q394" s="35">
        <v>2380.5700000000002</v>
      </c>
      <c r="R394" s="35">
        <v>2376.65</v>
      </c>
      <c r="S394" s="35">
        <v>2375.2000000000003</v>
      </c>
      <c r="T394" s="35">
        <v>2361.3300000000004</v>
      </c>
      <c r="U394" s="35">
        <v>2354.7400000000002</v>
      </c>
      <c r="V394" s="35">
        <v>2355.69</v>
      </c>
      <c r="W394" s="35">
        <v>2292.52</v>
      </c>
      <c r="X394" s="35">
        <v>2291.5800000000004</v>
      </c>
      <c r="Y394" s="35">
        <v>2293.42</v>
      </c>
    </row>
    <row r="395" spans="1:25" x14ac:dyDescent="0.25">
      <c r="A395" s="67">
        <f t="shared" si="10"/>
        <v>29</v>
      </c>
      <c r="B395" s="35">
        <v>2261.77</v>
      </c>
      <c r="C395" s="35">
        <v>2282.34</v>
      </c>
      <c r="D395" s="35">
        <v>2286.0300000000002</v>
      </c>
      <c r="E395" s="35">
        <v>2288.48</v>
      </c>
      <c r="F395" s="35">
        <v>2289.61</v>
      </c>
      <c r="G395" s="35">
        <v>2289.11</v>
      </c>
      <c r="H395" s="35">
        <v>2286.75</v>
      </c>
      <c r="I395" s="35">
        <v>2285.5300000000002</v>
      </c>
      <c r="J395" s="35">
        <v>2285.36</v>
      </c>
      <c r="K395" s="35">
        <v>2282.6</v>
      </c>
      <c r="L395" s="35">
        <v>2285.25</v>
      </c>
      <c r="M395" s="35">
        <v>2285.7400000000002</v>
      </c>
      <c r="N395" s="35">
        <v>2287.5700000000002</v>
      </c>
      <c r="O395" s="35">
        <v>2291.84</v>
      </c>
      <c r="P395" s="35">
        <v>2293.4</v>
      </c>
      <c r="Q395" s="35">
        <v>2294.21</v>
      </c>
      <c r="R395" s="35">
        <v>2294.2800000000002</v>
      </c>
      <c r="S395" s="35">
        <v>2294.94</v>
      </c>
      <c r="T395" s="35">
        <v>2285.71</v>
      </c>
      <c r="U395" s="35">
        <v>2274</v>
      </c>
      <c r="V395" s="35">
        <v>2258.69</v>
      </c>
      <c r="W395" s="35">
        <v>2258.9100000000003</v>
      </c>
      <c r="X395" s="35">
        <v>2258.7999999999997</v>
      </c>
      <c r="Y395" s="35">
        <v>2262.6</v>
      </c>
    </row>
    <row r="396" spans="1:25" x14ac:dyDescent="0.25">
      <c r="A396" s="67">
        <f t="shared" si="10"/>
        <v>30</v>
      </c>
      <c r="B396" s="35">
        <v>2246.88</v>
      </c>
      <c r="C396" s="35">
        <v>2218.75</v>
      </c>
      <c r="D396" s="35">
        <v>2269.1</v>
      </c>
      <c r="E396" s="35">
        <v>2272.5800000000004</v>
      </c>
      <c r="F396" s="35">
        <v>2277.5</v>
      </c>
      <c r="G396" s="35">
        <v>2272.2000000000003</v>
      </c>
      <c r="H396" s="35">
        <v>2270.2599999999998</v>
      </c>
      <c r="I396" s="35">
        <v>2276.65</v>
      </c>
      <c r="J396" s="35">
        <v>2273.85</v>
      </c>
      <c r="K396" s="35">
        <v>2276.7400000000002</v>
      </c>
      <c r="L396" s="35">
        <v>2274.9299999999998</v>
      </c>
      <c r="M396" s="35">
        <v>2275.88</v>
      </c>
      <c r="N396" s="35">
        <v>2270.6</v>
      </c>
      <c r="O396" s="35">
        <v>2280.15</v>
      </c>
      <c r="P396" s="35">
        <v>2281.6200000000003</v>
      </c>
      <c r="Q396" s="35">
        <v>2280.92</v>
      </c>
      <c r="R396" s="35">
        <v>2279.4900000000002</v>
      </c>
      <c r="S396" s="35">
        <v>2295.2199999999998</v>
      </c>
      <c r="T396" s="35">
        <v>2288.6799999999998</v>
      </c>
      <c r="U396" s="35">
        <v>2278.64</v>
      </c>
      <c r="V396" s="35">
        <v>2268.92</v>
      </c>
      <c r="W396" s="35">
        <v>2272.61</v>
      </c>
      <c r="X396" s="35">
        <v>2141.46</v>
      </c>
      <c r="Y396" s="35">
        <v>2271.1</v>
      </c>
    </row>
    <row r="397" spans="1:25" x14ac:dyDescent="0.25">
      <c r="A397" s="67">
        <f t="shared" si="10"/>
        <v>31</v>
      </c>
      <c r="B397" s="35">
        <v>2280.5499999999997</v>
      </c>
      <c r="C397" s="35">
        <v>2277.8200000000002</v>
      </c>
      <c r="D397" s="35">
        <v>2313.56</v>
      </c>
      <c r="E397" s="35">
        <v>2317.7599999999998</v>
      </c>
      <c r="F397" s="35">
        <v>2324</v>
      </c>
      <c r="G397" s="35">
        <v>2323.19</v>
      </c>
      <c r="H397" s="35">
        <v>2320.0300000000002</v>
      </c>
      <c r="I397" s="35">
        <v>2320.38</v>
      </c>
      <c r="J397" s="35">
        <v>2321</v>
      </c>
      <c r="K397" s="35">
        <v>2320.09</v>
      </c>
      <c r="L397" s="35">
        <v>2317.7999999999997</v>
      </c>
      <c r="M397" s="35">
        <v>2317.6600000000003</v>
      </c>
      <c r="N397" s="35">
        <v>2319.5700000000002</v>
      </c>
      <c r="O397" s="35">
        <v>2328.7400000000002</v>
      </c>
      <c r="P397" s="35">
        <v>2327.6799999999998</v>
      </c>
      <c r="Q397" s="35">
        <v>2323.1799999999998</v>
      </c>
      <c r="R397" s="35">
        <v>2321.46</v>
      </c>
      <c r="S397" s="35">
        <v>2321.1</v>
      </c>
      <c r="T397" s="35">
        <v>2321.7999999999997</v>
      </c>
      <c r="U397" s="35">
        <v>2295.11</v>
      </c>
      <c r="V397" s="35">
        <v>2292.0800000000004</v>
      </c>
      <c r="W397" s="35">
        <v>2303.7400000000002</v>
      </c>
      <c r="X397" s="35">
        <v>2291.0700000000002</v>
      </c>
      <c r="Y397" s="35">
        <v>2303.42</v>
      </c>
    </row>
    <row r="399" spans="1:25" ht="15.75" customHeight="1" x14ac:dyDescent="0.25">
      <c r="A399" s="56" t="s">
        <v>75</v>
      </c>
      <c r="B399" s="64" t="s">
        <v>103</v>
      </c>
      <c r="C399" s="65"/>
      <c r="D399" s="65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6"/>
    </row>
    <row r="400" spans="1:25" ht="30" customHeight="1" x14ac:dyDescent="0.25">
      <c r="A400" s="60"/>
      <c r="B400" s="55" t="s">
        <v>77</v>
      </c>
      <c r="C400" s="55" t="s">
        <v>78</v>
      </c>
      <c r="D400" s="55" t="s">
        <v>79</v>
      </c>
      <c r="E400" s="55" t="s">
        <v>80</v>
      </c>
      <c r="F400" s="55" t="s">
        <v>81</v>
      </c>
      <c r="G400" s="55" t="s">
        <v>82</v>
      </c>
      <c r="H400" s="55" t="s">
        <v>83</v>
      </c>
      <c r="I400" s="55" t="s">
        <v>84</v>
      </c>
      <c r="J400" s="55" t="s">
        <v>85</v>
      </c>
      <c r="K400" s="55" t="s">
        <v>86</v>
      </c>
      <c r="L400" s="55" t="s">
        <v>87</v>
      </c>
      <c r="M400" s="55" t="s">
        <v>88</v>
      </c>
      <c r="N400" s="55" t="s">
        <v>89</v>
      </c>
      <c r="O400" s="55" t="s">
        <v>90</v>
      </c>
      <c r="P400" s="55" t="s">
        <v>91</v>
      </c>
      <c r="Q400" s="55" t="s">
        <v>92</v>
      </c>
      <c r="R400" s="55" t="s">
        <v>93</v>
      </c>
      <c r="S400" s="55" t="s">
        <v>94</v>
      </c>
      <c r="T400" s="55" t="s">
        <v>95</v>
      </c>
      <c r="U400" s="55" t="s">
        <v>96</v>
      </c>
      <c r="V400" s="55" t="s">
        <v>97</v>
      </c>
      <c r="W400" s="55" t="s">
        <v>98</v>
      </c>
      <c r="X400" s="55" t="s">
        <v>99</v>
      </c>
      <c r="Y400" s="55" t="s">
        <v>100</v>
      </c>
    </row>
    <row r="401" spans="1:25" ht="15" customHeight="1" x14ac:dyDescent="0.25">
      <c r="A401" s="67">
        <v>1</v>
      </c>
      <c r="B401" s="35">
        <v>2369.2400000000002</v>
      </c>
      <c r="C401" s="35">
        <v>2388.96</v>
      </c>
      <c r="D401" s="35">
        <v>2482.1799999999998</v>
      </c>
      <c r="E401" s="35">
        <v>2904.4100000000003</v>
      </c>
      <c r="F401" s="35">
        <v>2972.75</v>
      </c>
      <c r="G401" s="35">
        <v>2961.9</v>
      </c>
      <c r="H401" s="35">
        <v>3143.18</v>
      </c>
      <c r="I401" s="35">
        <v>3021.14</v>
      </c>
      <c r="J401" s="35">
        <v>2908.47</v>
      </c>
      <c r="K401" s="35">
        <v>2867.0099999999998</v>
      </c>
      <c r="L401" s="35">
        <v>2512.13</v>
      </c>
      <c r="M401" s="35">
        <v>2508.2800000000002</v>
      </c>
      <c r="N401" s="35">
        <v>2700.55</v>
      </c>
      <c r="O401" s="35">
        <v>2511.8000000000002</v>
      </c>
      <c r="P401" s="35">
        <v>2602.65</v>
      </c>
      <c r="Q401" s="35">
        <v>2920.97</v>
      </c>
      <c r="R401" s="35">
        <v>2910.56</v>
      </c>
      <c r="S401" s="35">
        <v>2739.0400000000004</v>
      </c>
      <c r="T401" s="35">
        <v>2570.0400000000004</v>
      </c>
      <c r="U401" s="35">
        <v>2510.19</v>
      </c>
      <c r="V401" s="35">
        <v>2391.3300000000004</v>
      </c>
      <c r="W401" s="35">
        <v>2304.1</v>
      </c>
      <c r="X401" s="35">
        <v>2245.59</v>
      </c>
      <c r="Y401" s="35">
        <v>2237.15</v>
      </c>
    </row>
    <row r="402" spans="1:25" ht="15" customHeight="1" x14ac:dyDescent="0.25">
      <c r="A402" s="67">
        <v>2</v>
      </c>
      <c r="B402" s="35">
        <v>2365.89</v>
      </c>
      <c r="C402" s="35">
        <v>2369.7800000000002</v>
      </c>
      <c r="D402" s="35">
        <v>2367.6799999999998</v>
      </c>
      <c r="E402" s="35">
        <v>2476.73</v>
      </c>
      <c r="F402" s="35">
        <v>2485.98</v>
      </c>
      <c r="G402" s="35">
        <v>2494.1</v>
      </c>
      <c r="H402" s="35">
        <v>2490.25</v>
      </c>
      <c r="I402" s="35">
        <v>2484.2599999999998</v>
      </c>
      <c r="J402" s="35">
        <v>2484.7800000000002</v>
      </c>
      <c r="K402" s="35">
        <v>2498.17</v>
      </c>
      <c r="L402" s="35">
        <v>2404.5300000000002</v>
      </c>
      <c r="M402" s="35">
        <v>2405.0300000000002</v>
      </c>
      <c r="N402" s="35">
        <v>2399.7000000000003</v>
      </c>
      <c r="O402" s="35">
        <v>2408.7599999999998</v>
      </c>
      <c r="P402" s="35">
        <v>2426.46</v>
      </c>
      <c r="Q402" s="35">
        <v>2433.5500000000002</v>
      </c>
      <c r="R402" s="35">
        <v>2502.59</v>
      </c>
      <c r="S402" s="35">
        <v>2512.63</v>
      </c>
      <c r="T402" s="35">
        <v>2398.1200000000003</v>
      </c>
      <c r="U402" s="35">
        <v>2390.0300000000002</v>
      </c>
      <c r="V402" s="35">
        <v>2387.0099999999998</v>
      </c>
      <c r="W402" s="35">
        <v>2387.27</v>
      </c>
      <c r="X402" s="35">
        <v>2385.42</v>
      </c>
      <c r="Y402" s="35">
        <v>2385.3200000000002</v>
      </c>
    </row>
    <row r="403" spans="1:25" x14ac:dyDescent="0.25">
      <c r="A403" s="67">
        <f>A402+1</f>
        <v>3</v>
      </c>
      <c r="B403" s="35">
        <v>2394.39</v>
      </c>
      <c r="C403" s="35">
        <v>2409.65</v>
      </c>
      <c r="D403" s="35">
        <v>2411.5700000000002</v>
      </c>
      <c r="E403" s="35">
        <v>2413.39</v>
      </c>
      <c r="F403" s="35">
        <v>2418.52</v>
      </c>
      <c r="G403" s="35">
        <v>2491.8000000000002</v>
      </c>
      <c r="H403" s="35">
        <v>2506.23</v>
      </c>
      <c r="I403" s="35">
        <v>2516.3700000000003</v>
      </c>
      <c r="J403" s="35">
        <v>2512.9299999999998</v>
      </c>
      <c r="K403" s="35">
        <v>2508</v>
      </c>
      <c r="L403" s="35">
        <v>2517.56</v>
      </c>
      <c r="M403" s="35">
        <v>2508.9699999999998</v>
      </c>
      <c r="N403" s="35">
        <v>2513.15</v>
      </c>
      <c r="O403" s="35">
        <v>2509.2000000000003</v>
      </c>
      <c r="P403" s="35">
        <v>2535.65</v>
      </c>
      <c r="Q403" s="35">
        <v>2572.0400000000004</v>
      </c>
      <c r="R403" s="35">
        <v>2582.7900000000004</v>
      </c>
      <c r="S403" s="35">
        <v>2650.52</v>
      </c>
      <c r="T403" s="35">
        <v>2505</v>
      </c>
      <c r="U403" s="35">
        <v>2499.59</v>
      </c>
      <c r="V403" s="35">
        <v>2398.56</v>
      </c>
      <c r="W403" s="35">
        <v>2398.46</v>
      </c>
      <c r="X403" s="35">
        <v>2398.2599999999998</v>
      </c>
      <c r="Y403" s="35">
        <v>2397.2000000000003</v>
      </c>
    </row>
    <row r="404" spans="1:25" x14ac:dyDescent="0.25">
      <c r="A404" s="67">
        <f t="shared" ref="A404:A431" si="11">A403+1</f>
        <v>4</v>
      </c>
      <c r="B404" s="35">
        <v>2401.09</v>
      </c>
      <c r="C404" s="35">
        <v>2407.06</v>
      </c>
      <c r="D404" s="35">
        <v>2414.7199999999998</v>
      </c>
      <c r="E404" s="35">
        <v>2427.9699999999998</v>
      </c>
      <c r="F404" s="35">
        <v>2424.7900000000004</v>
      </c>
      <c r="G404" s="35">
        <v>2416.06</v>
      </c>
      <c r="H404" s="35">
        <v>2427.2000000000003</v>
      </c>
      <c r="I404" s="35">
        <v>2429.9100000000003</v>
      </c>
      <c r="J404" s="35">
        <v>2438.6799999999998</v>
      </c>
      <c r="K404" s="35">
        <v>2437.8000000000002</v>
      </c>
      <c r="L404" s="35">
        <v>2442.4100000000003</v>
      </c>
      <c r="M404" s="35">
        <v>2443.98</v>
      </c>
      <c r="N404" s="35">
        <v>2444.11</v>
      </c>
      <c r="O404" s="35">
        <v>2451.81</v>
      </c>
      <c r="P404" s="35">
        <v>2495.4699999999998</v>
      </c>
      <c r="Q404" s="35">
        <v>2511.69</v>
      </c>
      <c r="R404" s="35">
        <v>2528.6799999999998</v>
      </c>
      <c r="S404" s="35">
        <v>2535.75</v>
      </c>
      <c r="T404" s="35">
        <v>2431.77</v>
      </c>
      <c r="U404" s="35">
        <v>2417.7199999999998</v>
      </c>
      <c r="V404" s="35">
        <v>2398.88</v>
      </c>
      <c r="W404" s="35">
        <v>2399.67</v>
      </c>
      <c r="X404" s="35">
        <v>2399.73</v>
      </c>
      <c r="Y404" s="35">
        <v>2396.8700000000003</v>
      </c>
    </row>
    <row r="405" spans="1:25" x14ac:dyDescent="0.25">
      <c r="A405" s="67">
        <f t="shared" si="11"/>
        <v>5</v>
      </c>
      <c r="B405" s="35">
        <v>2425.6600000000003</v>
      </c>
      <c r="C405" s="35">
        <v>2431.4699999999998</v>
      </c>
      <c r="D405" s="35">
        <v>2430.5500000000002</v>
      </c>
      <c r="E405" s="35">
        <v>2432.8000000000002</v>
      </c>
      <c r="F405" s="35">
        <v>2421.61</v>
      </c>
      <c r="G405" s="35">
        <v>2413.3700000000003</v>
      </c>
      <c r="H405" s="35">
        <v>2456.96</v>
      </c>
      <c r="I405" s="35">
        <v>2472.2199999999998</v>
      </c>
      <c r="J405" s="35">
        <v>2481.92</v>
      </c>
      <c r="K405" s="35">
        <v>2492.1200000000003</v>
      </c>
      <c r="L405" s="35">
        <v>2498.0700000000002</v>
      </c>
      <c r="M405" s="35">
        <v>2504.06</v>
      </c>
      <c r="N405" s="35">
        <v>2512.5800000000004</v>
      </c>
      <c r="O405" s="35">
        <v>2517.21</v>
      </c>
      <c r="P405" s="35">
        <v>2537.39</v>
      </c>
      <c r="Q405" s="35">
        <v>2621.15</v>
      </c>
      <c r="R405" s="35">
        <v>2628.4</v>
      </c>
      <c r="S405" s="35">
        <v>2595.35</v>
      </c>
      <c r="T405" s="35">
        <v>2456.15</v>
      </c>
      <c r="U405" s="35">
        <v>2440.7000000000003</v>
      </c>
      <c r="V405" s="35">
        <v>2417.9100000000003</v>
      </c>
      <c r="W405" s="35">
        <v>2418.23</v>
      </c>
      <c r="X405" s="35">
        <v>2432.9699999999998</v>
      </c>
      <c r="Y405" s="35">
        <v>2415.09</v>
      </c>
    </row>
    <row r="406" spans="1:25" x14ac:dyDescent="0.25">
      <c r="A406" s="67">
        <f t="shared" si="11"/>
        <v>6</v>
      </c>
      <c r="B406" s="35">
        <v>2450.9299999999998</v>
      </c>
      <c r="C406" s="35">
        <v>2441.7599999999998</v>
      </c>
      <c r="D406" s="35">
        <v>2460.9</v>
      </c>
      <c r="E406" s="35">
        <v>2459.4299999999998</v>
      </c>
      <c r="F406" s="35">
        <v>2462.69</v>
      </c>
      <c r="G406" s="35">
        <v>2478.0700000000002</v>
      </c>
      <c r="H406" s="35">
        <v>2487.98</v>
      </c>
      <c r="I406" s="35">
        <v>2497.64</v>
      </c>
      <c r="J406" s="35">
        <v>2506.4</v>
      </c>
      <c r="K406" s="35">
        <v>2498.38</v>
      </c>
      <c r="L406" s="35">
        <v>2505.36</v>
      </c>
      <c r="M406" s="35">
        <v>2520.3200000000002</v>
      </c>
      <c r="N406" s="35">
        <v>2504.63</v>
      </c>
      <c r="O406" s="35">
        <v>2517.27</v>
      </c>
      <c r="P406" s="35">
        <v>2720.0400000000004</v>
      </c>
      <c r="Q406" s="35">
        <v>2614.84</v>
      </c>
      <c r="R406" s="35">
        <v>2612.4100000000003</v>
      </c>
      <c r="S406" s="35">
        <v>2570.2800000000002</v>
      </c>
      <c r="T406" s="35">
        <v>2499.7400000000002</v>
      </c>
      <c r="U406" s="35">
        <v>2465.7000000000003</v>
      </c>
      <c r="V406" s="35">
        <v>2429.06</v>
      </c>
      <c r="W406" s="35">
        <v>2458.23</v>
      </c>
      <c r="X406" s="35">
        <v>2450.2199999999998</v>
      </c>
      <c r="Y406" s="35">
        <v>2430.2900000000004</v>
      </c>
    </row>
    <row r="407" spans="1:25" x14ac:dyDescent="0.25">
      <c r="A407" s="67">
        <f t="shared" si="11"/>
        <v>7</v>
      </c>
      <c r="B407" s="35">
        <v>2516.7199999999998</v>
      </c>
      <c r="C407" s="35">
        <v>2528.2199999999998</v>
      </c>
      <c r="D407" s="35">
        <v>2531.7800000000002</v>
      </c>
      <c r="E407" s="35">
        <v>2543.0800000000004</v>
      </c>
      <c r="F407" s="35">
        <v>2542.17</v>
      </c>
      <c r="G407" s="35">
        <v>2569.38</v>
      </c>
      <c r="H407" s="35">
        <v>2553.86</v>
      </c>
      <c r="I407" s="35">
        <v>2546.5500000000002</v>
      </c>
      <c r="J407" s="35">
        <v>2548.9900000000002</v>
      </c>
      <c r="K407" s="35">
        <v>2547.8000000000002</v>
      </c>
      <c r="L407" s="35">
        <v>2553.17</v>
      </c>
      <c r="M407" s="35">
        <v>2555.48</v>
      </c>
      <c r="N407" s="35">
        <v>2569.3700000000003</v>
      </c>
      <c r="O407" s="35">
        <v>2574.3000000000002</v>
      </c>
      <c r="P407" s="35">
        <v>2580.02</v>
      </c>
      <c r="Q407" s="35">
        <v>2580.96</v>
      </c>
      <c r="R407" s="35">
        <v>2584.0700000000002</v>
      </c>
      <c r="S407" s="35">
        <v>2584.0800000000004</v>
      </c>
      <c r="T407" s="35">
        <v>2552.34</v>
      </c>
      <c r="U407" s="35">
        <v>2535.6</v>
      </c>
      <c r="V407" s="35">
        <v>2524.5</v>
      </c>
      <c r="W407" s="35">
        <v>2527.5500000000002</v>
      </c>
      <c r="X407" s="35">
        <v>2520.11</v>
      </c>
      <c r="Y407" s="35">
        <v>2521.71</v>
      </c>
    </row>
    <row r="408" spans="1:25" x14ac:dyDescent="0.25">
      <c r="A408" s="67">
        <f t="shared" si="11"/>
        <v>8</v>
      </c>
      <c r="B408" s="35">
        <v>2435.4500000000003</v>
      </c>
      <c r="C408" s="35">
        <v>2451.5099999999998</v>
      </c>
      <c r="D408" s="35">
        <v>2465.4500000000003</v>
      </c>
      <c r="E408" s="35">
        <v>2473.61</v>
      </c>
      <c r="F408" s="35">
        <v>2477.94</v>
      </c>
      <c r="G408" s="35">
        <v>2500.4900000000002</v>
      </c>
      <c r="H408" s="35">
        <v>2511.21</v>
      </c>
      <c r="I408" s="35">
        <v>2506.61</v>
      </c>
      <c r="J408" s="35">
        <v>2562.14</v>
      </c>
      <c r="K408" s="35">
        <v>2572.02</v>
      </c>
      <c r="L408" s="35">
        <v>2529.7599999999998</v>
      </c>
      <c r="M408" s="35">
        <v>2535.89</v>
      </c>
      <c r="N408" s="35">
        <v>2524.56</v>
      </c>
      <c r="O408" s="35">
        <v>2493.63</v>
      </c>
      <c r="P408" s="35">
        <v>2522.48</v>
      </c>
      <c r="Q408" s="35">
        <v>2606.0700000000002</v>
      </c>
      <c r="R408" s="35">
        <v>2634.31</v>
      </c>
      <c r="S408" s="35">
        <v>2724.34</v>
      </c>
      <c r="T408" s="35">
        <v>2522.6</v>
      </c>
      <c r="U408" s="35">
        <v>2503.42</v>
      </c>
      <c r="V408" s="35">
        <v>2438.88</v>
      </c>
      <c r="W408" s="35">
        <v>2445.8700000000003</v>
      </c>
      <c r="X408" s="35">
        <v>2449.59</v>
      </c>
      <c r="Y408" s="35">
        <v>2447.73</v>
      </c>
    </row>
    <row r="409" spans="1:25" x14ac:dyDescent="0.25">
      <c r="A409" s="67">
        <f t="shared" si="11"/>
        <v>9</v>
      </c>
      <c r="B409" s="35">
        <v>2549.9500000000003</v>
      </c>
      <c r="C409" s="35">
        <v>2564.0800000000004</v>
      </c>
      <c r="D409" s="35">
        <v>2568.0300000000002</v>
      </c>
      <c r="E409" s="35">
        <v>2581.1200000000003</v>
      </c>
      <c r="F409" s="35">
        <v>2580.96</v>
      </c>
      <c r="G409" s="35">
        <v>2581.7000000000003</v>
      </c>
      <c r="H409" s="35">
        <v>2587.23</v>
      </c>
      <c r="I409" s="35">
        <v>2605.4299999999998</v>
      </c>
      <c r="J409" s="35">
        <v>2631.81</v>
      </c>
      <c r="K409" s="35">
        <v>2650.52</v>
      </c>
      <c r="L409" s="35">
        <v>2659.09</v>
      </c>
      <c r="M409" s="35">
        <v>2630.92</v>
      </c>
      <c r="N409" s="35">
        <v>2622.9</v>
      </c>
      <c r="O409" s="35">
        <v>2603.5300000000002</v>
      </c>
      <c r="P409" s="35">
        <v>2649.4500000000003</v>
      </c>
      <c r="Q409" s="35">
        <v>2683.11</v>
      </c>
      <c r="R409" s="35">
        <v>2709.38</v>
      </c>
      <c r="S409" s="35">
        <v>2789.22</v>
      </c>
      <c r="T409" s="35">
        <v>2621.0800000000004</v>
      </c>
      <c r="U409" s="35">
        <v>2594.4299999999998</v>
      </c>
      <c r="V409" s="35">
        <v>2552.5099999999998</v>
      </c>
      <c r="W409" s="35">
        <v>2551.1</v>
      </c>
      <c r="X409" s="35">
        <v>2549.1200000000003</v>
      </c>
      <c r="Y409" s="35">
        <v>2539.96</v>
      </c>
    </row>
    <row r="410" spans="1:25" x14ac:dyDescent="0.25">
      <c r="A410" s="67">
        <f t="shared" si="11"/>
        <v>10</v>
      </c>
      <c r="B410" s="35">
        <v>2500.27</v>
      </c>
      <c r="C410" s="35">
        <v>2505.2199999999998</v>
      </c>
      <c r="D410" s="35">
        <v>2506.5099999999998</v>
      </c>
      <c r="E410" s="35">
        <v>2535.14</v>
      </c>
      <c r="F410" s="35">
        <v>2547.7400000000002</v>
      </c>
      <c r="G410" s="35">
        <v>2561.73</v>
      </c>
      <c r="H410" s="35">
        <v>2563.42</v>
      </c>
      <c r="I410" s="35">
        <v>2557.5</v>
      </c>
      <c r="J410" s="35">
        <v>2571.0500000000002</v>
      </c>
      <c r="K410" s="35">
        <v>2573.75</v>
      </c>
      <c r="L410" s="35">
        <v>2573.9299999999998</v>
      </c>
      <c r="M410" s="35">
        <v>2570.3200000000002</v>
      </c>
      <c r="N410" s="35">
        <v>2578.8200000000002</v>
      </c>
      <c r="O410" s="35">
        <v>2574.8300000000004</v>
      </c>
      <c r="P410" s="35">
        <v>2669.9100000000003</v>
      </c>
      <c r="Q410" s="35">
        <v>2525.65</v>
      </c>
      <c r="R410" s="35">
        <v>2525.1200000000003</v>
      </c>
      <c r="S410" s="35">
        <v>2525.8700000000003</v>
      </c>
      <c r="T410" s="35">
        <v>2509.73</v>
      </c>
      <c r="U410" s="35">
        <v>2500.94</v>
      </c>
      <c r="V410" s="35">
        <v>2456.6</v>
      </c>
      <c r="W410" s="35">
        <v>2478.4</v>
      </c>
      <c r="X410" s="35">
        <v>2489.35</v>
      </c>
      <c r="Y410" s="35">
        <v>2476.31</v>
      </c>
    </row>
    <row r="411" spans="1:25" x14ac:dyDescent="0.25">
      <c r="A411" s="67">
        <f t="shared" si="11"/>
        <v>11</v>
      </c>
      <c r="B411" s="35">
        <v>2530.48</v>
      </c>
      <c r="C411" s="35">
        <v>2538.4699999999998</v>
      </c>
      <c r="D411" s="35">
        <v>2534.98</v>
      </c>
      <c r="E411" s="35">
        <v>2543.65</v>
      </c>
      <c r="F411" s="35">
        <v>2544.31</v>
      </c>
      <c r="G411" s="35">
        <v>2548.5099999999998</v>
      </c>
      <c r="H411" s="35">
        <v>2544.2000000000003</v>
      </c>
      <c r="I411" s="35">
        <v>2541.73</v>
      </c>
      <c r="J411" s="35">
        <v>2553.84</v>
      </c>
      <c r="K411" s="35">
        <v>2555.9900000000002</v>
      </c>
      <c r="L411" s="35">
        <v>2550.5099999999998</v>
      </c>
      <c r="M411" s="35">
        <v>2545.4900000000002</v>
      </c>
      <c r="N411" s="35">
        <v>2550.06</v>
      </c>
      <c r="O411" s="35">
        <v>2543.6600000000003</v>
      </c>
      <c r="P411" s="35">
        <v>2551.9900000000002</v>
      </c>
      <c r="Q411" s="35">
        <v>2553.09</v>
      </c>
      <c r="R411" s="35">
        <v>2550.31</v>
      </c>
      <c r="S411" s="35">
        <v>2566.4299999999998</v>
      </c>
      <c r="T411" s="35">
        <v>2538.7800000000002</v>
      </c>
      <c r="U411" s="35">
        <v>2533.63</v>
      </c>
      <c r="V411" s="35">
        <v>2525.64</v>
      </c>
      <c r="W411" s="35">
        <v>2526.69</v>
      </c>
      <c r="X411" s="35">
        <v>2522.98</v>
      </c>
      <c r="Y411" s="35">
        <v>2523.2400000000002</v>
      </c>
    </row>
    <row r="412" spans="1:25" x14ac:dyDescent="0.25">
      <c r="A412" s="67">
        <f t="shared" si="11"/>
        <v>12</v>
      </c>
      <c r="B412" s="35">
        <v>2753</v>
      </c>
      <c r="C412" s="35">
        <v>2768.6</v>
      </c>
      <c r="D412" s="35">
        <v>2770.7900000000004</v>
      </c>
      <c r="E412" s="35">
        <v>2772.34</v>
      </c>
      <c r="F412" s="35">
        <v>2773.44</v>
      </c>
      <c r="G412" s="35">
        <v>2784.68</v>
      </c>
      <c r="H412" s="35">
        <v>2782.22</v>
      </c>
      <c r="I412" s="35">
        <v>2772.0800000000004</v>
      </c>
      <c r="J412" s="35">
        <v>2773.59</v>
      </c>
      <c r="K412" s="35">
        <v>2772.28</v>
      </c>
      <c r="L412" s="35">
        <v>2769.8700000000003</v>
      </c>
      <c r="M412" s="35">
        <v>2770.86</v>
      </c>
      <c r="N412" s="35">
        <v>2826.05</v>
      </c>
      <c r="O412" s="35">
        <v>2867.32</v>
      </c>
      <c r="P412" s="35">
        <v>2999.6200000000003</v>
      </c>
      <c r="Q412" s="35">
        <v>2909.06</v>
      </c>
      <c r="R412" s="35">
        <v>2893.89</v>
      </c>
      <c r="S412" s="35">
        <v>2771.5</v>
      </c>
      <c r="T412" s="35">
        <v>2770.38</v>
      </c>
      <c r="U412" s="35">
        <v>2696.53</v>
      </c>
      <c r="V412" s="35">
        <v>2721.9500000000003</v>
      </c>
      <c r="W412" s="35">
        <v>2735.06</v>
      </c>
      <c r="X412" s="35">
        <v>2723.42</v>
      </c>
      <c r="Y412" s="35">
        <v>2734.7599999999998</v>
      </c>
    </row>
    <row r="413" spans="1:25" x14ac:dyDescent="0.25">
      <c r="A413" s="67">
        <f t="shared" si="11"/>
        <v>13</v>
      </c>
      <c r="B413" s="35">
        <v>2606.7599999999998</v>
      </c>
      <c r="C413" s="35">
        <v>2613.86</v>
      </c>
      <c r="D413" s="35">
        <v>2613.6200000000003</v>
      </c>
      <c r="E413" s="35">
        <v>2625.7599999999998</v>
      </c>
      <c r="F413" s="35">
        <v>2634.7000000000003</v>
      </c>
      <c r="G413" s="35">
        <v>2638.82</v>
      </c>
      <c r="H413" s="35">
        <v>2639.72</v>
      </c>
      <c r="I413" s="35">
        <v>2634.82</v>
      </c>
      <c r="J413" s="35">
        <v>2635.85</v>
      </c>
      <c r="K413" s="35">
        <v>2632.85</v>
      </c>
      <c r="L413" s="35">
        <v>2632.44</v>
      </c>
      <c r="M413" s="35">
        <v>2635.7000000000003</v>
      </c>
      <c r="N413" s="35">
        <v>2639.9900000000002</v>
      </c>
      <c r="O413" s="35">
        <v>2650.8</v>
      </c>
      <c r="P413" s="35">
        <v>2822.5400000000004</v>
      </c>
      <c r="Q413" s="35">
        <v>2807.52</v>
      </c>
      <c r="R413" s="35">
        <v>2800.4100000000003</v>
      </c>
      <c r="S413" s="35">
        <v>2642.61</v>
      </c>
      <c r="T413" s="35">
        <v>2630.5099999999998</v>
      </c>
      <c r="U413" s="35">
        <v>2616.46</v>
      </c>
      <c r="V413" s="35">
        <v>2615.2900000000004</v>
      </c>
      <c r="W413" s="35">
        <v>2596.14</v>
      </c>
      <c r="X413" s="35">
        <v>2570.17</v>
      </c>
      <c r="Y413" s="35">
        <v>2560.31</v>
      </c>
    </row>
    <row r="414" spans="1:25" x14ac:dyDescent="0.25">
      <c r="A414" s="67">
        <f t="shared" si="11"/>
        <v>14</v>
      </c>
      <c r="B414" s="35">
        <v>2674.56</v>
      </c>
      <c r="C414" s="35">
        <v>2748.35</v>
      </c>
      <c r="D414" s="35">
        <v>2755.36</v>
      </c>
      <c r="E414" s="35">
        <v>2763.25</v>
      </c>
      <c r="F414" s="35">
        <v>2761.7900000000004</v>
      </c>
      <c r="G414" s="35">
        <v>2762.07</v>
      </c>
      <c r="H414" s="35">
        <v>2771.68</v>
      </c>
      <c r="I414" s="35">
        <v>2760.86</v>
      </c>
      <c r="J414" s="35">
        <v>2758.6</v>
      </c>
      <c r="K414" s="35">
        <v>2758.84</v>
      </c>
      <c r="L414" s="35">
        <v>2762.2900000000004</v>
      </c>
      <c r="M414" s="35">
        <v>2761.63</v>
      </c>
      <c r="N414" s="35">
        <v>2766.7000000000003</v>
      </c>
      <c r="O414" s="35">
        <v>2824.7400000000002</v>
      </c>
      <c r="P414" s="35">
        <v>2955.18</v>
      </c>
      <c r="Q414" s="35">
        <v>2862.11</v>
      </c>
      <c r="R414" s="35">
        <v>2873.4900000000002</v>
      </c>
      <c r="S414" s="35">
        <v>2799.8700000000003</v>
      </c>
      <c r="T414" s="35">
        <v>2741.21</v>
      </c>
      <c r="U414" s="35">
        <v>2746.9500000000003</v>
      </c>
      <c r="V414" s="35">
        <v>2724.22</v>
      </c>
      <c r="W414" s="35">
        <v>2733.42</v>
      </c>
      <c r="X414" s="35">
        <v>2738.47</v>
      </c>
      <c r="Y414" s="35">
        <v>2736.34</v>
      </c>
    </row>
    <row r="415" spans="1:25" x14ac:dyDescent="0.25">
      <c r="A415" s="67">
        <f t="shared" si="11"/>
        <v>15</v>
      </c>
      <c r="B415" s="35">
        <v>2793.57</v>
      </c>
      <c r="C415" s="35">
        <v>2805.0800000000004</v>
      </c>
      <c r="D415" s="35">
        <v>2805.42</v>
      </c>
      <c r="E415" s="35">
        <v>2811.34</v>
      </c>
      <c r="F415" s="35">
        <v>2814.21</v>
      </c>
      <c r="G415" s="35">
        <v>2809.75</v>
      </c>
      <c r="H415" s="35">
        <v>2810.57</v>
      </c>
      <c r="I415" s="35">
        <v>2809.28</v>
      </c>
      <c r="J415" s="35">
        <v>2820.14</v>
      </c>
      <c r="K415" s="35">
        <v>2812.17</v>
      </c>
      <c r="L415" s="35">
        <v>2810.2900000000004</v>
      </c>
      <c r="M415" s="35">
        <v>2813.21</v>
      </c>
      <c r="N415" s="35">
        <v>2809.8300000000004</v>
      </c>
      <c r="O415" s="35">
        <v>2820.6200000000003</v>
      </c>
      <c r="P415" s="35">
        <v>2818.98</v>
      </c>
      <c r="Q415" s="35">
        <v>2816.19</v>
      </c>
      <c r="R415" s="35">
        <v>2818.52</v>
      </c>
      <c r="S415" s="35">
        <v>2840.4100000000003</v>
      </c>
      <c r="T415" s="35">
        <v>2807.27</v>
      </c>
      <c r="U415" s="35">
        <v>2797.73</v>
      </c>
      <c r="V415" s="35">
        <v>2786.4900000000002</v>
      </c>
      <c r="W415" s="35">
        <v>2777.27</v>
      </c>
      <c r="X415" s="35">
        <v>2776.19</v>
      </c>
      <c r="Y415" s="35">
        <v>2786.25</v>
      </c>
    </row>
    <row r="416" spans="1:25" x14ac:dyDescent="0.25">
      <c r="A416" s="67">
        <f t="shared" si="11"/>
        <v>16</v>
      </c>
      <c r="B416" s="35">
        <v>2768.4100000000003</v>
      </c>
      <c r="C416" s="35">
        <v>2782.17</v>
      </c>
      <c r="D416" s="35">
        <v>2786.97</v>
      </c>
      <c r="E416" s="35">
        <v>2802.8700000000003</v>
      </c>
      <c r="F416" s="35">
        <v>2805.35</v>
      </c>
      <c r="G416" s="35">
        <v>2819.8700000000003</v>
      </c>
      <c r="H416" s="35">
        <v>2789.84</v>
      </c>
      <c r="I416" s="35">
        <v>2817.89</v>
      </c>
      <c r="J416" s="35">
        <v>2805.53</v>
      </c>
      <c r="K416" s="35">
        <v>2785.8300000000004</v>
      </c>
      <c r="L416" s="35">
        <v>2786.63</v>
      </c>
      <c r="M416" s="35">
        <v>2788.97</v>
      </c>
      <c r="N416" s="35">
        <v>2781.69</v>
      </c>
      <c r="O416" s="35">
        <v>2790.43</v>
      </c>
      <c r="P416" s="35">
        <v>2866.03</v>
      </c>
      <c r="Q416" s="35">
        <v>2787.8300000000004</v>
      </c>
      <c r="R416" s="35">
        <v>2798.43</v>
      </c>
      <c r="S416" s="35">
        <v>2865.8</v>
      </c>
      <c r="T416" s="35">
        <v>2783.4900000000002</v>
      </c>
      <c r="U416" s="35">
        <v>2771.96</v>
      </c>
      <c r="V416" s="35">
        <v>2768.09</v>
      </c>
      <c r="W416" s="35">
        <v>2768.89</v>
      </c>
      <c r="X416" s="35">
        <v>2767.09</v>
      </c>
      <c r="Y416" s="35">
        <v>2769.64</v>
      </c>
    </row>
    <row r="417" spans="1:25" x14ac:dyDescent="0.25">
      <c r="A417" s="67">
        <f t="shared" si="11"/>
        <v>17</v>
      </c>
      <c r="B417" s="35">
        <v>2656.59</v>
      </c>
      <c r="C417" s="35">
        <v>2664.64</v>
      </c>
      <c r="D417" s="35">
        <v>2668</v>
      </c>
      <c r="E417" s="35">
        <v>2765.2000000000003</v>
      </c>
      <c r="F417" s="35">
        <v>2726.82</v>
      </c>
      <c r="G417" s="35">
        <v>2776.46</v>
      </c>
      <c r="H417" s="35">
        <v>2770.0099999999998</v>
      </c>
      <c r="I417" s="35">
        <v>2685.2400000000002</v>
      </c>
      <c r="J417" s="35">
        <v>2663.35</v>
      </c>
      <c r="K417" s="35">
        <v>2661.32</v>
      </c>
      <c r="L417" s="35">
        <v>2662</v>
      </c>
      <c r="M417" s="35">
        <v>2665.2400000000002</v>
      </c>
      <c r="N417" s="35">
        <v>2745.71</v>
      </c>
      <c r="O417" s="35">
        <v>2833.5</v>
      </c>
      <c r="P417" s="35">
        <v>2880.4900000000002</v>
      </c>
      <c r="Q417" s="35">
        <v>2757.15</v>
      </c>
      <c r="R417" s="35">
        <v>2790.02</v>
      </c>
      <c r="S417" s="35">
        <v>2776.3700000000003</v>
      </c>
      <c r="T417" s="35">
        <v>2701.7599999999998</v>
      </c>
      <c r="U417" s="35">
        <v>2660.11</v>
      </c>
      <c r="V417" s="35">
        <v>2651.02</v>
      </c>
      <c r="W417" s="35">
        <v>2625.96</v>
      </c>
      <c r="X417" s="35">
        <v>2615.19</v>
      </c>
      <c r="Y417" s="35">
        <v>2648.38</v>
      </c>
    </row>
    <row r="418" spans="1:25" x14ac:dyDescent="0.25">
      <c r="A418" s="67">
        <f t="shared" si="11"/>
        <v>18</v>
      </c>
      <c r="B418" s="35">
        <v>2726.1</v>
      </c>
      <c r="C418" s="35">
        <v>2734.73</v>
      </c>
      <c r="D418" s="35">
        <v>2739.56</v>
      </c>
      <c r="E418" s="35">
        <v>2758.9900000000002</v>
      </c>
      <c r="F418" s="35">
        <v>2756.02</v>
      </c>
      <c r="G418" s="35">
        <v>2743.56</v>
      </c>
      <c r="H418" s="35">
        <v>2736.78</v>
      </c>
      <c r="I418" s="35">
        <v>2741.09</v>
      </c>
      <c r="J418" s="35">
        <v>2737.84</v>
      </c>
      <c r="K418" s="35">
        <v>2739.27</v>
      </c>
      <c r="L418" s="35">
        <v>2738.4500000000003</v>
      </c>
      <c r="M418" s="35">
        <v>2738.59</v>
      </c>
      <c r="N418" s="35">
        <v>2737.82</v>
      </c>
      <c r="O418" s="35">
        <v>2755.05</v>
      </c>
      <c r="P418" s="35">
        <v>2746.9500000000003</v>
      </c>
      <c r="Q418" s="35">
        <v>2801.7400000000002</v>
      </c>
      <c r="R418" s="35">
        <v>2763.2900000000004</v>
      </c>
      <c r="S418" s="35">
        <v>2755.44</v>
      </c>
      <c r="T418" s="35">
        <v>2730.69</v>
      </c>
      <c r="U418" s="35">
        <v>2723.6600000000003</v>
      </c>
      <c r="V418" s="35">
        <v>2715.02</v>
      </c>
      <c r="W418" s="35">
        <v>2687.92</v>
      </c>
      <c r="X418" s="35">
        <v>2635.23</v>
      </c>
      <c r="Y418" s="35">
        <v>2628.96</v>
      </c>
    </row>
    <row r="419" spans="1:25" x14ac:dyDescent="0.25">
      <c r="A419" s="67">
        <f t="shared" si="11"/>
        <v>19</v>
      </c>
      <c r="B419" s="35">
        <v>2818.19</v>
      </c>
      <c r="C419" s="35">
        <v>2799.8300000000004</v>
      </c>
      <c r="D419" s="35">
        <v>2783.5400000000004</v>
      </c>
      <c r="E419" s="35">
        <v>2831.88</v>
      </c>
      <c r="F419" s="35">
        <v>2834.7599999999998</v>
      </c>
      <c r="G419" s="35">
        <v>2838.0800000000004</v>
      </c>
      <c r="H419" s="35">
        <v>2839.73</v>
      </c>
      <c r="I419" s="35">
        <v>2841.89</v>
      </c>
      <c r="J419" s="35">
        <v>2842.48</v>
      </c>
      <c r="K419" s="35">
        <v>2840.48</v>
      </c>
      <c r="L419" s="35">
        <v>2841.8300000000004</v>
      </c>
      <c r="M419" s="35">
        <v>2840.4500000000003</v>
      </c>
      <c r="N419" s="35">
        <v>2840.8300000000004</v>
      </c>
      <c r="O419" s="35">
        <v>2851.94</v>
      </c>
      <c r="P419" s="35">
        <v>2863.15</v>
      </c>
      <c r="Q419" s="35">
        <v>2850.21</v>
      </c>
      <c r="R419" s="35">
        <v>2846</v>
      </c>
      <c r="S419" s="35">
        <v>2842.7900000000004</v>
      </c>
      <c r="T419" s="35">
        <v>2837.4500000000003</v>
      </c>
      <c r="U419" s="35">
        <v>2830.13</v>
      </c>
      <c r="V419" s="35">
        <v>2820.09</v>
      </c>
      <c r="W419" s="35">
        <v>2823.6600000000003</v>
      </c>
      <c r="X419" s="35">
        <v>2821.2000000000003</v>
      </c>
      <c r="Y419" s="35">
        <v>2819.13</v>
      </c>
    </row>
    <row r="420" spans="1:25" x14ac:dyDescent="0.25">
      <c r="A420" s="67">
        <f t="shared" si="11"/>
        <v>20</v>
      </c>
      <c r="B420" s="35">
        <v>2618.1799999999998</v>
      </c>
      <c r="C420" s="35">
        <v>2617.77</v>
      </c>
      <c r="D420" s="35">
        <v>2616.8700000000003</v>
      </c>
      <c r="E420" s="35">
        <v>2644.73</v>
      </c>
      <c r="F420" s="35">
        <v>2653.61</v>
      </c>
      <c r="G420" s="35">
        <v>2661.68</v>
      </c>
      <c r="H420" s="35">
        <v>2663.88</v>
      </c>
      <c r="I420" s="35">
        <v>2665.86</v>
      </c>
      <c r="J420" s="35">
        <v>2668.0400000000004</v>
      </c>
      <c r="K420" s="35">
        <v>2660.44</v>
      </c>
      <c r="L420" s="35">
        <v>2669.71</v>
      </c>
      <c r="M420" s="35">
        <v>2674.42</v>
      </c>
      <c r="N420" s="35">
        <v>2665.25</v>
      </c>
      <c r="O420" s="35">
        <v>2669.46</v>
      </c>
      <c r="P420" s="35">
        <v>2673.9100000000003</v>
      </c>
      <c r="Q420" s="35">
        <v>2673.2000000000003</v>
      </c>
      <c r="R420" s="35">
        <v>2670.78</v>
      </c>
      <c r="S420" s="35">
        <v>2665.28</v>
      </c>
      <c r="T420" s="35">
        <v>2647.1</v>
      </c>
      <c r="U420" s="35">
        <v>2647.42</v>
      </c>
      <c r="V420" s="35">
        <v>2645.81</v>
      </c>
      <c r="W420" s="35">
        <v>2631.84</v>
      </c>
      <c r="X420" s="35">
        <v>2615.64</v>
      </c>
      <c r="Y420" s="35">
        <v>2611.52</v>
      </c>
    </row>
    <row r="421" spans="1:25" x14ac:dyDescent="0.25">
      <c r="A421" s="67">
        <f t="shared" si="11"/>
        <v>21</v>
      </c>
      <c r="B421" s="35">
        <v>2638.53</v>
      </c>
      <c r="C421" s="35">
        <v>2638.1600000000003</v>
      </c>
      <c r="D421" s="35">
        <v>2615.23</v>
      </c>
      <c r="E421" s="35">
        <v>2651.98</v>
      </c>
      <c r="F421" s="35">
        <v>2649.14</v>
      </c>
      <c r="G421" s="35">
        <v>2646.4100000000003</v>
      </c>
      <c r="H421" s="35">
        <v>2634.09</v>
      </c>
      <c r="I421" s="35">
        <v>2642.48</v>
      </c>
      <c r="J421" s="35">
        <v>2643.2400000000002</v>
      </c>
      <c r="K421" s="35">
        <v>2640.69</v>
      </c>
      <c r="L421" s="35">
        <v>2636.5099999999998</v>
      </c>
      <c r="M421" s="35">
        <v>2648.09</v>
      </c>
      <c r="N421" s="35">
        <v>2646.9900000000002</v>
      </c>
      <c r="O421" s="35">
        <v>2653.22</v>
      </c>
      <c r="P421" s="35">
        <v>2656.17</v>
      </c>
      <c r="Q421" s="35">
        <v>2655.11</v>
      </c>
      <c r="R421" s="35">
        <v>2655.84</v>
      </c>
      <c r="S421" s="35">
        <v>2653.9500000000003</v>
      </c>
      <c r="T421" s="35">
        <v>2648.72</v>
      </c>
      <c r="U421" s="35">
        <v>2639.44</v>
      </c>
      <c r="V421" s="35">
        <v>2639.14</v>
      </c>
      <c r="W421" s="35">
        <v>2623.06</v>
      </c>
      <c r="X421" s="35">
        <v>2609.5099999999998</v>
      </c>
      <c r="Y421" s="35">
        <v>2601.0400000000004</v>
      </c>
    </row>
    <row r="422" spans="1:25" x14ac:dyDescent="0.25">
      <c r="A422" s="67">
        <f t="shared" si="11"/>
        <v>22</v>
      </c>
      <c r="B422" s="35">
        <v>2665.44</v>
      </c>
      <c r="C422" s="35">
        <v>2710</v>
      </c>
      <c r="D422" s="35">
        <v>2711.36</v>
      </c>
      <c r="E422" s="35">
        <v>2713.44</v>
      </c>
      <c r="F422" s="35">
        <v>2713.31</v>
      </c>
      <c r="G422" s="35">
        <v>2713.32</v>
      </c>
      <c r="H422" s="35">
        <v>2710.67</v>
      </c>
      <c r="I422" s="35">
        <v>2710.03</v>
      </c>
      <c r="J422" s="35">
        <v>2705.07</v>
      </c>
      <c r="K422" s="35">
        <v>2708.96</v>
      </c>
      <c r="L422" s="35">
        <v>2709.86</v>
      </c>
      <c r="M422" s="35">
        <v>2713.31</v>
      </c>
      <c r="N422" s="35">
        <v>2711.18</v>
      </c>
      <c r="O422" s="35">
        <v>2716.1200000000003</v>
      </c>
      <c r="P422" s="35">
        <v>2717.3</v>
      </c>
      <c r="Q422" s="35">
        <v>2715.73</v>
      </c>
      <c r="R422" s="35">
        <v>2721.85</v>
      </c>
      <c r="S422" s="35">
        <v>2720.69</v>
      </c>
      <c r="T422" s="35">
        <v>2706.25</v>
      </c>
      <c r="U422" s="35">
        <v>2702.7000000000003</v>
      </c>
      <c r="V422" s="35">
        <v>2699.48</v>
      </c>
      <c r="W422" s="35">
        <v>2677.2000000000003</v>
      </c>
      <c r="X422" s="35">
        <v>2681.47</v>
      </c>
      <c r="Y422" s="35">
        <v>2686.86</v>
      </c>
    </row>
    <row r="423" spans="1:25" x14ac:dyDescent="0.25">
      <c r="A423" s="67">
        <f t="shared" si="11"/>
        <v>23</v>
      </c>
      <c r="B423" s="35">
        <v>2683.85</v>
      </c>
      <c r="C423" s="35">
        <v>2700.68</v>
      </c>
      <c r="D423" s="35">
        <v>2702.59</v>
      </c>
      <c r="E423" s="35">
        <v>2704.42</v>
      </c>
      <c r="F423" s="35">
        <v>2706.31</v>
      </c>
      <c r="G423" s="35">
        <v>2702.02</v>
      </c>
      <c r="H423" s="35">
        <v>2682.53</v>
      </c>
      <c r="I423" s="35">
        <v>2698.86</v>
      </c>
      <c r="J423" s="35">
        <v>2698.96</v>
      </c>
      <c r="K423" s="35">
        <v>2697.56</v>
      </c>
      <c r="L423" s="35">
        <v>2698.11</v>
      </c>
      <c r="M423" s="35">
        <v>2699.42</v>
      </c>
      <c r="N423" s="35">
        <v>2697.68</v>
      </c>
      <c r="O423" s="35">
        <v>2704.8</v>
      </c>
      <c r="P423" s="35">
        <v>2712.06</v>
      </c>
      <c r="Q423" s="35">
        <v>2705.6</v>
      </c>
      <c r="R423" s="35">
        <v>2709.4500000000003</v>
      </c>
      <c r="S423" s="35">
        <v>2708.48</v>
      </c>
      <c r="T423" s="35">
        <v>2695.3</v>
      </c>
      <c r="U423" s="35">
        <v>2689.73</v>
      </c>
      <c r="V423" s="35">
        <v>2688.09</v>
      </c>
      <c r="W423" s="35">
        <v>2682.6200000000003</v>
      </c>
      <c r="X423" s="35">
        <v>2687.65</v>
      </c>
      <c r="Y423" s="35">
        <v>2683.1</v>
      </c>
    </row>
    <row r="424" spans="1:25" x14ac:dyDescent="0.25">
      <c r="A424" s="67">
        <f t="shared" si="11"/>
        <v>24</v>
      </c>
      <c r="B424" s="35">
        <v>2757.85</v>
      </c>
      <c r="C424" s="35">
        <v>2766.42</v>
      </c>
      <c r="D424" s="35">
        <v>2767.3700000000003</v>
      </c>
      <c r="E424" s="35">
        <v>2773.8300000000004</v>
      </c>
      <c r="F424" s="35">
        <v>2777.11</v>
      </c>
      <c r="G424" s="35">
        <v>2777.98</v>
      </c>
      <c r="H424" s="35">
        <v>2772.28</v>
      </c>
      <c r="I424" s="35">
        <v>2775.21</v>
      </c>
      <c r="J424" s="35">
        <v>2776.5099999999998</v>
      </c>
      <c r="K424" s="35">
        <v>2774.88</v>
      </c>
      <c r="L424" s="35">
        <v>2771.59</v>
      </c>
      <c r="M424" s="35">
        <v>2774.2000000000003</v>
      </c>
      <c r="N424" s="35">
        <v>2775.1</v>
      </c>
      <c r="O424" s="35">
        <v>2759.9100000000003</v>
      </c>
      <c r="P424" s="35">
        <v>2783.2900000000004</v>
      </c>
      <c r="Q424" s="35">
        <v>2781.67</v>
      </c>
      <c r="R424" s="35">
        <v>2785.2900000000004</v>
      </c>
      <c r="S424" s="35">
        <v>2786.72</v>
      </c>
      <c r="T424" s="35">
        <v>2778.36</v>
      </c>
      <c r="U424" s="35">
        <v>2766.9900000000002</v>
      </c>
      <c r="V424" s="35">
        <v>2761.75</v>
      </c>
      <c r="W424" s="35">
        <v>2760.97</v>
      </c>
      <c r="X424" s="35">
        <v>2757.57</v>
      </c>
      <c r="Y424" s="35">
        <v>2756.1600000000003</v>
      </c>
    </row>
    <row r="425" spans="1:25" x14ac:dyDescent="0.25">
      <c r="A425" s="67">
        <f t="shared" si="11"/>
        <v>25</v>
      </c>
      <c r="B425" s="35">
        <v>2773.43</v>
      </c>
      <c r="C425" s="35">
        <v>2786.38</v>
      </c>
      <c r="D425" s="35">
        <v>2792</v>
      </c>
      <c r="E425" s="35">
        <v>2798.5</v>
      </c>
      <c r="F425" s="35">
        <v>2799.8</v>
      </c>
      <c r="G425" s="35">
        <v>2795.59</v>
      </c>
      <c r="H425" s="35">
        <v>2792.57</v>
      </c>
      <c r="I425" s="35">
        <v>2794.7000000000003</v>
      </c>
      <c r="J425" s="35">
        <v>2792.61</v>
      </c>
      <c r="K425" s="35">
        <v>2792.5099999999998</v>
      </c>
      <c r="L425" s="35">
        <v>2793.8700000000003</v>
      </c>
      <c r="M425" s="35">
        <v>2794.72</v>
      </c>
      <c r="N425" s="35">
        <v>2791.7599999999998</v>
      </c>
      <c r="O425" s="35">
        <v>2796.2900000000004</v>
      </c>
      <c r="P425" s="35">
        <v>2800.0800000000004</v>
      </c>
      <c r="Q425" s="35">
        <v>2796</v>
      </c>
      <c r="R425" s="35">
        <v>2797</v>
      </c>
      <c r="S425" s="35">
        <v>2798.42</v>
      </c>
      <c r="T425" s="35">
        <v>2794.77</v>
      </c>
      <c r="U425" s="35">
        <v>2790.3</v>
      </c>
      <c r="V425" s="35">
        <v>2785.9</v>
      </c>
      <c r="W425" s="35">
        <v>2778.7000000000003</v>
      </c>
      <c r="X425" s="35">
        <v>2780.06</v>
      </c>
      <c r="Y425" s="35">
        <v>2776.52</v>
      </c>
    </row>
    <row r="426" spans="1:25" x14ac:dyDescent="0.25">
      <c r="A426" s="67">
        <f t="shared" si="11"/>
        <v>26</v>
      </c>
      <c r="B426" s="35">
        <v>2827.97</v>
      </c>
      <c r="C426" s="35">
        <v>2826.48</v>
      </c>
      <c r="D426" s="35">
        <v>2835.56</v>
      </c>
      <c r="E426" s="35">
        <v>2847.05</v>
      </c>
      <c r="F426" s="35">
        <v>2830.6600000000003</v>
      </c>
      <c r="G426" s="35">
        <v>2838.06</v>
      </c>
      <c r="H426" s="35">
        <v>2847.1</v>
      </c>
      <c r="I426" s="35">
        <v>2849.71</v>
      </c>
      <c r="J426" s="35">
        <v>2851.3300000000004</v>
      </c>
      <c r="K426" s="35">
        <v>2851.85</v>
      </c>
      <c r="L426" s="35">
        <v>2826.85</v>
      </c>
      <c r="M426" s="35">
        <v>2859.4900000000002</v>
      </c>
      <c r="N426" s="35">
        <v>2857.42</v>
      </c>
      <c r="O426" s="35">
        <v>2866.15</v>
      </c>
      <c r="P426" s="35">
        <v>2869.1</v>
      </c>
      <c r="Q426" s="35">
        <v>2863.4100000000003</v>
      </c>
      <c r="R426" s="35">
        <v>2792.03</v>
      </c>
      <c r="S426" s="35">
        <v>2842.6600000000003</v>
      </c>
      <c r="T426" s="35">
        <v>2836.17</v>
      </c>
      <c r="U426" s="35">
        <v>2818.09</v>
      </c>
      <c r="V426" s="35">
        <v>2824.8300000000004</v>
      </c>
      <c r="W426" s="35">
        <v>2826</v>
      </c>
      <c r="X426" s="35">
        <v>2823.88</v>
      </c>
      <c r="Y426" s="35">
        <v>2823.42</v>
      </c>
    </row>
    <row r="427" spans="1:25" x14ac:dyDescent="0.25">
      <c r="A427" s="67">
        <f t="shared" si="11"/>
        <v>27</v>
      </c>
      <c r="B427" s="35">
        <v>2863.2599999999998</v>
      </c>
      <c r="C427" s="35">
        <v>2864.97</v>
      </c>
      <c r="D427" s="35">
        <v>2858.3700000000003</v>
      </c>
      <c r="E427" s="35">
        <v>2865.07</v>
      </c>
      <c r="F427" s="35">
        <v>2833.1200000000003</v>
      </c>
      <c r="G427" s="35">
        <v>2805.47</v>
      </c>
      <c r="H427" s="35">
        <v>2812.5099999999998</v>
      </c>
      <c r="I427" s="35">
        <v>2826.52</v>
      </c>
      <c r="J427" s="35">
        <v>2828.2400000000002</v>
      </c>
      <c r="K427" s="35">
        <v>2879.68</v>
      </c>
      <c r="L427" s="35">
        <v>2903.2000000000003</v>
      </c>
      <c r="M427" s="35">
        <v>2903.73</v>
      </c>
      <c r="N427" s="35">
        <v>2899.0800000000004</v>
      </c>
      <c r="O427" s="35">
        <v>2889.2599999999998</v>
      </c>
      <c r="P427" s="35">
        <v>2907.85</v>
      </c>
      <c r="Q427" s="35">
        <v>2904.94</v>
      </c>
      <c r="R427" s="35">
        <v>2898.05</v>
      </c>
      <c r="S427" s="35">
        <v>2899.9100000000003</v>
      </c>
      <c r="T427" s="35">
        <v>2884.3</v>
      </c>
      <c r="U427" s="35">
        <v>2879.22</v>
      </c>
      <c r="V427" s="35">
        <v>2861.09</v>
      </c>
      <c r="W427" s="35">
        <v>2876.77</v>
      </c>
      <c r="X427" s="35">
        <v>2875.4</v>
      </c>
      <c r="Y427" s="35">
        <v>2854.84</v>
      </c>
    </row>
    <row r="428" spans="1:25" x14ac:dyDescent="0.25">
      <c r="A428" s="67">
        <f t="shared" si="11"/>
        <v>28</v>
      </c>
      <c r="B428" s="35">
        <v>2823.86</v>
      </c>
      <c r="C428" s="35">
        <v>2839.3</v>
      </c>
      <c r="D428" s="35">
        <v>2835.5800000000004</v>
      </c>
      <c r="E428" s="35">
        <v>2849.27</v>
      </c>
      <c r="F428" s="35">
        <v>2819.92</v>
      </c>
      <c r="G428" s="35">
        <v>2823.05</v>
      </c>
      <c r="H428" s="35">
        <v>2844.5800000000004</v>
      </c>
      <c r="I428" s="35">
        <v>2849.22</v>
      </c>
      <c r="J428" s="35">
        <v>2846.98</v>
      </c>
      <c r="K428" s="35">
        <v>2844.89</v>
      </c>
      <c r="L428" s="35">
        <v>2839.38</v>
      </c>
      <c r="M428" s="35">
        <v>2850.4</v>
      </c>
      <c r="N428" s="35">
        <v>2849.1200000000003</v>
      </c>
      <c r="O428" s="35">
        <v>2825.3300000000004</v>
      </c>
      <c r="P428" s="35">
        <v>2857.13</v>
      </c>
      <c r="Q428" s="35">
        <v>2861.8</v>
      </c>
      <c r="R428" s="35">
        <v>2857.88</v>
      </c>
      <c r="S428" s="35">
        <v>2856.43</v>
      </c>
      <c r="T428" s="35">
        <v>2842.56</v>
      </c>
      <c r="U428" s="35">
        <v>2835.97</v>
      </c>
      <c r="V428" s="35">
        <v>2836.92</v>
      </c>
      <c r="W428" s="35">
        <v>2773.75</v>
      </c>
      <c r="X428" s="35">
        <v>2772.81</v>
      </c>
      <c r="Y428" s="35">
        <v>2774.65</v>
      </c>
    </row>
    <row r="429" spans="1:25" x14ac:dyDescent="0.25">
      <c r="A429" s="67">
        <f t="shared" si="11"/>
        <v>29</v>
      </c>
      <c r="B429" s="35">
        <v>2743</v>
      </c>
      <c r="C429" s="35">
        <v>2763.57</v>
      </c>
      <c r="D429" s="35">
        <v>2767.2599999999998</v>
      </c>
      <c r="E429" s="35">
        <v>2769.71</v>
      </c>
      <c r="F429" s="35">
        <v>2770.84</v>
      </c>
      <c r="G429" s="35">
        <v>2770.34</v>
      </c>
      <c r="H429" s="35">
        <v>2767.98</v>
      </c>
      <c r="I429" s="35">
        <v>2766.7599999999998</v>
      </c>
      <c r="J429" s="35">
        <v>2766.59</v>
      </c>
      <c r="K429" s="35">
        <v>2763.8300000000004</v>
      </c>
      <c r="L429" s="35">
        <v>2766.48</v>
      </c>
      <c r="M429" s="35">
        <v>2766.97</v>
      </c>
      <c r="N429" s="35">
        <v>2768.8</v>
      </c>
      <c r="O429" s="35">
        <v>2773.07</v>
      </c>
      <c r="P429" s="35">
        <v>2774.63</v>
      </c>
      <c r="Q429" s="35">
        <v>2775.44</v>
      </c>
      <c r="R429" s="35">
        <v>2775.5099999999998</v>
      </c>
      <c r="S429" s="35">
        <v>2776.17</v>
      </c>
      <c r="T429" s="35">
        <v>2766.94</v>
      </c>
      <c r="U429" s="35">
        <v>2755.23</v>
      </c>
      <c r="V429" s="35">
        <v>2739.92</v>
      </c>
      <c r="W429" s="35">
        <v>2740.14</v>
      </c>
      <c r="X429" s="35">
        <v>2740.03</v>
      </c>
      <c r="Y429" s="35">
        <v>2743.8300000000004</v>
      </c>
    </row>
    <row r="430" spans="1:25" x14ac:dyDescent="0.25">
      <c r="A430" s="67">
        <f t="shared" si="11"/>
        <v>30</v>
      </c>
      <c r="B430" s="35">
        <v>2728.11</v>
      </c>
      <c r="C430" s="35">
        <v>2699.98</v>
      </c>
      <c r="D430" s="35">
        <v>2750.3300000000004</v>
      </c>
      <c r="E430" s="35">
        <v>2753.81</v>
      </c>
      <c r="F430" s="35">
        <v>2758.73</v>
      </c>
      <c r="G430" s="35">
        <v>2753.43</v>
      </c>
      <c r="H430" s="35">
        <v>2751.4900000000002</v>
      </c>
      <c r="I430" s="35">
        <v>2757.88</v>
      </c>
      <c r="J430" s="35">
        <v>2755.0800000000004</v>
      </c>
      <c r="K430" s="35">
        <v>2757.97</v>
      </c>
      <c r="L430" s="35">
        <v>2756.1600000000003</v>
      </c>
      <c r="M430" s="35">
        <v>2757.11</v>
      </c>
      <c r="N430" s="35">
        <v>2751.8300000000004</v>
      </c>
      <c r="O430" s="35">
        <v>2761.38</v>
      </c>
      <c r="P430" s="35">
        <v>2762.85</v>
      </c>
      <c r="Q430" s="35">
        <v>2762.15</v>
      </c>
      <c r="R430" s="35">
        <v>2760.72</v>
      </c>
      <c r="S430" s="35">
        <v>2776.4500000000003</v>
      </c>
      <c r="T430" s="35">
        <v>2769.9100000000003</v>
      </c>
      <c r="U430" s="35">
        <v>2759.8700000000003</v>
      </c>
      <c r="V430" s="35">
        <v>2750.15</v>
      </c>
      <c r="W430" s="35">
        <v>2753.84</v>
      </c>
      <c r="X430" s="35">
        <v>2622.69</v>
      </c>
      <c r="Y430" s="35">
        <v>2752.3300000000004</v>
      </c>
    </row>
    <row r="431" spans="1:25" x14ac:dyDescent="0.25">
      <c r="A431" s="67">
        <f t="shared" si="11"/>
        <v>31</v>
      </c>
      <c r="B431" s="35">
        <v>2761.78</v>
      </c>
      <c r="C431" s="35">
        <v>2759.05</v>
      </c>
      <c r="D431" s="35">
        <v>2794.7900000000004</v>
      </c>
      <c r="E431" s="35">
        <v>2798.9900000000002</v>
      </c>
      <c r="F431" s="35">
        <v>2805.23</v>
      </c>
      <c r="G431" s="35">
        <v>2804.42</v>
      </c>
      <c r="H431" s="35">
        <v>2801.2599999999998</v>
      </c>
      <c r="I431" s="35">
        <v>2801.61</v>
      </c>
      <c r="J431" s="35">
        <v>2802.23</v>
      </c>
      <c r="K431" s="35">
        <v>2801.32</v>
      </c>
      <c r="L431" s="35">
        <v>2799.03</v>
      </c>
      <c r="M431" s="35">
        <v>2798.89</v>
      </c>
      <c r="N431" s="35">
        <v>2800.8</v>
      </c>
      <c r="O431" s="35">
        <v>2809.97</v>
      </c>
      <c r="P431" s="35">
        <v>2808.9100000000003</v>
      </c>
      <c r="Q431" s="35">
        <v>2804.4100000000003</v>
      </c>
      <c r="R431" s="35">
        <v>2802.69</v>
      </c>
      <c r="S431" s="35">
        <v>2802.3300000000004</v>
      </c>
      <c r="T431" s="35">
        <v>2803.03</v>
      </c>
      <c r="U431" s="35">
        <v>2776.34</v>
      </c>
      <c r="V431" s="35">
        <v>2773.31</v>
      </c>
      <c r="W431" s="35">
        <v>2784.97</v>
      </c>
      <c r="X431" s="35">
        <v>2772.3</v>
      </c>
      <c r="Y431" s="35">
        <v>2784.65</v>
      </c>
    </row>
    <row r="433" spans="1:25" x14ac:dyDescent="0.25">
      <c r="A433" s="73" t="s">
        <v>124</v>
      </c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74">
        <v>803585.3899999999</v>
      </c>
      <c r="P433" s="74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x14ac:dyDescent="0.25">
      <c r="A434" s="75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</row>
    <row r="435" spans="1:25" x14ac:dyDescent="0.25">
      <c r="A435" s="75" t="s">
        <v>125</v>
      </c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</row>
    <row r="436" spans="1:25" ht="15" customHeight="1" x14ac:dyDescent="0.25">
      <c r="A436" s="77" t="s">
        <v>119</v>
      </c>
      <c r="B436" s="78"/>
      <c r="C436" s="78"/>
      <c r="D436" s="79"/>
      <c r="E436" s="64" t="s">
        <v>3</v>
      </c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6"/>
    </row>
    <row r="437" spans="1:25" x14ac:dyDescent="0.25">
      <c r="A437" s="80"/>
      <c r="B437" s="81"/>
      <c r="C437" s="81"/>
      <c r="D437" s="82"/>
      <c r="E437" s="64" t="s">
        <v>10</v>
      </c>
      <c r="F437" s="65"/>
      <c r="G437" s="65"/>
      <c r="H437" s="66"/>
      <c r="I437" s="64" t="s">
        <v>20</v>
      </c>
      <c r="J437" s="65"/>
      <c r="K437" s="65"/>
      <c r="L437" s="66"/>
      <c r="M437" s="64" t="s">
        <v>21</v>
      </c>
      <c r="N437" s="65"/>
      <c r="O437" s="65"/>
      <c r="P437" s="66"/>
      <c r="Q437" s="64" t="s">
        <v>13</v>
      </c>
      <c r="R437" s="65"/>
      <c r="S437" s="65"/>
      <c r="T437" s="66"/>
    </row>
    <row r="438" spans="1:25" x14ac:dyDescent="0.25">
      <c r="A438" s="83"/>
      <c r="B438" s="84"/>
      <c r="C438" s="84"/>
      <c r="D438" s="85"/>
      <c r="E438" s="86">
        <v>335475.21000000002</v>
      </c>
      <c r="F438" s="87"/>
      <c r="G438" s="87"/>
      <c r="H438" s="88"/>
      <c r="I438" s="86">
        <v>605193.20000000007</v>
      </c>
      <c r="J438" s="87"/>
      <c r="K438" s="87"/>
      <c r="L438" s="88"/>
      <c r="M438" s="86">
        <v>742536.2</v>
      </c>
      <c r="N438" s="87"/>
      <c r="O438" s="87"/>
      <c r="P438" s="88"/>
      <c r="Q438" s="86">
        <v>777103.19000000006</v>
      </c>
      <c r="R438" s="87"/>
      <c r="S438" s="87"/>
      <c r="T438" s="88"/>
    </row>
    <row r="440" spans="1:25" ht="30" customHeight="1" x14ac:dyDescent="0.25">
      <c r="A440" s="89" t="s">
        <v>126</v>
      </c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</row>
    <row r="441" spans="1:25" ht="15.75" customHeight="1" x14ac:dyDescent="0.25">
      <c r="A441" s="56" t="s">
        <v>75</v>
      </c>
      <c r="B441" s="64" t="s">
        <v>76</v>
      </c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6"/>
    </row>
    <row r="442" spans="1:25" ht="30" customHeight="1" x14ac:dyDescent="0.25">
      <c r="A442" s="60"/>
      <c r="B442" s="55" t="s">
        <v>77</v>
      </c>
      <c r="C442" s="55" t="s">
        <v>78</v>
      </c>
      <c r="D442" s="55" t="s">
        <v>79</v>
      </c>
      <c r="E442" s="55" t="s">
        <v>80</v>
      </c>
      <c r="F442" s="55" t="s">
        <v>81</v>
      </c>
      <c r="G442" s="55" t="s">
        <v>82</v>
      </c>
      <c r="H442" s="55" t="s">
        <v>83</v>
      </c>
      <c r="I442" s="55" t="s">
        <v>84</v>
      </c>
      <c r="J442" s="55" t="s">
        <v>85</v>
      </c>
      <c r="K442" s="55" t="s">
        <v>86</v>
      </c>
      <c r="L442" s="55" t="s">
        <v>87</v>
      </c>
      <c r="M442" s="55" t="s">
        <v>88</v>
      </c>
      <c r="N442" s="55" t="s">
        <v>89</v>
      </c>
      <c r="O442" s="55" t="s">
        <v>90</v>
      </c>
      <c r="P442" s="55" t="s">
        <v>91</v>
      </c>
      <c r="Q442" s="55" t="s">
        <v>92</v>
      </c>
      <c r="R442" s="55" t="s">
        <v>93</v>
      </c>
      <c r="S442" s="55" t="s">
        <v>94</v>
      </c>
      <c r="T442" s="55" t="s">
        <v>95</v>
      </c>
      <c r="U442" s="55" t="s">
        <v>96</v>
      </c>
      <c r="V442" s="55" t="s">
        <v>97</v>
      </c>
      <c r="W442" s="55" t="s">
        <v>98</v>
      </c>
      <c r="X442" s="55" t="s">
        <v>99</v>
      </c>
      <c r="Y442" s="55" t="s">
        <v>100</v>
      </c>
    </row>
    <row r="443" spans="1:25" ht="15" customHeight="1" x14ac:dyDescent="0.25">
      <c r="A443" s="67">
        <v>1</v>
      </c>
      <c r="B443" s="35">
        <v>1772.56</v>
      </c>
      <c r="C443" s="35">
        <v>1792.28</v>
      </c>
      <c r="D443" s="35">
        <v>1885.4999999999998</v>
      </c>
      <c r="E443" s="35">
        <v>2307.73</v>
      </c>
      <c r="F443" s="35">
        <v>2376.0700000000002</v>
      </c>
      <c r="G443" s="35">
        <v>2365.2199999999998</v>
      </c>
      <c r="H443" s="35">
        <v>2546.5</v>
      </c>
      <c r="I443" s="35">
        <v>2424.46</v>
      </c>
      <c r="J443" s="35">
        <v>2311.79</v>
      </c>
      <c r="K443" s="35">
        <v>2270.33</v>
      </c>
      <c r="L443" s="35">
        <v>1915.45</v>
      </c>
      <c r="M443" s="35">
        <v>1911.5999999999997</v>
      </c>
      <c r="N443" s="35">
        <v>2103.8700000000003</v>
      </c>
      <c r="O443" s="35">
        <v>1915.1200000000001</v>
      </c>
      <c r="P443" s="35">
        <v>2005.97</v>
      </c>
      <c r="Q443" s="35">
        <v>2324.29</v>
      </c>
      <c r="R443" s="35">
        <v>2313.88</v>
      </c>
      <c r="S443" s="35">
        <v>2142.36</v>
      </c>
      <c r="T443" s="35">
        <v>1973.36</v>
      </c>
      <c r="U443" s="35">
        <v>1913.51</v>
      </c>
      <c r="V443" s="35">
        <v>1794.65</v>
      </c>
      <c r="W443" s="35">
        <v>1707.42</v>
      </c>
      <c r="X443" s="35">
        <v>1648.91</v>
      </c>
      <c r="Y443" s="35">
        <v>1640.47</v>
      </c>
    </row>
    <row r="444" spans="1:25" ht="15" customHeight="1" x14ac:dyDescent="0.25">
      <c r="A444" s="67">
        <v>2</v>
      </c>
      <c r="B444" s="35">
        <v>1769.21</v>
      </c>
      <c r="C444" s="35">
        <v>1773.1</v>
      </c>
      <c r="D444" s="35">
        <v>1771</v>
      </c>
      <c r="E444" s="35">
        <v>1880.05</v>
      </c>
      <c r="F444" s="35">
        <v>1889.3</v>
      </c>
      <c r="G444" s="35">
        <v>1897.4199999999998</v>
      </c>
      <c r="H444" s="35">
        <v>1893.57</v>
      </c>
      <c r="I444" s="35">
        <v>1887.5799999999997</v>
      </c>
      <c r="J444" s="35">
        <v>1888.0999999999997</v>
      </c>
      <c r="K444" s="35">
        <v>1901.49</v>
      </c>
      <c r="L444" s="35">
        <v>1807.85</v>
      </c>
      <c r="M444" s="35">
        <v>1808.35</v>
      </c>
      <c r="N444" s="35">
        <v>1803.02</v>
      </c>
      <c r="O444" s="35">
        <v>1812.08</v>
      </c>
      <c r="P444" s="35">
        <v>1829.78</v>
      </c>
      <c r="Q444" s="35">
        <v>1836.8700000000001</v>
      </c>
      <c r="R444" s="35">
        <v>1905.91</v>
      </c>
      <c r="S444" s="35">
        <v>1915.95</v>
      </c>
      <c r="T444" s="35">
        <v>1801.44</v>
      </c>
      <c r="U444" s="35">
        <v>1793.35</v>
      </c>
      <c r="V444" s="35">
        <v>1790.33</v>
      </c>
      <c r="W444" s="35">
        <v>1790.59</v>
      </c>
      <c r="X444" s="35">
        <v>1788.74</v>
      </c>
      <c r="Y444" s="35">
        <v>1788.64</v>
      </c>
    </row>
    <row r="445" spans="1:25" x14ac:dyDescent="0.25">
      <c r="A445" s="67">
        <f>A444+1</f>
        <v>3</v>
      </c>
      <c r="B445" s="35">
        <v>1797.71</v>
      </c>
      <c r="C445" s="35">
        <v>1812.97</v>
      </c>
      <c r="D445" s="35">
        <v>1814.89</v>
      </c>
      <c r="E445" s="35">
        <v>1816.71</v>
      </c>
      <c r="F445" s="35">
        <v>1821.84</v>
      </c>
      <c r="G445" s="35">
        <v>1895.1200000000001</v>
      </c>
      <c r="H445" s="35">
        <v>1909.55</v>
      </c>
      <c r="I445" s="35">
        <v>1919.6899999999998</v>
      </c>
      <c r="J445" s="35">
        <v>1916.2499999999998</v>
      </c>
      <c r="K445" s="35">
        <v>1911.32</v>
      </c>
      <c r="L445" s="35">
        <v>1920.8799999999999</v>
      </c>
      <c r="M445" s="35">
        <v>1912.2899999999997</v>
      </c>
      <c r="N445" s="35">
        <v>1916.47</v>
      </c>
      <c r="O445" s="35">
        <v>1912.5199999999998</v>
      </c>
      <c r="P445" s="35">
        <v>1938.97</v>
      </c>
      <c r="Q445" s="35">
        <v>1975.36</v>
      </c>
      <c r="R445" s="35">
        <v>1986.11</v>
      </c>
      <c r="S445" s="35">
        <v>2053.84</v>
      </c>
      <c r="T445" s="35">
        <v>1908.32</v>
      </c>
      <c r="U445" s="35">
        <v>1902.91</v>
      </c>
      <c r="V445" s="35">
        <v>1801.88</v>
      </c>
      <c r="W445" s="35">
        <v>1801.78</v>
      </c>
      <c r="X445" s="35">
        <v>1801.58</v>
      </c>
      <c r="Y445" s="35">
        <v>1800.52</v>
      </c>
    </row>
    <row r="446" spans="1:25" x14ac:dyDescent="0.25">
      <c r="A446" s="67">
        <f t="shared" ref="A446:A473" si="12">A445+1</f>
        <v>4</v>
      </c>
      <c r="B446" s="35">
        <v>1804.41</v>
      </c>
      <c r="C446" s="35">
        <v>1810.38</v>
      </c>
      <c r="D446" s="35">
        <v>1818.04</v>
      </c>
      <c r="E446" s="35">
        <v>1831.29</v>
      </c>
      <c r="F446" s="35">
        <v>1828.1100000000001</v>
      </c>
      <c r="G446" s="35">
        <v>1819.38</v>
      </c>
      <c r="H446" s="35">
        <v>1830.52</v>
      </c>
      <c r="I446" s="35">
        <v>1833.23</v>
      </c>
      <c r="J446" s="35">
        <v>1842</v>
      </c>
      <c r="K446" s="35">
        <v>1841.1200000000001</v>
      </c>
      <c r="L446" s="35">
        <v>1845.73</v>
      </c>
      <c r="M446" s="35">
        <v>1847.3</v>
      </c>
      <c r="N446" s="35">
        <v>1847.43</v>
      </c>
      <c r="O446" s="35">
        <v>1855.13</v>
      </c>
      <c r="P446" s="35">
        <v>1898.7899999999997</v>
      </c>
      <c r="Q446" s="35">
        <v>1915.01</v>
      </c>
      <c r="R446" s="35">
        <v>1931.9999999999998</v>
      </c>
      <c r="S446" s="35">
        <v>1939.07</v>
      </c>
      <c r="T446" s="35">
        <v>1835.09</v>
      </c>
      <c r="U446" s="35">
        <v>1821.04</v>
      </c>
      <c r="V446" s="35">
        <v>1802.2</v>
      </c>
      <c r="W446" s="35">
        <v>1802.99</v>
      </c>
      <c r="X446" s="35">
        <v>1803.05</v>
      </c>
      <c r="Y446" s="35">
        <v>1800.19</v>
      </c>
    </row>
    <row r="447" spans="1:25" x14ac:dyDescent="0.25">
      <c r="A447" s="67">
        <f t="shared" si="12"/>
        <v>5</v>
      </c>
      <c r="B447" s="35">
        <v>1828.98</v>
      </c>
      <c r="C447" s="35">
        <v>1834.79</v>
      </c>
      <c r="D447" s="35">
        <v>1833.8700000000001</v>
      </c>
      <c r="E447" s="35">
        <v>1836.1200000000001</v>
      </c>
      <c r="F447" s="35">
        <v>1824.93</v>
      </c>
      <c r="G447" s="35">
        <v>1816.69</v>
      </c>
      <c r="H447" s="35">
        <v>1860.28</v>
      </c>
      <c r="I447" s="35">
        <v>1875.5399999999997</v>
      </c>
      <c r="J447" s="35">
        <v>1885.24</v>
      </c>
      <c r="K447" s="35">
        <v>1895.4399999999998</v>
      </c>
      <c r="L447" s="35">
        <v>1901.39</v>
      </c>
      <c r="M447" s="35">
        <v>1907.3799999999999</v>
      </c>
      <c r="N447" s="35">
        <v>1915.8999999999999</v>
      </c>
      <c r="O447" s="35">
        <v>1920.53</v>
      </c>
      <c r="P447" s="35">
        <v>1940.7099999999998</v>
      </c>
      <c r="Q447" s="35">
        <v>2024.47</v>
      </c>
      <c r="R447" s="35">
        <v>2031.72</v>
      </c>
      <c r="S447" s="35">
        <v>1998.6699999999998</v>
      </c>
      <c r="T447" s="35">
        <v>1859.47</v>
      </c>
      <c r="U447" s="35">
        <v>1844.02</v>
      </c>
      <c r="V447" s="35">
        <v>1821.23</v>
      </c>
      <c r="W447" s="35">
        <v>1821.55</v>
      </c>
      <c r="X447" s="35">
        <v>1836.29</v>
      </c>
      <c r="Y447" s="35">
        <v>1818.41</v>
      </c>
    </row>
    <row r="448" spans="1:25" x14ac:dyDescent="0.25">
      <c r="A448" s="67">
        <f t="shared" si="12"/>
        <v>6</v>
      </c>
      <c r="B448" s="35">
        <v>1854.25</v>
      </c>
      <c r="C448" s="35">
        <v>1845.08</v>
      </c>
      <c r="D448" s="35">
        <v>1864.22</v>
      </c>
      <c r="E448" s="35">
        <v>1862.75</v>
      </c>
      <c r="F448" s="35">
        <v>1866.01</v>
      </c>
      <c r="G448" s="35">
        <v>1881.39</v>
      </c>
      <c r="H448" s="35">
        <v>1891.3</v>
      </c>
      <c r="I448" s="35">
        <v>1900.9599999999998</v>
      </c>
      <c r="J448" s="35">
        <v>1909.72</v>
      </c>
      <c r="K448" s="35">
        <v>1901.7</v>
      </c>
      <c r="L448" s="35">
        <v>1908.68</v>
      </c>
      <c r="M448" s="35">
        <v>1923.64</v>
      </c>
      <c r="N448" s="35">
        <v>1907.95</v>
      </c>
      <c r="O448" s="35">
        <v>1920.59</v>
      </c>
      <c r="P448" s="35">
        <v>2123.36</v>
      </c>
      <c r="Q448" s="35">
        <v>2018.16</v>
      </c>
      <c r="R448" s="35">
        <v>2015.7299999999998</v>
      </c>
      <c r="S448" s="35">
        <v>1973.5999999999997</v>
      </c>
      <c r="T448" s="35">
        <v>1903.0599999999997</v>
      </c>
      <c r="U448" s="35">
        <v>1869.02</v>
      </c>
      <c r="V448" s="35">
        <v>1832.38</v>
      </c>
      <c r="W448" s="35">
        <v>1861.55</v>
      </c>
      <c r="X448" s="35">
        <v>1853.54</v>
      </c>
      <c r="Y448" s="35">
        <v>1833.6100000000001</v>
      </c>
    </row>
    <row r="449" spans="1:25" x14ac:dyDescent="0.25">
      <c r="A449" s="67">
        <f t="shared" si="12"/>
        <v>7</v>
      </c>
      <c r="B449" s="35">
        <v>1920.0399999999997</v>
      </c>
      <c r="C449" s="35">
        <v>1931.5399999999997</v>
      </c>
      <c r="D449" s="35">
        <v>1935.0999999999997</v>
      </c>
      <c r="E449" s="35">
        <v>1946.3999999999999</v>
      </c>
      <c r="F449" s="35">
        <v>1945.49</v>
      </c>
      <c r="G449" s="35">
        <v>1972.7</v>
      </c>
      <c r="H449" s="35">
        <v>1957.18</v>
      </c>
      <c r="I449" s="35">
        <v>1949.8700000000001</v>
      </c>
      <c r="J449" s="35">
        <v>1952.3099999999997</v>
      </c>
      <c r="K449" s="35">
        <v>1951.1200000000001</v>
      </c>
      <c r="L449" s="35">
        <v>1956.49</v>
      </c>
      <c r="M449" s="35">
        <v>1958.8</v>
      </c>
      <c r="N449" s="35">
        <v>1972.6899999999998</v>
      </c>
      <c r="O449" s="35">
        <v>1977.6200000000001</v>
      </c>
      <c r="P449" s="35">
        <v>1983.34</v>
      </c>
      <c r="Q449" s="35">
        <v>1984.28</v>
      </c>
      <c r="R449" s="35">
        <v>1987.39</v>
      </c>
      <c r="S449" s="35">
        <v>1987.3999999999999</v>
      </c>
      <c r="T449" s="35">
        <v>1955.66</v>
      </c>
      <c r="U449" s="35">
        <v>1938.9199999999998</v>
      </c>
      <c r="V449" s="35">
        <v>1927.82</v>
      </c>
      <c r="W449" s="35">
        <v>1930.8700000000001</v>
      </c>
      <c r="X449" s="35">
        <v>1923.43</v>
      </c>
      <c r="Y449" s="35">
        <v>1925.03</v>
      </c>
    </row>
    <row r="450" spans="1:25" x14ac:dyDescent="0.25">
      <c r="A450" s="67">
        <f t="shared" si="12"/>
        <v>8</v>
      </c>
      <c r="B450" s="35">
        <v>1838.77</v>
      </c>
      <c r="C450" s="35">
        <v>1854.83</v>
      </c>
      <c r="D450" s="35">
        <v>1868.77</v>
      </c>
      <c r="E450" s="35">
        <v>1876.93</v>
      </c>
      <c r="F450" s="35">
        <v>1881.26</v>
      </c>
      <c r="G450" s="35">
        <v>1903.8099999999997</v>
      </c>
      <c r="H450" s="35">
        <v>1914.53</v>
      </c>
      <c r="I450" s="35">
        <v>1909.93</v>
      </c>
      <c r="J450" s="35">
        <v>1965.4599999999998</v>
      </c>
      <c r="K450" s="35">
        <v>1975.34</v>
      </c>
      <c r="L450" s="35">
        <v>1933.0799999999997</v>
      </c>
      <c r="M450" s="35">
        <v>1939.2099999999998</v>
      </c>
      <c r="N450" s="35">
        <v>1927.8799999999999</v>
      </c>
      <c r="O450" s="35">
        <v>1896.95</v>
      </c>
      <c r="P450" s="35">
        <v>1925.8</v>
      </c>
      <c r="Q450" s="35">
        <v>2009.39</v>
      </c>
      <c r="R450" s="35">
        <v>2037.6299999999999</v>
      </c>
      <c r="S450" s="35">
        <v>2127.6600000000003</v>
      </c>
      <c r="T450" s="35">
        <v>1925.9199999999998</v>
      </c>
      <c r="U450" s="35">
        <v>1906.74</v>
      </c>
      <c r="V450" s="35">
        <v>1842.2</v>
      </c>
      <c r="W450" s="35">
        <v>1849.19</v>
      </c>
      <c r="X450" s="35">
        <v>1852.91</v>
      </c>
      <c r="Y450" s="35">
        <v>1851.05</v>
      </c>
    </row>
    <row r="451" spans="1:25" x14ac:dyDescent="0.25">
      <c r="A451" s="67">
        <f t="shared" si="12"/>
        <v>9</v>
      </c>
      <c r="B451" s="35">
        <v>1953.2699999999998</v>
      </c>
      <c r="C451" s="35">
        <v>1967.3999999999999</v>
      </c>
      <c r="D451" s="35">
        <v>1971.3499999999997</v>
      </c>
      <c r="E451" s="35">
        <v>1984.4399999999998</v>
      </c>
      <c r="F451" s="35">
        <v>1984.28</v>
      </c>
      <c r="G451" s="35">
        <v>1985.0199999999998</v>
      </c>
      <c r="H451" s="35">
        <v>1990.55</v>
      </c>
      <c r="I451" s="35">
        <v>2008.7499999999998</v>
      </c>
      <c r="J451" s="35">
        <v>2035.1299999999999</v>
      </c>
      <c r="K451" s="35">
        <v>2053.84</v>
      </c>
      <c r="L451" s="35">
        <v>2062.4100000000003</v>
      </c>
      <c r="M451" s="35">
        <v>2034.24</v>
      </c>
      <c r="N451" s="35">
        <v>2026.22</v>
      </c>
      <c r="O451" s="35">
        <v>2006.8499999999997</v>
      </c>
      <c r="P451" s="35">
        <v>2052.77</v>
      </c>
      <c r="Q451" s="35">
        <v>2086.4300000000003</v>
      </c>
      <c r="R451" s="35">
        <v>2112.7000000000003</v>
      </c>
      <c r="S451" s="35">
        <v>2192.54</v>
      </c>
      <c r="T451" s="35">
        <v>2024.3999999999999</v>
      </c>
      <c r="U451" s="35">
        <v>1997.7499999999998</v>
      </c>
      <c r="V451" s="35">
        <v>1955.8299999999997</v>
      </c>
      <c r="W451" s="35">
        <v>1954.4199999999998</v>
      </c>
      <c r="X451" s="35">
        <v>1952.4399999999998</v>
      </c>
      <c r="Y451" s="35">
        <v>1943.28</v>
      </c>
    </row>
    <row r="452" spans="1:25" x14ac:dyDescent="0.25">
      <c r="A452" s="67">
        <f t="shared" si="12"/>
        <v>10</v>
      </c>
      <c r="B452" s="35">
        <v>1903.59</v>
      </c>
      <c r="C452" s="35">
        <v>1908.5399999999997</v>
      </c>
      <c r="D452" s="35">
        <v>1909.8299999999997</v>
      </c>
      <c r="E452" s="35">
        <v>1938.4599999999998</v>
      </c>
      <c r="F452" s="35">
        <v>1951.0599999999997</v>
      </c>
      <c r="G452" s="35">
        <v>1965.05</v>
      </c>
      <c r="H452" s="35">
        <v>1966.74</v>
      </c>
      <c r="I452" s="35">
        <v>1960.82</v>
      </c>
      <c r="J452" s="35">
        <v>1974.3700000000001</v>
      </c>
      <c r="K452" s="35">
        <v>1977.07</v>
      </c>
      <c r="L452" s="35">
        <v>1977.2499999999998</v>
      </c>
      <c r="M452" s="35">
        <v>1973.64</v>
      </c>
      <c r="N452" s="35">
        <v>1982.14</v>
      </c>
      <c r="O452" s="35">
        <v>1978.1499999999999</v>
      </c>
      <c r="P452" s="35">
        <v>2073.23</v>
      </c>
      <c r="Q452" s="35">
        <v>1928.97</v>
      </c>
      <c r="R452" s="35">
        <v>1928.4399999999998</v>
      </c>
      <c r="S452" s="35">
        <v>1929.1899999999998</v>
      </c>
      <c r="T452" s="35">
        <v>1913.05</v>
      </c>
      <c r="U452" s="35">
        <v>1904.26</v>
      </c>
      <c r="V452" s="35">
        <v>1859.92</v>
      </c>
      <c r="W452" s="35">
        <v>1881.72</v>
      </c>
      <c r="X452" s="35">
        <v>1892.6699999999998</v>
      </c>
      <c r="Y452" s="35">
        <v>1879.6299999999999</v>
      </c>
    </row>
    <row r="453" spans="1:25" x14ac:dyDescent="0.25">
      <c r="A453" s="67">
        <f t="shared" si="12"/>
        <v>11</v>
      </c>
      <c r="B453" s="35">
        <v>1933.8</v>
      </c>
      <c r="C453" s="35">
        <v>1941.7899999999997</v>
      </c>
      <c r="D453" s="35">
        <v>1938.3</v>
      </c>
      <c r="E453" s="35">
        <v>1946.97</v>
      </c>
      <c r="F453" s="35">
        <v>1947.6299999999999</v>
      </c>
      <c r="G453" s="35">
        <v>1951.8299999999997</v>
      </c>
      <c r="H453" s="35">
        <v>1947.5199999999998</v>
      </c>
      <c r="I453" s="35">
        <v>1945.05</v>
      </c>
      <c r="J453" s="35">
        <v>1957.16</v>
      </c>
      <c r="K453" s="35">
        <v>1959.3099999999997</v>
      </c>
      <c r="L453" s="35">
        <v>1953.8299999999997</v>
      </c>
      <c r="M453" s="35">
        <v>1948.8099999999997</v>
      </c>
      <c r="N453" s="35">
        <v>1953.3799999999999</v>
      </c>
      <c r="O453" s="35">
        <v>1946.9799999999998</v>
      </c>
      <c r="P453" s="35">
        <v>1955.3099999999997</v>
      </c>
      <c r="Q453" s="35">
        <v>1956.41</v>
      </c>
      <c r="R453" s="35">
        <v>1953.6299999999999</v>
      </c>
      <c r="S453" s="35">
        <v>1969.7499999999998</v>
      </c>
      <c r="T453" s="35">
        <v>1942.0999999999997</v>
      </c>
      <c r="U453" s="35">
        <v>1936.95</v>
      </c>
      <c r="V453" s="35">
        <v>1928.9599999999998</v>
      </c>
      <c r="W453" s="35">
        <v>1930.01</v>
      </c>
      <c r="X453" s="35">
        <v>1926.3</v>
      </c>
      <c r="Y453" s="35">
        <v>1926.5599999999997</v>
      </c>
    </row>
    <row r="454" spans="1:25" x14ac:dyDescent="0.25">
      <c r="A454" s="67">
        <f t="shared" si="12"/>
        <v>12</v>
      </c>
      <c r="B454" s="35">
        <v>2156.3200000000002</v>
      </c>
      <c r="C454" s="35">
        <v>2171.92</v>
      </c>
      <c r="D454" s="35">
        <v>2174.11</v>
      </c>
      <c r="E454" s="35">
        <v>2175.6600000000003</v>
      </c>
      <c r="F454" s="35">
        <v>2176.7600000000002</v>
      </c>
      <c r="G454" s="35">
        <v>2188</v>
      </c>
      <c r="H454" s="35">
        <v>2185.54</v>
      </c>
      <c r="I454" s="35">
        <v>2175.4</v>
      </c>
      <c r="J454" s="35">
        <v>2176.9100000000003</v>
      </c>
      <c r="K454" s="35">
        <v>2175.6</v>
      </c>
      <c r="L454" s="35">
        <v>2173.19</v>
      </c>
      <c r="M454" s="35">
        <v>2174.1800000000003</v>
      </c>
      <c r="N454" s="35">
        <v>2229.3700000000003</v>
      </c>
      <c r="O454" s="35">
        <v>2270.64</v>
      </c>
      <c r="P454" s="35">
        <v>2402.94</v>
      </c>
      <c r="Q454" s="35">
        <v>2312.38</v>
      </c>
      <c r="R454" s="35">
        <v>2297.21</v>
      </c>
      <c r="S454" s="35">
        <v>2174.8200000000002</v>
      </c>
      <c r="T454" s="35">
        <v>2173.7000000000003</v>
      </c>
      <c r="U454" s="35">
        <v>2099.85</v>
      </c>
      <c r="V454" s="35">
        <v>2125.27</v>
      </c>
      <c r="W454" s="35">
        <v>2138.38</v>
      </c>
      <c r="X454" s="35">
        <v>2126.7400000000002</v>
      </c>
      <c r="Y454" s="35">
        <v>2138.08</v>
      </c>
    </row>
    <row r="455" spans="1:25" x14ac:dyDescent="0.25">
      <c r="A455" s="67">
        <f t="shared" si="12"/>
        <v>13</v>
      </c>
      <c r="B455" s="35">
        <v>2010.0799999999997</v>
      </c>
      <c r="C455" s="35">
        <v>2017.18</v>
      </c>
      <c r="D455" s="35">
        <v>2016.9399999999998</v>
      </c>
      <c r="E455" s="35">
        <v>2029.0799999999997</v>
      </c>
      <c r="F455" s="35">
        <v>2038.0199999999998</v>
      </c>
      <c r="G455" s="35">
        <v>2042.14</v>
      </c>
      <c r="H455" s="35">
        <v>2043.0399999999997</v>
      </c>
      <c r="I455" s="35">
        <v>2038.14</v>
      </c>
      <c r="J455" s="35">
        <v>2039.1699999999998</v>
      </c>
      <c r="K455" s="35">
        <v>2036.1699999999998</v>
      </c>
      <c r="L455" s="35">
        <v>2035.76</v>
      </c>
      <c r="M455" s="35">
        <v>2039.0199999999998</v>
      </c>
      <c r="N455" s="35">
        <v>2043.3099999999997</v>
      </c>
      <c r="O455" s="35">
        <v>2054.1200000000003</v>
      </c>
      <c r="P455" s="35">
        <v>2225.86</v>
      </c>
      <c r="Q455" s="35">
        <v>2210.84</v>
      </c>
      <c r="R455" s="35">
        <v>2203.73</v>
      </c>
      <c r="S455" s="35">
        <v>2045.93</v>
      </c>
      <c r="T455" s="35">
        <v>2033.8299999999997</v>
      </c>
      <c r="U455" s="35">
        <v>2019.78</v>
      </c>
      <c r="V455" s="35">
        <v>2018.61</v>
      </c>
      <c r="W455" s="35">
        <v>1999.4599999999998</v>
      </c>
      <c r="X455" s="35">
        <v>1973.49</v>
      </c>
      <c r="Y455" s="35">
        <v>1963.6299999999999</v>
      </c>
    </row>
    <row r="456" spans="1:25" x14ac:dyDescent="0.25">
      <c r="A456" s="67">
        <f t="shared" si="12"/>
        <v>14</v>
      </c>
      <c r="B456" s="35">
        <v>2077.88</v>
      </c>
      <c r="C456" s="35">
        <v>2151.67</v>
      </c>
      <c r="D456" s="35">
        <v>2158.6800000000003</v>
      </c>
      <c r="E456" s="35">
        <v>2166.5700000000002</v>
      </c>
      <c r="F456" s="35">
        <v>2165.11</v>
      </c>
      <c r="G456" s="35">
        <v>2165.3900000000003</v>
      </c>
      <c r="H456" s="35">
        <v>2175</v>
      </c>
      <c r="I456" s="35">
        <v>2164.1800000000003</v>
      </c>
      <c r="J456" s="35">
        <v>2161.92</v>
      </c>
      <c r="K456" s="35">
        <v>2162.1600000000003</v>
      </c>
      <c r="L456" s="35">
        <v>2165.61</v>
      </c>
      <c r="M456" s="35">
        <v>2164.9500000000003</v>
      </c>
      <c r="N456" s="35">
        <v>2170.02</v>
      </c>
      <c r="O456" s="35">
        <v>2228.06</v>
      </c>
      <c r="P456" s="35">
        <v>2358.5</v>
      </c>
      <c r="Q456" s="35">
        <v>2265.4300000000003</v>
      </c>
      <c r="R456" s="35">
        <v>2276.81</v>
      </c>
      <c r="S456" s="35">
        <v>2203.19</v>
      </c>
      <c r="T456" s="35">
        <v>2144.5300000000002</v>
      </c>
      <c r="U456" s="35">
        <v>2150.27</v>
      </c>
      <c r="V456" s="35">
        <v>2127.54</v>
      </c>
      <c r="W456" s="35">
        <v>2136.7400000000002</v>
      </c>
      <c r="X456" s="35">
        <v>2141.79</v>
      </c>
      <c r="Y456" s="35">
        <v>2139.6600000000003</v>
      </c>
    </row>
    <row r="457" spans="1:25" x14ac:dyDescent="0.25">
      <c r="A457" s="67">
        <f t="shared" si="12"/>
        <v>15</v>
      </c>
      <c r="B457" s="35">
        <v>2196.8900000000003</v>
      </c>
      <c r="C457" s="35">
        <v>2208.4</v>
      </c>
      <c r="D457" s="35">
        <v>2208.7400000000002</v>
      </c>
      <c r="E457" s="35">
        <v>2214.6600000000003</v>
      </c>
      <c r="F457" s="35">
        <v>2217.5300000000002</v>
      </c>
      <c r="G457" s="35">
        <v>2213.0700000000002</v>
      </c>
      <c r="H457" s="35">
        <v>2213.8900000000003</v>
      </c>
      <c r="I457" s="35">
        <v>2212.6</v>
      </c>
      <c r="J457" s="35">
        <v>2223.46</v>
      </c>
      <c r="K457" s="35">
        <v>2215.4900000000002</v>
      </c>
      <c r="L457" s="35">
        <v>2213.61</v>
      </c>
      <c r="M457" s="35">
        <v>2216.5300000000002</v>
      </c>
      <c r="N457" s="35">
        <v>2213.15</v>
      </c>
      <c r="O457" s="35">
        <v>2223.94</v>
      </c>
      <c r="P457" s="35">
        <v>2222.3000000000002</v>
      </c>
      <c r="Q457" s="35">
        <v>2219.5100000000002</v>
      </c>
      <c r="R457" s="35">
        <v>2221.84</v>
      </c>
      <c r="S457" s="35">
        <v>2243.73</v>
      </c>
      <c r="T457" s="35">
        <v>2210.59</v>
      </c>
      <c r="U457" s="35">
        <v>2201.0500000000002</v>
      </c>
      <c r="V457" s="35">
        <v>2189.81</v>
      </c>
      <c r="W457" s="35">
        <v>2180.59</v>
      </c>
      <c r="X457" s="35">
        <v>2179.5100000000002</v>
      </c>
      <c r="Y457" s="35">
        <v>2189.5700000000002</v>
      </c>
    </row>
    <row r="458" spans="1:25" x14ac:dyDescent="0.25">
      <c r="A458" s="67">
        <f t="shared" si="12"/>
        <v>16</v>
      </c>
      <c r="B458" s="35">
        <v>2171.73</v>
      </c>
      <c r="C458" s="35">
        <v>2185.4900000000002</v>
      </c>
      <c r="D458" s="35">
        <v>2190.29</v>
      </c>
      <c r="E458" s="35">
        <v>2206.19</v>
      </c>
      <c r="F458" s="35">
        <v>2208.67</v>
      </c>
      <c r="G458" s="35">
        <v>2223.19</v>
      </c>
      <c r="H458" s="35">
        <v>2193.1600000000003</v>
      </c>
      <c r="I458" s="35">
        <v>2221.21</v>
      </c>
      <c r="J458" s="35">
        <v>2208.85</v>
      </c>
      <c r="K458" s="35">
        <v>2189.15</v>
      </c>
      <c r="L458" s="35">
        <v>2189.9500000000003</v>
      </c>
      <c r="M458" s="35">
        <v>2192.29</v>
      </c>
      <c r="N458" s="35">
        <v>2185.0100000000002</v>
      </c>
      <c r="O458" s="35">
        <v>2193.75</v>
      </c>
      <c r="P458" s="35">
        <v>2269.35</v>
      </c>
      <c r="Q458" s="35">
        <v>2191.15</v>
      </c>
      <c r="R458" s="35">
        <v>2201.75</v>
      </c>
      <c r="S458" s="35">
        <v>2269.1200000000003</v>
      </c>
      <c r="T458" s="35">
        <v>2186.81</v>
      </c>
      <c r="U458" s="35">
        <v>2175.2800000000002</v>
      </c>
      <c r="V458" s="35">
        <v>2171.4100000000003</v>
      </c>
      <c r="W458" s="35">
        <v>2172.21</v>
      </c>
      <c r="X458" s="35">
        <v>2170.4100000000003</v>
      </c>
      <c r="Y458" s="35">
        <v>2172.96</v>
      </c>
    </row>
    <row r="459" spans="1:25" x14ac:dyDescent="0.25">
      <c r="A459" s="67">
        <f t="shared" si="12"/>
        <v>17</v>
      </c>
      <c r="B459" s="35">
        <v>2059.9100000000003</v>
      </c>
      <c r="C459" s="35">
        <v>2067.96</v>
      </c>
      <c r="D459" s="35">
        <v>2071.3200000000002</v>
      </c>
      <c r="E459" s="35">
        <v>2168.52</v>
      </c>
      <c r="F459" s="35">
        <v>2130.1400000000003</v>
      </c>
      <c r="G459" s="35">
        <v>2179.7800000000002</v>
      </c>
      <c r="H459" s="35">
        <v>2173.33</v>
      </c>
      <c r="I459" s="35">
        <v>2088.56</v>
      </c>
      <c r="J459" s="35">
        <v>2066.67</v>
      </c>
      <c r="K459" s="35">
        <v>2064.6400000000003</v>
      </c>
      <c r="L459" s="35">
        <v>2065.3200000000002</v>
      </c>
      <c r="M459" s="35">
        <v>2068.56</v>
      </c>
      <c r="N459" s="35">
        <v>2149.0300000000002</v>
      </c>
      <c r="O459" s="35">
        <v>2236.8200000000002</v>
      </c>
      <c r="P459" s="35">
        <v>2283.81</v>
      </c>
      <c r="Q459" s="35">
        <v>2160.4700000000003</v>
      </c>
      <c r="R459" s="35">
        <v>2193.34</v>
      </c>
      <c r="S459" s="35">
        <v>2179.69</v>
      </c>
      <c r="T459" s="35">
        <v>2105.08</v>
      </c>
      <c r="U459" s="35">
        <v>2063.4300000000003</v>
      </c>
      <c r="V459" s="35">
        <v>2054.34</v>
      </c>
      <c r="W459" s="35">
        <v>2029.28</v>
      </c>
      <c r="X459" s="35">
        <v>2018.51</v>
      </c>
      <c r="Y459" s="35">
        <v>2051.7000000000003</v>
      </c>
    </row>
    <row r="460" spans="1:25" x14ac:dyDescent="0.25">
      <c r="A460" s="67">
        <f t="shared" si="12"/>
        <v>18</v>
      </c>
      <c r="B460" s="35">
        <v>2129.42</v>
      </c>
      <c r="C460" s="35">
        <v>2138.0500000000002</v>
      </c>
      <c r="D460" s="35">
        <v>2142.88</v>
      </c>
      <c r="E460" s="35">
        <v>2162.31</v>
      </c>
      <c r="F460" s="35">
        <v>2159.34</v>
      </c>
      <c r="G460" s="35">
        <v>2146.88</v>
      </c>
      <c r="H460" s="35">
        <v>2140.1</v>
      </c>
      <c r="I460" s="35">
        <v>2144.4100000000003</v>
      </c>
      <c r="J460" s="35">
        <v>2141.1600000000003</v>
      </c>
      <c r="K460" s="35">
        <v>2142.59</v>
      </c>
      <c r="L460" s="35">
        <v>2141.77</v>
      </c>
      <c r="M460" s="35">
        <v>2141.9100000000003</v>
      </c>
      <c r="N460" s="35">
        <v>2141.1400000000003</v>
      </c>
      <c r="O460" s="35">
        <v>2158.3700000000003</v>
      </c>
      <c r="P460" s="35">
        <v>2150.27</v>
      </c>
      <c r="Q460" s="35">
        <v>2205.06</v>
      </c>
      <c r="R460" s="35">
        <v>2166.61</v>
      </c>
      <c r="S460" s="35">
        <v>2158.7600000000002</v>
      </c>
      <c r="T460" s="35">
        <v>2134.0100000000002</v>
      </c>
      <c r="U460" s="35">
        <v>2126.98</v>
      </c>
      <c r="V460" s="35">
        <v>2118.34</v>
      </c>
      <c r="W460" s="35">
        <v>2091.2400000000002</v>
      </c>
      <c r="X460" s="35">
        <v>2038.55</v>
      </c>
      <c r="Y460" s="35">
        <v>2032.28</v>
      </c>
    </row>
    <row r="461" spans="1:25" x14ac:dyDescent="0.25">
      <c r="A461" s="67">
        <f t="shared" si="12"/>
        <v>19</v>
      </c>
      <c r="B461" s="35">
        <v>2221.5100000000002</v>
      </c>
      <c r="C461" s="35">
        <v>2203.15</v>
      </c>
      <c r="D461" s="35">
        <v>2186.86</v>
      </c>
      <c r="E461" s="35">
        <v>2235.2000000000003</v>
      </c>
      <c r="F461" s="35">
        <v>2238.08</v>
      </c>
      <c r="G461" s="35">
        <v>2241.4</v>
      </c>
      <c r="H461" s="35">
        <v>2243.0500000000002</v>
      </c>
      <c r="I461" s="35">
        <v>2245.21</v>
      </c>
      <c r="J461" s="35">
        <v>2245.8000000000002</v>
      </c>
      <c r="K461" s="35">
        <v>2243.8000000000002</v>
      </c>
      <c r="L461" s="35">
        <v>2245.15</v>
      </c>
      <c r="M461" s="35">
        <v>2243.77</v>
      </c>
      <c r="N461" s="35">
        <v>2244.15</v>
      </c>
      <c r="O461" s="35">
        <v>2255.2600000000002</v>
      </c>
      <c r="P461" s="35">
        <v>2266.4700000000003</v>
      </c>
      <c r="Q461" s="35">
        <v>2253.5300000000002</v>
      </c>
      <c r="R461" s="35">
        <v>2249.3200000000002</v>
      </c>
      <c r="S461" s="35">
        <v>2246.11</v>
      </c>
      <c r="T461" s="35">
        <v>2240.77</v>
      </c>
      <c r="U461" s="35">
        <v>2233.4500000000003</v>
      </c>
      <c r="V461" s="35">
        <v>2223.4100000000003</v>
      </c>
      <c r="W461" s="35">
        <v>2226.98</v>
      </c>
      <c r="X461" s="35">
        <v>2224.52</v>
      </c>
      <c r="Y461" s="35">
        <v>2222.4500000000003</v>
      </c>
    </row>
    <row r="462" spans="1:25" x14ac:dyDescent="0.25">
      <c r="A462" s="67">
        <f t="shared" si="12"/>
        <v>20</v>
      </c>
      <c r="B462" s="35">
        <v>2021.4999999999998</v>
      </c>
      <c r="C462" s="35">
        <v>2021.09</v>
      </c>
      <c r="D462" s="35">
        <v>2020.1899999999998</v>
      </c>
      <c r="E462" s="35">
        <v>2048.0500000000002</v>
      </c>
      <c r="F462" s="35">
        <v>2056.9300000000003</v>
      </c>
      <c r="G462" s="35">
        <v>2065</v>
      </c>
      <c r="H462" s="35">
        <v>2067.2000000000003</v>
      </c>
      <c r="I462" s="35">
        <v>2069.1800000000003</v>
      </c>
      <c r="J462" s="35">
        <v>2071.36</v>
      </c>
      <c r="K462" s="35">
        <v>2063.7600000000002</v>
      </c>
      <c r="L462" s="35">
        <v>2073.0300000000002</v>
      </c>
      <c r="M462" s="35">
        <v>2077.7400000000002</v>
      </c>
      <c r="N462" s="35">
        <v>2068.5700000000002</v>
      </c>
      <c r="O462" s="35">
        <v>2072.7800000000002</v>
      </c>
      <c r="P462" s="35">
        <v>2077.23</v>
      </c>
      <c r="Q462" s="35">
        <v>2076.52</v>
      </c>
      <c r="R462" s="35">
        <v>2074.1</v>
      </c>
      <c r="S462" s="35">
        <v>2068.6</v>
      </c>
      <c r="T462" s="35">
        <v>2050.42</v>
      </c>
      <c r="U462" s="35">
        <v>2050.7400000000002</v>
      </c>
      <c r="V462" s="35">
        <v>2049.13</v>
      </c>
      <c r="W462" s="35">
        <v>2035.16</v>
      </c>
      <c r="X462" s="35">
        <v>2018.9599999999998</v>
      </c>
      <c r="Y462" s="35">
        <v>2014.84</v>
      </c>
    </row>
    <row r="463" spans="1:25" x14ac:dyDescent="0.25">
      <c r="A463" s="67">
        <f t="shared" si="12"/>
        <v>21</v>
      </c>
      <c r="B463" s="35">
        <v>2041.8499999999997</v>
      </c>
      <c r="C463" s="35">
        <v>2041.4799999999998</v>
      </c>
      <c r="D463" s="35">
        <v>2018.55</v>
      </c>
      <c r="E463" s="35">
        <v>2055.3000000000002</v>
      </c>
      <c r="F463" s="35">
        <v>2052.46</v>
      </c>
      <c r="G463" s="35">
        <v>2049.73</v>
      </c>
      <c r="H463" s="35">
        <v>2037.41</v>
      </c>
      <c r="I463" s="35">
        <v>2045.8</v>
      </c>
      <c r="J463" s="35">
        <v>2046.5599999999997</v>
      </c>
      <c r="K463" s="35">
        <v>2044.01</v>
      </c>
      <c r="L463" s="35">
        <v>2039.8299999999997</v>
      </c>
      <c r="M463" s="35">
        <v>2051.4100000000003</v>
      </c>
      <c r="N463" s="35">
        <v>2050.31</v>
      </c>
      <c r="O463" s="35">
        <v>2056.54</v>
      </c>
      <c r="P463" s="35">
        <v>2059.4900000000002</v>
      </c>
      <c r="Q463" s="35">
        <v>2058.4300000000003</v>
      </c>
      <c r="R463" s="35">
        <v>2059.1600000000003</v>
      </c>
      <c r="S463" s="35">
        <v>2057.27</v>
      </c>
      <c r="T463" s="35">
        <v>2052.04</v>
      </c>
      <c r="U463" s="35">
        <v>2042.76</v>
      </c>
      <c r="V463" s="35">
        <v>2042.4599999999998</v>
      </c>
      <c r="W463" s="35">
        <v>2026.3799999999999</v>
      </c>
      <c r="X463" s="35">
        <v>2012.8299999999997</v>
      </c>
      <c r="Y463" s="35">
        <v>2004.36</v>
      </c>
    </row>
    <row r="464" spans="1:25" x14ac:dyDescent="0.25">
      <c r="A464" s="67">
        <f t="shared" si="12"/>
        <v>22</v>
      </c>
      <c r="B464" s="35">
        <v>2068.7600000000002</v>
      </c>
      <c r="C464" s="35">
        <v>2113.3200000000002</v>
      </c>
      <c r="D464" s="35">
        <v>2114.6800000000003</v>
      </c>
      <c r="E464" s="35">
        <v>2116.7600000000002</v>
      </c>
      <c r="F464" s="35">
        <v>2116.63</v>
      </c>
      <c r="G464" s="35">
        <v>2116.6400000000003</v>
      </c>
      <c r="H464" s="35">
        <v>2113.9900000000002</v>
      </c>
      <c r="I464" s="35">
        <v>2113.35</v>
      </c>
      <c r="J464" s="35">
        <v>2108.3900000000003</v>
      </c>
      <c r="K464" s="35">
        <v>2112.2800000000002</v>
      </c>
      <c r="L464" s="35">
        <v>2113.1800000000003</v>
      </c>
      <c r="M464" s="35">
        <v>2116.63</v>
      </c>
      <c r="N464" s="35">
        <v>2114.5</v>
      </c>
      <c r="O464" s="35">
        <v>2119.44</v>
      </c>
      <c r="P464" s="35">
        <v>2120.6200000000003</v>
      </c>
      <c r="Q464" s="35">
        <v>2119.0500000000002</v>
      </c>
      <c r="R464" s="35">
        <v>2125.17</v>
      </c>
      <c r="S464" s="35">
        <v>2124.0100000000002</v>
      </c>
      <c r="T464" s="35">
        <v>2109.5700000000002</v>
      </c>
      <c r="U464" s="35">
        <v>2106.02</v>
      </c>
      <c r="V464" s="35">
        <v>2102.8000000000002</v>
      </c>
      <c r="W464" s="35">
        <v>2080.52</v>
      </c>
      <c r="X464" s="35">
        <v>2084.79</v>
      </c>
      <c r="Y464" s="35">
        <v>2090.1800000000003</v>
      </c>
    </row>
    <row r="465" spans="1:25" x14ac:dyDescent="0.25">
      <c r="A465" s="67">
        <f t="shared" si="12"/>
        <v>23</v>
      </c>
      <c r="B465" s="35">
        <v>2087.17</v>
      </c>
      <c r="C465" s="35">
        <v>2104</v>
      </c>
      <c r="D465" s="35">
        <v>2105.9100000000003</v>
      </c>
      <c r="E465" s="35">
        <v>2107.7400000000002</v>
      </c>
      <c r="F465" s="35">
        <v>2109.63</v>
      </c>
      <c r="G465" s="35">
        <v>2105.34</v>
      </c>
      <c r="H465" s="35">
        <v>2085.85</v>
      </c>
      <c r="I465" s="35">
        <v>2102.1800000000003</v>
      </c>
      <c r="J465" s="35">
        <v>2102.2800000000002</v>
      </c>
      <c r="K465" s="35">
        <v>2100.88</v>
      </c>
      <c r="L465" s="35">
        <v>2101.4300000000003</v>
      </c>
      <c r="M465" s="35">
        <v>2102.7400000000002</v>
      </c>
      <c r="N465" s="35">
        <v>2101</v>
      </c>
      <c r="O465" s="35">
        <v>2108.1200000000003</v>
      </c>
      <c r="P465" s="35">
        <v>2115.38</v>
      </c>
      <c r="Q465" s="35">
        <v>2108.92</v>
      </c>
      <c r="R465" s="35">
        <v>2112.77</v>
      </c>
      <c r="S465" s="35">
        <v>2111.8000000000002</v>
      </c>
      <c r="T465" s="35">
        <v>2098.6200000000003</v>
      </c>
      <c r="U465" s="35">
        <v>2093.0500000000002</v>
      </c>
      <c r="V465" s="35">
        <v>2091.4100000000003</v>
      </c>
      <c r="W465" s="35">
        <v>2085.94</v>
      </c>
      <c r="X465" s="35">
        <v>2090.9700000000003</v>
      </c>
      <c r="Y465" s="35">
        <v>2086.42</v>
      </c>
    </row>
    <row r="466" spans="1:25" x14ac:dyDescent="0.25">
      <c r="A466" s="67">
        <f t="shared" si="12"/>
        <v>24</v>
      </c>
      <c r="B466" s="35">
        <v>2161.17</v>
      </c>
      <c r="C466" s="35">
        <v>2169.7400000000002</v>
      </c>
      <c r="D466" s="35">
        <v>2170.69</v>
      </c>
      <c r="E466" s="35">
        <v>2177.15</v>
      </c>
      <c r="F466" s="35">
        <v>2180.4300000000003</v>
      </c>
      <c r="G466" s="35">
        <v>2181.3000000000002</v>
      </c>
      <c r="H466" s="35">
        <v>2175.6</v>
      </c>
      <c r="I466" s="35">
        <v>2178.5300000000002</v>
      </c>
      <c r="J466" s="35">
        <v>2179.83</v>
      </c>
      <c r="K466" s="35">
        <v>2178.2000000000003</v>
      </c>
      <c r="L466" s="35">
        <v>2174.9100000000003</v>
      </c>
      <c r="M466" s="35">
        <v>2177.52</v>
      </c>
      <c r="N466" s="35">
        <v>2178.42</v>
      </c>
      <c r="O466" s="35">
        <v>2163.23</v>
      </c>
      <c r="P466" s="35">
        <v>2186.61</v>
      </c>
      <c r="Q466" s="35">
        <v>2184.9900000000002</v>
      </c>
      <c r="R466" s="35">
        <v>2188.61</v>
      </c>
      <c r="S466" s="35">
        <v>2190.04</v>
      </c>
      <c r="T466" s="35">
        <v>2181.6800000000003</v>
      </c>
      <c r="U466" s="35">
        <v>2170.31</v>
      </c>
      <c r="V466" s="35">
        <v>2165.0700000000002</v>
      </c>
      <c r="W466" s="35">
        <v>2164.29</v>
      </c>
      <c r="X466" s="35">
        <v>2160.8900000000003</v>
      </c>
      <c r="Y466" s="35">
        <v>2159.48</v>
      </c>
    </row>
    <row r="467" spans="1:25" x14ac:dyDescent="0.25">
      <c r="A467" s="67">
        <f t="shared" si="12"/>
        <v>25</v>
      </c>
      <c r="B467" s="35">
        <v>2176.75</v>
      </c>
      <c r="C467" s="35">
        <v>2189.7000000000003</v>
      </c>
      <c r="D467" s="35">
        <v>2195.3200000000002</v>
      </c>
      <c r="E467" s="35">
        <v>2201.8200000000002</v>
      </c>
      <c r="F467" s="35">
        <v>2203.1200000000003</v>
      </c>
      <c r="G467" s="35">
        <v>2198.9100000000003</v>
      </c>
      <c r="H467" s="35">
        <v>2195.8900000000003</v>
      </c>
      <c r="I467" s="35">
        <v>2198.02</v>
      </c>
      <c r="J467" s="35">
        <v>2195.9300000000003</v>
      </c>
      <c r="K467" s="35">
        <v>2195.83</v>
      </c>
      <c r="L467" s="35">
        <v>2197.19</v>
      </c>
      <c r="M467" s="35">
        <v>2198.04</v>
      </c>
      <c r="N467" s="35">
        <v>2195.08</v>
      </c>
      <c r="O467" s="35">
        <v>2199.61</v>
      </c>
      <c r="P467" s="35">
        <v>2203.4</v>
      </c>
      <c r="Q467" s="35">
        <v>2199.3200000000002</v>
      </c>
      <c r="R467" s="35">
        <v>2200.3200000000002</v>
      </c>
      <c r="S467" s="35">
        <v>2201.7400000000002</v>
      </c>
      <c r="T467" s="35">
        <v>2198.09</v>
      </c>
      <c r="U467" s="35">
        <v>2193.6200000000003</v>
      </c>
      <c r="V467" s="35">
        <v>2189.2200000000003</v>
      </c>
      <c r="W467" s="35">
        <v>2182.02</v>
      </c>
      <c r="X467" s="35">
        <v>2183.38</v>
      </c>
      <c r="Y467" s="35">
        <v>2179.84</v>
      </c>
    </row>
    <row r="468" spans="1:25" x14ac:dyDescent="0.25">
      <c r="A468" s="67">
        <f t="shared" si="12"/>
        <v>26</v>
      </c>
      <c r="B468" s="35">
        <v>2231.29</v>
      </c>
      <c r="C468" s="35">
        <v>2229.8000000000002</v>
      </c>
      <c r="D468" s="35">
        <v>2238.88</v>
      </c>
      <c r="E468" s="35">
        <v>2250.3700000000003</v>
      </c>
      <c r="F468" s="35">
        <v>2233.98</v>
      </c>
      <c r="G468" s="35">
        <v>2241.38</v>
      </c>
      <c r="H468" s="35">
        <v>2250.42</v>
      </c>
      <c r="I468" s="35">
        <v>2253.0300000000002</v>
      </c>
      <c r="J468" s="35">
        <v>2254.65</v>
      </c>
      <c r="K468" s="35">
        <v>2255.17</v>
      </c>
      <c r="L468" s="35">
        <v>2230.17</v>
      </c>
      <c r="M468" s="35">
        <v>2262.81</v>
      </c>
      <c r="N468" s="35">
        <v>2260.7400000000002</v>
      </c>
      <c r="O468" s="35">
        <v>2269.4700000000003</v>
      </c>
      <c r="P468" s="35">
        <v>2272.42</v>
      </c>
      <c r="Q468" s="35">
        <v>2266.73</v>
      </c>
      <c r="R468" s="35">
        <v>2195.35</v>
      </c>
      <c r="S468" s="35">
        <v>2245.98</v>
      </c>
      <c r="T468" s="35">
        <v>2239.4900000000002</v>
      </c>
      <c r="U468" s="35">
        <v>2221.4100000000003</v>
      </c>
      <c r="V468" s="35">
        <v>2228.15</v>
      </c>
      <c r="W468" s="35">
        <v>2229.3200000000002</v>
      </c>
      <c r="X468" s="35">
        <v>2227.2000000000003</v>
      </c>
      <c r="Y468" s="35">
        <v>2226.7400000000002</v>
      </c>
    </row>
    <row r="469" spans="1:25" x14ac:dyDescent="0.25">
      <c r="A469" s="67">
        <f t="shared" si="12"/>
        <v>27</v>
      </c>
      <c r="B469" s="35">
        <v>2266.58</v>
      </c>
      <c r="C469" s="35">
        <v>2268.29</v>
      </c>
      <c r="D469" s="35">
        <v>2261.69</v>
      </c>
      <c r="E469" s="35">
        <v>2268.3900000000003</v>
      </c>
      <c r="F469" s="35">
        <v>2236.44</v>
      </c>
      <c r="G469" s="35">
        <v>2208.79</v>
      </c>
      <c r="H469" s="35">
        <v>2215.83</v>
      </c>
      <c r="I469" s="35">
        <v>2229.84</v>
      </c>
      <c r="J469" s="35">
        <v>2231.56</v>
      </c>
      <c r="K469" s="35">
        <v>2283</v>
      </c>
      <c r="L469" s="35">
        <v>2306.52</v>
      </c>
      <c r="M469" s="35">
        <v>2307.0499999999997</v>
      </c>
      <c r="N469" s="35">
        <v>2302.4</v>
      </c>
      <c r="O469" s="35">
        <v>2292.58</v>
      </c>
      <c r="P469" s="35">
        <v>2311.17</v>
      </c>
      <c r="Q469" s="35">
        <v>2308.2599999999998</v>
      </c>
      <c r="R469" s="35">
        <v>2301.3700000000003</v>
      </c>
      <c r="S469" s="35">
        <v>2303.23</v>
      </c>
      <c r="T469" s="35">
        <v>2287.6200000000003</v>
      </c>
      <c r="U469" s="35">
        <v>2282.54</v>
      </c>
      <c r="V469" s="35">
        <v>2264.4100000000003</v>
      </c>
      <c r="W469" s="35">
        <v>2280.0899999999997</v>
      </c>
      <c r="X469" s="35">
        <v>2278.7199999999998</v>
      </c>
      <c r="Y469" s="35">
        <v>2258.1600000000003</v>
      </c>
    </row>
    <row r="470" spans="1:25" x14ac:dyDescent="0.25">
      <c r="A470" s="67">
        <f t="shared" si="12"/>
        <v>28</v>
      </c>
      <c r="B470" s="35">
        <v>2227.1800000000003</v>
      </c>
      <c r="C470" s="35">
        <v>2242.6200000000003</v>
      </c>
      <c r="D470" s="35">
        <v>2238.9</v>
      </c>
      <c r="E470" s="35">
        <v>2252.59</v>
      </c>
      <c r="F470" s="35">
        <v>2223.2400000000002</v>
      </c>
      <c r="G470" s="35">
        <v>2226.3700000000003</v>
      </c>
      <c r="H470" s="35">
        <v>2247.9</v>
      </c>
      <c r="I470" s="35">
        <v>2252.54</v>
      </c>
      <c r="J470" s="35">
        <v>2250.3000000000002</v>
      </c>
      <c r="K470" s="35">
        <v>2248.21</v>
      </c>
      <c r="L470" s="35">
        <v>2242.7000000000003</v>
      </c>
      <c r="M470" s="35">
        <v>2253.7200000000003</v>
      </c>
      <c r="N470" s="35">
        <v>2252.44</v>
      </c>
      <c r="O470" s="35">
        <v>2228.65</v>
      </c>
      <c r="P470" s="35">
        <v>2260.4500000000003</v>
      </c>
      <c r="Q470" s="35">
        <v>2265.1200000000003</v>
      </c>
      <c r="R470" s="35">
        <v>2261.2000000000003</v>
      </c>
      <c r="S470" s="35">
        <v>2259.75</v>
      </c>
      <c r="T470" s="35">
        <v>2245.88</v>
      </c>
      <c r="U470" s="35">
        <v>2239.29</v>
      </c>
      <c r="V470" s="35">
        <v>2240.2400000000002</v>
      </c>
      <c r="W470" s="35">
        <v>2177.0700000000002</v>
      </c>
      <c r="X470" s="35">
        <v>2176.13</v>
      </c>
      <c r="Y470" s="35">
        <v>2177.9700000000003</v>
      </c>
    </row>
    <row r="471" spans="1:25" x14ac:dyDescent="0.25">
      <c r="A471" s="67">
        <f t="shared" si="12"/>
        <v>29</v>
      </c>
      <c r="B471" s="35">
        <v>2146.3200000000002</v>
      </c>
      <c r="C471" s="35">
        <v>2166.8900000000003</v>
      </c>
      <c r="D471" s="35">
        <v>2170.58</v>
      </c>
      <c r="E471" s="35">
        <v>2173.0300000000002</v>
      </c>
      <c r="F471" s="35">
        <v>2174.1600000000003</v>
      </c>
      <c r="G471" s="35">
        <v>2173.6600000000003</v>
      </c>
      <c r="H471" s="35">
        <v>2171.3000000000002</v>
      </c>
      <c r="I471" s="35">
        <v>2170.08</v>
      </c>
      <c r="J471" s="35">
        <v>2169.9100000000003</v>
      </c>
      <c r="K471" s="35">
        <v>2167.15</v>
      </c>
      <c r="L471" s="35">
        <v>2169.8000000000002</v>
      </c>
      <c r="M471" s="35">
        <v>2170.29</v>
      </c>
      <c r="N471" s="35">
        <v>2172.1200000000003</v>
      </c>
      <c r="O471" s="35">
        <v>2176.3900000000003</v>
      </c>
      <c r="P471" s="35">
        <v>2177.9500000000003</v>
      </c>
      <c r="Q471" s="35">
        <v>2178.7600000000002</v>
      </c>
      <c r="R471" s="35">
        <v>2178.83</v>
      </c>
      <c r="S471" s="35">
        <v>2179.4900000000002</v>
      </c>
      <c r="T471" s="35">
        <v>2170.2600000000002</v>
      </c>
      <c r="U471" s="35">
        <v>2158.5500000000002</v>
      </c>
      <c r="V471" s="35">
        <v>2143.2400000000002</v>
      </c>
      <c r="W471" s="35">
        <v>2143.46</v>
      </c>
      <c r="X471" s="35">
        <v>2143.35</v>
      </c>
      <c r="Y471" s="35">
        <v>2147.15</v>
      </c>
    </row>
    <row r="472" spans="1:25" x14ac:dyDescent="0.25">
      <c r="A472" s="67">
        <f t="shared" si="12"/>
        <v>30</v>
      </c>
      <c r="B472" s="35">
        <v>2131.4300000000003</v>
      </c>
      <c r="C472" s="35">
        <v>2103.3000000000002</v>
      </c>
      <c r="D472" s="35">
        <v>2153.65</v>
      </c>
      <c r="E472" s="35">
        <v>2157.13</v>
      </c>
      <c r="F472" s="35">
        <v>2162.0500000000002</v>
      </c>
      <c r="G472" s="35">
        <v>2156.75</v>
      </c>
      <c r="H472" s="35">
        <v>2154.81</v>
      </c>
      <c r="I472" s="35">
        <v>2161.2000000000003</v>
      </c>
      <c r="J472" s="35">
        <v>2158.4</v>
      </c>
      <c r="K472" s="35">
        <v>2161.29</v>
      </c>
      <c r="L472" s="35">
        <v>2159.48</v>
      </c>
      <c r="M472" s="35">
        <v>2160.4300000000003</v>
      </c>
      <c r="N472" s="35">
        <v>2155.15</v>
      </c>
      <c r="O472" s="35">
        <v>2164.7000000000003</v>
      </c>
      <c r="P472" s="35">
        <v>2166.17</v>
      </c>
      <c r="Q472" s="35">
        <v>2165.4700000000003</v>
      </c>
      <c r="R472" s="35">
        <v>2164.04</v>
      </c>
      <c r="S472" s="35">
        <v>2179.77</v>
      </c>
      <c r="T472" s="35">
        <v>2173.23</v>
      </c>
      <c r="U472" s="35">
        <v>2163.19</v>
      </c>
      <c r="V472" s="35">
        <v>2153.4700000000003</v>
      </c>
      <c r="W472" s="35">
        <v>2157.1600000000003</v>
      </c>
      <c r="X472" s="35">
        <v>2026.01</v>
      </c>
      <c r="Y472" s="35">
        <v>2155.65</v>
      </c>
    </row>
    <row r="473" spans="1:25" x14ac:dyDescent="0.25">
      <c r="A473" s="67">
        <f t="shared" si="12"/>
        <v>31</v>
      </c>
      <c r="B473" s="35">
        <v>2165.1</v>
      </c>
      <c r="C473" s="35">
        <v>2162.3700000000003</v>
      </c>
      <c r="D473" s="35">
        <v>2198.11</v>
      </c>
      <c r="E473" s="35">
        <v>2202.31</v>
      </c>
      <c r="F473" s="35">
        <v>2208.5500000000002</v>
      </c>
      <c r="G473" s="35">
        <v>2207.7400000000002</v>
      </c>
      <c r="H473" s="35">
        <v>2204.58</v>
      </c>
      <c r="I473" s="35">
        <v>2204.9300000000003</v>
      </c>
      <c r="J473" s="35">
        <v>2205.5500000000002</v>
      </c>
      <c r="K473" s="35">
        <v>2204.6400000000003</v>
      </c>
      <c r="L473" s="35">
        <v>2202.35</v>
      </c>
      <c r="M473" s="35">
        <v>2202.21</v>
      </c>
      <c r="N473" s="35">
        <v>2204.1200000000003</v>
      </c>
      <c r="O473" s="35">
        <v>2213.29</v>
      </c>
      <c r="P473" s="35">
        <v>2212.23</v>
      </c>
      <c r="Q473" s="35">
        <v>2207.73</v>
      </c>
      <c r="R473" s="35">
        <v>2206.0100000000002</v>
      </c>
      <c r="S473" s="35">
        <v>2205.65</v>
      </c>
      <c r="T473" s="35">
        <v>2206.35</v>
      </c>
      <c r="U473" s="35">
        <v>2179.6600000000003</v>
      </c>
      <c r="V473" s="35">
        <v>2176.63</v>
      </c>
      <c r="W473" s="35">
        <v>2188.29</v>
      </c>
      <c r="X473" s="35">
        <v>2175.6200000000003</v>
      </c>
      <c r="Y473" s="35">
        <v>2187.9700000000003</v>
      </c>
    </row>
    <row r="475" spans="1:25" ht="15.75" customHeight="1" x14ac:dyDescent="0.25">
      <c r="A475" s="56" t="s">
        <v>75</v>
      </c>
      <c r="B475" s="64" t="s">
        <v>101</v>
      </c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6"/>
    </row>
    <row r="476" spans="1:25" ht="30" customHeight="1" x14ac:dyDescent="0.25">
      <c r="A476" s="60"/>
      <c r="B476" s="55" t="s">
        <v>77</v>
      </c>
      <c r="C476" s="55" t="s">
        <v>78</v>
      </c>
      <c r="D476" s="55" t="s">
        <v>79</v>
      </c>
      <c r="E476" s="55" t="s">
        <v>80</v>
      </c>
      <c r="F476" s="55" t="s">
        <v>81</v>
      </c>
      <c r="G476" s="55" t="s">
        <v>82</v>
      </c>
      <c r="H476" s="55" t="s">
        <v>83</v>
      </c>
      <c r="I476" s="55" t="s">
        <v>84</v>
      </c>
      <c r="J476" s="55" t="s">
        <v>85</v>
      </c>
      <c r="K476" s="55" t="s">
        <v>86</v>
      </c>
      <c r="L476" s="55" t="s">
        <v>87</v>
      </c>
      <c r="M476" s="55" t="s">
        <v>88</v>
      </c>
      <c r="N476" s="55" t="s">
        <v>89</v>
      </c>
      <c r="O476" s="55" t="s">
        <v>90</v>
      </c>
      <c r="P476" s="55" t="s">
        <v>91</v>
      </c>
      <c r="Q476" s="55" t="s">
        <v>92</v>
      </c>
      <c r="R476" s="55" t="s">
        <v>93</v>
      </c>
      <c r="S476" s="55" t="s">
        <v>94</v>
      </c>
      <c r="T476" s="55" t="s">
        <v>95</v>
      </c>
      <c r="U476" s="55" t="s">
        <v>96</v>
      </c>
      <c r="V476" s="55" t="s">
        <v>97</v>
      </c>
      <c r="W476" s="55" t="s">
        <v>98</v>
      </c>
      <c r="X476" s="55" t="s">
        <v>99</v>
      </c>
      <c r="Y476" s="55" t="s">
        <v>100</v>
      </c>
    </row>
    <row r="477" spans="1:25" ht="15" customHeight="1" x14ac:dyDescent="0.25">
      <c r="A477" s="67">
        <v>1</v>
      </c>
      <c r="B477" s="35">
        <v>1772.56</v>
      </c>
      <c r="C477" s="35">
        <v>1792.2799999999997</v>
      </c>
      <c r="D477" s="35">
        <v>1885.5</v>
      </c>
      <c r="E477" s="35">
        <v>2307.7299999999996</v>
      </c>
      <c r="F477" s="35">
        <v>2376.0699999999997</v>
      </c>
      <c r="G477" s="35">
        <v>2365.2199999999998</v>
      </c>
      <c r="H477" s="35">
        <v>2546.4999999999995</v>
      </c>
      <c r="I477" s="35">
        <v>2424.4599999999996</v>
      </c>
      <c r="J477" s="35">
        <v>2311.7899999999995</v>
      </c>
      <c r="K477" s="35">
        <v>2270.3299999999995</v>
      </c>
      <c r="L477" s="35">
        <v>1915.4499999999998</v>
      </c>
      <c r="M477" s="35">
        <v>1911.6</v>
      </c>
      <c r="N477" s="35">
        <v>2103.87</v>
      </c>
      <c r="O477" s="35">
        <v>1915.12</v>
      </c>
      <c r="P477" s="35">
        <v>2005.9699999999998</v>
      </c>
      <c r="Q477" s="35">
        <v>2324.2899999999995</v>
      </c>
      <c r="R477" s="35">
        <v>2313.8799999999997</v>
      </c>
      <c r="S477" s="35">
        <v>2142.3599999999997</v>
      </c>
      <c r="T477" s="35">
        <v>1973.3600000000001</v>
      </c>
      <c r="U477" s="35">
        <v>1913.5099999999998</v>
      </c>
      <c r="V477" s="35">
        <v>1794.65</v>
      </c>
      <c r="W477" s="35">
        <v>1707.42</v>
      </c>
      <c r="X477" s="35">
        <v>1648.91</v>
      </c>
      <c r="Y477" s="35">
        <v>1640.47</v>
      </c>
    </row>
    <row r="478" spans="1:25" ht="15" customHeight="1" x14ac:dyDescent="0.25">
      <c r="A478" s="67">
        <v>2</v>
      </c>
      <c r="B478" s="35">
        <v>1769.21</v>
      </c>
      <c r="C478" s="35">
        <v>1773.1</v>
      </c>
      <c r="D478" s="35">
        <v>1771</v>
      </c>
      <c r="E478" s="35">
        <v>1880.0499999999997</v>
      </c>
      <c r="F478" s="35">
        <v>1889.2999999999997</v>
      </c>
      <c r="G478" s="35">
        <v>1897.42</v>
      </c>
      <c r="H478" s="35">
        <v>1893.5699999999997</v>
      </c>
      <c r="I478" s="35">
        <v>1887.58</v>
      </c>
      <c r="J478" s="35">
        <v>1888.1</v>
      </c>
      <c r="K478" s="35">
        <v>1901.4899999999998</v>
      </c>
      <c r="L478" s="35">
        <v>1807.85</v>
      </c>
      <c r="M478" s="35">
        <v>1808.35</v>
      </c>
      <c r="N478" s="35">
        <v>1803.02</v>
      </c>
      <c r="O478" s="35">
        <v>1812.08</v>
      </c>
      <c r="P478" s="35">
        <v>1829.7799999999997</v>
      </c>
      <c r="Q478" s="35">
        <v>1836.87</v>
      </c>
      <c r="R478" s="35">
        <v>1905.9099999999999</v>
      </c>
      <c r="S478" s="35">
        <v>1915.9499999999998</v>
      </c>
      <c r="T478" s="35">
        <v>1801.44</v>
      </c>
      <c r="U478" s="35">
        <v>1793.35</v>
      </c>
      <c r="V478" s="35">
        <v>1790.33</v>
      </c>
      <c r="W478" s="35">
        <v>1790.5899999999997</v>
      </c>
      <c r="X478" s="35">
        <v>1788.7399999999998</v>
      </c>
      <c r="Y478" s="35">
        <v>1788.6399999999999</v>
      </c>
    </row>
    <row r="479" spans="1:25" x14ac:dyDescent="0.25">
      <c r="A479" s="67">
        <f>A478+1</f>
        <v>3</v>
      </c>
      <c r="B479" s="35">
        <v>1797.71</v>
      </c>
      <c r="C479" s="35">
        <v>1812.9699999999998</v>
      </c>
      <c r="D479" s="35">
        <v>1814.8899999999999</v>
      </c>
      <c r="E479" s="35">
        <v>1816.71</v>
      </c>
      <c r="F479" s="35">
        <v>1821.8399999999997</v>
      </c>
      <c r="G479" s="35">
        <v>1895.12</v>
      </c>
      <c r="H479" s="35">
        <v>1909.5499999999997</v>
      </c>
      <c r="I479" s="35">
        <v>1919.69</v>
      </c>
      <c r="J479" s="35">
        <v>1916.25</v>
      </c>
      <c r="K479" s="35">
        <v>1911.3199999999997</v>
      </c>
      <c r="L479" s="35">
        <v>1920.88</v>
      </c>
      <c r="M479" s="35">
        <v>1912.29</v>
      </c>
      <c r="N479" s="35">
        <v>1916.4699999999998</v>
      </c>
      <c r="O479" s="35">
        <v>1912.52</v>
      </c>
      <c r="P479" s="35">
        <v>1938.9699999999998</v>
      </c>
      <c r="Q479" s="35">
        <v>1975.3600000000001</v>
      </c>
      <c r="R479" s="35">
        <v>1986.1100000000001</v>
      </c>
      <c r="S479" s="35">
        <v>2053.8399999999997</v>
      </c>
      <c r="T479" s="35">
        <v>1908.3199999999997</v>
      </c>
      <c r="U479" s="35">
        <v>1902.9099999999999</v>
      </c>
      <c r="V479" s="35">
        <v>1801.88</v>
      </c>
      <c r="W479" s="35">
        <v>1801.7799999999997</v>
      </c>
      <c r="X479" s="35">
        <v>1801.58</v>
      </c>
      <c r="Y479" s="35">
        <v>1800.52</v>
      </c>
    </row>
    <row r="480" spans="1:25" x14ac:dyDescent="0.25">
      <c r="A480" s="67">
        <f t="shared" ref="A480:A507" si="13">A479+1</f>
        <v>4</v>
      </c>
      <c r="B480" s="35">
        <v>1804.4099999999999</v>
      </c>
      <c r="C480" s="35">
        <v>1810.38</v>
      </c>
      <c r="D480" s="35">
        <v>1818.04</v>
      </c>
      <c r="E480" s="35">
        <v>1831.29</v>
      </c>
      <c r="F480" s="35">
        <v>1828.1100000000001</v>
      </c>
      <c r="G480" s="35">
        <v>1819.38</v>
      </c>
      <c r="H480" s="35">
        <v>1830.52</v>
      </c>
      <c r="I480" s="35">
        <v>1833.23</v>
      </c>
      <c r="J480" s="35">
        <v>1842</v>
      </c>
      <c r="K480" s="35">
        <v>1841.12</v>
      </c>
      <c r="L480" s="35">
        <v>1845.73</v>
      </c>
      <c r="M480" s="35">
        <v>1847.2999999999997</v>
      </c>
      <c r="N480" s="35">
        <v>1847.4299999999998</v>
      </c>
      <c r="O480" s="35">
        <v>1855.13</v>
      </c>
      <c r="P480" s="35">
        <v>1898.79</v>
      </c>
      <c r="Q480" s="35">
        <v>1915.0099999999998</v>
      </c>
      <c r="R480" s="35">
        <v>1932</v>
      </c>
      <c r="S480" s="35">
        <v>1939.0699999999997</v>
      </c>
      <c r="T480" s="35">
        <v>1835.0899999999997</v>
      </c>
      <c r="U480" s="35">
        <v>1821.04</v>
      </c>
      <c r="V480" s="35">
        <v>1802.1999999999998</v>
      </c>
      <c r="W480" s="35">
        <v>1802.9899999999998</v>
      </c>
      <c r="X480" s="35">
        <v>1803.0499999999997</v>
      </c>
      <c r="Y480" s="35">
        <v>1800.19</v>
      </c>
    </row>
    <row r="481" spans="1:25" x14ac:dyDescent="0.25">
      <c r="A481" s="67">
        <f t="shared" si="13"/>
        <v>5</v>
      </c>
      <c r="B481" s="35">
        <v>1828.98</v>
      </c>
      <c r="C481" s="35">
        <v>1834.79</v>
      </c>
      <c r="D481" s="35">
        <v>1833.87</v>
      </c>
      <c r="E481" s="35">
        <v>1836.12</v>
      </c>
      <c r="F481" s="35">
        <v>1824.9299999999998</v>
      </c>
      <c r="G481" s="35">
        <v>1816.69</v>
      </c>
      <c r="H481" s="35">
        <v>1860.2799999999997</v>
      </c>
      <c r="I481" s="35">
        <v>1875.54</v>
      </c>
      <c r="J481" s="35">
        <v>1885.2399999999998</v>
      </c>
      <c r="K481" s="35">
        <v>1895.44</v>
      </c>
      <c r="L481" s="35">
        <v>1901.3899999999999</v>
      </c>
      <c r="M481" s="35">
        <v>1907.38</v>
      </c>
      <c r="N481" s="35">
        <v>1915.9</v>
      </c>
      <c r="O481" s="35">
        <v>1920.5299999999997</v>
      </c>
      <c r="P481" s="35">
        <v>1940.71</v>
      </c>
      <c r="Q481" s="35">
        <v>2024.4699999999998</v>
      </c>
      <c r="R481" s="35">
        <v>2031.7199999999998</v>
      </c>
      <c r="S481" s="35">
        <v>1998.67</v>
      </c>
      <c r="T481" s="35">
        <v>1859.4699999999998</v>
      </c>
      <c r="U481" s="35">
        <v>1844.02</v>
      </c>
      <c r="V481" s="35">
        <v>1821.23</v>
      </c>
      <c r="W481" s="35">
        <v>1821.5499999999997</v>
      </c>
      <c r="X481" s="35">
        <v>1836.29</v>
      </c>
      <c r="Y481" s="35">
        <v>1818.4099999999999</v>
      </c>
    </row>
    <row r="482" spans="1:25" x14ac:dyDescent="0.25">
      <c r="A482" s="67">
        <f t="shared" si="13"/>
        <v>6</v>
      </c>
      <c r="B482" s="35">
        <v>1854.25</v>
      </c>
      <c r="C482" s="35">
        <v>1845.08</v>
      </c>
      <c r="D482" s="35">
        <v>1864.2199999999998</v>
      </c>
      <c r="E482" s="35">
        <v>1862.75</v>
      </c>
      <c r="F482" s="35">
        <v>1866.0099999999998</v>
      </c>
      <c r="G482" s="35">
        <v>1881.3899999999999</v>
      </c>
      <c r="H482" s="35">
        <v>1891.2999999999997</v>
      </c>
      <c r="I482" s="35">
        <v>1900.96</v>
      </c>
      <c r="J482" s="35">
        <v>1909.7199999999998</v>
      </c>
      <c r="K482" s="35">
        <v>1901.6999999999998</v>
      </c>
      <c r="L482" s="35">
        <v>1908.6799999999998</v>
      </c>
      <c r="M482" s="35">
        <v>1923.6399999999999</v>
      </c>
      <c r="N482" s="35">
        <v>1907.9499999999998</v>
      </c>
      <c r="O482" s="35">
        <v>1920.5899999999997</v>
      </c>
      <c r="P482" s="35">
        <v>2123.3599999999997</v>
      </c>
      <c r="Q482" s="35">
        <v>2018.1599999999999</v>
      </c>
      <c r="R482" s="35">
        <v>2015.73</v>
      </c>
      <c r="S482" s="35">
        <v>1973.6</v>
      </c>
      <c r="T482" s="35">
        <v>1903.06</v>
      </c>
      <c r="U482" s="35">
        <v>1869.02</v>
      </c>
      <c r="V482" s="35">
        <v>1832.38</v>
      </c>
      <c r="W482" s="35">
        <v>1861.5499999999997</v>
      </c>
      <c r="X482" s="35">
        <v>1853.54</v>
      </c>
      <c r="Y482" s="35">
        <v>1833.6100000000001</v>
      </c>
    </row>
    <row r="483" spans="1:25" x14ac:dyDescent="0.25">
      <c r="A483" s="67">
        <f t="shared" si="13"/>
        <v>7</v>
      </c>
      <c r="B483" s="35">
        <v>1920.04</v>
      </c>
      <c r="C483" s="35">
        <v>1931.54</v>
      </c>
      <c r="D483" s="35">
        <v>1935.1</v>
      </c>
      <c r="E483" s="35">
        <v>1946.4</v>
      </c>
      <c r="F483" s="35">
        <v>1945.4899999999998</v>
      </c>
      <c r="G483" s="35">
        <v>1972.6999999999998</v>
      </c>
      <c r="H483" s="35">
        <v>1957.1799999999998</v>
      </c>
      <c r="I483" s="35">
        <v>1949.87</v>
      </c>
      <c r="J483" s="35">
        <v>1952.31</v>
      </c>
      <c r="K483" s="35">
        <v>1951.12</v>
      </c>
      <c r="L483" s="35">
        <v>1956.4899999999998</v>
      </c>
      <c r="M483" s="35">
        <v>1958.7999999999997</v>
      </c>
      <c r="N483" s="35">
        <v>1972.69</v>
      </c>
      <c r="O483" s="35">
        <v>1977.62</v>
      </c>
      <c r="P483" s="35">
        <v>1983.3399999999997</v>
      </c>
      <c r="Q483" s="35">
        <v>1984.2799999999997</v>
      </c>
      <c r="R483" s="35">
        <v>1987.3899999999999</v>
      </c>
      <c r="S483" s="35">
        <v>1987.4</v>
      </c>
      <c r="T483" s="35">
        <v>1955.6599999999999</v>
      </c>
      <c r="U483" s="35">
        <v>1938.92</v>
      </c>
      <c r="V483" s="35">
        <v>1927.8199999999997</v>
      </c>
      <c r="W483" s="35">
        <v>1930.87</v>
      </c>
      <c r="X483" s="35">
        <v>1923.4299999999998</v>
      </c>
      <c r="Y483" s="35">
        <v>1925.0299999999997</v>
      </c>
    </row>
    <row r="484" spans="1:25" x14ac:dyDescent="0.25">
      <c r="A484" s="67">
        <f t="shared" si="13"/>
        <v>8</v>
      </c>
      <c r="B484" s="35">
        <v>1838.77</v>
      </c>
      <c r="C484" s="35">
        <v>1854.83</v>
      </c>
      <c r="D484" s="35">
        <v>1868.77</v>
      </c>
      <c r="E484" s="35">
        <v>1876.9299999999998</v>
      </c>
      <c r="F484" s="35">
        <v>1881.2599999999998</v>
      </c>
      <c r="G484" s="35">
        <v>1903.81</v>
      </c>
      <c r="H484" s="35">
        <v>1914.5299999999997</v>
      </c>
      <c r="I484" s="35">
        <v>1909.9299999999998</v>
      </c>
      <c r="J484" s="35">
        <v>1965.46</v>
      </c>
      <c r="K484" s="35">
        <v>1975.3399999999997</v>
      </c>
      <c r="L484" s="35">
        <v>1933.08</v>
      </c>
      <c r="M484" s="35">
        <v>1939.21</v>
      </c>
      <c r="N484" s="35">
        <v>1927.88</v>
      </c>
      <c r="O484" s="35">
        <v>1896.9499999999998</v>
      </c>
      <c r="P484" s="35">
        <v>1925.7999999999997</v>
      </c>
      <c r="Q484" s="35">
        <v>2009.3899999999999</v>
      </c>
      <c r="R484" s="35">
        <v>2037.63</v>
      </c>
      <c r="S484" s="35">
        <v>2127.66</v>
      </c>
      <c r="T484" s="35">
        <v>1925.92</v>
      </c>
      <c r="U484" s="35">
        <v>1906.7399999999998</v>
      </c>
      <c r="V484" s="35">
        <v>1842.1999999999998</v>
      </c>
      <c r="W484" s="35">
        <v>1849.19</v>
      </c>
      <c r="X484" s="35">
        <v>1852.9099999999999</v>
      </c>
      <c r="Y484" s="35">
        <v>1851.0499999999997</v>
      </c>
    </row>
    <row r="485" spans="1:25" x14ac:dyDescent="0.25">
      <c r="A485" s="67">
        <f t="shared" si="13"/>
        <v>9</v>
      </c>
      <c r="B485" s="35">
        <v>1953.27</v>
      </c>
      <c r="C485" s="35">
        <v>1967.4</v>
      </c>
      <c r="D485" s="35">
        <v>1971.35</v>
      </c>
      <c r="E485" s="35">
        <v>1984.44</v>
      </c>
      <c r="F485" s="35">
        <v>1984.2799999999997</v>
      </c>
      <c r="G485" s="35">
        <v>1985.02</v>
      </c>
      <c r="H485" s="35">
        <v>1990.5499999999997</v>
      </c>
      <c r="I485" s="35">
        <v>2008.75</v>
      </c>
      <c r="J485" s="35">
        <v>2035.13</v>
      </c>
      <c r="K485" s="35">
        <v>2053.8399999999997</v>
      </c>
      <c r="L485" s="35">
        <v>2062.41</v>
      </c>
      <c r="M485" s="35">
        <v>2034.2399999999998</v>
      </c>
      <c r="N485" s="35">
        <v>2026.2199999999998</v>
      </c>
      <c r="O485" s="35">
        <v>2006.85</v>
      </c>
      <c r="P485" s="35">
        <v>2052.77</v>
      </c>
      <c r="Q485" s="35">
        <v>2086.4299999999998</v>
      </c>
      <c r="R485" s="35">
        <v>2112.6999999999998</v>
      </c>
      <c r="S485" s="35">
        <v>2192.5399999999995</v>
      </c>
      <c r="T485" s="35">
        <v>2024.4</v>
      </c>
      <c r="U485" s="35">
        <v>1997.75</v>
      </c>
      <c r="V485" s="35">
        <v>1955.83</v>
      </c>
      <c r="W485" s="35">
        <v>1954.42</v>
      </c>
      <c r="X485" s="35">
        <v>1952.44</v>
      </c>
      <c r="Y485" s="35">
        <v>1943.2799999999997</v>
      </c>
    </row>
    <row r="486" spans="1:25" x14ac:dyDescent="0.25">
      <c r="A486" s="67">
        <f t="shared" si="13"/>
        <v>10</v>
      </c>
      <c r="B486" s="35">
        <v>1903.5899999999997</v>
      </c>
      <c r="C486" s="35">
        <v>1908.54</v>
      </c>
      <c r="D486" s="35">
        <v>1909.83</v>
      </c>
      <c r="E486" s="35">
        <v>1938.46</v>
      </c>
      <c r="F486" s="35">
        <v>1951.06</v>
      </c>
      <c r="G486" s="35">
        <v>1965.0499999999997</v>
      </c>
      <c r="H486" s="35">
        <v>1966.7399999999998</v>
      </c>
      <c r="I486" s="35">
        <v>1960.8199999999997</v>
      </c>
      <c r="J486" s="35">
        <v>1974.37</v>
      </c>
      <c r="K486" s="35">
        <v>1977.0699999999997</v>
      </c>
      <c r="L486" s="35">
        <v>1977.25</v>
      </c>
      <c r="M486" s="35">
        <v>1973.6399999999999</v>
      </c>
      <c r="N486" s="35">
        <v>1982.1399999999999</v>
      </c>
      <c r="O486" s="35">
        <v>1978.15</v>
      </c>
      <c r="P486" s="35">
        <v>2073.23</v>
      </c>
      <c r="Q486" s="35">
        <v>1928.9699999999998</v>
      </c>
      <c r="R486" s="35">
        <v>1928.44</v>
      </c>
      <c r="S486" s="35">
        <v>1929.19</v>
      </c>
      <c r="T486" s="35">
        <v>1913.0499999999997</v>
      </c>
      <c r="U486" s="35">
        <v>1904.2599999999998</v>
      </c>
      <c r="V486" s="35">
        <v>1859.92</v>
      </c>
      <c r="W486" s="35">
        <v>1881.7199999999998</v>
      </c>
      <c r="X486" s="35">
        <v>1892.67</v>
      </c>
      <c r="Y486" s="35">
        <v>1879.63</v>
      </c>
    </row>
    <row r="487" spans="1:25" x14ac:dyDescent="0.25">
      <c r="A487" s="67">
        <f t="shared" si="13"/>
        <v>11</v>
      </c>
      <c r="B487" s="35">
        <v>1933.7999999999997</v>
      </c>
      <c r="C487" s="35">
        <v>1941.79</v>
      </c>
      <c r="D487" s="35">
        <v>1938.2999999999997</v>
      </c>
      <c r="E487" s="35">
        <v>1946.9699999999998</v>
      </c>
      <c r="F487" s="35">
        <v>1947.63</v>
      </c>
      <c r="G487" s="35">
        <v>1951.83</v>
      </c>
      <c r="H487" s="35">
        <v>1947.52</v>
      </c>
      <c r="I487" s="35">
        <v>1945.0499999999997</v>
      </c>
      <c r="J487" s="35">
        <v>1957.1599999999999</v>
      </c>
      <c r="K487" s="35">
        <v>1959.31</v>
      </c>
      <c r="L487" s="35">
        <v>1953.83</v>
      </c>
      <c r="M487" s="35">
        <v>1948.81</v>
      </c>
      <c r="N487" s="35">
        <v>1953.38</v>
      </c>
      <c r="O487" s="35">
        <v>1946.98</v>
      </c>
      <c r="P487" s="35">
        <v>1955.31</v>
      </c>
      <c r="Q487" s="35">
        <v>1956.4099999999999</v>
      </c>
      <c r="R487" s="35">
        <v>1953.63</v>
      </c>
      <c r="S487" s="35">
        <v>1969.75</v>
      </c>
      <c r="T487" s="35">
        <v>1942.1</v>
      </c>
      <c r="U487" s="35">
        <v>1936.9499999999998</v>
      </c>
      <c r="V487" s="35">
        <v>1928.96</v>
      </c>
      <c r="W487" s="35">
        <v>1930.0099999999998</v>
      </c>
      <c r="X487" s="35">
        <v>1926.2999999999997</v>
      </c>
      <c r="Y487" s="35">
        <v>1926.56</v>
      </c>
    </row>
    <row r="488" spans="1:25" x14ac:dyDescent="0.25">
      <c r="A488" s="67">
        <f t="shared" si="13"/>
        <v>12</v>
      </c>
      <c r="B488" s="35">
        <v>2156.3199999999997</v>
      </c>
      <c r="C488" s="35">
        <v>2171.9199999999996</v>
      </c>
      <c r="D488" s="35">
        <v>2174.1099999999997</v>
      </c>
      <c r="E488" s="35">
        <v>2175.66</v>
      </c>
      <c r="F488" s="35">
        <v>2176.7599999999998</v>
      </c>
      <c r="G488" s="35">
        <v>2187.9999999999995</v>
      </c>
      <c r="H488" s="35">
        <v>2185.5399999999995</v>
      </c>
      <c r="I488" s="35">
        <v>2175.3999999999996</v>
      </c>
      <c r="J488" s="35">
        <v>2176.91</v>
      </c>
      <c r="K488" s="35">
        <v>2175.5999999999995</v>
      </c>
      <c r="L488" s="35">
        <v>2173.1899999999996</v>
      </c>
      <c r="M488" s="35">
        <v>2174.1799999999998</v>
      </c>
      <c r="N488" s="35">
        <v>2229.37</v>
      </c>
      <c r="O488" s="35">
        <v>2270.64</v>
      </c>
      <c r="P488" s="35">
        <v>2402.9399999999996</v>
      </c>
      <c r="Q488" s="35">
        <v>2312.3799999999997</v>
      </c>
      <c r="R488" s="35">
        <v>2297.2099999999996</v>
      </c>
      <c r="S488" s="35">
        <v>2174.8199999999997</v>
      </c>
      <c r="T488" s="35">
        <v>2173.6999999999998</v>
      </c>
      <c r="U488" s="35">
        <v>2099.85</v>
      </c>
      <c r="V488" s="35">
        <v>2125.2699999999995</v>
      </c>
      <c r="W488" s="35">
        <v>2138.3799999999997</v>
      </c>
      <c r="X488" s="35">
        <v>2126.7399999999998</v>
      </c>
      <c r="Y488" s="35">
        <v>2138.0799999999995</v>
      </c>
    </row>
    <row r="489" spans="1:25" x14ac:dyDescent="0.25">
      <c r="A489" s="67">
        <f t="shared" si="13"/>
        <v>13</v>
      </c>
      <c r="B489" s="35">
        <v>2010.08</v>
      </c>
      <c r="C489" s="35">
        <v>2017.1799999999998</v>
      </c>
      <c r="D489" s="35">
        <v>2016.94</v>
      </c>
      <c r="E489" s="35">
        <v>2029.08</v>
      </c>
      <c r="F489" s="35">
        <v>2038.02</v>
      </c>
      <c r="G489" s="35">
        <v>2042.1399999999999</v>
      </c>
      <c r="H489" s="35">
        <v>2043.04</v>
      </c>
      <c r="I489" s="35">
        <v>2038.1399999999999</v>
      </c>
      <c r="J489" s="35">
        <v>2039.17</v>
      </c>
      <c r="K489" s="35">
        <v>2036.17</v>
      </c>
      <c r="L489" s="35">
        <v>2035.7599999999998</v>
      </c>
      <c r="M489" s="35">
        <v>2039.02</v>
      </c>
      <c r="N489" s="35">
        <v>2043.31</v>
      </c>
      <c r="O489" s="35">
        <v>2054.12</v>
      </c>
      <c r="P489" s="35">
        <v>2225.8599999999997</v>
      </c>
      <c r="Q489" s="35">
        <v>2210.8399999999997</v>
      </c>
      <c r="R489" s="35">
        <v>2203.7299999999996</v>
      </c>
      <c r="S489" s="35">
        <v>2045.9299999999998</v>
      </c>
      <c r="T489" s="35">
        <v>2033.83</v>
      </c>
      <c r="U489" s="35">
        <v>2019.7799999999997</v>
      </c>
      <c r="V489" s="35">
        <v>2018.6100000000001</v>
      </c>
      <c r="W489" s="35">
        <v>1999.46</v>
      </c>
      <c r="X489" s="35">
        <v>1973.4899999999998</v>
      </c>
      <c r="Y489" s="35">
        <v>1963.63</v>
      </c>
    </row>
    <row r="490" spans="1:25" x14ac:dyDescent="0.25">
      <c r="A490" s="67">
        <f t="shared" si="13"/>
        <v>14</v>
      </c>
      <c r="B490" s="35">
        <v>2077.88</v>
      </c>
      <c r="C490" s="35">
        <v>2151.6699999999996</v>
      </c>
      <c r="D490" s="35">
        <v>2158.6799999999998</v>
      </c>
      <c r="E490" s="35">
        <v>2166.5699999999997</v>
      </c>
      <c r="F490" s="35">
        <v>2165.1099999999997</v>
      </c>
      <c r="G490" s="35">
        <v>2165.39</v>
      </c>
      <c r="H490" s="35">
        <v>2174.9999999999995</v>
      </c>
      <c r="I490" s="35">
        <v>2164.1799999999998</v>
      </c>
      <c r="J490" s="35">
        <v>2161.9199999999996</v>
      </c>
      <c r="K490" s="35">
        <v>2162.16</v>
      </c>
      <c r="L490" s="35">
        <v>2165.6099999999997</v>
      </c>
      <c r="M490" s="35">
        <v>2164.9499999999998</v>
      </c>
      <c r="N490" s="35">
        <v>2170.0199999999995</v>
      </c>
      <c r="O490" s="35">
        <v>2228.0599999999995</v>
      </c>
      <c r="P490" s="35">
        <v>2358.4999999999995</v>
      </c>
      <c r="Q490" s="35">
        <v>2265.4299999999998</v>
      </c>
      <c r="R490" s="35">
        <v>2276.8099999999995</v>
      </c>
      <c r="S490" s="35">
        <v>2203.1899999999996</v>
      </c>
      <c r="T490" s="35">
        <v>2144.5299999999997</v>
      </c>
      <c r="U490" s="35">
        <v>2150.2699999999995</v>
      </c>
      <c r="V490" s="35">
        <v>2127.5399999999995</v>
      </c>
      <c r="W490" s="35">
        <v>2136.7399999999998</v>
      </c>
      <c r="X490" s="35">
        <v>2141.7899999999995</v>
      </c>
      <c r="Y490" s="35">
        <v>2139.66</v>
      </c>
    </row>
    <row r="491" spans="1:25" x14ac:dyDescent="0.25">
      <c r="A491" s="67">
        <f t="shared" si="13"/>
        <v>15</v>
      </c>
      <c r="B491" s="35">
        <v>2196.89</v>
      </c>
      <c r="C491" s="35">
        <v>2208.3999999999996</v>
      </c>
      <c r="D491" s="35">
        <v>2208.7399999999998</v>
      </c>
      <c r="E491" s="35">
        <v>2214.66</v>
      </c>
      <c r="F491" s="35">
        <v>2217.5299999999997</v>
      </c>
      <c r="G491" s="35">
        <v>2213.0699999999997</v>
      </c>
      <c r="H491" s="35">
        <v>2213.89</v>
      </c>
      <c r="I491" s="35">
        <v>2212.5999999999995</v>
      </c>
      <c r="J491" s="35">
        <v>2223.4599999999996</v>
      </c>
      <c r="K491" s="35">
        <v>2215.4899999999998</v>
      </c>
      <c r="L491" s="35">
        <v>2213.6099999999997</v>
      </c>
      <c r="M491" s="35">
        <v>2216.5299999999997</v>
      </c>
      <c r="N491" s="35">
        <v>2213.1499999999996</v>
      </c>
      <c r="O491" s="35">
        <v>2223.9399999999996</v>
      </c>
      <c r="P491" s="35">
        <v>2222.2999999999997</v>
      </c>
      <c r="Q491" s="35">
        <v>2219.5099999999998</v>
      </c>
      <c r="R491" s="35">
        <v>2221.8399999999997</v>
      </c>
      <c r="S491" s="35">
        <v>2243.7299999999996</v>
      </c>
      <c r="T491" s="35">
        <v>2210.5899999999997</v>
      </c>
      <c r="U491" s="35">
        <v>2201.0499999999997</v>
      </c>
      <c r="V491" s="35">
        <v>2189.8099999999995</v>
      </c>
      <c r="W491" s="35">
        <v>2180.5899999999997</v>
      </c>
      <c r="X491" s="35">
        <v>2179.5099999999998</v>
      </c>
      <c r="Y491" s="35">
        <v>2189.5699999999997</v>
      </c>
    </row>
    <row r="492" spans="1:25" x14ac:dyDescent="0.25">
      <c r="A492" s="67">
        <f t="shared" si="13"/>
        <v>16</v>
      </c>
      <c r="B492" s="35">
        <v>2171.7299999999996</v>
      </c>
      <c r="C492" s="35">
        <v>2185.4899999999998</v>
      </c>
      <c r="D492" s="35">
        <v>2190.2899999999995</v>
      </c>
      <c r="E492" s="35">
        <v>2206.1899999999996</v>
      </c>
      <c r="F492" s="35">
        <v>2208.6699999999996</v>
      </c>
      <c r="G492" s="35">
        <v>2223.1899999999996</v>
      </c>
      <c r="H492" s="35">
        <v>2193.16</v>
      </c>
      <c r="I492" s="35">
        <v>2221.2099999999996</v>
      </c>
      <c r="J492" s="35">
        <v>2208.8499999999995</v>
      </c>
      <c r="K492" s="35">
        <v>2189.1499999999996</v>
      </c>
      <c r="L492" s="35">
        <v>2189.9499999999998</v>
      </c>
      <c r="M492" s="35">
        <v>2192.2899999999995</v>
      </c>
      <c r="N492" s="35">
        <v>2185.0099999999998</v>
      </c>
      <c r="O492" s="35">
        <v>2193.7499999999995</v>
      </c>
      <c r="P492" s="35">
        <v>2269.3499999999995</v>
      </c>
      <c r="Q492" s="35">
        <v>2191.1499999999996</v>
      </c>
      <c r="R492" s="35">
        <v>2201.7499999999995</v>
      </c>
      <c r="S492" s="35">
        <v>2269.12</v>
      </c>
      <c r="T492" s="35">
        <v>2186.8099999999995</v>
      </c>
      <c r="U492" s="35">
        <v>2175.2799999999997</v>
      </c>
      <c r="V492" s="35">
        <v>2171.41</v>
      </c>
      <c r="W492" s="35">
        <v>2172.2099999999996</v>
      </c>
      <c r="X492" s="35">
        <v>2170.41</v>
      </c>
      <c r="Y492" s="35">
        <v>2172.9599999999996</v>
      </c>
    </row>
    <row r="493" spans="1:25" x14ac:dyDescent="0.25">
      <c r="A493" s="67">
        <f t="shared" si="13"/>
        <v>17</v>
      </c>
      <c r="B493" s="35">
        <v>2059.91</v>
      </c>
      <c r="C493" s="35">
        <v>2067.96</v>
      </c>
      <c r="D493" s="35">
        <v>2071.3199999999997</v>
      </c>
      <c r="E493" s="35">
        <v>2168.5199999999995</v>
      </c>
      <c r="F493" s="35">
        <v>2130.14</v>
      </c>
      <c r="G493" s="35">
        <v>2179.7799999999997</v>
      </c>
      <c r="H493" s="35">
        <v>2173.3299999999995</v>
      </c>
      <c r="I493" s="35">
        <v>2088.56</v>
      </c>
      <c r="J493" s="35">
        <v>2066.67</v>
      </c>
      <c r="K493" s="35">
        <v>2064.64</v>
      </c>
      <c r="L493" s="35">
        <v>2065.3199999999997</v>
      </c>
      <c r="M493" s="35">
        <v>2068.56</v>
      </c>
      <c r="N493" s="35">
        <v>2149.0299999999997</v>
      </c>
      <c r="O493" s="35">
        <v>2236.8199999999997</v>
      </c>
      <c r="P493" s="35">
        <v>2283.8099999999995</v>
      </c>
      <c r="Q493" s="35">
        <v>2160.4699999999998</v>
      </c>
      <c r="R493" s="35">
        <v>2193.3399999999997</v>
      </c>
      <c r="S493" s="35">
        <v>2179.6899999999996</v>
      </c>
      <c r="T493" s="35">
        <v>2105.08</v>
      </c>
      <c r="U493" s="35">
        <v>2063.4299999999998</v>
      </c>
      <c r="V493" s="35">
        <v>2054.3399999999997</v>
      </c>
      <c r="W493" s="35">
        <v>2029.2799999999997</v>
      </c>
      <c r="X493" s="35">
        <v>2018.5099999999998</v>
      </c>
      <c r="Y493" s="35">
        <v>2051.6999999999998</v>
      </c>
    </row>
    <row r="494" spans="1:25" x14ac:dyDescent="0.25">
      <c r="A494" s="67">
        <f t="shared" si="13"/>
        <v>18</v>
      </c>
      <c r="B494" s="35">
        <v>2129.4199999999996</v>
      </c>
      <c r="C494" s="35">
        <v>2138.0499999999997</v>
      </c>
      <c r="D494" s="35">
        <v>2142.8799999999997</v>
      </c>
      <c r="E494" s="35">
        <v>2162.3099999999995</v>
      </c>
      <c r="F494" s="35">
        <v>2159.3399999999997</v>
      </c>
      <c r="G494" s="35">
        <v>2146.8799999999997</v>
      </c>
      <c r="H494" s="35">
        <v>2140.0999999999995</v>
      </c>
      <c r="I494" s="35">
        <v>2144.41</v>
      </c>
      <c r="J494" s="35">
        <v>2141.16</v>
      </c>
      <c r="K494" s="35">
        <v>2142.5899999999997</v>
      </c>
      <c r="L494" s="35">
        <v>2141.7699999999995</v>
      </c>
      <c r="M494" s="35">
        <v>2141.91</v>
      </c>
      <c r="N494" s="35">
        <v>2141.14</v>
      </c>
      <c r="O494" s="35">
        <v>2158.37</v>
      </c>
      <c r="P494" s="35">
        <v>2150.2699999999995</v>
      </c>
      <c r="Q494" s="35">
        <v>2205.0599999999995</v>
      </c>
      <c r="R494" s="35">
        <v>2166.6099999999997</v>
      </c>
      <c r="S494" s="35">
        <v>2158.7599999999998</v>
      </c>
      <c r="T494" s="35">
        <v>2134.0099999999998</v>
      </c>
      <c r="U494" s="35">
        <v>2126.9799999999996</v>
      </c>
      <c r="V494" s="35">
        <v>2118.3399999999997</v>
      </c>
      <c r="W494" s="35">
        <v>2091.2399999999998</v>
      </c>
      <c r="X494" s="35">
        <v>2038.5499999999997</v>
      </c>
      <c r="Y494" s="35">
        <v>2032.2799999999997</v>
      </c>
    </row>
    <row r="495" spans="1:25" x14ac:dyDescent="0.25">
      <c r="A495" s="67">
        <f t="shared" si="13"/>
        <v>19</v>
      </c>
      <c r="B495" s="35">
        <v>2221.5099999999998</v>
      </c>
      <c r="C495" s="35">
        <v>2203.1499999999996</v>
      </c>
      <c r="D495" s="35">
        <v>2186.8599999999997</v>
      </c>
      <c r="E495" s="35">
        <v>2235.1999999999998</v>
      </c>
      <c r="F495" s="35">
        <v>2238.0799999999995</v>
      </c>
      <c r="G495" s="35">
        <v>2241.3999999999996</v>
      </c>
      <c r="H495" s="35">
        <v>2243.0499999999997</v>
      </c>
      <c r="I495" s="35">
        <v>2245.2099999999996</v>
      </c>
      <c r="J495" s="35">
        <v>2245.7999999999997</v>
      </c>
      <c r="K495" s="35">
        <v>2243.7999999999997</v>
      </c>
      <c r="L495" s="35">
        <v>2245.1499999999996</v>
      </c>
      <c r="M495" s="35">
        <v>2243.7699999999995</v>
      </c>
      <c r="N495" s="35">
        <v>2244.1499999999996</v>
      </c>
      <c r="O495" s="35">
        <v>2255.2599999999998</v>
      </c>
      <c r="P495" s="35">
        <v>2266.4699999999998</v>
      </c>
      <c r="Q495" s="35">
        <v>2253.5299999999997</v>
      </c>
      <c r="R495" s="35">
        <v>2249.3199999999997</v>
      </c>
      <c r="S495" s="35">
        <v>2246.1099999999997</v>
      </c>
      <c r="T495" s="35">
        <v>2240.7699999999995</v>
      </c>
      <c r="U495" s="35">
        <v>2233.4499999999998</v>
      </c>
      <c r="V495" s="35">
        <v>2223.41</v>
      </c>
      <c r="W495" s="35">
        <v>2226.9799999999996</v>
      </c>
      <c r="X495" s="35">
        <v>2224.5199999999995</v>
      </c>
      <c r="Y495" s="35">
        <v>2222.4499999999998</v>
      </c>
    </row>
    <row r="496" spans="1:25" x14ac:dyDescent="0.25">
      <c r="A496" s="67">
        <f t="shared" si="13"/>
        <v>20</v>
      </c>
      <c r="B496" s="35">
        <v>2021.5</v>
      </c>
      <c r="C496" s="35">
        <v>2021.0899999999997</v>
      </c>
      <c r="D496" s="35">
        <v>2020.19</v>
      </c>
      <c r="E496" s="35">
        <v>2048.0499999999997</v>
      </c>
      <c r="F496" s="35">
        <v>2056.9299999999998</v>
      </c>
      <c r="G496" s="35">
        <v>2065</v>
      </c>
      <c r="H496" s="35">
        <v>2067.1999999999998</v>
      </c>
      <c r="I496" s="35">
        <v>2069.1799999999998</v>
      </c>
      <c r="J496" s="35">
        <v>2071.36</v>
      </c>
      <c r="K496" s="35">
        <v>2063.7599999999998</v>
      </c>
      <c r="L496" s="35">
        <v>2073.0299999999997</v>
      </c>
      <c r="M496" s="35">
        <v>2077.7399999999998</v>
      </c>
      <c r="N496" s="35">
        <v>2068.5699999999997</v>
      </c>
      <c r="O496" s="35">
        <v>2072.7799999999997</v>
      </c>
      <c r="P496" s="35">
        <v>2077.23</v>
      </c>
      <c r="Q496" s="35">
        <v>2076.52</v>
      </c>
      <c r="R496" s="35">
        <v>2074.1</v>
      </c>
      <c r="S496" s="35">
        <v>2068.6</v>
      </c>
      <c r="T496" s="35">
        <v>2050.42</v>
      </c>
      <c r="U496" s="35">
        <v>2050.7399999999998</v>
      </c>
      <c r="V496" s="35">
        <v>2049.13</v>
      </c>
      <c r="W496" s="35">
        <v>2035.1599999999999</v>
      </c>
      <c r="X496" s="35">
        <v>2018.96</v>
      </c>
      <c r="Y496" s="35">
        <v>2014.8399999999997</v>
      </c>
    </row>
    <row r="497" spans="1:25" x14ac:dyDescent="0.25">
      <c r="A497" s="67">
        <f t="shared" si="13"/>
        <v>21</v>
      </c>
      <c r="B497" s="35">
        <v>2041.85</v>
      </c>
      <c r="C497" s="35">
        <v>2041.48</v>
      </c>
      <c r="D497" s="35">
        <v>2018.5499999999997</v>
      </c>
      <c r="E497" s="35">
        <v>2055.2999999999997</v>
      </c>
      <c r="F497" s="35">
        <v>2052.46</v>
      </c>
      <c r="G497" s="35">
        <v>2049.73</v>
      </c>
      <c r="H497" s="35">
        <v>2037.4099999999999</v>
      </c>
      <c r="I497" s="35">
        <v>2045.7999999999997</v>
      </c>
      <c r="J497" s="35">
        <v>2046.56</v>
      </c>
      <c r="K497" s="35">
        <v>2044.0099999999998</v>
      </c>
      <c r="L497" s="35">
        <v>2039.83</v>
      </c>
      <c r="M497" s="35">
        <v>2051.41</v>
      </c>
      <c r="N497" s="35">
        <v>2050.31</v>
      </c>
      <c r="O497" s="35">
        <v>2056.54</v>
      </c>
      <c r="P497" s="35">
        <v>2059.4899999999998</v>
      </c>
      <c r="Q497" s="35">
        <v>2058.4299999999998</v>
      </c>
      <c r="R497" s="35">
        <v>2059.16</v>
      </c>
      <c r="S497" s="35">
        <v>2057.27</v>
      </c>
      <c r="T497" s="35">
        <v>2052.04</v>
      </c>
      <c r="U497" s="35">
        <v>2042.7599999999998</v>
      </c>
      <c r="V497" s="35">
        <v>2042.46</v>
      </c>
      <c r="W497" s="35">
        <v>2026.38</v>
      </c>
      <c r="X497" s="35">
        <v>2012.83</v>
      </c>
      <c r="Y497" s="35">
        <v>2004.3600000000001</v>
      </c>
    </row>
    <row r="498" spans="1:25" x14ac:dyDescent="0.25">
      <c r="A498" s="67">
        <f t="shared" si="13"/>
        <v>22</v>
      </c>
      <c r="B498" s="35">
        <v>2068.7599999999998</v>
      </c>
      <c r="C498" s="35">
        <v>2113.3199999999997</v>
      </c>
      <c r="D498" s="35">
        <v>2114.6799999999998</v>
      </c>
      <c r="E498" s="35">
        <v>2116.7599999999998</v>
      </c>
      <c r="F498" s="35">
        <v>2116.6299999999997</v>
      </c>
      <c r="G498" s="35">
        <v>2116.64</v>
      </c>
      <c r="H498" s="35">
        <v>2113.9899999999998</v>
      </c>
      <c r="I498" s="35">
        <v>2113.3499999999995</v>
      </c>
      <c r="J498" s="35">
        <v>2108.39</v>
      </c>
      <c r="K498" s="35">
        <v>2112.2799999999997</v>
      </c>
      <c r="L498" s="35">
        <v>2113.1799999999998</v>
      </c>
      <c r="M498" s="35">
        <v>2116.6299999999997</v>
      </c>
      <c r="N498" s="35">
        <v>2114.4999999999995</v>
      </c>
      <c r="O498" s="35">
        <v>2119.4399999999996</v>
      </c>
      <c r="P498" s="35">
        <v>2120.62</v>
      </c>
      <c r="Q498" s="35">
        <v>2119.0499999999997</v>
      </c>
      <c r="R498" s="35">
        <v>2125.1699999999996</v>
      </c>
      <c r="S498" s="35">
        <v>2124.0099999999998</v>
      </c>
      <c r="T498" s="35">
        <v>2109.5699999999997</v>
      </c>
      <c r="U498" s="35">
        <v>2106.02</v>
      </c>
      <c r="V498" s="35">
        <v>2102.7999999999997</v>
      </c>
      <c r="W498" s="35">
        <v>2080.52</v>
      </c>
      <c r="X498" s="35">
        <v>2084.79</v>
      </c>
      <c r="Y498" s="35">
        <v>2090.1799999999998</v>
      </c>
    </row>
    <row r="499" spans="1:25" x14ac:dyDescent="0.25">
      <c r="A499" s="67">
        <f t="shared" si="13"/>
        <v>23</v>
      </c>
      <c r="B499" s="35">
        <v>2087.17</v>
      </c>
      <c r="C499" s="35">
        <v>2104</v>
      </c>
      <c r="D499" s="35">
        <v>2105.91</v>
      </c>
      <c r="E499" s="35">
        <v>2107.7399999999998</v>
      </c>
      <c r="F499" s="35">
        <v>2109.6299999999997</v>
      </c>
      <c r="G499" s="35">
        <v>2105.3399999999997</v>
      </c>
      <c r="H499" s="35">
        <v>2085.85</v>
      </c>
      <c r="I499" s="35">
        <v>2102.1799999999998</v>
      </c>
      <c r="J499" s="35">
        <v>2102.2799999999997</v>
      </c>
      <c r="K499" s="35">
        <v>2100.88</v>
      </c>
      <c r="L499" s="35">
        <v>2101.4299999999998</v>
      </c>
      <c r="M499" s="35">
        <v>2102.7399999999998</v>
      </c>
      <c r="N499" s="35">
        <v>2101</v>
      </c>
      <c r="O499" s="35">
        <v>2108.12</v>
      </c>
      <c r="P499" s="35">
        <v>2115.3799999999997</v>
      </c>
      <c r="Q499" s="35">
        <v>2108.9199999999996</v>
      </c>
      <c r="R499" s="35">
        <v>2112.7699999999995</v>
      </c>
      <c r="S499" s="35">
        <v>2111.7999999999997</v>
      </c>
      <c r="T499" s="35">
        <v>2098.62</v>
      </c>
      <c r="U499" s="35">
        <v>2093.0499999999997</v>
      </c>
      <c r="V499" s="35">
        <v>2091.41</v>
      </c>
      <c r="W499" s="35">
        <v>2085.94</v>
      </c>
      <c r="X499" s="35">
        <v>2090.9699999999998</v>
      </c>
      <c r="Y499" s="35">
        <v>2086.42</v>
      </c>
    </row>
    <row r="500" spans="1:25" x14ac:dyDescent="0.25">
      <c r="A500" s="67">
        <f t="shared" si="13"/>
        <v>24</v>
      </c>
      <c r="B500" s="35">
        <v>2161.1699999999996</v>
      </c>
      <c r="C500" s="35">
        <v>2169.7399999999998</v>
      </c>
      <c r="D500" s="35">
        <v>2170.6899999999996</v>
      </c>
      <c r="E500" s="35">
        <v>2177.1499999999996</v>
      </c>
      <c r="F500" s="35">
        <v>2180.4299999999998</v>
      </c>
      <c r="G500" s="35">
        <v>2181.2999999999997</v>
      </c>
      <c r="H500" s="35">
        <v>2175.5999999999995</v>
      </c>
      <c r="I500" s="35">
        <v>2178.5299999999997</v>
      </c>
      <c r="J500" s="35">
        <v>2179.8299999999995</v>
      </c>
      <c r="K500" s="35">
        <v>2178.1999999999998</v>
      </c>
      <c r="L500" s="35">
        <v>2174.91</v>
      </c>
      <c r="M500" s="35">
        <v>2177.5199999999995</v>
      </c>
      <c r="N500" s="35">
        <v>2178.4199999999996</v>
      </c>
      <c r="O500" s="35">
        <v>2163.2299999999996</v>
      </c>
      <c r="P500" s="35">
        <v>2186.6099999999997</v>
      </c>
      <c r="Q500" s="35">
        <v>2184.9899999999998</v>
      </c>
      <c r="R500" s="35">
        <v>2188.6099999999997</v>
      </c>
      <c r="S500" s="35">
        <v>2190.0399999999995</v>
      </c>
      <c r="T500" s="35">
        <v>2181.6799999999998</v>
      </c>
      <c r="U500" s="35">
        <v>2170.3099999999995</v>
      </c>
      <c r="V500" s="35">
        <v>2165.0699999999997</v>
      </c>
      <c r="W500" s="35">
        <v>2164.2899999999995</v>
      </c>
      <c r="X500" s="35">
        <v>2160.89</v>
      </c>
      <c r="Y500" s="35">
        <v>2159.4799999999996</v>
      </c>
    </row>
    <row r="501" spans="1:25" x14ac:dyDescent="0.25">
      <c r="A501" s="67">
        <f t="shared" si="13"/>
        <v>25</v>
      </c>
      <c r="B501" s="35">
        <v>2176.7499999999995</v>
      </c>
      <c r="C501" s="35">
        <v>2189.6999999999998</v>
      </c>
      <c r="D501" s="35">
        <v>2195.3199999999997</v>
      </c>
      <c r="E501" s="35">
        <v>2201.8199999999997</v>
      </c>
      <c r="F501" s="35">
        <v>2203.12</v>
      </c>
      <c r="G501" s="35">
        <v>2198.91</v>
      </c>
      <c r="H501" s="35">
        <v>2195.89</v>
      </c>
      <c r="I501" s="35">
        <v>2198.0199999999995</v>
      </c>
      <c r="J501" s="35">
        <v>2195.9299999999998</v>
      </c>
      <c r="K501" s="35">
        <v>2195.8299999999995</v>
      </c>
      <c r="L501" s="35">
        <v>2197.1899999999996</v>
      </c>
      <c r="M501" s="35">
        <v>2198.0399999999995</v>
      </c>
      <c r="N501" s="35">
        <v>2195.0799999999995</v>
      </c>
      <c r="O501" s="35">
        <v>2199.6099999999997</v>
      </c>
      <c r="P501" s="35">
        <v>2203.3999999999996</v>
      </c>
      <c r="Q501" s="35">
        <v>2199.3199999999997</v>
      </c>
      <c r="R501" s="35">
        <v>2200.3199999999997</v>
      </c>
      <c r="S501" s="35">
        <v>2201.7399999999998</v>
      </c>
      <c r="T501" s="35">
        <v>2198.0899999999997</v>
      </c>
      <c r="U501" s="35">
        <v>2193.62</v>
      </c>
      <c r="V501" s="35">
        <v>2189.2199999999998</v>
      </c>
      <c r="W501" s="35">
        <v>2182.0199999999995</v>
      </c>
      <c r="X501" s="35">
        <v>2183.3799999999997</v>
      </c>
      <c r="Y501" s="35">
        <v>2179.8399999999997</v>
      </c>
    </row>
    <row r="502" spans="1:25" x14ac:dyDescent="0.25">
      <c r="A502" s="67">
        <f t="shared" si="13"/>
        <v>26</v>
      </c>
      <c r="B502" s="35">
        <v>2231.2899999999995</v>
      </c>
      <c r="C502" s="35">
        <v>2229.7999999999997</v>
      </c>
      <c r="D502" s="35">
        <v>2238.8799999999997</v>
      </c>
      <c r="E502" s="35">
        <v>2250.37</v>
      </c>
      <c r="F502" s="35">
        <v>2233.9799999999996</v>
      </c>
      <c r="G502" s="35">
        <v>2241.3799999999997</v>
      </c>
      <c r="H502" s="35">
        <v>2250.4199999999996</v>
      </c>
      <c r="I502" s="35">
        <v>2253.0299999999997</v>
      </c>
      <c r="J502" s="35">
        <v>2254.6499999999996</v>
      </c>
      <c r="K502" s="35">
        <v>2255.1699999999996</v>
      </c>
      <c r="L502" s="35">
        <v>2230.1699999999996</v>
      </c>
      <c r="M502" s="35">
        <v>2262.8099999999995</v>
      </c>
      <c r="N502" s="35">
        <v>2260.7399999999998</v>
      </c>
      <c r="O502" s="35">
        <v>2269.4699999999998</v>
      </c>
      <c r="P502" s="35">
        <v>2272.4199999999996</v>
      </c>
      <c r="Q502" s="35">
        <v>2266.7299999999996</v>
      </c>
      <c r="R502" s="35">
        <v>2195.3499999999995</v>
      </c>
      <c r="S502" s="35">
        <v>2245.9799999999996</v>
      </c>
      <c r="T502" s="35">
        <v>2239.4899999999998</v>
      </c>
      <c r="U502" s="35">
        <v>2221.41</v>
      </c>
      <c r="V502" s="35">
        <v>2228.1499999999996</v>
      </c>
      <c r="W502" s="35">
        <v>2229.3199999999997</v>
      </c>
      <c r="X502" s="35">
        <v>2227.1999999999998</v>
      </c>
      <c r="Y502" s="35">
        <v>2226.7399999999998</v>
      </c>
    </row>
    <row r="503" spans="1:25" x14ac:dyDescent="0.25">
      <c r="A503" s="67">
        <f t="shared" si="13"/>
        <v>27</v>
      </c>
      <c r="B503" s="35">
        <v>2266.5799999999995</v>
      </c>
      <c r="C503" s="35">
        <v>2268.2899999999995</v>
      </c>
      <c r="D503" s="35">
        <v>2261.6899999999996</v>
      </c>
      <c r="E503" s="35">
        <v>2268.39</v>
      </c>
      <c r="F503" s="35">
        <v>2236.4399999999996</v>
      </c>
      <c r="G503" s="35">
        <v>2208.7899999999995</v>
      </c>
      <c r="H503" s="35">
        <v>2215.8299999999995</v>
      </c>
      <c r="I503" s="35">
        <v>2229.8399999999997</v>
      </c>
      <c r="J503" s="35">
        <v>2231.5599999999995</v>
      </c>
      <c r="K503" s="35">
        <v>2282.9999999999995</v>
      </c>
      <c r="L503" s="35">
        <v>2306.5199999999995</v>
      </c>
      <c r="M503" s="35">
        <v>2307.0499999999997</v>
      </c>
      <c r="N503" s="35">
        <v>2302.3999999999996</v>
      </c>
      <c r="O503" s="35">
        <v>2292.5799999999995</v>
      </c>
      <c r="P503" s="35">
        <v>2311.1699999999996</v>
      </c>
      <c r="Q503" s="35">
        <v>2308.2599999999998</v>
      </c>
      <c r="R503" s="35">
        <v>2301.37</v>
      </c>
      <c r="S503" s="35">
        <v>2303.2299999999996</v>
      </c>
      <c r="T503" s="35">
        <v>2287.62</v>
      </c>
      <c r="U503" s="35">
        <v>2282.5399999999995</v>
      </c>
      <c r="V503" s="35">
        <v>2264.41</v>
      </c>
      <c r="W503" s="35">
        <v>2280.0899999999997</v>
      </c>
      <c r="X503" s="35">
        <v>2278.7199999999998</v>
      </c>
      <c r="Y503" s="35">
        <v>2258.16</v>
      </c>
    </row>
    <row r="504" spans="1:25" x14ac:dyDescent="0.25">
      <c r="A504" s="67">
        <f t="shared" si="13"/>
        <v>28</v>
      </c>
      <c r="B504" s="35">
        <v>2227.1799999999998</v>
      </c>
      <c r="C504" s="35">
        <v>2242.62</v>
      </c>
      <c r="D504" s="35">
        <v>2238.8999999999996</v>
      </c>
      <c r="E504" s="35">
        <v>2252.5899999999997</v>
      </c>
      <c r="F504" s="35">
        <v>2223.2399999999998</v>
      </c>
      <c r="G504" s="35">
        <v>2226.37</v>
      </c>
      <c r="H504" s="35">
        <v>2247.8999999999996</v>
      </c>
      <c r="I504" s="35">
        <v>2252.5399999999995</v>
      </c>
      <c r="J504" s="35">
        <v>2250.2999999999997</v>
      </c>
      <c r="K504" s="35">
        <v>2248.2099999999996</v>
      </c>
      <c r="L504" s="35">
        <v>2242.6999999999998</v>
      </c>
      <c r="M504" s="35">
        <v>2253.7199999999998</v>
      </c>
      <c r="N504" s="35">
        <v>2252.4399999999996</v>
      </c>
      <c r="O504" s="35">
        <v>2228.6499999999996</v>
      </c>
      <c r="P504" s="35">
        <v>2260.4499999999998</v>
      </c>
      <c r="Q504" s="35">
        <v>2265.12</v>
      </c>
      <c r="R504" s="35">
        <v>2261.1999999999998</v>
      </c>
      <c r="S504" s="35">
        <v>2259.7499999999995</v>
      </c>
      <c r="T504" s="35">
        <v>2245.8799999999997</v>
      </c>
      <c r="U504" s="35">
        <v>2239.2899999999995</v>
      </c>
      <c r="V504" s="35">
        <v>2240.2399999999998</v>
      </c>
      <c r="W504" s="35">
        <v>2177.0699999999997</v>
      </c>
      <c r="X504" s="35">
        <v>2176.1299999999997</v>
      </c>
      <c r="Y504" s="35">
        <v>2177.9699999999998</v>
      </c>
    </row>
    <row r="505" spans="1:25" x14ac:dyDescent="0.25">
      <c r="A505" s="67">
        <f t="shared" si="13"/>
        <v>29</v>
      </c>
      <c r="B505" s="35">
        <v>2146.3199999999997</v>
      </c>
      <c r="C505" s="35">
        <v>2166.89</v>
      </c>
      <c r="D505" s="35">
        <v>2170.5799999999995</v>
      </c>
      <c r="E505" s="35">
        <v>2173.0299999999997</v>
      </c>
      <c r="F505" s="35">
        <v>2174.16</v>
      </c>
      <c r="G505" s="35">
        <v>2173.66</v>
      </c>
      <c r="H505" s="35">
        <v>2171.2999999999997</v>
      </c>
      <c r="I505" s="35">
        <v>2170.0799999999995</v>
      </c>
      <c r="J505" s="35">
        <v>2169.91</v>
      </c>
      <c r="K505" s="35">
        <v>2167.1499999999996</v>
      </c>
      <c r="L505" s="35">
        <v>2169.7999999999997</v>
      </c>
      <c r="M505" s="35">
        <v>2170.2899999999995</v>
      </c>
      <c r="N505" s="35">
        <v>2172.12</v>
      </c>
      <c r="O505" s="35">
        <v>2176.39</v>
      </c>
      <c r="P505" s="35">
        <v>2177.9499999999998</v>
      </c>
      <c r="Q505" s="35">
        <v>2178.7599999999998</v>
      </c>
      <c r="R505" s="35">
        <v>2178.8299999999995</v>
      </c>
      <c r="S505" s="35">
        <v>2179.4899999999998</v>
      </c>
      <c r="T505" s="35">
        <v>2170.2599999999998</v>
      </c>
      <c r="U505" s="35">
        <v>2158.5499999999997</v>
      </c>
      <c r="V505" s="35">
        <v>2143.2399999999998</v>
      </c>
      <c r="W505" s="35">
        <v>2143.4599999999996</v>
      </c>
      <c r="X505" s="35">
        <v>2143.3499999999995</v>
      </c>
      <c r="Y505" s="35">
        <v>2147.1499999999996</v>
      </c>
    </row>
    <row r="506" spans="1:25" x14ac:dyDescent="0.25">
      <c r="A506" s="67">
        <f t="shared" si="13"/>
        <v>30</v>
      </c>
      <c r="B506" s="35">
        <v>2131.4299999999998</v>
      </c>
      <c r="C506" s="35">
        <v>2103.2999999999997</v>
      </c>
      <c r="D506" s="35">
        <v>2153.6499999999996</v>
      </c>
      <c r="E506" s="35">
        <v>2157.1299999999997</v>
      </c>
      <c r="F506" s="35">
        <v>2162.0499999999997</v>
      </c>
      <c r="G506" s="35">
        <v>2156.7499999999995</v>
      </c>
      <c r="H506" s="35">
        <v>2154.8099999999995</v>
      </c>
      <c r="I506" s="35">
        <v>2161.1999999999998</v>
      </c>
      <c r="J506" s="35">
        <v>2158.3999999999996</v>
      </c>
      <c r="K506" s="35">
        <v>2161.2899999999995</v>
      </c>
      <c r="L506" s="35">
        <v>2159.4799999999996</v>
      </c>
      <c r="M506" s="35">
        <v>2160.4299999999998</v>
      </c>
      <c r="N506" s="35">
        <v>2155.1499999999996</v>
      </c>
      <c r="O506" s="35">
        <v>2164.6999999999998</v>
      </c>
      <c r="P506" s="35">
        <v>2166.1699999999996</v>
      </c>
      <c r="Q506" s="35">
        <v>2165.4699999999998</v>
      </c>
      <c r="R506" s="35">
        <v>2164.0399999999995</v>
      </c>
      <c r="S506" s="35">
        <v>2179.7699999999995</v>
      </c>
      <c r="T506" s="35">
        <v>2173.2299999999996</v>
      </c>
      <c r="U506" s="35">
        <v>2163.1899999999996</v>
      </c>
      <c r="V506" s="35">
        <v>2153.4699999999998</v>
      </c>
      <c r="W506" s="35">
        <v>2157.16</v>
      </c>
      <c r="X506" s="35">
        <v>2026.0099999999998</v>
      </c>
      <c r="Y506" s="35">
        <v>2155.6499999999996</v>
      </c>
    </row>
    <row r="507" spans="1:25" x14ac:dyDescent="0.25">
      <c r="A507" s="67">
        <f t="shared" si="13"/>
        <v>31</v>
      </c>
      <c r="B507" s="35">
        <v>2165.0999999999995</v>
      </c>
      <c r="C507" s="35">
        <v>2162.37</v>
      </c>
      <c r="D507" s="35">
        <v>2198.1099999999997</v>
      </c>
      <c r="E507" s="35">
        <v>2202.3099999999995</v>
      </c>
      <c r="F507" s="35">
        <v>2208.5499999999997</v>
      </c>
      <c r="G507" s="35">
        <v>2207.7399999999998</v>
      </c>
      <c r="H507" s="35">
        <v>2204.5799999999995</v>
      </c>
      <c r="I507" s="35">
        <v>2204.9299999999998</v>
      </c>
      <c r="J507" s="35">
        <v>2205.5499999999997</v>
      </c>
      <c r="K507" s="35">
        <v>2204.64</v>
      </c>
      <c r="L507" s="35">
        <v>2202.3499999999995</v>
      </c>
      <c r="M507" s="35">
        <v>2202.2099999999996</v>
      </c>
      <c r="N507" s="35">
        <v>2204.12</v>
      </c>
      <c r="O507" s="35">
        <v>2213.2899999999995</v>
      </c>
      <c r="P507" s="35">
        <v>2212.2299999999996</v>
      </c>
      <c r="Q507" s="35">
        <v>2207.7299999999996</v>
      </c>
      <c r="R507" s="35">
        <v>2206.0099999999998</v>
      </c>
      <c r="S507" s="35">
        <v>2205.6499999999996</v>
      </c>
      <c r="T507" s="35">
        <v>2206.3499999999995</v>
      </c>
      <c r="U507" s="35">
        <v>2179.66</v>
      </c>
      <c r="V507" s="35">
        <v>2176.6299999999997</v>
      </c>
      <c r="W507" s="35">
        <v>2188.2899999999995</v>
      </c>
      <c r="X507" s="35">
        <v>2175.62</v>
      </c>
      <c r="Y507" s="35">
        <v>2187.9699999999998</v>
      </c>
    </row>
    <row r="509" spans="1:25" ht="15.75" customHeight="1" x14ac:dyDescent="0.25">
      <c r="A509" s="56" t="s">
        <v>75</v>
      </c>
      <c r="B509" s="64" t="s">
        <v>102</v>
      </c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6"/>
    </row>
    <row r="510" spans="1:25" ht="30" customHeight="1" x14ac:dyDescent="0.25">
      <c r="A510" s="60"/>
      <c r="B510" s="55" t="s">
        <v>77</v>
      </c>
      <c r="C510" s="55" t="s">
        <v>78</v>
      </c>
      <c r="D510" s="55" t="s">
        <v>79</v>
      </c>
      <c r="E510" s="55" t="s">
        <v>80</v>
      </c>
      <c r="F510" s="55" t="s">
        <v>81</v>
      </c>
      <c r="G510" s="55" t="s">
        <v>82</v>
      </c>
      <c r="H510" s="55" t="s">
        <v>83</v>
      </c>
      <c r="I510" s="55" t="s">
        <v>84</v>
      </c>
      <c r="J510" s="55" t="s">
        <v>85</v>
      </c>
      <c r="K510" s="55" t="s">
        <v>86</v>
      </c>
      <c r="L510" s="55" t="s">
        <v>87</v>
      </c>
      <c r="M510" s="55" t="s">
        <v>88</v>
      </c>
      <c r="N510" s="55" t="s">
        <v>89</v>
      </c>
      <c r="O510" s="55" t="s">
        <v>90</v>
      </c>
      <c r="P510" s="55" t="s">
        <v>91</v>
      </c>
      <c r="Q510" s="55" t="s">
        <v>92</v>
      </c>
      <c r="R510" s="55" t="s">
        <v>93</v>
      </c>
      <c r="S510" s="55" t="s">
        <v>94</v>
      </c>
      <c r="T510" s="55" t="s">
        <v>95</v>
      </c>
      <c r="U510" s="55" t="s">
        <v>96</v>
      </c>
      <c r="V510" s="55" t="s">
        <v>97</v>
      </c>
      <c r="W510" s="55" t="s">
        <v>98</v>
      </c>
      <c r="X510" s="55" t="s">
        <v>99</v>
      </c>
      <c r="Y510" s="55" t="s">
        <v>100</v>
      </c>
    </row>
    <row r="511" spans="1:25" ht="15" customHeight="1" x14ac:dyDescent="0.25">
      <c r="A511" s="67">
        <v>1</v>
      </c>
      <c r="B511" s="35">
        <v>1772.56</v>
      </c>
      <c r="C511" s="35">
        <v>1792.2799999999997</v>
      </c>
      <c r="D511" s="35">
        <v>1885.5</v>
      </c>
      <c r="E511" s="35">
        <v>2307.7299999999996</v>
      </c>
      <c r="F511" s="35">
        <v>2376.0699999999997</v>
      </c>
      <c r="G511" s="35">
        <v>2365.2199999999998</v>
      </c>
      <c r="H511" s="35">
        <v>2546.5</v>
      </c>
      <c r="I511" s="35">
        <v>2424.46</v>
      </c>
      <c r="J511" s="35">
        <v>2311.79</v>
      </c>
      <c r="K511" s="35">
        <v>2270.33</v>
      </c>
      <c r="L511" s="35">
        <v>1915.4499999999998</v>
      </c>
      <c r="M511" s="35">
        <v>1911.6</v>
      </c>
      <c r="N511" s="35">
        <v>2103.87</v>
      </c>
      <c r="O511" s="35">
        <v>1915.12</v>
      </c>
      <c r="P511" s="35">
        <v>2005.9699999999998</v>
      </c>
      <c r="Q511" s="35">
        <v>2324.29</v>
      </c>
      <c r="R511" s="35">
        <v>2313.88</v>
      </c>
      <c r="S511" s="35">
        <v>2142.3599999999997</v>
      </c>
      <c r="T511" s="35">
        <v>1973.3600000000001</v>
      </c>
      <c r="U511" s="35">
        <v>1913.5099999999998</v>
      </c>
      <c r="V511" s="35">
        <v>1794.65</v>
      </c>
      <c r="W511" s="35">
        <v>1707.42</v>
      </c>
      <c r="X511" s="35">
        <v>1648.91</v>
      </c>
      <c r="Y511" s="35">
        <v>1640.47</v>
      </c>
    </row>
    <row r="512" spans="1:25" ht="15" customHeight="1" x14ac:dyDescent="0.25">
      <c r="A512" s="67">
        <v>2</v>
      </c>
      <c r="B512" s="35">
        <v>1769.21</v>
      </c>
      <c r="C512" s="35">
        <v>1773.1</v>
      </c>
      <c r="D512" s="35">
        <v>1771</v>
      </c>
      <c r="E512" s="35">
        <v>1880.0499999999997</v>
      </c>
      <c r="F512" s="35">
        <v>1889.2999999999997</v>
      </c>
      <c r="G512" s="35">
        <v>1897.42</v>
      </c>
      <c r="H512" s="35">
        <v>1893.5699999999997</v>
      </c>
      <c r="I512" s="35">
        <v>1887.58</v>
      </c>
      <c r="J512" s="35">
        <v>1888.1</v>
      </c>
      <c r="K512" s="35">
        <v>1901.4899999999998</v>
      </c>
      <c r="L512" s="35">
        <v>1807.85</v>
      </c>
      <c r="M512" s="35">
        <v>1808.35</v>
      </c>
      <c r="N512" s="35">
        <v>1803.02</v>
      </c>
      <c r="O512" s="35">
        <v>1812.08</v>
      </c>
      <c r="P512" s="35">
        <v>1829.7799999999997</v>
      </c>
      <c r="Q512" s="35">
        <v>1836.87</v>
      </c>
      <c r="R512" s="35">
        <v>1905.9099999999999</v>
      </c>
      <c r="S512" s="35">
        <v>1915.9499999999998</v>
      </c>
      <c r="T512" s="35">
        <v>1801.44</v>
      </c>
      <c r="U512" s="35">
        <v>1793.35</v>
      </c>
      <c r="V512" s="35">
        <v>1790.33</v>
      </c>
      <c r="W512" s="35">
        <v>1790.5899999999997</v>
      </c>
      <c r="X512" s="35">
        <v>1788.7399999999998</v>
      </c>
      <c r="Y512" s="35">
        <v>1788.6399999999999</v>
      </c>
    </row>
    <row r="513" spans="1:25" x14ac:dyDescent="0.25">
      <c r="A513" s="67">
        <f>A512+1</f>
        <v>3</v>
      </c>
      <c r="B513" s="35">
        <v>1797.71</v>
      </c>
      <c r="C513" s="35">
        <v>1812.9699999999998</v>
      </c>
      <c r="D513" s="35">
        <v>1814.8899999999999</v>
      </c>
      <c r="E513" s="35">
        <v>1816.71</v>
      </c>
      <c r="F513" s="35">
        <v>1821.8399999999997</v>
      </c>
      <c r="G513" s="35">
        <v>1895.12</v>
      </c>
      <c r="H513" s="35">
        <v>1909.5499999999997</v>
      </c>
      <c r="I513" s="35">
        <v>1919.69</v>
      </c>
      <c r="J513" s="35">
        <v>1916.25</v>
      </c>
      <c r="K513" s="35">
        <v>1911.3199999999997</v>
      </c>
      <c r="L513" s="35">
        <v>1920.88</v>
      </c>
      <c r="M513" s="35">
        <v>1912.29</v>
      </c>
      <c r="N513" s="35">
        <v>1916.4699999999998</v>
      </c>
      <c r="O513" s="35">
        <v>1912.52</v>
      </c>
      <c r="P513" s="35">
        <v>1938.9699999999998</v>
      </c>
      <c r="Q513" s="35">
        <v>1975.3600000000001</v>
      </c>
      <c r="R513" s="35">
        <v>1986.1100000000001</v>
      </c>
      <c r="S513" s="35">
        <v>2053.8399999999997</v>
      </c>
      <c r="T513" s="35">
        <v>1908.3199999999997</v>
      </c>
      <c r="U513" s="35">
        <v>1902.9099999999999</v>
      </c>
      <c r="V513" s="35">
        <v>1801.88</v>
      </c>
      <c r="W513" s="35">
        <v>1801.7799999999997</v>
      </c>
      <c r="X513" s="35">
        <v>1801.58</v>
      </c>
      <c r="Y513" s="35">
        <v>1800.52</v>
      </c>
    </row>
    <row r="514" spans="1:25" x14ac:dyDescent="0.25">
      <c r="A514" s="67">
        <f t="shared" ref="A514:A541" si="14">A513+1</f>
        <v>4</v>
      </c>
      <c r="B514" s="35">
        <v>1804.4099999999999</v>
      </c>
      <c r="C514" s="35">
        <v>1810.38</v>
      </c>
      <c r="D514" s="35">
        <v>1818.04</v>
      </c>
      <c r="E514" s="35">
        <v>1831.29</v>
      </c>
      <c r="F514" s="35">
        <v>1828.1100000000001</v>
      </c>
      <c r="G514" s="35">
        <v>1819.38</v>
      </c>
      <c r="H514" s="35">
        <v>1830.52</v>
      </c>
      <c r="I514" s="35">
        <v>1833.23</v>
      </c>
      <c r="J514" s="35">
        <v>1842</v>
      </c>
      <c r="K514" s="35">
        <v>1841.12</v>
      </c>
      <c r="L514" s="35">
        <v>1845.73</v>
      </c>
      <c r="M514" s="35">
        <v>1847.2999999999997</v>
      </c>
      <c r="N514" s="35">
        <v>1847.4299999999998</v>
      </c>
      <c r="O514" s="35">
        <v>1855.13</v>
      </c>
      <c r="P514" s="35">
        <v>1898.79</v>
      </c>
      <c r="Q514" s="35">
        <v>1915.0099999999998</v>
      </c>
      <c r="R514" s="35">
        <v>1932</v>
      </c>
      <c r="S514" s="35">
        <v>1939.0699999999997</v>
      </c>
      <c r="T514" s="35">
        <v>1835.0899999999997</v>
      </c>
      <c r="U514" s="35">
        <v>1821.04</v>
      </c>
      <c r="V514" s="35">
        <v>1802.1999999999998</v>
      </c>
      <c r="W514" s="35">
        <v>1802.9899999999998</v>
      </c>
      <c r="X514" s="35">
        <v>1803.0499999999997</v>
      </c>
      <c r="Y514" s="35">
        <v>1800.19</v>
      </c>
    </row>
    <row r="515" spans="1:25" x14ac:dyDescent="0.25">
      <c r="A515" s="67">
        <f t="shared" si="14"/>
        <v>5</v>
      </c>
      <c r="B515" s="35">
        <v>1828.98</v>
      </c>
      <c r="C515" s="35">
        <v>1834.79</v>
      </c>
      <c r="D515" s="35">
        <v>1833.87</v>
      </c>
      <c r="E515" s="35">
        <v>1836.12</v>
      </c>
      <c r="F515" s="35">
        <v>1824.9299999999998</v>
      </c>
      <c r="G515" s="35">
        <v>1816.69</v>
      </c>
      <c r="H515" s="35">
        <v>1860.2799999999997</v>
      </c>
      <c r="I515" s="35">
        <v>1875.54</v>
      </c>
      <c r="J515" s="35">
        <v>1885.2399999999998</v>
      </c>
      <c r="K515" s="35">
        <v>1895.44</v>
      </c>
      <c r="L515" s="35">
        <v>1901.3899999999999</v>
      </c>
      <c r="M515" s="35">
        <v>1907.38</v>
      </c>
      <c r="N515" s="35">
        <v>1915.9</v>
      </c>
      <c r="O515" s="35">
        <v>1920.5299999999997</v>
      </c>
      <c r="P515" s="35">
        <v>1940.71</v>
      </c>
      <c r="Q515" s="35">
        <v>2024.4699999999998</v>
      </c>
      <c r="R515" s="35">
        <v>2031.7199999999998</v>
      </c>
      <c r="S515" s="35">
        <v>1998.67</v>
      </c>
      <c r="T515" s="35">
        <v>1859.4699999999998</v>
      </c>
      <c r="U515" s="35">
        <v>1844.02</v>
      </c>
      <c r="V515" s="35">
        <v>1821.23</v>
      </c>
      <c r="W515" s="35">
        <v>1821.5499999999997</v>
      </c>
      <c r="X515" s="35">
        <v>1836.29</v>
      </c>
      <c r="Y515" s="35">
        <v>1818.4099999999999</v>
      </c>
    </row>
    <row r="516" spans="1:25" x14ac:dyDescent="0.25">
      <c r="A516" s="67">
        <f t="shared" si="14"/>
        <v>6</v>
      </c>
      <c r="B516" s="35">
        <v>1854.25</v>
      </c>
      <c r="C516" s="35">
        <v>1845.08</v>
      </c>
      <c r="D516" s="35">
        <v>1864.2199999999998</v>
      </c>
      <c r="E516" s="35">
        <v>1862.75</v>
      </c>
      <c r="F516" s="35">
        <v>1866.0099999999998</v>
      </c>
      <c r="G516" s="35">
        <v>1881.3899999999999</v>
      </c>
      <c r="H516" s="35">
        <v>1891.2999999999997</v>
      </c>
      <c r="I516" s="35">
        <v>1900.96</v>
      </c>
      <c r="J516" s="35">
        <v>1909.7199999999998</v>
      </c>
      <c r="K516" s="35">
        <v>1901.6999999999998</v>
      </c>
      <c r="L516" s="35">
        <v>1908.6799999999998</v>
      </c>
      <c r="M516" s="35">
        <v>1923.6399999999999</v>
      </c>
      <c r="N516" s="35">
        <v>1907.9499999999998</v>
      </c>
      <c r="O516" s="35">
        <v>1920.5899999999997</v>
      </c>
      <c r="P516" s="35">
        <v>2123.3599999999997</v>
      </c>
      <c r="Q516" s="35">
        <v>2018.1599999999999</v>
      </c>
      <c r="R516" s="35">
        <v>2015.73</v>
      </c>
      <c r="S516" s="35">
        <v>1973.6</v>
      </c>
      <c r="T516" s="35">
        <v>1903.06</v>
      </c>
      <c r="U516" s="35">
        <v>1869.02</v>
      </c>
      <c r="V516" s="35">
        <v>1832.38</v>
      </c>
      <c r="W516" s="35">
        <v>1861.5499999999997</v>
      </c>
      <c r="X516" s="35">
        <v>1853.54</v>
      </c>
      <c r="Y516" s="35">
        <v>1833.6100000000001</v>
      </c>
    </row>
    <row r="517" spans="1:25" x14ac:dyDescent="0.25">
      <c r="A517" s="67">
        <f t="shared" si="14"/>
        <v>7</v>
      </c>
      <c r="B517" s="35">
        <v>1920.04</v>
      </c>
      <c r="C517" s="35">
        <v>1931.54</v>
      </c>
      <c r="D517" s="35">
        <v>1935.1</v>
      </c>
      <c r="E517" s="35">
        <v>1946.4</v>
      </c>
      <c r="F517" s="35">
        <v>1945.4899999999998</v>
      </c>
      <c r="G517" s="35">
        <v>1972.6999999999998</v>
      </c>
      <c r="H517" s="35">
        <v>1957.1799999999998</v>
      </c>
      <c r="I517" s="35">
        <v>1949.87</v>
      </c>
      <c r="J517" s="35">
        <v>1952.31</v>
      </c>
      <c r="K517" s="35">
        <v>1951.12</v>
      </c>
      <c r="L517" s="35">
        <v>1956.4899999999998</v>
      </c>
      <c r="M517" s="35">
        <v>1958.7999999999997</v>
      </c>
      <c r="N517" s="35">
        <v>1972.69</v>
      </c>
      <c r="O517" s="35">
        <v>1977.62</v>
      </c>
      <c r="P517" s="35">
        <v>1983.3399999999997</v>
      </c>
      <c r="Q517" s="35">
        <v>1984.2799999999997</v>
      </c>
      <c r="R517" s="35">
        <v>1987.3899999999999</v>
      </c>
      <c r="S517" s="35">
        <v>1987.4</v>
      </c>
      <c r="T517" s="35">
        <v>1955.6599999999999</v>
      </c>
      <c r="U517" s="35">
        <v>1938.92</v>
      </c>
      <c r="V517" s="35">
        <v>1927.8199999999997</v>
      </c>
      <c r="W517" s="35">
        <v>1930.87</v>
      </c>
      <c r="X517" s="35">
        <v>1923.4299999999998</v>
      </c>
      <c r="Y517" s="35">
        <v>1925.0299999999997</v>
      </c>
    </row>
    <row r="518" spans="1:25" x14ac:dyDescent="0.25">
      <c r="A518" s="67">
        <f t="shared" si="14"/>
        <v>8</v>
      </c>
      <c r="B518" s="35">
        <v>1838.77</v>
      </c>
      <c r="C518" s="35">
        <v>1854.83</v>
      </c>
      <c r="D518" s="35">
        <v>1868.77</v>
      </c>
      <c r="E518" s="35">
        <v>1876.9299999999998</v>
      </c>
      <c r="F518" s="35">
        <v>1881.2599999999998</v>
      </c>
      <c r="G518" s="35">
        <v>1903.81</v>
      </c>
      <c r="H518" s="35">
        <v>1914.5299999999997</v>
      </c>
      <c r="I518" s="35">
        <v>1909.9299999999998</v>
      </c>
      <c r="J518" s="35">
        <v>1965.46</v>
      </c>
      <c r="K518" s="35">
        <v>1975.3399999999997</v>
      </c>
      <c r="L518" s="35">
        <v>1933.08</v>
      </c>
      <c r="M518" s="35">
        <v>1939.21</v>
      </c>
      <c r="N518" s="35">
        <v>1927.88</v>
      </c>
      <c r="O518" s="35">
        <v>1896.9499999999998</v>
      </c>
      <c r="P518" s="35">
        <v>1925.7999999999997</v>
      </c>
      <c r="Q518" s="35">
        <v>2009.3899999999999</v>
      </c>
      <c r="R518" s="35">
        <v>2037.63</v>
      </c>
      <c r="S518" s="35">
        <v>2127.66</v>
      </c>
      <c r="T518" s="35">
        <v>1925.92</v>
      </c>
      <c r="U518" s="35">
        <v>1906.7399999999998</v>
      </c>
      <c r="V518" s="35">
        <v>1842.1999999999998</v>
      </c>
      <c r="W518" s="35">
        <v>1849.19</v>
      </c>
      <c r="X518" s="35">
        <v>1852.9099999999999</v>
      </c>
      <c r="Y518" s="35">
        <v>1851.0499999999997</v>
      </c>
    </row>
    <row r="519" spans="1:25" x14ac:dyDescent="0.25">
      <c r="A519" s="67">
        <f t="shared" si="14"/>
        <v>9</v>
      </c>
      <c r="B519" s="35">
        <v>1953.27</v>
      </c>
      <c r="C519" s="35">
        <v>1967.4</v>
      </c>
      <c r="D519" s="35">
        <v>1971.35</v>
      </c>
      <c r="E519" s="35">
        <v>1984.44</v>
      </c>
      <c r="F519" s="35">
        <v>1984.2799999999997</v>
      </c>
      <c r="G519" s="35">
        <v>1985.02</v>
      </c>
      <c r="H519" s="35">
        <v>1990.5499999999997</v>
      </c>
      <c r="I519" s="35">
        <v>2008.75</v>
      </c>
      <c r="J519" s="35">
        <v>2035.13</v>
      </c>
      <c r="K519" s="35">
        <v>2053.8399999999997</v>
      </c>
      <c r="L519" s="35">
        <v>2062.41</v>
      </c>
      <c r="M519" s="35">
        <v>2034.2399999999998</v>
      </c>
      <c r="N519" s="35">
        <v>2026.2199999999998</v>
      </c>
      <c r="O519" s="35">
        <v>2006.85</v>
      </c>
      <c r="P519" s="35">
        <v>2052.77</v>
      </c>
      <c r="Q519" s="35">
        <v>2086.4299999999998</v>
      </c>
      <c r="R519" s="35">
        <v>2112.6999999999998</v>
      </c>
      <c r="S519" s="35">
        <v>2192.54</v>
      </c>
      <c r="T519" s="35">
        <v>2024.4</v>
      </c>
      <c r="U519" s="35">
        <v>1997.75</v>
      </c>
      <c r="V519" s="35">
        <v>1955.83</v>
      </c>
      <c r="W519" s="35">
        <v>1954.42</v>
      </c>
      <c r="X519" s="35">
        <v>1952.44</v>
      </c>
      <c r="Y519" s="35">
        <v>1943.2799999999997</v>
      </c>
    </row>
    <row r="520" spans="1:25" x14ac:dyDescent="0.25">
      <c r="A520" s="67">
        <f t="shared" si="14"/>
        <v>10</v>
      </c>
      <c r="B520" s="35">
        <v>1903.5899999999997</v>
      </c>
      <c r="C520" s="35">
        <v>1908.54</v>
      </c>
      <c r="D520" s="35">
        <v>1909.83</v>
      </c>
      <c r="E520" s="35">
        <v>1938.46</v>
      </c>
      <c r="F520" s="35">
        <v>1951.06</v>
      </c>
      <c r="G520" s="35">
        <v>1965.0499999999997</v>
      </c>
      <c r="H520" s="35">
        <v>1966.7399999999998</v>
      </c>
      <c r="I520" s="35">
        <v>1960.8199999999997</v>
      </c>
      <c r="J520" s="35">
        <v>1974.37</v>
      </c>
      <c r="K520" s="35">
        <v>1977.0699999999997</v>
      </c>
      <c r="L520" s="35">
        <v>1977.25</v>
      </c>
      <c r="M520" s="35">
        <v>1973.6399999999999</v>
      </c>
      <c r="N520" s="35">
        <v>1982.1399999999999</v>
      </c>
      <c r="O520" s="35">
        <v>1978.15</v>
      </c>
      <c r="P520" s="35">
        <v>2073.2299999999996</v>
      </c>
      <c r="Q520" s="35">
        <v>1928.9699999999998</v>
      </c>
      <c r="R520" s="35">
        <v>1928.44</v>
      </c>
      <c r="S520" s="35">
        <v>1929.19</v>
      </c>
      <c r="T520" s="35">
        <v>1913.0499999999997</v>
      </c>
      <c r="U520" s="35">
        <v>1904.2599999999998</v>
      </c>
      <c r="V520" s="35">
        <v>1859.92</v>
      </c>
      <c r="W520" s="35">
        <v>1881.7199999999998</v>
      </c>
      <c r="X520" s="35">
        <v>1892.67</v>
      </c>
      <c r="Y520" s="35">
        <v>1879.63</v>
      </c>
    </row>
    <row r="521" spans="1:25" x14ac:dyDescent="0.25">
      <c r="A521" s="67">
        <f t="shared" si="14"/>
        <v>11</v>
      </c>
      <c r="B521" s="35">
        <v>1933.7999999999997</v>
      </c>
      <c r="C521" s="35">
        <v>1941.79</v>
      </c>
      <c r="D521" s="35">
        <v>1938.2999999999997</v>
      </c>
      <c r="E521" s="35">
        <v>1946.9699999999998</v>
      </c>
      <c r="F521" s="35">
        <v>1947.63</v>
      </c>
      <c r="G521" s="35">
        <v>1951.83</v>
      </c>
      <c r="H521" s="35">
        <v>1947.52</v>
      </c>
      <c r="I521" s="35">
        <v>1945.0499999999997</v>
      </c>
      <c r="J521" s="35">
        <v>1957.1599999999999</v>
      </c>
      <c r="K521" s="35">
        <v>1959.31</v>
      </c>
      <c r="L521" s="35">
        <v>1953.83</v>
      </c>
      <c r="M521" s="35">
        <v>1948.81</v>
      </c>
      <c r="N521" s="35">
        <v>1953.38</v>
      </c>
      <c r="O521" s="35">
        <v>1946.98</v>
      </c>
      <c r="P521" s="35">
        <v>1955.31</v>
      </c>
      <c r="Q521" s="35">
        <v>1956.4099999999999</v>
      </c>
      <c r="R521" s="35">
        <v>1953.63</v>
      </c>
      <c r="S521" s="35">
        <v>1969.75</v>
      </c>
      <c r="T521" s="35">
        <v>1942.1</v>
      </c>
      <c r="U521" s="35">
        <v>1936.9499999999998</v>
      </c>
      <c r="V521" s="35">
        <v>1928.96</v>
      </c>
      <c r="W521" s="35">
        <v>1930.0099999999998</v>
      </c>
      <c r="X521" s="35">
        <v>1926.2999999999997</v>
      </c>
      <c r="Y521" s="35">
        <v>1926.56</v>
      </c>
    </row>
    <row r="522" spans="1:25" x14ac:dyDescent="0.25">
      <c r="A522" s="67">
        <f t="shared" si="14"/>
        <v>12</v>
      </c>
      <c r="B522" s="35">
        <v>2156.3199999999997</v>
      </c>
      <c r="C522" s="35">
        <v>2171.92</v>
      </c>
      <c r="D522" s="35">
        <v>2174.1099999999997</v>
      </c>
      <c r="E522" s="35">
        <v>2175.66</v>
      </c>
      <c r="F522" s="35">
        <v>2176.7599999999998</v>
      </c>
      <c r="G522" s="35">
        <v>2188</v>
      </c>
      <c r="H522" s="35">
        <v>2185.54</v>
      </c>
      <c r="I522" s="35">
        <v>2175.3999999999996</v>
      </c>
      <c r="J522" s="35">
        <v>2176.91</v>
      </c>
      <c r="K522" s="35">
        <v>2175.5999999999995</v>
      </c>
      <c r="L522" s="35">
        <v>2173.1899999999996</v>
      </c>
      <c r="M522" s="35">
        <v>2174.1799999999998</v>
      </c>
      <c r="N522" s="35">
        <v>2229.37</v>
      </c>
      <c r="O522" s="35">
        <v>2270.64</v>
      </c>
      <c r="P522" s="35">
        <v>2402.9399999999996</v>
      </c>
      <c r="Q522" s="35">
        <v>2312.38</v>
      </c>
      <c r="R522" s="35">
        <v>2297.21</v>
      </c>
      <c r="S522" s="35">
        <v>2174.8199999999997</v>
      </c>
      <c r="T522" s="35">
        <v>2173.6999999999998</v>
      </c>
      <c r="U522" s="35">
        <v>2099.8499999999995</v>
      </c>
      <c r="V522" s="35">
        <v>2125.2699999999995</v>
      </c>
      <c r="W522" s="35">
        <v>2138.38</v>
      </c>
      <c r="X522" s="35">
        <v>2126.7399999999998</v>
      </c>
      <c r="Y522" s="35">
        <v>2138.08</v>
      </c>
    </row>
    <row r="523" spans="1:25" x14ac:dyDescent="0.25">
      <c r="A523" s="67">
        <f t="shared" si="14"/>
        <v>13</v>
      </c>
      <c r="B523" s="35">
        <v>2010.08</v>
      </c>
      <c r="C523" s="35">
        <v>2017.1799999999998</v>
      </c>
      <c r="D523" s="35">
        <v>2016.94</v>
      </c>
      <c r="E523" s="35">
        <v>2029.08</v>
      </c>
      <c r="F523" s="35">
        <v>2038.02</v>
      </c>
      <c r="G523" s="35">
        <v>2042.1399999999999</v>
      </c>
      <c r="H523" s="35">
        <v>2043.04</v>
      </c>
      <c r="I523" s="35">
        <v>2038.1399999999999</v>
      </c>
      <c r="J523" s="35">
        <v>2039.17</v>
      </c>
      <c r="K523" s="35">
        <v>2036.17</v>
      </c>
      <c r="L523" s="35">
        <v>2035.7599999999998</v>
      </c>
      <c r="M523" s="35">
        <v>2039.02</v>
      </c>
      <c r="N523" s="35">
        <v>2043.31</v>
      </c>
      <c r="O523" s="35">
        <v>2054.12</v>
      </c>
      <c r="P523" s="35">
        <v>2225.8599999999997</v>
      </c>
      <c r="Q523" s="35">
        <v>2210.8399999999997</v>
      </c>
      <c r="R523" s="35">
        <v>2203.7299999999996</v>
      </c>
      <c r="S523" s="35">
        <v>2045.9299999999998</v>
      </c>
      <c r="T523" s="35">
        <v>2033.83</v>
      </c>
      <c r="U523" s="35">
        <v>2019.7799999999997</v>
      </c>
      <c r="V523" s="35">
        <v>2018.6100000000001</v>
      </c>
      <c r="W523" s="35">
        <v>1999.46</v>
      </c>
      <c r="X523" s="35">
        <v>1973.4899999999998</v>
      </c>
      <c r="Y523" s="35">
        <v>1963.63</v>
      </c>
    </row>
    <row r="524" spans="1:25" x14ac:dyDescent="0.25">
      <c r="A524" s="67">
        <f t="shared" si="14"/>
        <v>14</v>
      </c>
      <c r="B524" s="35">
        <v>2077.88</v>
      </c>
      <c r="C524" s="35">
        <v>2151.67</v>
      </c>
      <c r="D524" s="35">
        <v>2158.6799999999998</v>
      </c>
      <c r="E524" s="35">
        <v>2166.5699999999997</v>
      </c>
      <c r="F524" s="35">
        <v>2165.1099999999997</v>
      </c>
      <c r="G524" s="35">
        <v>2165.39</v>
      </c>
      <c r="H524" s="35">
        <v>2175</v>
      </c>
      <c r="I524" s="35">
        <v>2164.1799999999998</v>
      </c>
      <c r="J524" s="35">
        <v>2161.92</v>
      </c>
      <c r="K524" s="35">
        <v>2162.16</v>
      </c>
      <c r="L524" s="35">
        <v>2165.6099999999997</v>
      </c>
      <c r="M524" s="35">
        <v>2164.9499999999998</v>
      </c>
      <c r="N524" s="35">
        <v>2170.0199999999995</v>
      </c>
      <c r="O524" s="35">
        <v>2228.0599999999995</v>
      </c>
      <c r="P524" s="35">
        <v>2358.5</v>
      </c>
      <c r="Q524" s="35">
        <v>2265.4299999999998</v>
      </c>
      <c r="R524" s="35">
        <v>2276.8099999999995</v>
      </c>
      <c r="S524" s="35">
        <v>2203.1899999999996</v>
      </c>
      <c r="T524" s="35">
        <v>2144.5299999999997</v>
      </c>
      <c r="U524" s="35">
        <v>2150.2699999999995</v>
      </c>
      <c r="V524" s="35">
        <v>2127.54</v>
      </c>
      <c r="W524" s="35">
        <v>2136.7399999999998</v>
      </c>
      <c r="X524" s="35">
        <v>2141.79</v>
      </c>
      <c r="Y524" s="35">
        <v>2139.66</v>
      </c>
    </row>
    <row r="525" spans="1:25" x14ac:dyDescent="0.25">
      <c r="A525" s="67">
        <f t="shared" si="14"/>
        <v>15</v>
      </c>
      <c r="B525" s="35">
        <v>2196.89</v>
      </c>
      <c r="C525" s="35">
        <v>2208.3999999999996</v>
      </c>
      <c r="D525" s="35">
        <v>2208.7399999999998</v>
      </c>
      <c r="E525" s="35">
        <v>2214.66</v>
      </c>
      <c r="F525" s="35">
        <v>2217.5299999999997</v>
      </c>
      <c r="G525" s="35">
        <v>2213.0699999999997</v>
      </c>
      <c r="H525" s="35">
        <v>2213.89</v>
      </c>
      <c r="I525" s="35">
        <v>2212.5999999999995</v>
      </c>
      <c r="J525" s="35">
        <v>2223.46</v>
      </c>
      <c r="K525" s="35">
        <v>2215.4899999999998</v>
      </c>
      <c r="L525" s="35">
        <v>2213.6099999999997</v>
      </c>
      <c r="M525" s="35">
        <v>2216.5299999999997</v>
      </c>
      <c r="N525" s="35">
        <v>2213.1499999999996</v>
      </c>
      <c r="O525" s="35">
        <v>2223.9399999999996</v>
      </c>
      <c r="P525" s="35">
        <v>2222.2999999999997</v>
      </c>
      <c r="Q525" s="35">
        <v>2219.5099999999998</v>
      </c>
      <c r="R525" s="35">
        <v>2221.8399999999997</v>
      </c>
      <c r="S525" s="35">
        <v>2243.7299999999996</v>
      </c>
      <c r="T525" s="35">
        <v>2210.5899999999997</v>
      </c>
      <c r="U525" s="35">
        <v>2201.0499999999997</v>
      </c>
      <c r="V525" s="35">
        <v>2189.8099999999995</v>
      </c>
      <c r="W525" s="35">
        <v>2180.5899999999997</v>
      </c>
      <c r="X525" s="35">
        <v>2179.5099999999998</v>
      </c>
      <c r="Y525" s="35">
        <v>2189.5699999999997</v>
      </c>
    </row>
    <row r="526" spans="1:25" x14ac:dyDescent="0.25">
      <c r="A526" s="67">
        <f t="shared" si="14"/>
        <v>16</v>
      </c>
      <c r="B526" s="35">
        <v>2171.7299999999996</v>
      </c>
      <c r="C526" s="35">
        <v>2185.4899999999998</v>
      </c>
      <c r="D526" s="35">
        <v>2190.29</v>
      </c>
      <c r="E526" s="35">
        <v>2206.1899999999996</v>
      </c>
      <c r="F526" s="35">
        <v>2208.67</v>
      </c>
      <c r="G526" s="35">
        <v>2223.1899999999996</v>
      </c>
      <c r="H526" s="35">
        <v>2193.16</v>
      </c>
      <c r="I526" s="35">
        <v>2221.21</v>
      </c>
      <c r="J526" s="35">
        <v>2208.8499999999995</v>
      </c>
      <c r="K526" s="35">
        <v>2189.1499999999996</v>
      </c>
      <c r="L526" s="35">
        <v>2189.9499999999998</v>
      </c>
      <c r="M526" s="35">
        <v>2192.29</v>
      </c>
      <c r="N526" s="35">
        <v>2185.0099999999998</v>
      </c>
      <c r="O526" s="35">
        <v>2193.75</v>
      </c>
      <c r="P526" s="35">
        <v>2269.3499999999995</v>
      </c>
      <c r="Q526" s="35">
        <v>2191.1499999999996</v>
      </c>
      <c r="R526" s="35">
        <v>2201.75</v>
      </c>
      <c r="S526" s="35">
        <v>2269.12</v>
      </c>
      <c r="T526" s="35">
        <v>2186.8099999999995</v>
      </c>
      <c r="U526" s="35">
        <v>2175.2799999999997</v>
      </c>
      <c r="V526" s="35">
        <v>2171.41</v>
      </c>
      <c r="W526" s="35">
        <v>2172.21</v>
      </c>
      <c r="X526" s="35">
        <v>2170.41</v>
      </c>
      <c r="Y526" s="35">
        <v>2172.96</v>
      </c>
    </row>
    <row r="527" spans="1:25" x14ac:dyDescent="0.25">
      <c r="A527" s="67">
        <f t="shared" si="14"/>
        <v>17</v>
      </c>
      <c r="B527" s="35">
        <v>2059.91</v>
      </c>
      <c r="C527" s="35">
        <v>2067.96</v>
      </c>
      <c r="D527" s="35">
        <v>2071.3199999999997</v>
      </c>
      <c r="E527" s="35">
        <v>2168.5199999999995</v>
      </c>
      <c r="F527" s="35">
        <v>2130.14</v>
      </c>
      <c r="G527" s="35">
        <v>2179.7799999999997</v>
      </c>
      <c r="H527" s="35">
        <v>2173.33</v>
      </c>
      <c r="I527" s="35">
        <v>2088.5599999999995</v>
      </c>
      <c r="J527" s="35">
        <v>2066.67</v>
      </c>
      <c r="K527" s="35">
        <v>2064.64</v>
      </c>
      <c r="L527" s="35">
        <v>2065.3199999999997</v>
      </c>
      <c r="M527" s="35">
        <v>2068.5599999999995</v>
      </c>
      <c r="N527" s="35">
        <v>2149.0299999999997</v>
      </c>
      <c r="O527" s="35">
        <v>2236.8199999999997</v>
      </c>
      <c r="P527" s="35">
        <v>2283.8099999999995</v>
      </c>
      <c r="Q527" s="35">
        <v>2160.4699999999998</v>
      </c>
      <c r="R527" s="35">
        <v>2193.3399999999997</v>
      </c>
      <c r="S527" s="35">
        <v>2179.6899999999996</v>
      </c>
      <c r="T527" s="35">
        <v>2105.08</v>
      </c>
      <c r="U527" s="35">
        <v>2063.4299999999998</v>
      </c>
      <c r="V527" s="35">
        <v>2054.3399999999997</v>
      </c>
      <c r="W527" s="35">
        <v>2029.2799999999997</v>
      </c>
      <c r="X527" s="35">
        <v>2018.5099999999998</v>
      </c>
      <c r="Y527" s="35">
        <v>2051.6999999999998</v>
      </c>
    </row>
    <row r="528" spans="1:25" x14ac:dyDescent="0.25">
      <c r="A528" s="67">
        <f t="shared" si="14"/>
        <v>18</v>
      </c>
      <c r="B528" s="35">
        <v>2129.42</v>
      </c>
      <c r="C528" s="35">
        <v>2138.0499999999997</v>
      </c>
      <c r="D528" s="35">
        <v>2142.88</v>
      </c>
      <c r="E528" s="35">
        <v>2162.3099999999995</v>
      </c>
      <c r="F528" s="35">
        <v>2159.3399999999997</v>
      </c>
      <c r="G528" s="35">
        <v>2146.88</v>
      </c>
      <c r="H528" s="35">
        <v>2140.0999999999995</v>
      </c>
      <c r="I528" s="35">
        <v>2144.41</v>
      </c>
      <c r="J528" s="35">
        <v>2141.16</v>
      </c>
      <c r="K528" s="35">
        <v>2142.5899999999997</v>
      </c>
      <c r="L528" s="35">
        <v>2141.7699999999995</v>
      </c>
      <c r="M528" s="35">
        <v>2141.91</v>
      </c>
      <c r="N528" s="35">
        <v>2141.14</v>
      </c>
      <c r="O528" s="35">
        <v>2158.37</v>
      </c>
      <c r="P528" s="35">
        <v>2150.2699999999995</v>
      </c>
      <c r="Q528" s="35">
        <v>2205.0599999999995</v>
      </c>
      <c r="R528" s="35">
        <v>2166.6099999999997</v>
      </c>
      <c r="S528" s="35">
        <v>2158.7599999999998</v>
      </c>
      <c r="T528" s="35">
        <v>2134.0099999999998</v>
      </c>
      <c r="U528" s="35">
        <v>2126.9799999999996</v>
      </c>
      <c r="V528" s="35">
        <v>2118.3399999999997</v>
      </c>
      <c r="W528" s="35">
        <v>2091.2399999999998</v>
      </c>
      <c r="X528" s="35">
        <v>2038.5499999999997</v>
      </c>
      <c r="Y528" s="35">
        <v>2032.2799999999997</v>
      </c>
    </row>
    <row r="529" spans="1:25" x14ac:dyDescent="0.25">
      <c r="A529" s="67">
        <f t="shared" si="14"/>
        <v>19</v>
      </c>
      <c r="B529" s="35">
        <v>2221.5099999999998</v>
      </c>
      <c r="C529" s="35">
        <v>2203.1499999999996</v>
      </c>
      <c r="D529" s="35">
        <v>2186.8599999999997</v>
      </c>
      <c r="E529" s="35">
        <v>2235.1999999999998</v>
      </c>
      <c r="F529" s="35">
        <v>2238.08</v>
      </c>
      <c r="G529" s="35">
        <v>2241.3999999999996</v>
      </c>
      <c r="H529" s="35">
        <v>2243.0499999999997</v>
      </c>
      <c r="I529" s="35">
        <v>2245.21</v>
      </c>
      <c r="J529" s="35">
        <v>2245.7999999999997</v>
      </c>
      <c r="K529" s="35">
        <v>2243.7999999999997</v>
      </c>
      <c r="L529" s="35">
        <v>2245.1499999999996</v>
      </c>
      <c r="M529" s="35">
        <v>2243.7699999999995</v>
      </c>
      <c r="N529" s="35">
        <v>2244.1499999999996</v>
      </c>
      <c r="O529" s="35">
        <v>2255.2599999999998</v>
      </c>
      <c r="P529" s="35">
        <v>2266.4699999999998</v>
      </c>
      <c r="Q529" s="35">
        <v>2253.5299999999997</v>
      </c>
      <c r="R529" s="35">
        <v>2249.3199999999997</v>
      </c>
      <c r="S529" s="35">
        <v>2246.1099999999997</v>
      </c>
      <c r="T529" s="35">
        <v>2240.7699999999995</v>
      </c>
      <c r="U529" s="35">
        <v>2233.4499999999998</v>
      </c>
      <c r="V529" s="35">
        <v>2223.41</v>
      </c>
      <c r="W529" s="35">
        <v>2226.9799999999996</v>
      </c>
      <c r="X529" s="35">
        <v>2224.5199999999995</v>
      </c>
      <c r="Y529" s="35">
        <v>2222.4499999999998</v>
      </c>
    </row>
    <row r="530" spans="1:25" x14ac:dyDescent="0.25">
      <c r="A530" s="67">
        <f t="shared" si="14"/>
        <v>20</v>
      </c>
      <c r="B530" s="35">
        <v>2021.5</v>
      </c>
      <c r="C530" s="35">
        <v>2021.0899999999997</v>
      </c>
      <c r="D530" s="35">
        <v>2020.19</v>
      </c>
      <c r="E530" s="35">
        <v>2048.0499999999997</v>
      </c>
      <c r="F530" s="35">
        <v>2056.9299999999998</v>
      </c>
      <c r="G530" s="35">
        <v>2065</v>
      </c>
      <c r="H530" s="35">
        <v>2067.1999999999998</v>
      </c>
      <c r="I530" s="35">
        <v>2069.1799999999998</v>
      </c>
      <c r="J530" s="35">
        <v>2071.3599999999997</v>
      </c>
      <c r="K530" s="35">
        <v>2063.7599999999998</v>
      </c>
      <c r="L530" s="35">
        <v>2073.0299999999997</v>
      </c>
      <c r="M530" s="35">
        <v>2077.7399999999998</v>
      </c>
      <c r="N530" s="35">
        <v>2068.5699999999997</v>
      </c>
      <c r="O530" s="35">
        <v>2072.7799999999997</v>
      </c>
      <c r="P530" s="35">
        <v>2077.2299999999996</v>
      </c>
      <c r="Q530" s="35">
        <v>2076.5199999999995</v>
      </c>
      <c r="R530" s="35">
        <v>2074.0999999999995</v>
      </c>
      <c r="S530" s="35">
        <v>2068.5999999999995</v>
      </c>
      <c r="T530" s="35">
        <v>2050.42</v>
      </c>
      <c r="U530" s="35">
        <v>2050.7399999999998</v>
      </c>
      <c r="V530" s="35">
        <v>2049.13</v>
      </c>
      <c r="W530" s="35">
        <v>2035.1599999999999</v>
      </c>
      <c r="X530" s="35">
        <v>2018.96</v>
      </c>
      <c r="Y530" s="35">
        <v>2014.8399999999997</v>
      </c>
    </row>
    <row r="531" spans="1:25" x14ac:dyDescent="0.25">
      <c r="A531" s="67">
        <f t="shared" si="14"/>
        <v>21</v>
      </c>
      <c r="B531" s="35">
        <v>2041.85</v>
      </c>
      <c r="C531" s="35">
        <v>2041.48</v>
      </c>
      <c r="D531" s="35">
        <v>2018.5499999999997</v>
      </c>
      <c r="E531" s="35">
        <v>2055.2999999999997</v>
      </c>
      <c r="F531" s="35">
        <v>2052.46</v>
      </c>
      <c r="G531" s="35">
        <v>2049.73</v>
      </c>
      <c r="H531" s="35">
        <v>2037.4099999999999</v>
      </c>
      <c r="I531" s="35">
        <v>2045.7999999999997</v>
      </c>
      <c r="J531" s="35">
        <v>2046.56</v>
      </c>
      <c r="K531" s="35">
        <v>2044.0099999999998</v>
      </c>
      <c r="L531" s="35">
        <v>2039.83</v>
      </c>
      <c r="M531" s="35">
        <v>2051.41</v>
      </c>
      <c r="N531" s="35">
        <v>2050.31</v>
      </c>
      <c r="O531" s="35">
        <v>2056.54</v>
      </c>
      <c r="P531" s="35">
        <v>2059.4899999999998</v>
      </c>
      <c r="Q531" s="35">
        <v>2058.4299999999998</v>
      </c>
      <c r="R531" s="35">
        <v>2059.16</v>
      </c>
      <c r="S531" s="35">
        <v>2057.27</v>
      </c>
      <c r="T531" s="35">
        <v>2052.04</v>
      </c>
      <c r="U531" s="35">
        <v>2042.7599999999998</v>
      </c>
      <c r="V531" s="35">
        <v>2042.46</v>
      </c>
      <c r="W531" s="35">
        <v>2026.38</v>
      </c>
      <c r="X531" s="35">
        <v>2012.83</v>
      </c>
      <c r="Y531" s="35">
        <v>2004.3600000000001</v>
      </c>
    </row>
    <row r="532" spans="1:25" x14ac:dyDescent="0.25">
      <c r="A532" s="67">
        <f t="shared" si="14"/>
        <v>22</v>
      </c>
      <c r="B532" s="35">
        <v>2068.7599999999998</v>
      </c>
      <c r="C532" s="35">
        <v>2113.3199999999997</v>
      </c>
      <c r="D532" s="35">
        <v>2114.6799999999998</v>
      </c>
      <c r="E532" s="35">
        <v>2116.7599999999998</v>
      </c>
      <c r="F532" s="35">
        <v>2116.63</v>
      </c>
      <c r="G532" s="35">
        <v>2116.64</v>
      </c>
      <c r="H532" s="35">
        <v>2113.9899999999998</v>
      </c>
      <c r="I532" s="35">
        <v>2113.3499999999995</v>
      </c>
      <c r="J532" s="35">
        <v>2108.39</v>
      </c>
      <c r="K532" s="35">
        <v>2112.2799999999997</v>
      </c>
      <c r="L532" s="35">
        <v>2113.1799999999998</v>
      </c>
      <c r="M532" s="35">
        <v>2116.63</v>
      </c>
      <c r="N532" s="35">
        <v>2114.5</v>
      </c>
      <c r="O532" s="35">
        <v>2119.4399999999996</v>
      </c>
      <c r="P532" s="35">
        <v>2120.62</v>
      </c>
      <c r="Q532" s="35">
        <v>2119.0499999999997</v>
      </c>
      <c r="R532" s="35">
        <v>2125.17</v>
      </c>
      <c r="S532" s="35">
        <v>2124.0099999999998</v>
      </c>
      <c r="T532" s="35">
        <v>2109.5699999999997</v>
      </c>
      <c r="U532" s="35">
        <v>2106.0199999999995</v>
      </c>
      <c r="V532" s="35">
        <v>2102.7999999999997</v>
      </c>
      <c r="W532" s="35">
        <v>2080.5199999999995</v>
      </c>
      <c r="X532" s="35">
        <v>2084.79</v>
      </c>
      <c r="Y532" s="35">
        <v>2090.1799999999998</v>
      </c>
    </row>
    <row r="533" spans="1:25" x14ac:dyDescent="0.25">
      <c r="A533" s="67">
        <f t="shared" si="14"/>
        <v>23</v>
      </c>
      <c r="B533" s="35">
        <v>2087.17</v>
      </c>
      <c r="C533" s="35">
        <v>2104</v>
      </c>
      <c r="D533" s="35">
        <v>2105.91</v>
      </c>
      <c r="E533" s="35">
        <v>2107.7399999999998</v>
      </c>
      <c r="F533" s="35">
        <v>2109.63</v>
      </c>
      <c r="G533" s="35">
        <v>2105.3399999999997</v>
      </c>
      <c r="H533" s="35">
        <v>2085.8499999999995</v>
      </c>
      <c r="I533" s="35">
        <v>2102.1799999999998</v>
      </c>
      <c r="J533" s="35">
        <v>2102.2799999999997</v>
      </c>
      <c r="K533" s="35">
        <v>2100.88</v>
      </c>
      <c r="L533" s="35">
        <v>2101.4299999999998</v>
      </c>
      <c r="M533" s="35">
        <v>2102.7399999999998</v>
      </c>
      <c r="N533" s="35">
        <v>2101</v>
      </c>
      <c r="O533" s="35">
        <v>2108.12</v>
      </c>
      <c r="P533" s="35">
        <v>2115.38</v>
      </c>
      <c r="Q533" s="35">
        <v>2108.92</v>
      </c>
      <c r="R533" s="35">
        <v>2112.7699999999995</v>
      </c>
      <c r="S533" s="35">
        <v>2111.7999999999997</v>
      </c>
      <c r="T533" s="35">
        <v>2098.62</v>
      </c>
      <c r="U533" s="35">
        <v>2093.0499999999997</v>
      </c>
      <c r="V533" s="35">
        <v>2091.41</v>
      </c>
      <c r="W533" s="35">
        <v>2085.9399999999996</v>
      </c>
      <c r="X533" s="35">
        <v>2090.9699999999998</v>
      </c>
      <c r="Y533" s="35">
        <v>2086.42</v>
      </c>
    </row>
    <row r="534" spans="1:25" x14ac:dyDescent="0.25">
      <c r="A534" s="67">
        <f t="shared" si="14"/>
        <v>24</v>
      </c>
      <c r="B534" s="35">
        <v>2161.17</v>
      </c>
      <c r="C534" s="35">
        <v>2169.7399999999998</v>
      </c>
      <c r="D534" s="35">
        <v>2170.6899999999996</v>
      </c>
      <c r="E534" s="35">
        <v>2177.1499999999996</v>
      </c>
      <c r="F534" s="35">
        <v>2180.4299999999998</v>
      </c>
      <c r="G534" s="35">
        <v>2181.2999999999997</v>
      </c>
      <c r="H534" s="35">
        <v>2175.5999999999995</v>
      </c>
      <c r="I534" s="35">
        <v>2178.5299999999997</v>
      </c>
      <c r="J534" s="35">
        <v>2179.83</v>
      </c>
      <c r="K534" s="35">
        <v>2178.1999999999998</v>
      </c>
      <c r="L534" s="35">
        <v>2174.91</v>
      </c>
      <c r="M534" s="35">
        <v>2177.5199999999995</v>
      </c>
      <c r="N534" s="35">
        <v>2178.42</v>
      </c>
      <c r="O534" s="35">
        <v>2163.2299999999996</v>
      </c>
      <c r="P534" s="35">
        <v>2186.6099999999997</v>
      </c>
      <c r="Q534" s="35">
        <v>2184.9899999999998</v>
      </c>
      <c r="R534" s="35">
        <v>2188.6099999999997</v>
      </c>
      <c r="S534" s="35">
        <v>2190.04</v>
      </c>
      <c r="T534" s="35">
        <v>2181.6799999999998</v>
      </c>
      <c r="U534" s="35">
        <v>2170.3099999999995</v>
      </c>
      <c r="V534" s="35">
        <v>2165.0699999999997</v>
      </c>
      <c r="W534" s="35">
        <v>2164.29</v>
      </c>
      <c r="X534" s="35">
        <v>2160.89</v>
      </c>
      <c r="Y534" s="35">
        <v>2159.4799999999996</v>
      </c>
    </row>
    <row r="535" spans="1:25" x14ac:dyDescent="0.25">
      <c r="A535" s="67">
        <f t="shared" si="14"/>
        <v>25</v>
      </c>
      <c r="B535" s="35">
        <v>2176.75</v>
      </c>
      <c r="C535" s="35">
        <v>2189.6999999999998</v>
      </c>
      <c r="D535" s="35">
        <v>2195.3199999999997</v>
      </c>
      <c r="E535" s="35">
        <v>2201.8199999999997</v>
      </c>
      <c r="F535" s="35">
        <v>2203.12</v>
      </c>
      <c r="G535" s="35">
        <v>2198.91</v>
      </c>
      <c r="H535" s="35">
        <v>2195.89</v>
      </c>
      <c r="I535" s="35">
        <v>2198.0199999999995</v>
      </c>
      <c r="J535" s="35">
        <v>2195.9299999999998</v>
      </c>
      <c r="K535" s="35">
        <v>2195.83</v>
      </c>
      <c r="L535" s="35">
        <v>2197.1899999999996</v>
      </c>
      <c r="M535" s="35">
        <v>2198.04</v>
      </c>
      <c r="N535" s="35">
        <v>2195.08</v>
      </c>
      <c r="O535" s="35">
        <v>2199.6099999999997</v>
      </c>
      <c r="P535" s="35">
        <v>2203.3999999999996</v>
      </c>
      <c r="Q535" s="35">
        <v>2199.3199999999997</v>
      </c>
      <c r="R535" s="35">
        <v>2200.3199999999997</v>
      </c>
      <c r="S535" s="35">
        <v>2201.7399999999998</v>
      </c>
      <c r="T535" s="35">
        <v>2198.0899999999997</v>
      </c>
      <c r="U535" s="35">
        <v>2193.62</v>
      </c>
      <c r="V535" s="35">
        <v>2189.2199999999998</v>
      </c>
      <c r="W535" s="35">
        <v>2182.0199999999995</v>
      </c>
      <c r="X535" s="35">
        <v>2183.38</v>
      </c>
      <c r="Y535" s="35">
        <v>2179.8399999999997</v>
      </c>
    </row>
    <row r="536" spans="1:25" x14ac:dyDescent="0.25">
      <c r="A536" s="67">
        <f t="shared" si="14"/>
        <v>26</v>
      </c>
      <c r="B536" s="35">
        <v>2231.29</v>
      </c>
      <c r="C536" s="35">
        <v>2229.7999999999997</v>
      </c>
      <c r="D536" s="35">
        <v>2238.88</v>
      </c>
      <c r="E536" s="35">
        <v>2250.37</v>
      </c>
      <c r="F536" s="35">
        <v>2233.9799999999996</v>
      </c>
      <c r="G536" s="35">
        <v>2241.38</v>
      </c>
      <c r="H536" s="35">
        <v>2250.42</v>
      </c>
      <c r="I536" s="35">
        <v>2253.0299999999997</v>
      </c>
      <c r="J536" s="35">
        <v>2254.6499999999996</v>
      </c>
      <c r="K536" s="35">
        <v>2255.17</v>
      </c>
      <c r="L536" s="35">
        <v>2230.17</v>
      </c>
      <c r="M536" s="35">
        <v>2262.8099999999995</v>
      </c>
      <c r="N536" s="35">
        <v>2260.7399999999998</v>
      </c>
      <c r="O536" s="35">
        <v>2269.4699999999998</v>
      </c>
      <c r="P536" s="35">
        <v>2272.42</v>
      </c>
      <c r="Q536" s="35">
        <v>2266.7299999999996</v>
      </c>
      <c r="R536" s="35">
        <v>2195.3499999999995</v>
      </c>
      <c r="S536" s="35">
        <v>2245.9799999999996</v>
      </c>
      <c r="T536" s="35">
        <v>2239.4899999999998</v>
      </c>
      <c r="U536" s="35">
        <v>2221.41</v>
      </c>
      <c r="V536" s="35">
        <v>2228.1499999999996</v>
      </c>
      <c r="W536" s="35">
        <v>2229.3199999999997</v>
      </c>
      <c r="X536" s="35">
        <v>2227.1999999999998</v>
      </c>
      <c r="Y536" s="35">
        <v>2226.7399999999998</v>
      </c>
    </row>
    <row r="537" spans="1:25" x14ac:dyDescent="0.25">
      <c r="A537" s="67">
        <f t="shared" si="14"/>
        <v>27</v>
      </c>
      <c r="B537" s="35">
        <v>2266.58</v>
      </c>
      <c r="C537" s="35">
        <v>2268.29</v>
      </c>
      <c r="D537" s="35">
        <v>2261.6899999999996</v>
      </c>
      <c r="E537" s="35">
        <v>2268.39</v>
      </c>
      <c r="F537" s="35">
        <v>2236.4399999999996</v>
      </c>
      <c r="G537" s="35">
        <v>2208.79</v>
      </c>
      <c r="H537" s="35">
        <v>2215.83</v>
      </c>
      <c r="I537" s="35">
        <v>2229.8399999999997</v>
      </c>
      <c r="J537" s="35">
        <v>2231.5599999999995</v>
      </c>
      <c r="K537" s="35">
        <v>2283</v>
      </c>
      <c r="L537" s="35">
        <v>2306.5199999999995</v>
      </c>
      <c r="M537" s="35">
        <v>2307.0499999999997</v>
      </c>
      <c r="N537" s="35">
        <v>2302.3999999999996</v>
      </c>
      <c r="O537" s="35">
        <v>2292.58</v>
      </c>
      <c r="P537" s="35">
        <v>2311.17</v>
      </c>
      <c r="Q537" s="35">
        <v>2308.2599999999998</v>
      </c>
      <c r="R537" s="35">
        <v>2301.37</v>
      </c>
      <c r="S537" s="35">
        <v>2303.2299999999996</v>
      </c>
      <c r="T537" s="35">
        <v>2287.62</v>
      </c>
      <c r="U537" s="35">
        <v>2282.54</v>
      </c>
      <c r="V537" s="35">
        <v>2264.41</v>
      </c>
      <c r="W537" s="35">
        <v>2280.0899999999997</v>
      </c>
      <c r="X537" s="35">
        <v>2278.7199999999998</v>
      </c>
      <c r="Y537" s="35">
        <v>2258.16</v>
      </c>
    </row>
    <row r="538" spans="1:25" x14ac:dyDescent="0.25">
      <c r="A538" s="67">
        <f t="shared" si="14"/>
        <v>28</v>
      </c>
      <c r="B538" s="35">
        <v>2227.1799999999998</v>
      </c>
      <c r="C538" s="35">
        <v>2242.62</v>
      </c>
      <c r="D538" s="35">
        <v>2238.8999999999996</v>
      </c>
      <c r="E538" s="35">
        <v>2252.5899999999997</v>
      </c>
      <c r="F538" s="35">
        <v>2223.2399999999998</v>
      </c>
      <c r="G538" s="35">
        <v>2226.37</v>
      </c>
      <c r="H538" s="35">
        <v>2247.8999999999996</v>
      </c>
      <c r="I538" s="35">
        <v>2252.54</v>
      </c>
      <c r="J538" s="35">
        <v>2250.2999999999997</v>
      </c>
      <c r="K538" s="35">
        <v>2248.21</v>
      </c>
      <c r="L538" s="35">
        <v>2242.6999999999998</v>
      </c>
      <c r="M538" s="35">
        <v>2253.7199999999998</v>
      </c>
      <c r="N538" s="35">
        <v>2252.4399999999996</v>
      </c>
      <c r="O538" s="35">
        <v>2228.6499999999996</v>
      </c>
      <c r="P538" s="35">
        <v>2260.4499999999998</v>
      </c>
      <c r="Q538" s="35">
        <v>2265.12</v>
      </c>
      <c r="R538" s="35">
        <v>2261.1999999999998</v>
      </c>
      <c r="S538" s="35">
        <v>2259.75</v>
      </c>
      <c r="T538" s="35">
        <v>2245.88</v>
      </c>
      <c r="U538" s="35">
        <v>2239.29</v>
      </c>
      <c r="V538" s="35">
        <v>2240.2399999999998</v>
      </c>
      <c r="W538" s="35">
        <v>2177.0699999999997</v>
      </c>
      <c r="X538" s="35">
        <v>2176.13</v>
      </c>
      <c r="Y538" s="35">
        <v>2177.9699999999998</v>
      </c>
    </row>
    <row r="539" spans="1:25" x14ac:dyDescent="0.25">
      <c r="A539" s="67">
        <f t="shared" si="14"/>
        <v>29</v>
      </c>
      <c r="B539" s="35">
        <v>2146.3199999999997</v>
      </c>
      <c r="C539" s="35">
        <v>2166.89</v>
      </c>
      <c r="D539" s="35">
        <v>2170.58</v>
      </c>
      <c r="E539" s="35">
        <v>2173.0299999999997</v>
      </c>
      <c r="F539" s="35">
        <v>2174.16</v>
      </c>
      <c r="G539" s="35">
        <v>2173.66</v>
      </c>
      <c r="H539" s="35">
        <v>2171.2999999999997</v>
      </c>
      <c r="I539" s="35">
        <v>2170.08</v>
      </c>
      <c r="J539" s="35">
        <v>2169.91</v>
      </c>
      <c r="K539" s="35">
        <v>2167.1499999999996</v>
      </c>
      <c r="L539" s="35">
        <v>2169.7999999999997</v>
      </c>
      <c r="M539" s="35">
        <v>2170.29</v>
      </c>
      <c r="N539" s="35">
        <v>2172.12</v>
      </c>
      <c r="O539" s="35">
        <v>2176.39</v>
      </c>
      <c r="P539" s="35">
        <v>2177.9499999999998</v>
      </c>
      <c r="Q539" s="35">
        <v>2178.7599999999998</v>
      </c>
      <c r="R539" s="35">
        <v>2178.83</v>
      </c>
      <c r="S539" s="35">
        <v>2179.4899999999998</v>
      </c>
      <c r="T539" s="35">
        <v>2170.2599999999998</v>
      </c>
      <c r="U539" s="35">
        <v>2158.5499999999997</v>
      </c>
      <c r="V539" s="35">
        <v>2143.2399999999998</v>
      </c>
      <c r="W539" s="35">
        <v>2143.46</v>
      </c>
      <c r="X539" s="35">
        <v>2143.3499999999995</v>
      </c>
      <c r="Y539" s="35">
        <v>2147.1499999999996</v>
      </c>
    </row>
    <row r="540" spans="1:25" x14ac:dyDescent="0.25">
      <c r="A540" s="67">
        <f t="shared" si="14"/>
        <v>30</v>
      </c>
      <c r="B540" s="35">
        <v>2131.4299999999998</v>
      </c>
      <c r="C540" s="35">
        <v>2103.2999999999997</v>
      </c>
      <c r="D540" s="35">
        <v>2153.6499999999996</v>
      </c>
      <c r="E540" s="35">
        <v>2157.13</v>
      </c>
      <c r="F540" s="35">
        <v>2162.0499999999997</v>
      </c>
      <c r="G540" s="35">
        <v>2156.75</v>
      </c>
      <c r="H540" s="35">
        <v>2154.8099999999995</v>
      </c>
      <c r="I540" s="35">
        <v>2161.1999999999998</v>
      </c>
      <c r="J540" s="35">
        <v>2158.3999999999996</v>
      </c>
      <c r="K540" s="35">
        <v>2161.29</v>
      </c>
      <c r="L540" s="35">
        <v>2159.4799999999996</v>
      </c>
      <c r="M540" s="35">
        <v>2160.4299999999998</v>
      </c>
      <c r="N540" s="35">
        <v>2155.1499999999996</v>
      </c>
      <c r="O540" s="35">
        <v>2164.6999999999998</v>
      </c>
      <c r="P540" s="35">
        <v>2166.17</v>
      </c>
      <c r="Q540" s="35">
        <v>2165.4699999999998</v>
      </c>
      <c r="R540" s="35">
        <v>2164.04</v>
      </c>
      <c r="S540" s="35">
        <v>2179.7699999999995</v>
      </c>
      <c r="T540" s="35">
        <v>2173.2299999999996</v>
      </c>
      <c r="U540" s="35">
        <v>2163.1899999999996</v>
      </c>
      <c r="V540" s="35">
        <v>2153.4699999999998</v>
      </c>
      <c r="W540" s="35">
        <v>2157.16</v>
      </c>
      <c r="X540" s="35">
        <v>2026.0099999999998</v>
      </c>
      <c r="Y540" s="35">
        <v>2155.6499999999996</v>
      </c>
    </row>
    <row r="541" spans="1:25" x14ac:dyDescent="0.25">
      <c r="A541" s="67">
        <f t="shared" si="14"/>
        <v>31</v>
      </c>
      <c r="B541" s="35">
        <v>2165.0999999999995</v>
      </c>
      <c r="C541" s="35">
        <v>2162.37</v>
      </c>
      <c r="D541" s="35">
        <v>2198.1099999999997</v>
      </c>
      <c r="E541" s="35">
        <v>2202.3099999999995</v>
      </c>
      <c r="F541" s="35">
        <v>2208.5499999999997</v>
      </c>
      <c r="G541" s="35">
        <v>2207.7399999999998</v>
      </c>
      <c r="H541" s="35">
        <v>2204.58</v>
      </c>
      <c r="I541" s="35">
        <v>2204.9299999999998</v>
      </c>
      <c r="J541" s="35">
        <v>2205.5499999999997</v>
      </c>
      <c r="K541" s="35">
        <v>2204.64</v>
      </c>
      <c r="L541" s="35">
        <v>2202.3499999999995</v>
      </c>
      <c r="M541" s="35">
        <v>2202.21</v>
      </c>
      <c r="N541" s="35">
        <v>2204.12</v>
      </c>
      <c r="O541" s="35">
        <v>2213.29</v>
      </c>
      <c r="P541" s="35">
        <v>2212.2299999999996</v>
      </c>
      <c r="Q541" s="35">
        <v>2207.7299999999996</v>
      </c>
      <c r="R541" s="35">
        <v>2206.0099999999998</v>
      </c>
      <c r="S541" s="35">
        <v>2205.6499999999996</v>
      </c>
      <c r="T541" s="35">
        <v>2206.3499999999995</v>
      </c>
      <c r="U541" s="35">
        <v>2179.66</v>
      </c>
      <c r="V541" s="35">
        <v>2176.63</v>
      </c>
      <c r="W541" s="35">
        <v>2188.29</v>
      </c>
      <c r="X541" s="35">
        <v>2175.62</v>
      </c>
      <c r="Y541" s="35">
        <v>2187.9699999999998</v>
      </c>
    </row>
    <row r="543" spans="1:25" ht="15.75" customHeight="1" x14ac:dyDescent="0.25">
      <c r="A543" s="56" t="s">
        <v>75</v>
      </c>
      <c r="B543" s="64" t="s">
        <v>103</v>
      </c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6"/>
    </row>
    <row r="544" spans="1:25" ht="30" customHeight="1" x14ac:dyDescent="0.25">
      <c r="A544" s="60"/>
      <c r="B544" s="55" t="s">
        <v>77</v>
      </c>
      <c r="C544" s="55" t="s">
        <v>78</v>
      </c>
      <c r="D544" s="55" t="s">
        <v>79</v>
      </c>
      <c r="E544" s="55" t="s">
        <v>80</v>
      </c>
      <c r="F544" s="55" t="s">
        <v>81</v>
      </c>
      <c r="G544" s="55" t="s">
        <v>82</v>
      </c>
      <c r="H544" s="55" t="s">
        <v>83</v>
      </c>
      <c r="I544" s="55" t="s">
        <v>84</v>
      </c>
      <c r="J544" s="55" t="s">
        <v>85</v>
      </c>
      <c r="K544" s="55" t="s">
        <v>86</v>
      </c>
      <c r="L544" s="55" t="s">
        <v>87</v>
      </c>
      <c r="M544" s="55" t="s">
        <v>88</v>
      </c>
      <c r="N544" s="55" t="s">
        <v>89</v>
      </c>
      <c r="O544" s="55" t="s">
        <v>90</v>
      </c>
      <c r="P544" s="55" t="s">
        <v>91</v>
      </c>
      <c r="Q544" s="55" t="s">
        <v>92</v>
      </c>
      <c r="R544" s="55" t="s">
        <v>93</v>
      </c>
      <c r="S544" s="55" t="s">
        <v>94</v>
      </c>
      <c r="T544" s="55" t="s">
        <v>95</v>
      </c>
      <c r="U544" s="55" t="s">
        <v>96</v>
      </c>
      <c r="V544" s="55" t="s">
        <v>97</v>
      </c>
      <c r="W544" s="55" t="s">
        <v>98</v>
      </c>
      <c r="X544" s="55" t="s">
        <v>99</v>
      </c>
      <c r="Y544" s="55" t="s">
        <v>100</v>
      </c>
    </row>
    <row r="545" spans="1:25" ht="15" customHeight="1" x14ac:dyDescent="0.25">
      <c r="A545" s="67">
        <v>1</v>
      </c>
      <c r="B545" s="35">
        <v>1772.56</v>
      </c>
      <c r="C545" s="35">
        <v>1792.2799999999997</v>
      </c>
      <c r="D545" s="35">
        <v>1885.4999999999995</v>
      </c>
      <c r="E545" s="35">
        <v>2307.73</v>
      </c>
      <c r="F545" s="35">
        <v>2376.0699999999997</v>
      </c>
      <c r="G545" s="35">
        <v>2365.2199999999998</v>
      </c>
      <c r="H545" s="35">
        <v>2546.4999999999995</v>
      </c>
      <c r="I545" s="35">
        <v>2424.4599999999996</v>
      </c>
      <c r="J545" s="35">
        <v>2311.7899999999995</v>
      </c>
      <c r="K545" s="35">
        <v>2270.3299999999995</v>
      </c>
      <c r="L545" s="35">
        <v>1915.4499999999998</v>
      </c>
      <c r="M545" s="35">
        <v>1911.6</v>
      </c>
      <c r="N545" s="35">
        <v>2103.87</v>
      </c>
      <c r="O545" s="35">
        <v>1915.12</v>
      </c>
      <c r="P545" s="35">
        <v>2005.9699999999998</v>
      </c>
      <c r="Q545" s="35">
        <v>2324.2899999999995</v>
      </c>
      <c r="R545" s="35">
        <v>2313.8799999999997</v>
      </c>
      <c r="S545" s="35">
        <v>2142.36</v>
      </c>
      <c r="T545" s="35">
        <v>1973.3600000000001</v>
      </c>
      <c r="U545" s="35">
        <v>1913.5099999999998</v>
      </c>
      <c r="V545" s="35">
        <v>1794.65</v>
      </c>
      <c r="W545" s="35">
        <v>1707.4199999999996</v>
      </c>
      <c r="X545" s="35">
        <v>1648.9099999999999</v>
      </c>
      <c r="Y545" s="35">
        <v>1640.4699999999998</v>
      </c>
    </row>
    <row r="546" spans="1:25" ht="15" customHeight="1" x14ac:dyDescent="0.25">
      <c r="A546" s="67">
        <v>2</v>
      </c>
      <c r="B546" s="35">
        <v>1769.2099999999996</v>
      </c>
      <c r="C546" s="35">
        <v>1773.1</v>
      </c>
      <c r="D546" s="35">
        <v>1770.9999999999995</v>
      </c>
      <c r="E546" s="35">
        <v>1880.0499999999997</v>
      </c>
      <c r="F546" s="35">
        <v>1889.2999999999997</v>
      </c>
      <c r="G546" s="35">
        <v>1897.4199999999996</v>
      </c>
      <c r="H546" s="35">
        <v>1893.5699999999997</v>
      </c>
      <c r="I546" s="35">
        <v>1887.5799999999995</v>
      </c>
      <c r="J546" s="35">
        <v>1888.1</v>
      </c>
      <c r="K546" s="35">
        <v>1901.4899999999998</v>
      </c>
      <c r="L546" s="35">
        <v>1807.85</v>
      </c>
      <c r="M546" s="35">
        <v>1808.35</v>
      </c>
      <c r="N546" s="35">
        <v>1803.02</v>
      </c>
      <c r="O546" s="35">
        <v>1812.0799999999995</v>
      </c>
      <c r="P546" s="35">
        <v>1829.7799999999997</v>
      </c>
      <c r="Q546" s="35">
        <v>1836.87</v>
      </c>
      <c r="R546" s="35">
        <v>1905.9099999999999</v>
      </c>
      <c r="S546" s="35">
        <v>1915.9499999999998</v>
      </c>
      <c r="T546" s="35">
        <v>1801.44</v>
      </c>
      <c r="U546" s="35">
        <v>1793.35</v>
      </c>
      <c r="V546" s="35">
        <v>1790.3299999999995</v>
      </c>
      <c r="W546" s="35">
        <v>1790.5899999999997</v>
      </c>
      <c r="X546" s="35">
        <v>1788.7399999999998</v>
      </c>
      <c r="Y546" s="35">
        <v>1788.6399999999999</v>
      </c>
    </row>
    <row r="547" spans="1:25" x14ac:dyDescent="0.25">
      <c r="A547" s="67">
        <f>A546+1</f>
        <v>3</v>
      </c>
      <c r="B547" s="35">
        <v>1797.7099999999996</v>
      </c>
      <c r="C547" s="35">
        <v>1812.9699999999998</v>
      </c>
      <c r="D547" s="35">
        <v>1814.8899999999999</v>
      </c>
      <c r="E547" s="35">
        <v>1816.7099999999996</v>
      </c>
      <c r="F547" s="35">
        <v>1821.8399999999997</v>
      </c>
      <c r="G547" s="35">
        <v>1895.12</v>
      </c>
      <c r="H547" s="35">
        <v>1909.5499999999997</v>
      </c>
      <c r="I547" s="35">
        <v>1919.69</v>
      </c>
      <c r="J547" s="35">
        <v>1916.2499999999995</v>
      </c>
      <c r="K547" s="35">
        <v>1911.3199999999997</v>
      </c>
      <c r="L547" s="35">
        <v>1920.8799999999997</v>
      </c>
      <c r="M547" s="35">
        <v>1912.2899999999995</v>
      </c>
      <c r="N547" s="35">
        <v>1916.4699999999998</v>
      </c>
      <c r="O547" s="35">
        <v>1912.52</v>
      </c>
      <c r="P547" s="35">
        <v>1938.9699999999998</v>
      </c>
      <c r="Q547" s="35">
        <v>1975.3600000000001</v>
      </c>
      <c r="R547" s="35">
        <v>1986.1100000000001</v>
      </c>
      <c r="S547" s="35">
        <v>2053.8399999999997</v>
      </c>
      <c r="T547" s="35">
        <v>1908.3199999999997</v>
      </c>
      <c r="U547" s="35">
        <v>1902.9099999999999</v>
      </c>
      <c r="V547" s="35">
        <v>1801.8799999999997</v>
      </c>
      <c r="W547" s="35">
        <v>1801.7799999999997</v>
      </c>
      <c r="X547" s="35">
        <v>1801.5799999999995</v>
      </c>
      <c r="Y547" s="35">
        <v>1800.52</v>
      </c>
    </row>
    <row r="548" spans="1:25" x14ac:dyDescent="0.25">
      <c r="A548" s="67">
        <f t="shared" ref="A548:A575" si="15">A547+1</f>
        <v>4</v>
      </c>
      <c r="B548" s="35">
        <v>1804.4099999999999</v>
      </c>
      <c r="C548" s="35">
        <v>1810.3799999999997</v>
      </c>
      <c r="D548" s="35">
        <v>1818.0399999999995</v>
      </c>
      <c r="E548" s="35">
        <v>1831.2899999999995</v>
      </c>
      <c r="F548" s="35">
        <v>1828.1100000000001</v>
      </c>
      <c r="G548" s="35">
        <v>1819.3799999999997</v>
      </c>
      <c r="H548" s="35">
        <v>1830.52</v>
      </c>
      <c r="I548" s="35">
        <v>1833.23</v>
      </c>
      <c r="J548" s="35">
        <v>1841.9999999999995</v>
      </c>
      <c r="K548" s="35">
        <v>1841.12</v>
      </c>
      <c r="L548" s="35">
        <v>1845.73</v>
      </c>
      <c r="M548" s="35">
        <v>1847.2999999999997</v>
      </c>
      <c r="N548" s="35">
        <v>1847.4299999999998</v>
      </c>
      <c r="O548" s="35">
        <v>1855.1299999999997</v>
      </c>
      <c r="P548" s="35">
        <v>1898.7899999999995</v>
      </c>
      <c r="Q548" s="35">
        <v>1915.0099999999998</v>
      </c>
      <c r="R548" s="35">
        <v>1931.9999999999995</v>
      </c>
      <c r="S548" s="35">
        <v>1939.0699999999997</v>
      </c>
      <c r="T548" s="35">
        <v>1835.0899999999997</v>
      </c>
      <c r="U548" s="35">
        <v>1821.0399999999995</v>
      </c>
      <c r="V548" s="35">
        <v>1802.1999999999998</v>
      </c>
      <c r="W548" s="35">
        <v>1802.9899999999998</v>
      </c>
      <c r="X548" s="35">
        <v>1803.0499999999997</v>
      </c>
      <c r="Y548" s="35">
        <v>1800.19</v>
      </c>
    </row>
    <row r="549" spans="1:25" x14ac:dyDescent="0.25">
      <c r="A549" s="67">
        <f t="shared" si="15"/>
        <v>5</v>
      </c>
      <c r="B549" s="35">
        <v>1828.98</v>
      </c>
      <c r="C549" s="35">
        <v>1834.7899999999995</v>
      </c>
      <c r="D549" s="35">
        <v>1833.87</v>
      </c>
      <c r="E549" s="35">
        <v>1836.12</v>
      </c>
      <c r="F549" s="35">
        <v>1824.9299999999998</v>
      </c>
      <c r="G549" s="35">
        <v>1816.69</v>
      </c>
      <c r="H549" s="35">
        <v>1860.2799999999997</v>
      </c>
      <c r="I549" s="35">
        <v>1875.5399999999995</v>
      </c>
      <c r="J549" s="35">
        <v>1885.2399999999998</v>
      </c>
      <c r="K549" s="35">
        <v>1895.44</v>
      </c>
      <c r="L549" s="35">
        <v>1901.3899999999999</v>
      </c>
      <c r="M549" s="35">
        <v>1907.3799999999997</v>
      </c>
      <c r="N549" s="35">
        <v>1915.9</v>
      </c>
      <c r="O549" s="35">
        <v>1920.5299999999997</v>
      </c>
      <c r="P549" s="35">
        <v>1940.7099999999996</v>
      </c>
      <c r="Q549" s="35">
        <v>2024.4699999999998</v>
      </c>
      <c r="R549" s="35">
        <v>2031.7199999999998</v>
      </c>
      <c r="S549" s="35">
        <v>1998.6699999999996</v>
      </c>
      <c r="T549" s="35">
        <v>1859.4699999999998</v>
      </c>
      <c r="U549" s="35">
        <v>1844.02</v>
      </c>
      <c r="V549" s="35">
        <v>1821.23</v>
      </c>
      <c r="W549" s="35">
        <v>1821.5499999999997</v>
      </c>
      <c r="X549" s="35">
        <v>1836.2899999999995</v>
      </c>
      <c r="Y549" s="35">
        <v>1818.4099999999999</v>
      </c>
    </row>
    <row r="550" spans="1:25" x14ac:dyDescent="0.25">
      <c r="A550" s="67">
        <f t="shared" si="15"/>
        <v>6</v>
      </c>
      <c r="B550" s="35">
        <v>1854.2499999999995</v>
      </c>
      <c r="C550" s="35">
        <v>1845.0799999999995</v>
      </c>
      <c r="D550" s="35">
        <v>1864.2199999999998</v>
      </c>
      <c r="E550" s="35">
        <v>1862.7499999999995</v>
      </c>
      <c r="F550" s="35">
        <v>1866.0099999999998</v>
      </c>
      <c r="G550" s="35">
        <v>1881.3899999999999</v>
      </c>
      <c r="H550" s="35">
        <v>1891.2999999999997</v>
      </c>
      <c r="I550" s="35">
        <v>1900.9599999999996</v>
      </c>
      <c r="J550" s="35">
        <v>1909.7199999999998</v>
      </c>
      <c r="K550" s="35">
        <v>1901.6999999999998</v>
      </c>
      <c r="L550" s="35">
        <v>1908.6799999999998</v>
      </c>
      <c r="M550" s="35">
        <v>1923.6399999999999</v>
      </c>
      <c r="N550" s="35">
        <v>1907.9499999999998</v>
      </c>
      <c r="O550" s="35">
        <v>1920.5899999999997</v>
      </c>
      <c r="P550" s="35">
        <v>2123.36</v>
      </c>
      <c r="Q550" s="35">
        <v>2018.1599999999999</v>
      </c>
      <c r="R550" s="35">
        <v>2015.73</v>
      </c>
      <c r="S550" s="35">
        <v>1973.6</v>
      </c>
      <c r="T550" s="35">
        <v>1903.06</v>
      </c>
      <c r="U550" s="35">
        <v>1869.02</v>
      </c>
      <c r="V550" s="35">
        <v>1832.3799999999997</v>
      </c>
      <c r="W550" s="35">
        <v>1861.5499999999997</v>
      </c>
      <c r="X550" s="35">
        <v>1853.5399999999995</v>
      </c>
      <c r="Y550" s="35">
        <v>1833.6100000000001</v>
      </c>
    </row>
    <row r="551" spans="1:25" x14ac:dyDescent="0.25">
      <c r="A551" s="67">
        <f t="shared" si="15"/>
        <v>7</v>
      </c>
      <c r="B551" s="35">
        <v>1920.0399999999995</v>
      </c>
      <c r="C551" s="35">
        <v>1931.5399999999995</v>
      </c>
      <c r="D551" s="35">
        <v>1935.1</v>
      </c>
      <c r="E551" s="35">
        <v>1946.4</v>
      </c>
      <c r="F551" s="35">
        <v>1945.4899999999998</v>
      </c>
      <c r="G551" s="35">
        <v>1972.6999999999998</v>
      </c>
      <c r="H551" s="35">
        <v>1957.1799999999998</v>
      </c>
      <c r="I551" s="35">
        <v>1949.87</v>
      </c>
      <c r="J551" s="35">
        <v>1952.31</v>
      </c>
      <c r="K551" s="35">
        <v>1951.12</v>
      </c>
      <c r="L551" s="35">
        <v>1956.4899999999998</v>
      </c>
      <c r="M551" s="35">
        <v>1958.7999999999997</v>
      </c>
      <c r="N551" s="35">
        <v>1972.69</v>
      </c>
      <c r="O551" s="35">
        <v>1977.62</v>
      </c>
      <c r="P551" s="35">
        <v>1983.3399999999997</v>
      </c>
      <c r="Q551" s="35">
        <v>1984.2799999999997</v>
      </c>
      <c r="R551" s="35">
        <v>1987.3899999999999</v>
      </c>
      <c r="S551" s="35">
        <v>1987.4</v>
      </c>
      <c r="T551" s="35">
        <v>1955.6599999999999</v>
      </c>
      <c r="U551" s="35">
        <v>1938.9199999999996</v>
      </c>
      <c r="V551" s="35">
        <v>1927.8199999999997</v>
      </c>
      <c r="W551" s="35">
        <v>1930.87</v>
      </c>
      <c r="X551" s="35">
        <v>1923.4299999999998</v>
      </c>
      <c r="Y551" s="35">
        <v>1925.0299999999997</v>
      </c>
    </row>
    <row r="552" spans="1:25" x14ac:dyDescent="0.25">
      <c r="A552" s="67">
        <f t="shared" si="15"/>
        <v>8</v>
      </c>
      <c r="B552" s="35">
        <v>1838.77</v>
      </c>
      <c r="C552" s="35">
        <v>1854.8299999999995</v>
      </c>
      <c r="D552" s="35">
        <v>1868.77</v>
      </c>
      <c r="E552" s="35">
        <v>1876.9299999999998</v>
      </c>
      <c r="F552" s="35">
        <v>1881.2599999999998</v>
      </c>
      <c r="G552" s="35">
        <v>1903.81</v>
      </c>
      <c r="H552" s="35">
        <v>1914.5299999999997</v>
      </c>
      <c r="I552" s="35">
        <v>1909.9299999999998</v>
      </c>
      <c r="J552" s="35">
        <v>1965.4599999999996</v>
      </c>
      <c r="K552" s="35">
        <v>1975.3399999999997</v>
      </c>
      <c r="L552" s="35">
        <v>1933.0799999999995</v>
      </c>
      <c r="M552" s="35">
        <v>1939.2099999999996</v>
      </c>
      <c r="N552" s="35">
        <v>1927.8799999999997</v>
      </c>
      <c r="O552" s="35">
        <v>1896.9499999999998</v>
      </c>
      <c r="P552" s="35">
        <v>1925.7999999999997</v>
      </c>
      <c r="Q552" s="35">
        <v>2009.3899999999999</v>
      </c>
      <c r="R552" s="35">
        <v>2037.6299999999997</v>
      </c>
      <c r="S552" s="35">
        <v>2127.66</v>
      </c>
      <c r="T552" s="35">
        <v>1925.9199999999996</v>
      </c>
      <c r="U552" s="35">
        <v>1906.7399999999998</v>
      </c>
      <c r="V552" s="35">
        <v>1842.1999999999998</v>
      </c>
      <c r="W552" s="35">
        <v>1849.19</v>
      </c>
      <c r="X552" s="35">
        <v>1852.9099999999999</v>
      </c>
      <c r="Y552" s="35">
        <v>1851.0499999999997</v>
      </c>
    </row>
    <row r="553" spans="1:25" x14ac:dyDescent="0.25">
      <c r="A553" s="67">
        <f t="shared" si="15"/>
        <v>9</v>
      </c>
      <c r="B553" s="35">
        <v>1953.27</v>
      </c>
      <c r="C553" s="35">
        <v>1967.4</v>
      </c>
      <c r="D553" s="35">
        <v>1971.35</v>
      </c>
      <c r="E553" s="35">
        <v>1984.44</v>
      </c>
      <c r="F553" s="35">
        <v>1984.2799999999997</v>
      </c>
      <c r="G553" s="35">
        <v>1985.02</v>
      </c>
      <c r="H553" s="35">
        <v>1990.5499999999997</v>
      </c>
      <c r="I553" s="35">
        <v>2008.7499999999995</v>
      </c>
      <c r="J553" s="35">
        <v>2035.1299999999997</v>
      </c>
      <c r="K553" s="35">
        <v>2053.8399999999997</v>
      </c>
      <c r="L553" s="35">
        <v>2062.41</v>
      </c>
      <c r="M553" s="35">
        <v>2034.2399999999998</v>
      </c>
      <c r="N553" s="35">
        <v>2026.2199999999998</v>
      </c>
      <c r="O553" s="35">
        <v>2006.85</v>
      </c>
      <c r="P553" s="35">
        <v>2052.77</v>
      </c>
      <c r="Q553" s="35">
        <v>2086.4299999999998</v>
      </c>
      <c r="R553" s="35">
        <v>2112.6999999999998</v>
      </c>
      <c r="S553" s="35">
        <v>2192.5399999999995</v>
      </c>
      <c r="T553" s="35">
        <v>2024.4</v>
      </c>
      <c r="U553" s="35">
        <v>1997.7499999999995</v>
      </c>
      <c r="V553" s="35">
        <v>1955.8299999999995</v>
      </c>
      <c r="W553" s="35">
        <v>1954.4199999999996</v>
      </c>
      <c r="X553" s="35">
        <v>1952.44</v>
      </c>
      <c r="Y553" s="35">
        <v>1943.2799999999997</v>
      </c>
    </row>
    <row r="554" spans="1:25" x14ac:dyDescent="0.25">
      <c r="A554" s="67">
        <f t="shared" si="15"/>
        <v>10</v>
      </c>
      <c r="B554" s="35">
        <v>1903.5899999999997</v>
      </c>
      <c r="C554" s="35">
        <v>1908.5399999999995</v>
      </c>
      <c r="D554" s="35">
        <v>1909.8299999999995</v>
      </c>
      <c r="E554" s="35">
        <v>1938.4599999999996</v>
      </c>
      <c r="F554" s="35">
        <v>1951.06</v>
      </c>
      <c r="G554" s="35">
        <v>1965.0499999999997</v>
      </c>
      <c r="H554" s="35">
        <v>1966.7399999999998</v>
      </c>
      <c r="I554" s="35">
        <v>1960.8199999999997</v>
      </c>
      <c r="J554" s="35">
        <v>1974.37</v>
      </c>
      <c r="K554" s="35">
        <v>1977.0699999999997</v>
      </c>
      <c r="L554" s="35">
        <v>1977.2499999999995</v>
      </c>
      <c r="M554" s="35">
        <v>1973.6399999999999</v>
      </c>
      <c r="N554" s="35">
        <v>1982.1399999999999</v>
      </c>
      <c r="O554" s="35">
        <v>1978.15</v>
      </c>
      <c r="P554" s="35">
        <v>2073.23</v>
      </c>
      <c r="Q554" s="35">
        <v>1928.9699999999998</v>
      </c>
      <c r="R554" s="35">
        <v>1928.44</v>
      </c>
      <c r="S554" s="35">
        <v>1929.19</v>
      </c>
      <c r="T554" s="35">
        <v>1913.0499999999997</v>
      </c>
      <c r="U554" s="35">
        <v>1904.2599999999998</v>
      </c>
      <c r="V554" s="35">
        <v>1859.9199999999996</v>
      </c>
      <c r="W554" s="35">
        <v>1881.7199999999998</v>
      </c>
      <c r="X554" s="35">
        <v>1892.6699999999996</v>
      </c>
      <c r="Y554" s="35">
        <v>1879.6299999999997</v>
      </c>
    </row>
    <row r="555" spans="1:25" x14ac:dyDescent="0.25">
      <c r="A555" s="67">
        <f t="shared" si="15"/>
        <v>11</v>
      </c>
      <c r="B555" s="35">
        <v>1933.7999999999997</v>
      </c>
      <c r="C555" s="35">
        <v>1941.7899999999995</v>
      </c>
      <c r="D555" s="35">
        <v>1938.2999999999997</v>
      </c>
      <c r="E555" s="35">
        <v>1946.9699999999998</v>
      </c>
      <c r="F555" s="35">
        <v>1947.6299999999997</v>
      </c>
      <c r="G555" s="35">
        <v>1951.8299999999995</v>
      </c>
      <c r="H555" s="35">
        <v>1947.52</v>
      </c>
      <c r="I555" s="35">
        <v>1945.0499999999997</v>
      </c>
      <c r="J555" s="35">
        <v>1957.1599999999999</v>
      </c>
      <c r="K555" s="35">
        <v>1959.31</v>
      </c>
      <c r="L555" s="35">
        <v>1953.8299999999995</v>
      </c>
      <c r="M555" s="35">
        <v>1948.81</v>
      </c>
      <c r="N555" s="35">
        <v>1953.3799999999997</v>
      </c>
      <c r="O555" s="35">
        <v>1946.98</v>
      </c>
      <c r="P555" s="35">
        <v>1955.31</v>
      </c>
      <c r="Q555" s="35">
        <v>1956.4099999999999</v>
      </c>
      <c r="R555" s="35">
        <v>1953.6299999999997</v>
      </c>
      <c r="S555" s="35">
        <v>1969.7499999999995</v>
      </c>
      <c r="T555" s="35">
        <v>1942.1</v>
      </c>
      <c r="U555" s="35">
        <v>1936.9499999999998</v>
      </c>
      <c r="V555" s="35">
        <v>1928.9599999999996</v>
      </c>
      <c r="W555" s="35">
        <v>1930.0099999999998</v>
      </c>
      <c r="X555" s="35">
        <v>1926.2999999999997</v>
      </c>
      <c r="Y555" s="35">
        <v>1926.56</v>
      </c>
    </row>
    <row r="556" spans="1:25" x14ac:dyDescent="0.25">
      <c r="A556" s="67">
        <f t="shared" si="15"/>
        <v>12</v>
      </c>
      <c r="B556" s="35">
        <v>2156.3199999999997</v>
      </c>
      <c r="C556" s="35">
        <v>2171.9199999999996</v>
      </c>
      <c r="D556" s="35">
        <v>2174.11</v>
      </c>
      <c r="E556" s="35">
        <v>2175.66</v>
      </c>
      <c r="F556" s="35">
        <v>2176.7599999999998</v>
      </c>
      <c r="G556" s="35">
        <v>2187.9999999999995</v>
      </c>
      <c r="H556" s="35">
        <v>2185.5399999999995</v>
      </c>
      <c r="I556" s="35">
        <v>2175.4</v>
      </c>
      <c r="J556" s="35">
        <v>2176.91</v>
      </c>
      <c r="K556" s="35">
        <v>2175.6</v>
      </c>
      <c r="L556" s="35">
        <v>2173.19</v>
      </c>
      <c r="M556" s="35">
        <v>2174.1799999999998</v>
      </c>
      <c r="N556" s="35">
        <v>2229.37</v>
      </c>
      <c r="O556" s="35">
        <v>2270.64</v>
      </c>
      <c r="P556" s="35">
        <v>2402.94</v>
      </c>
      <c r="Q556" s="35">
        <v>2312.3799999999997</v>
      </c>
      <c r="R556" s="35">
        <v>2297.2099999999996</v>
      </c>
      <c r="S556" s="35">
        <v>2174.8199999999997</v>
      </c>
      <c r="T556" s="35">
        <v>2173.6999999999998</v>
      </c>
      <c r="U556" s="35">
        <v>2099.85</v>
      </c>
      <c r="V556" s="35">
        <v>2125.27</v>
      </c>
      <c r="W556" s="35">
        <v>2138.3799999999997</v>
      </c>
      <c r="X556" s="35">
        <v>2126.7399999999998</v>
      </c>
      <c r="Y556" s="35">
        <v>2138.0799999999995</v>
      </c>
    </row>
    <row r="557" spans="1:25" x14ac:dyDescent="0.25">
      <c r="A557" s="67">
        <f t="shared" si="15"/>
        <v>13</v>
      </c>
      <c r="B557" s="35">
        <v>2010.0799999999995</v>
      </c>
      <c r="C557" s="35">
        <v>2017.1799999999998</v>
      </c>
      <c r="D557" s="35">
        <v>2016.94</v>
      </c>
      <c r="E557" s="35">
        <v>2029.0799999999995</v>
      </c>
      <c r="F557" s="35">
        <v>2038.02</v>
      </c>
      <c r="G557" s="35">
        <v>2042.1399999999999</v>
      </c>
      <c r="H557" s="35">
        <v>2043.0399999999995</v>
      </c>
      <c r="I557" s="35">
        <v>2038.1399999999999</v>
      </c>
      <c r="J557" s="35">
        <v>2039.1699999999996</v>
      </c>
      <c r="K557" s="35">
        <v>2036.1699999999996</v>
      </c>
      <c r="L557" s="35">
        <v>2035.7599999999998</v>
      </c>
      <c r="M557" s="35">
        <v>2039.02</v>
      </c>
      <c r="N557" s="35">
        <v>2043.31</v>
      </c>
      <c r="O557" s="35">
        <v>2054.12</v>
      </c>
      <c r="P557" s="35">
        <v>2225.86</v>
      </c>
      <c r="Q557" s="35">
        <v>2210.8399999999997</v>
      </c>
      <c r="R557" s="35">
        <v>2203.73</v>
      </c>
      <c r="S557" s="35">
        <v>2045.9299999999998</v>
      </c>
      <c r="T557" s="35">
        <v>2033.8299999999995</v>
      </c>
      <c r="U557" s="35">
        <v>2019.7799999999997</v>
      </c>
      <c r="V557" s="35">
        <v>2018.6100000000001</v>
      </c>
      <c r="W557" s="35">
        <v>1999.4599999999996</v>
      </c>
      <c r="X557" s="35">
        <v>1973.4899999999998</v>
      </c>
      <c r="Y557" s="35">
        <v>1963.6299999999997</v>
      </c>
    </row>
    <row r="558" spans="1:25" x14ac:dyDescent="0.25">
      <c r="A558" s="67">
        <f t="shared" si="15"/>
        <v>14</v>
      </c>
      <c r="B558" s="35">
        <v>2077.8799999999997</v>
      </c>
      <c r="C558" s="35">
        <v>2151.6699999999996</v>
      </c>
      <c r="D558" s="35">
        <v>2158.6799999999998</v>
      </c>
      <c r="E558" s="35">
        <v>2166.5699999999997</v>
      </c>
      <c r="F558" s="35">
        <v>2165.11</v>
      </c>
      <c r="G558" s="35">
        <v>2165.39</v>
      </c>
      <c r="H558" s="35">
        <v>2174.9999999999995</v>
      </c>
      <c r="I558" s="35">
        <v>2164.1799999999998</v>
      </c>
      <c r="J558" s="35">
        <v>2161.9199999999996</v>
      </c>
      <c r="K558" s="35">
        <v>2162.16</v>
      </c>
      <c r="L558" s="35">
        <v>2165.61</v>
      </c>
      <c r="M558" s="35">
        <v>2164.9499999999998</v>
      </c>
      <c r="N558" s="35">
        <v>2170.02</v>
      </c>
      <c r="O558" s="35">
        <v>2228.06</v>
      </c>
      <c r="P558" s="35">
        <v>2358.4999999999995</v>
      </c>
      <c r="Q558" s="35">
        <v>2265.4299999999998</v>
      </c>
      <c r="R558" s="35">
        <v>2276.81</v>
      </c>
      <c r="S558" s="35">
        <v>2203.19</v>
      </c>
      <c r="T558" s="35">
        <v>2144.5299999999997</v>
      </c>
      <c r="U558" s="35">
        <v>2150.27</v>
      </c>
      <c r="V558" s="35">
        <v>2127.5399999999995</v>
      </c>
      <c r="W558" s="35">
        <v>2136.7399999999998</v>
      </c>
      <c r="X558" s="35">
        <v>2141.7899999999995</v>
      </c>
      <c r="Y558" s="35">
        <v>2139.66</v>
      </c>
    </row>
    <row r="559" spans="1:25" x14ac:dyDescent="0.25">
      <c r="A559" s="67">
        <f t="shared" si="15"/>
        <v>15</v>
      </c>
      <c r="B559" s="35">
        <v>2196.89</v>
      </c>
      <c r="C559" s="35">
        <v>2208.4</v>
      </c>
      <c r="D559" s="35">
        <v>2208.7399999999998</v>
      </c>
      <c r="E559" s="35">
        <v>2214.66</v>
      </c>
      <c r="F559" s="35">
        <v>2217.5299999999997</v>
      </c>
      <c r="G559" s="35">
        <v>2213.0699999999997</v>
      </c>
      <c r="H559" s="35">
        <v>2213.89</v>
      </c>
      <c r="I559" s="35">
        <v>2212.6</v>
      </c>
      <c r="J559" s="35">
        <v>2223.4599999999996</v>
      </c>
      <c r="K559" s="35">
        <v>2215.4899999999998</v>
      </c>
      <c r="L559" s="35">
        <v>2213.61</v>
      </c>
      <c r="M559" s="35">
        <v>2216.5299999999997</v>
      </c>
      <c r="N559" s="35">
        <v>2213.15</v>
      </c>
      <c r="O559" s="35">
        <v>2223.94</v>
      </c>
      <c r="P559" s="35">
        <v>2222.2999999999997</v>
      </c>
      <c r="Q559" s="35">
        <v>2219.5099999999998</v>
      </c>
      <c r="R559" s="35">
        <v>2221.8399999999997</v>
      </c>
      <c r="S559" s="35">
        <v>2243.73</v>
      </c>
      <c r="T559" s="35">
        <v>2210.5899999999997</v>
      </c>
      <c r="U559" s="35">
        <v>2201.0499999999997</v>
      </c>
      <c r="V559" s="35">
        <v>2189.81</v>
      </c>
      <c r="W559" s="35">
        <v>2180.5899999999997</v>
      </c>
      <c r="X559" s="35">
        <v>2179.5099999999998</v>
      </c>
      <c r="Y559" s="35">
        <v>2189.5699999999997</v>
      </c>
    </row>
    <row r="560" spans="1:25" x14ac:dyDescent="0.25">
      <c r="A560" s="67">
        <f t="shared" si="15"/>
        <v>16</v>
      </c>
      <c r="B560" s="35">
        <v>2171.73</v>
      </c>
      <c r="C560" s="35">
        <v>2185.4899999999998</v>
      </c>
      <c r="D560" s="35">
        <v>2190.2899999999995</v>
      </c>
      <c r="E560" s="35">
        <v>2206.19</v>
      </c>
      <c r="F560" s="35">
        <v>2208.6699999999996</v>
      </c>
      <c r="G560" s="35">
        <v>2223.19</v>
      </c>
      <c r="H560" s="35">
        <v>2193.16</v>
      </c>
      <c r="I560" s="35">
        <v>2221.2099999999996</v>
      </c>
      <c r="J560" s="35">
        <v>2208.85</v>
      </c>
      <c r="K560" s="35">
        <v>2189.15</v>
      </c>
      <c r="L560" s="35">
        <v>2189.9499999999998</v>
      </c>
      <c r="M560" s="35">
        <v>2192.2899999999995</v>
      </c>
      <c r="N560" s="35">
        <v>2185.0099999999998</v>
      </c>
      <c r="O560" s="35">
        <v>2193.7499999999995</v>
      </c>
      <c r="P560" s="35">
        <v>2269.35</v>
      </c>
      <c r="Q560" s="35">
        <v>2191.15</v>
      </c>
      <c r="R560" s="35">
        <v>2201.7499999999995</v>
      </c>
      <c r="S560" s="35">
        <v>2269.12</v>
      </c>
      <c r="T560" s="35">
        <v>2186.81</v>
      </c>
      <c r="U560" s="35">
        <v>2175.2799999999997</v>
      </c>
      <c r="V560" s="35">
        <v>2171.41</v>
      </c>
      <c r="W560" s="35">
        <v>2172.2099999999996</v>
      </c>
      <c r="X560" s="35">
        <v>2170.41</v>
      </c>
      <c r="Y560" s="35">
        <v>2172.9599999999996</v>
      </c>
    </row>
    <row r="561" spans="1:25" x14ac:dyDescent="0.25">
      <c r="A561" s="67">
        <f t="shared" si="15"/>
        <v>17</v>
      </c>
      <c r="B561" s="35">
        <v>2059.91</v>
      </c>
      <c r="C561" s="35">
        <v>2067.9599999999996</v>
      </c>
      <c r="D561" s="35">
        <v>2071.3199999999997</v>
      </c>
      <c r="E561" s="35">
        <v>2168.52</v>
      </c>
      <c r="F561" s="35">
        <v>2130.14</v>
      </c>
      <c r="G561" s="35">
        <v>2179.7799999999997</v>
      </c>
      <c r="H561" s="35">
        <v>2173.3299999999995</v>
      </c>
      <c r="I561" s="35">
        <v>2088.56</v>
      </c>
      <c r="J561" s="35">
        <v>2066.6699999999996</v>
      </c>
      <c r="K561" s="35">
        <v>2064.64</v>
      </c>
      <c r="L561" s="35">
        <v>2065.3199999999997</v>
      </c>
      <c r="M561" s="35">
        <v>2068.56</v>
      </c>
      <c r="N561" s="35">
        <v>2149.0299999999997</v>
      </c>
      <c r="O561" s="35">
        <v>2236.8199999999997</v>
      </c>
      <c r="P561" s="35">
        <v>2283.81</v>
      </c>
      <c r="Q561" s="35">
        <v>2160.4699999999998</v>
      </c>
      <c r="R561" s="35">
        <v>2193.3399999999997</v>
      </c>
      <c r="S561" s="35">
        <v>2179.69</v>
      </c>
      <c r="T561" s="35">
        <v>2105.0799999999995</v>
      </c>
      <c r="U561" s="35">
        <v>2063.4299999999998</v>
      </c>
      <c r="V561" s="35">
        <v>2054.3399999999997</v>
      </c>
      <c r="W561" s="35">
        <v>2029.2799999999997</v>
      </c>
      <c r="X561" s="35">
        <v>2018.5099999999998</v>
      </c>
      <c r="Y561" s="35">
        <v>2051.6999999999998</v>
      </c>
    </row>
    <row r="562" spans="1:25" x14ac:dyDescent="0.25">
      <c r="A562" s="67">
        <f t="shared" si="15"/>
        <v>18</v>
      </c>
      <c r="B562" s="35">
        <v>2129.4199999999996</v>
      </c>
      <c r="C562" s="35">
        <v>2138.0499999999997</v>
      </c>
      <c r="D562" s="35">
        <v>2142.8799999999997</v>
      </c>
      <c r="E562" s="35">
        <v>2162.31</v>
      </c>
      <c r="F562" s="35">
        <v>2159.3399999999997</v>
      </c>
      <c r="G562" s="35">
        <v>2146.8799999999997</v>
      </c>
      <c r="H562" s="35">
        <v>2140.1</v>
      </c>
      <c r="I562" s="35">
        <v>2144.41</v>
      </c>
      <c r="J562" s="35">
        <v>2141.16</v>
      </c>
      <c r="K562" s="35">
        <v>2142.5899999999997</v>
      </c>
      <c r="L562" s="35">
        <v>2141.77</v>
      </c>
      <c r="M562" s="35">
        <v>2141.91</v>
      </c>
      <c r="N562" s="35">
        <v>2141.14</v>
      </c>
      <c r="O562" s="35">
        <v>2158.37</v>
      </c>
      <c r="P562" s="35">
        <v>2150.27</v>
      </c>
      <c r="Q562" s="35">
        <v>2205.06</v>
      </c>
      <c r="R562" s="35">
        <v>2166.61</v>
      </c>
      <c r="S562" s="35">
        <v>2158.7599999999998</v>
      </c>
      <c r="T562" s="35">
        <v>2134.0099999999998</v>
      </c>
      <c r="U562" s="35">
        <v>2126.98</v>
      </c>
      <c r="V562" s="35">
        <v>2118.3399999999997</v>
      </c>
      <c r="W562" s="35">
        <v>2091.2399999999998</v>
      </c>
      <c r="X562" s="35">
        <v>2038.5499999999997</v>
      </c>
      <c r="Y562" s="35">
        <v>2032.2799999999997</v>
      </c>
    </row>
    <row r="563" spans="1:25" x14ac:dyDescent="0.25">
      <c r="A563" s="67">
        <f t="shared" si="15"/>
        <v>19</v>
      </c>
      <c r="B563" s="35">
        <v>2221.5099999999998</v>
      </c>
      <c r="C563" s="35">
        <v>2203.15</v>
      </c>
      <c r="D563" s="35">
        <v>2186.86</v>
      </c>
      <c r="E563" s="35">
        <v>2235.1999999999998</v>
      </c>
      <c r="F563" s="35">
        <v>2238.0799999999995</v>
      </c>
      <c r="G563" s="35">
        <v>2241.4</v>
      </c>
      <c r="H563" s="35">
        <v>2243.0499999999997</v>
      </c>
      <c r="I563" s="35">
        <v>2245.2099999999996</v>
      </c>
      <c r="J563" s="35">
        <v>2245.7999999999997</v>
      </c>
      <c r="K563" s="35">
        <v>2243.7999999999997</v>
      </c>
      <c r="L563" s="35">
        <v>2245.15</v>
      </c>
      <c r="M563" s="35">
        <v>2243.77</v>
      </c>
      <c r="N563" s="35">
        <v>2244.15</v>
      </c>
      <c r="O563" s="35">
        <v>2255.2599999999998</v>
      </c>
      <c r="P563" s="35">
        <v>2266.4699999999998</v>
      </c>
      <c r="Q563" s="35">
        <v>2253.5299999999997</v>
      </c>
      <c r="R563" s="35">
        <v>2249.3199999999997</v>
      </c>
      <c r="S563" s="35">
        <v>2246.11</v>
      </c>
      <c r="T563" s="35">
        <v>2240.77</v>
      </c>
      <c r="U563" s="35">
        <v>2233.4499999999998</v>
      </c>
      <c r="V563" s="35">
        <v>2223.41</v>
      </c>
      <c r="W563" s="35">
        <v>2226.98</v>
      </c>
      <c r="X563" s="35">
        <v>2224.52</v>
      </c>
      <c r="Y563" s="35">
        <v>2222.4499999999998</v>
      </c>
    </row>
    <row r="564" spans="1:25" x14ac:dyDescent="0.25">
      <c r="A564" s="67">
        <f t="shared" si="15"/>
        <v>20</v>
      </c>
      <c r="B564" s="35">
        <v>2021.4999999999995</v>
      </c>
      <c r="C564" s="35">
        <v>2021.0899999999997</v>
      </c>
      <c r="D564" s="35">
        <v>2020.19</v>
      </c>
      <c r="E564" s="35">
        <v>2048.0499999999997</v>
      </c>
      <c r="F564" s="35">
        <v>2056.9299999999998</v>
      </c>
      <c r="G564" s="35">
        <v>2064.9999999999995</v>
      </c>
      <c r="H564" s="35">
        <v>2067.1999999999998</v>
      </c>
      <c r="I564" s="35">
        <v>2069.1799999999998</v>
      </c>
      <c r="J564" s="35">
        <v>2071.36</v>
      </c>
      <c r="K564" s="35">
        <v>2063.7599999999998</v>
      </c>
      <c r="L564" s="35">
        <v>2073.0299999999997</v>
      </c>
      <c r="M564" s="35">
        <v>2077.7399999999998</v>
      </c>
      <c r="N564" s="35">
        <v>2068.5699999999997</v>
      </c>
      <c r="O564" s="35">
        <v>2072.7799999999997</v>
      </c>
      <c r="P564" s="35">
        <v>2077.23</v>
      </c>
      <c r="Q564" s="35">
        <v>2076.52</v>
      </c>
      <c r="R564" s="35">
        <v>2074.1</v>
      </c>
      <c r="S564" s="35">
        <v>2068.6</v>
      </c>
      <c r="T564" s="35">
        <v>2050.4199999999996</v>
      </c>
      <c r="U564" s="35">
        <v>2050.7399999999998</v>
      </c>
      <c r="V564" s="35">
        <v>2049.1299999999997</v>
      </c>
      <c r="W564" s="35">
        <v>2035.1599999999999</v>
      </c>
      <c r="X564" s="35">
        <v>2018.9599999999996</v>
      </c>
      <c r="Y564" s="35">
        <v>2014.8399999999997</v>
      </c>
    </row>
    <row r="565" spans="1:25" x14ac:dyDescent="0.25">
      <c r="A565" s="67">
        <f t="shared" si="15"/>
        <v>21</v>
      </c>
      <c r="B565" s="35">
        <v>2041.85</v>
      </c>
      <c r="C565" s="35">
        <v>2041.48</v>
      </c>
      <c r="D565" s="35">
        <v>2018.5499999999997</v>
      </c>
      <c r="E565" s="35">
        <v>2055.2999999999997</v>
      </c>
      <c r="F565" s="35">
        <v>2052.4599999999996</v>
      </c>
      <c r="G565" s="35">
        <v>2049.73</v>
      </c>
      <c r="H565" s="35">
        <v>2037.4099999999999</v>
      </c>
      <c r="I565" s="35">
        <v>2045.7999999999997</v>
      </c>
      <c r="J565" s="35">
        <v>2046.56</v>
      </c>
      <c r="K565" s="35">
        <v>2044.0099999999998</v>
      </c>
      <c r="L565" s="35">
        <v>2039.8299999999995</v>
      </c>
      <c r="M565" s="35">
        <v>2051.41</v>
      </c>
      <c r="N565" s="35">
        <v>2050.31</v>
      </c>
      <c r="O565" s="35">
        <v>2056.5399999999995</v>
      </c>
      <c r="P565" s="35">
        <v>2059.4899999999998</v>
      </c>
      <c r="Q565" s="35">
        <v>2058.4299999999998</v>
      </c>
      <c r="R565" s="35">
        <v>2059.16</v>
      </c>
      <c r="S565" s="35">
        <v>2057.27</v>
      </c>
      <c r="T565" s="35">
        <v>2052.0399999999995</v>
      </c>
      <c r="U565" s="35">
        <v>2042.7599999999998</v>
      </c>
      <c r="V565" s="35">
        <v>2042.4599999999996</v>
      </c>
      <c r="W565" s="35">
        <v>2026.3799999999997</v>
      </c>
      <c r="X565" s="35">
        <v>2012.8299999999995</v>
      </c>
      <c r="Y565" s="35">
        <v>2004.3600000000001</v>
      </c>
    </row>
    <row r="566" spans="1:25" x14ac:dyDescent="0.25">
      <c r="A566" s="67">
        <f t="shared" si="15"/>
        <v>22</v>
      </c>
      <c r="B566" s="35">
        <v>2068.7599999999998</v>
      </c>
      <c r="C566" s="35">
        <v>2113.3199999999997</v>
      </c>
      <c r="D566" s="35">
        <v>2114.6799999999998</v>
      </c>
      <c r="E566" s="35">
        <v>2116.7599999999998</v>
      </c>
      <c r="F566" s="35">
        <v>2116.6299999999997</v>
      </c>
      <c r="G566" s="35">
        <v>2116.64</v>
      </c>
      <c r="H566" s="35">
        <v>2113.9899999999998</v>
      </c>
      <c r="I566" s="35">
        <v>2113.35</v>
      </c>
      <c r="J566" s="35">
        <v>2108.39</v>
      </c>
      <c r="K566" s="35">
        <v>2112.2799999999997</v>
      </c>
      <c r="L566" s="35">
        <v>2113.1799999999998</v>
      </c>
      <c r="M566" s="35">
        <v>2116.6299999999997</v>
      </c>
      <c r="N566" s="35">
        <v>2114.4999999999995</v>
      </c>
      <c r="O566" s="35">
        <v>2119.44</v>
      </c>
      <c r="P566" s="35">
        <v>2120.62</v>
      </c>
      <c r="Q566" s="35">
        <v>2119.0499999999997</v>
      </c>
      <c r="R566" s="35">
        <v>2125.1699999999996</v>
      </c>
      <c r="S566" s="35">
        <v>2124.0099999999998</v>
      </c>
      <c r="T566" s="35">
        <v>2109.5699999999997</v>
      </c>
      <c r="U566" s="35">
        <v>2106.02</v>
      </c>
      <c r="V566" s="35">
        <v>2102.7999999999997</v>
      </c>
      <c r="W566" s="35">
        <v>2080.52</v>
      </c>
      <c r="X566" s="35">
        <v>2084.7899999999995</v>
      </c>
      <c r="Y566" s="35">
        <v>2090.1799999999998</v>
      </c>
    </row>
    <row r="567" spans="1:25" x14ac:dyDescent="0.25">
      <c r="A567" s="67">
        <f t="shared" si="15"/>
        <v>23</v>
      </c>
      <c r="B567" s="35">
        <v>2087.1699999999996</v>
      </c>
      <c r="C567" s="35">
        <v>2103.9999999999995</v>
      </c>
      <c r="D567" s="35">
        <v>2105.91</v>
      </c>
      <c r="E567" s="35">
        <v>2107.7399999999998</v>
      </c>
      <c r="F567" s="35">
        <v>2109.6299999999997</v>
      </c>
      <c r="G567" s="35">
        <v>2105.3399999999997</v>
      </c>
      <c r="H567" s="35">
        <v>2085.85</v>
      </c>
      <c r="I567" s="35">
        <v>2102.1799999999998</v>
      </c>
      <c r="J567" s="35">
        <v>2102.2799999999997</v>
      </c>
      <c r="K567" s="35">
        <v>2100.8799999999997</v>
      </c>
      <c r="L567" s="35">
        <v>2101.4299999999998</v>
      </c>
      <c r="M567" s="35">
        <v>2102.7399999999998</v>
      </c>
      <c r="N567" s="35">
        <v>2100.9999999999995</v>
      </c>
      <c r="O567" s="35">
        <v>2108.12</v>
      </c>
      <c r="P567" s="35">
        <v>2115.3799999999997</v>
      </c>
      <c r="Q567" s="35">
        <v>2108.9199999999996</v>
      </c>
      <c r="R567" s="35">
        <v>2112.77</v>
      </c>
      <c r="S567" s="35">
        <v>2111.7999999999997</v>
      </c>
      <c r="T567" s="35">
        <v>2098.62</v>
      </c>
      <c r="U567" s="35">
        <v>2093.0499999999997</v>
      </c>
      <c r="V567" s="35">
        <v>2091.41</v>
      </c>
      <c r="W567" s="35">
        <v>2085.94</v>
      </c>
      <c r="X567" s="35">
        <v>2090.9699999999998</v>
      </c>
      <c r="Y567" s="35">
        <v>2086.4199999999996</v>
      </c>
    </row>
    <row r="568" spans="1:25" x14ac:dyDescent="0.25">
      <c r="A568" s="67">
        <f t="shared" si="15"/>
        <v>24</v>
      </c>
      <c r="B568" s="35">
        <v>2161.1699999999996</v>
      </c>
      <c r="C568" s="35">
        <v>2169.7399999999998</v>
      </c>
      <c r="D568" s="35">
        <v>2170.69</v>
      </c>
      <c r="E568" s="35">
        <v>2177.15</v>
      </c>
      <c r="F568" s="35">
        <v>2180.4299999999998</v>
      </c>
      <c r="G568" s="35">
        <v>2181.2999999999997</v>
      </c>
      <c r="H568" s="35">
        <v>2175.6</v>
      </c>
      <c r="I568" s="35">
        <v>2178.5299999999997</v>
      </c>
      <c r="J568" s="35">
        <v>2179.8299999999995</v>
      </c>
      <c r="K568" s="35">
        <v>2178.1999999999998</v>
      </c>
      <c r="L568" s="35">
        <v>2174.91</v>
      </c>
      <c r="M568" s="35">
        <v>2177.52</v>
      </c>
      <c r="N568" s="35">
        <v>2178.4199999999996</v>
      </c>
      <c r="O568" s="35">
        <v>2163.23</v>
      </c>
      <c r="P568" s="35">
        <v>2186.61</v>
      </c>
      <c r="Q568" s="35">
        <v>2184.9899999999998</v>
      </c>
      <c r="R568" s="35">
        <v>2188.61</v>
      </c>
      <c r="S568" s="35">
        <v>2190.0399999999995</v>
      </c>
      <c r="T568" s="35">
        <v>2181.6799999999998</v>
      </c>
      <c r="U568" s="35">
        <v>2170.31</v>
      </c>
      <c r="V568" s="35">
        <v>2165.0699999999997</v>
      </c>
      <c r="W568" s="35">
        <v>2164.2899999999995</v>
      </c>
      <c r="X568" s="35">
        <v>2160.89</v>
      </c>
      <c r="Y568" s="35">
        <v>2159.48</v>
      </c>
    </row>
    <row r="569" spans="1:25" x14ac:dyDescent="0.25">
      <c r="A569" s="67">
        <f t="shared" si="15"/>
        <v>25</v>
      </c>
      <c r="B569" s="35">
        <v>2176.7499999999995</v>
      </c>
      <c r="C569" s="35">
        <v>2189.6999999999998</v>
      </c>
      <c r="D569" s="35">
        <v>2195.3199999999997</v>
      </c>
      <c r="E569" s="35">
        <v>2201.8199999999997</v>
      </c>
      <c r="F569" s="35">
        <v>2203.12</v>
      </c>
      <c r="G569" s="35">
        <v>2198.91</v>
      </c>
      <c r="H569" s="35">
        <v>2195.89</v>
      </c>
      <c r="I569" s="35">
        <v>2198.02</v>
      </c>
      <c r="J569" s="35">
        <v>2195.9299999999998</v>
      </c>
      <c r="K569" s="35">
        <v>2195.8299999999995</v>
      </c>
      <c r="L569" s="35">
        <v>2197.19</v>
      </c>
      <c r="M569" s="35">
        <v>2198.0399999999995</v>
      </c>
      <c r="N569" s="35">
        <v>2195.0799999999995</v>
      </c>
      <c r="O569" s="35">
        <v>2199.61</v>
      </c>
      <c r="P569" s="35">
        <v>2203.4</v>
      </c>
      <c r="Q569" s="35">
        <v>2199.3199999999997</v>
      </c>
      <c r="R569" s="35">
        <v>2200.3199999999997</v>
      </c>
      <c r="S569" s="35">
        <v>2201.7399999999998</v>
      </c>
      <c r="T569" s="35">
        <v>2198.0899999999997</v>
      </c>
      <c r="U569" s="35">
        <v>2193.62</v>
      </c>
      <c r="V569" s="35">
        <v>2189.2199999999998</v>
      </c>
      <c r="W569" s="35">
        <v>2182.02</v>
      </c>
      <c r="X569" s="35">
        <v>2183.3799999999997</v>
      </c>
      <c r="Y569" s="35">
        <v>2179.8399999999997</v>
      </c>
    </row>
    <row r="570" spans="1:25" x14ac:dyDescent="0.25">
      <c r="A570" s="67">
        <f t="shared" si="15"/>
        <v>26</v>
      </c>
      <c r="B570" s="35">
        <v>2231.2899999999995</v>
      </c>
      <c r="C570" s="35">
        <v>2229.7999999999997</v>
      </c>
      <c r="D570" s="35">
        <v>2238.8799999999997</v>
      </c>
      <c r="E570" s="35">
        <v>2250.37</v>
      </c>
      <c r="F570" s="35">
        <v>2233.98</v>
      </c>
      <c r="G570" s="35">
        <v>2241.3799999999997</v>
      </c>
      <c r="H570" s="35">
        <v>2250.4199999999996</v>
      </c>
      <c r="I570" s="35">
        <v>2253.0299999999997</v>
      </c>
      <c r="J570" s="35">
        <v>2254.65</v>
      </c>
      <c r="K570" s="35">
        <v>2255.1699999999996</v>
      </c>
      <c r="L570" s="35">
        <v>2230.1699999999996</v>
      </c>
      <c r="M570" s="35">
        <v>2262.81</v>
      </c>
      <c r="N570" s="35">
        <v>2260.7399999999998</v>
      </c>
      <c r="O570" s="35">
        <v>2269.4699999999998</v>
      </c>
      <c r="P570" s="35">
        <v>2272.4199999999996</v>
      </c>
      <c r="Q570" s="35">
        <v>2266.73</v>
      </c>
      <c r="R570" s="35">
        <v>2195.35</v>
      </c>
      <c r="S570" s="35">
        <v>2245.98</v>
      </c>
      <c r="T570" s="35">
        <v>2239.4899999999998</v>
      </c>
      <c r="U570" s="35">
        <v>2221.41</v>
      </c>
      <c r="V570" s="35">
        <v>2228.15</v>
      </c>
      <c r="W570" s="35">
        <v>2229.3199999999997</v>
      </c>
      <c r="X570" s="35">
        <v>2227.1999999999998</v>
      </c>
      <c r="Y570" s="35">
        <v>2226.7399999999998</v>
      </c>
    </row>
    <row r="571" spans="1:25" x14ac:dyDescent="0.25">
      <c r="A571" s="67">
        <f t="shared" si="15"/>
        <v>27</v>
      </c>
      <c r="B571" s="35">
        <v>2266.5799999999995</v>
      </c>
      <c r="C571" s="35">
        <v>2268.2899999999995</v>
      </c>
      <c r="D571" s="35">
        <v>2261.69</v>
      </c>
      <c r="E571" s="35">
        <v>2268.39</v>
      </c>
      <c r="F571" s="35">
        <v>2236.44</v>
      </c>
      <c r="G571" s="35">
        <v>2208.7899999999995</v>
      </c>
      <c r="H571" s="35">
        <v>2215.8299999999995</v>
      </c>
      <c r="I571" s="35">
        <v>2229.8399999999997</v>
      </c>
      <c r="J571" s="35">
        <v>2231.56</v>
      </c>
      <c r="K571" s="35">
        <v>2282.9999999999995</v>
      </c>
      <c r="L571" s="35">
        <v>2306.52</v>
      </c>
      <c r="M571" s="35">
        <v>2307.0499999999997</v>
      </c>
      <c r="N571" s="35">
        <v>2302.4</v>
      </c>
      <c r="O571" s="35">
        <v>2292.5799999999995</v>
      </c>
      <c r="P571" s="35">
        <v>2311.1699999999996</v>
      </c>
      <c r="Q571" s="35">
        <v>2308.2599999999998</v>
      </c>
      <c r="R571" s="35">
        <v>2301.37</v>
      </c>
      <c r="S571" s="35">
        <v>2303.23</v>
      </c>
      <c r="T571" s="35">
        <v>2287.62</v>
      </c>
      <c r="U571" s="35">
        <v>2282.5399999999995</v>
      </c>
      <c r="V571" s="35">
        <v>2264.41</v>
      </c>
      <c r="W571" s="35">
        <v>2280.0899999999997</v>
      </c>
      <c r="X571" s="35">
        <v>2278.7199999999998</v>
      </c>
      <c r="Y571" s="35">
        <v>2258.16</v>
      </c>
    </row>
    <row r="572" spans="1:25" x14ac:dyDescent="0.25">
      <c r="A572" s="67">
        <f t="shared" si="15"/>
        <v>28</v>
      </c>
      <c r="B572" s="35">
        <v>2227.1799999999998</v>
      </c>
      <c r="C572" s="35">
        <v>2242.62</v>
      </c>
      <c r="D572" s="35">
        <v>2238.9</v>
      </c>
      <c r="E572" s="35">
        <v>2252.5899999999997</v>
      </c>
      <c r="F572" s="35">
        <v>2223.2399999999998</v>
      </c>
      <c r="G572" s="35">
        <v>2226.37</v>
      </c>
      <c r="H572" s="35">
        <v>2247.9</v>
      </c>
      <c r="I572" s="35">
        <v>2252.5399999999995</v>
      </c>
      <c r="J572" s="35">
        <v>2250.2999999999997</v>
      </c>
      <c r="K572" s="35">
        <v>2248.2099999999996</v>
      </c>
      <c r="L572" s="35">
        <v>2242.6999999999998</v>
      </c>
      <c r="M572" s="35">
        <v>2253.7199999999998</v>
      </c>
      <c r="N572" s="35">
        <v>2252.44</v>
      </c>
      <c r="O572" s="35">
        <v>2228.65</v>
      </c>
      <c r="P572" s="35">
        <v>2260.4499999999998</v>
      </c>
      <c r="Q572" s="35">
        <v>2265.12</v>
      </c>
      <c r="R572" s="35">
        <v>2261.1999999999998</v>
      </c>
      <c r="S572" s="35">
        <v>2259.7499999999995</v>
      </c>
      <c r="T572" s="35">
        <v>2245.8799999999997</v>
      </c>
      <c r="U572" s="35">
        <v>2239.2899999999995</v>
      </c>
      <c r="V572" s="35">
        <v>2240.2399999999998</v>
      </c>
      <c r="W572" s="35">
        <v>2177.0699999999997</v>
      </c>
      <c r="X572" s="35">
        <v>2176.1299999999997</v>
      </c>
      <c r="Y572" s="35">
        <v>2177.9699999999998</v>
      </c>
    </row>
    <row r="573" spans="1:25" x14ac:dyDescent="0.25">
      <c r="A573" s="67">
        <f t="shared" si="15"/>
        <v>29</v>
      </c>
      <c r="B573" s="35">
        <v>2146.3199999999997</v>
      </c>
      <c r="C573" s="35">
        <v>2166.89</v>
      </c>
      <c r="D573" s="35">
        <v>2170.5799999999995</v>
      </c>
      <c r="E573" s="35">
        <v>2173.0299999999997</v>
      </c>
      <c r="F573" s="35">
        <v>2174.16</v>
      </c>
      <c r="G573" s="35">
        <v>2173.66</v>
      </c>
      <c r="H573" s="35">
        <v>2171.2999999999997</v>
      </c>
      <c r="I573" s="35">
        <v>2170.0799999999995</v>
      </c>
      <c r="J573" s="35">
        <v>2169.91</v>
      </c>
      <c r="K573" s="35">
        <v>2167.15</v>
      </c>
      <c r="L573" s="35">
        <v>2169.7999999999997</v>
      </c>
      <c r="M573" s="35">
        <v>2170.2899999999995</v>
      </c>
      <c r="N573" s="35">
        <v>2172.12</v>
      </c>
      <c r="O573" s="35">
        <v>2176.39</v>
      </c>
      <c r="P573" s="35">
        <v>2177.9499999999998</v>
      </c>
      <c r="Q573" s="35">
        <v>2178.7599999999998</v>
      </c>
      <c r="R573" s="35">
        <v>2178.8299999999995</v>
      </c>
      <c r="S573" s="35">
        <v>2179.4899999999998</v>
      </c>
      <c r="T573" s="35">
        <v>2170.2599999999998</v>
      </c>
      <c r="U573" s="35">
        <v>2158.5499999999997</v>
      </c>
      <c r="V573" s="35">
        <v>2143.2399999999998</v>
      </c>
      <c r="W573" s="35">
        <v>2143.4599999999996</v>
      </c>
      <c r="X573" s="35">
        <v>2143.35</v>
      </c>
      <c r="Y573" s="35">
        <v>2147.15</v>
      </c>
    </row>
    <row r="574" spans="1:25" x14ac:dyDescent="0.25">
      <c r="A574" s="67">
        <f t="shared" si="15"/>
        <v>30</v>
      </c>
      <c r="B574" s="35">
        <v>2131.4299999999998</v>
      </c>
      <c r="C574" s="35">
        <v>2103.2999999999997</v>
      </c>
      <c r="D574" s="35">
        <v>2153.65</v>
      </c>
      <c r="E574" s="35">
        <v>2157.1299999999997</v>
      </c>
      <c r="F574" s="35">
        <v>2162.0499999999997</v>
      </c>
      <c r="G574" s="35">
        <v>2156.7499999999995</v>
      </c>
      <c r="H574" s="35">
        <v>2154.81</v>
      </c>
      <c r="I574" s="35">
        <v>2161.1999999999998</v>
      </c>
      <c r="J574" s="35">
        <v>2158.4</v>
      </c>
      <c r="K574" s="35">
        <v>2161.2899999999995</v>
      </c>
      <c r="L574" s="35">
        <v>2159.48</v>
      </c>
      <c r="M574" s="35">
        <v>2160.4299999999998</v>
      </c>
      <c r="N574" s="35">
        <v>2155.15</v>
      </c>
      <c r="O574" s="35">
        <v>2164.6999999999998</v>
      </c>
      <c r="P574" s="35">
        <v>2166.1699999999996</v>
      </c>
      <c r="Q574" s="35">
        <v>2165.4699999999998</v>
      </c>
      <c r="R574" s="35">
        <v>2164.0399999999995</v>
      </c>
      <c r="S574" s="35">
        <v>2179.77</v>
      </c>
      <c r="T574" s="35">
        <v>2173.23</v>
      </c>
      <c r="U574" s="35">
        <v>2163.19</v>
      </c>
      <c r="V574" s="35">
        <v>2153.4699999999998</v>
      </c>
      <c r="W574" s="35">
        <v>2157.16</v>
      </c>
      <c r="X574" s="35">
        <v>2026.0099999999998</v>
      </c>
      <c r="Y574" s="35">
        <v>2155.65</v>
      </c>
    </row>
    <row r="575" spans="1:25" x14ac:dyDescent="0.25">
      <c r="A575" s="67">
        <f t="shared" si="15"/>
        <v>31</v>
      </c>
      <c r="B575" s="35">
        <v>2165.1</v>
      </c>
      <c r="C575" s="35">
        <v>2162.37</v>
      </c>
      <c r="D575" s="35">
        <v>2198.11</v>
      </c>
      <c r="E575" s="35">
        <v>2202.31</v>
      </c>
      <c r="F575" s="35">
        <v>2208.5499999999997</v>
      </c>
      <c r="G575" s="35">
        <v>2207.7399999999998</v>
      </c>
      <c r="H575" s="35">
        <v>2204.5799999999995</v>
      </c>
      <c r="I575" s="35">
        <v>2204.9299999999998</v>
      </c>
      <c r="J575" s="35">
        <v>2205.5499999999997</v>
      </c>
      <c r="K575" s="35">
        <v>2204.64</v>
      </c>
      <c r="L575" s="35">
        <v>2202.35</v>
      </c>
      <c r="M575" s="35">
        <v>2202.2099999999996</v>
      </c>
      <c r="N575" s="35">
        <v>2204.12</v>
      </c>
      <c r="O575" s="35">
        <v>2213.2899999999995</v>
      </c>
      <c r="P575" s="35">
        <v>2212.23</v>
      </c>
      <c r="Q575" s="35">
        <v>2207.73</v>
      </c>
      <c r="R575" s="35">
        <v>2206.0099999999998</v>
      </c>
      <c r="S575" s="35">
        <v>2205.65</v>
      </c>
      <c r="T575" s="35">
        <v>2206.35</v>
      </c>
      <c r="U575" s="35">
        <v>2179.66</v>
      </c>
      <c r="V575" s="35">
        <v>2176.6299999999997</v>
      </c>
      <c r="W575" s="35">
        <v>2188.2899999999995</v>
      </c>
      <c r="X575" s="35">
        <v>2175.62</v>
      </c>
      <c r="Y575" s="35">
        <v>2187.9699999999998</v>
      </c>
    </row>
    <row r="577" spans="1:25" x14ac:dyDescent="0.25">
      <c r="A577" s="73" t="s">
        <v>127</v>
      </c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74">
        <f>O145</f>
        <v>803585.3899999999</v>
      </c>
      <c r="P577" s="74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x14ac:dyDescent="0.25">
      <c r="A578" s="75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</row>
    <row r="579" spans="1:25" x14ac:dyDescent="0.25">
      <c r="A579" s="75" t="s">
        <v>128</v>
      </c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</row>
    <row r="580" spans="1:25" ht="15" customHeight="1" x14ac:dyDescent="0.25">
      <c r="A580" s="77" t="s">
        <v>119</v>
      </c>
      <c r="B580" s="78"/>
      <c r="C580" s="78"/>
      <c r="D580" s="79"/>
      <c r="E580" s="64" t="s">
        <v>3</v>
      </c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6"/>
    </row>
    <row r="581" spans="1:25" x14ac:dyDescent="0.25">
      <c r="A581" s="80"/>
      <c r="B581" s="81"/>
      <c r="C581" s="81"/>
      <c r="D581" s="82"/>
      <c r="E581" s="64" t="s">
        <v>10</v>
      </c>
      <c r="F581" s="65"/>
      <c r="G581" s="65"/>
      <c r="H581" s="66"/>
      <c r="I581" s="64" t="s">
        <v>20</v>
      </c>
      <c r="J581" s="65"/>
      <c r="K581" s="65"/>
      <c r="L581" s="66"/>
      <c r="M581" s="64" t="s">
        <v>21</v>
      </c>
      <c r="N581" s="65"/>
      <c r="O581" s="65"/>
      <c r="P581" s="66"/>
      <c r="Q581" s="64" t="s">
        <v>13</v>
      </c>
      <c r="R581" s="65"/>
      <c r="S581" s="65"/>
      <c r="T581" s="66"/>
    </row>
    <row r="582" spans="1:25" x14ac:dyDescent="0.25">
      <c r="A582" s="83"/>
      <c r="B582" s="84"/>
      <c r="C582" s="84"/>
      <c r="D582" s="85"/>
      <c r="E582" s="86">
        <v>335475.21000000002</v>
      </c>
      <c r="F582" s="87"/>
      <c r="G582" s="87"/>
      <c r="H582" s="88"/>
      <c r="I582" s="86">
        <v>605193.20000000007</v>
      </c>
      <c r="J582" s="87"/>
      <c r="K582" s="87"/>
      <c r="L582" s="88"/>
      <c r="M582" s="86">
        <v>742536.2</v>
      </c>
      <c r="N582" s="87"/>
      <c r="O582" s="87"/>
      <c r="P582" s="88"/>
      <c r="Q582" s="86">
        <v>777103.19000000006</v>
      </c>
      <c r="R582" s="87"/>
      <c r="S582" s="87"/>
      <c r="T582" s="88"/>
    </row>
    <row r="583" spans="1:25" x14ac:dyDescent="0.25">
      <c r="A583" s="32"/>
      <c r="B583" s="76"/>
      <c r="C583" s="76"/>
      <c r="D583" s="76"/>
      <c r="E583" s="76"/>
      <c r="F583" s="76"/>
      <c r="G583" s="76"/>
      <c r="H583" s="76"/>
      <c r="I583" s="90"/>
      <c r="J583" s="90"/>
      <c r="K583" s="90"/>
      <c r="L583" s="90"/>
      <c r="M583" s="90"/>
      <c r="N583" s="90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ht="30" customHeight="1" x14ac:dyDescent="0.25">
      <c r="A584" s="89" t="s">
        <v>129</v>
      </c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</row>
    <row r="585" spans="1:25" ht="15.75" customHeight="1" x14ac:dyDescent="0.25">
      <c r="A585" s="56" t="s">
        <v>75</v>
      </c>
      <c r="B585" s="64" t="s">
        <v>76</v>
      </c>
      <c r="C585" s="65"/>
      <c r="D585" s="65"/>
      <c r="E585" s="65"/>
      <c r="F585" s="65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6"/>
    </row>
    <row r="586" spans="1:25" ht="30" customHeight="1" x14ac:dyDescent="0.25">
      <c r="A586" s="60"/>
      <c r="B586" s="55" t="s">
        <v>77</v>
      </c>
      <c r="C586" s="55" t="s">
        <v>78</v>
      </c>
      <c r="D586" s="55" t="s">
        <v>79</v>
      </c>
      <c r="E586" s="55" t="s">
        <v>80</v>
      </c>
      <c r="F586" s="55" t="s">
        <v>81</v>
      </c>
      <c r="G586" s="55" t="s">
        <v>82</v>
      </c>
      <c r="H586" s="55" t="s">
        <v>83</v>
      </c>
      <c r="I586" s="55" t="s">
        <v>84</v>
      </c>
      <c r="J586" s="55" t="s">
        <v>85</v>
      </c>
      <c r="K586" s="55" t="s">
        <v>86</v>
      </c>
      <c r="L586" s="55" t="s">
        <v>87</v>
      </c>
      <c r="M586" s="55" t="s">
        <v>88</v>
      </c>
      <c r="N586" s="55" t="s">
        <v>89</v>
      </c>
      <c r="O586" s="55" t="s">
        <v>90</v>
      </c>
      <c r="P586" s="55" t="s">
        <v>91</v>
      </c>
      <c r="Q586" s="55" t="s">
        <v>92</v>
      </c>
      <c r="R586" s="55" t="s">
        <v>93</v>
      </c>
      <c r="S586" s="55" t="s">
        <v>94</v>
      </c>
      <c r="T586" s="55" t="s">
        <v>95</v>
      </c>
      <c r="U586" s="55" t="s">
        <v>96</v>
      </c>
      <c r="V586" s="55" t="s">
        <v>97</v>
      </c>
      <c r="W586" s="55" t="s">
        <v>98</v>
      </c>
      <c r="X586" s="55" t="s">
        <v>99</v>
      </c>
      <c r="Y586" s="55" t="s">
        <v>100</v>
      </c>
    </row>
    <row r="587" spans="1:25" ht="15" customHeight="1" x14ac:dyDescent="0.25">
      <c r="A587" s="67">
        <v>1</v>
      </c>
      <c r="B587" s="35">
        <v>1505.26</v>
      </c>
      <c r="C587" s="35">
        <v>1524.9799999999998</v>
      </c>
      <c r="D587" s="35">
        <v>1618.2</v>
      </c>
      <c r="E587" s="35">
        <v>2040.43</v>
      </c>
      <c r="F587" s="35">
        <v>2108.7700000000004</v>
      </c>
      <c r="G587" s="35">
        <v>2097.92</v>
      </c>
      <c r="H587" s="35">
        <v>2279.2000000000003</v>
      </c>
      <c r="I587" s="35">
        <v>2157.1600000000003</v>
      </c>
      <c r="J587" s="35">
        <v>2044.49</v>
      </c>
      <c r="K587" s="35">
        <v>2003.03</v>
      </c>
      <c r="L587" s="35">
        <v>1648.1499999999999</v>
      </c>
      <c r="M587" s="35">
        <v>1644.3</v>
      </c>
      <c r="N587" s="35">
        <v>1836.57</v>
      </c>
      <c r="O587" s="35">
        <v>1647.82</v>
      </c>
      <c r="P587" s="35">
        <v>1738.6699999999998</v>
      </c>
      <c r="Q587" s="35">
        <v>2056.9900000000002</v>
      </c>
      <c r="R587" s="35">
        <v>2046.5800000000002</v>
      </c>
      <c r="S587" s="35">
        <v>1875.0600000000002</v>
      </c>
      <c r="T587" s="35">
        <v>1706.0600000000002</v>
      </c>
      <c r="U587" s="35">
        <v>1646.2099999999998</v>
      </c>
      <c r="V587" s="35">
        <v>1527.3500000000001</v>
      </c>
      <c r="W587" s="35">
        <v>1440.1200000000001</v>
      </c>
      <c r="X587" s="35">
        <v>1381.61</v>
      </c>
      <c r="Y587" s="35">
        <v>1373.1699999999998</v>
      </c>
    </row>
    <row r="588" spans="1:25" ht="15" customHeight="1" x14ac:dyDescent="0.25">
      <c r="A588" s="67">
        <v>2</v>
      </c>
      <c r="B588" s="35">
        <v>1501.91</v>
      </c>
      <c r="C588" s="35">
        <v>1505.8</v>
      </c>
      <c r="D588" s="35">
        <v>1503.7</v>
      </c>
      <c r="E588" s="35">
        <v>1612.7499999999998</v>
      </c>
      <c r="F588" s="35">
        <v>1621.9999999999998</v>
      </c>
      <c r="G588" s="35">
        <v>1630.1200000000001</v>
      </c>
      <c r="H588" s="35">
        <v>1626.2699999999998</v>
      </c>
      <c r="I588" s="35">
        <v>1620.28</v>
      </c>
      <c r="J588" s="35">
        <v>1620.8</v>
      </c>
      <c r="K588" s="35">
        <v>1634.1899999999998</v>
      </c>
      <c r="L588" s="35">
        <v>1540.55</v>
      </c>
      <c r="M588" s="35">
        <v>1541.05</v>
      </c>
      <c r="N588" s="35">
        <v>1535.72</v>
      </c>
      <c r="O588" s="35">
        <v>1544.78</v>
      </c>
      <c r="P588" s="35">
        <v>1562.4799999999998</v>
      </c>
      <c r="Q588" s="35">
        <v>1569.57</v>
      </c>
      <c r="R588" s="35">
        <v>1638.61</v>
      </c>
      <c r="S588" s="35">
        <v>1648.6499999999999</v>
      </c>
      <c r="T588" s="35">
        <v>1534.14</v>
      </c>
      <c r="U588" s="35">
        <v>1526.05</v>
      </c>
      <c r="V588" s="35">
        <v>1523.03</v>
      </c>
      <c r="W588" s="35">
        <v>1523.2899999999997</v>
      </c>
      <c r="X588" s="35">
        <v>1521.4399999999998</v>
      </c>
      <c r="Y588" s="35">
        <v>1521.34</v>
      </c>
    </row>
    <row r="589" spans="1:25" x14ac:dyDescent="0.25">
      <c r="A589" s="67">
        <f>A588+1</f>
        <v>3</v>
      </c>
      <c r="B589" s="35">
        <v>1530.41</v>
      </c>
      <c r="C589" s="35">
        <v>1545.6699999999998</v>
      </c>
      <c r="D589" s="35">
        <v>1547.59</v>
      </c>
      <c r="E589" s="35">
        <v>1549.41</v>
      </c>
      <c r="F589" s="35">
        <v>1554.5399999999997</v>
      </c>
      <c r="G589" s="35">
        <v>1627.82</v>
      </c>
      <c r="H589" s="35">
        <v>1642.2499999999998</v>
      </c>
      <c r="I589" s="35">
        <v>1652.39</v>
      </c>
      <c r="J589" s="35">
        <v>1648.95</v>
      </c>
      <c r="K589" s="35">
        <v>1644.0199999999998</v>
      </c>
      <c r="L589" s="35">
        <v>1653.5800000000002</v>
      </c>
      <c r="M589" s="35">
        <v>1644.99</v>
      </c>
      <c r="N589" s="35">
        <v>1649.1699999999998</v>
      </c>
      <c r="O589" s="35">
        <v>1645.22</v>
      </c>
      <c r="P589" s="35">
        <v>1671.6699999999998</v>
      </c>
      <c r="Q589" s="35">
        <v>1708.0600000000002</v>
      </c>
      <c r="R589" s="35">
        <v>1718.8100000000002</v>
      </c>
      <c r="S589" s="35">
        <v>1786.5399999999997</v>
      </c>
      <c r="T589" s="35">
        <v>1641.0199999999998</v>
      </c>
      <c r="U589" s="35">
        <v>1635.61</v>
      </c>
      <c r="V589" s="35">
        <v>1534.5800000000002</v>
      </c>
      <c r="W589" s="35">
        <v>1534.4799999999998</v>
      </c>
      <c r="X589" s="35">
        <v>1534.28</v>
      </c>
      <c r="Y589" s="35">
        <v>1533.22</v>
      </c>
    </row>
    <row r="590" spans="1:25" x14ac:dyDescent="0.25">
      <c r="A590" s="67">
        <f t="shared" ref="A590:A617" si="16">A589+1</f>
        <v>4</v>
      </c>
      <c r="B590" s="35">
        <v>1537.11</v>
      </c>
      <c r="C590" s="35">
        <v>1543.0800000000002</v>
      </c>
      <c r="D590" s="35">
        <v>1550.74</v>
      </c>
      <c r="E590" s="35">
        <v>1563.99</v>
      </c>
      <c r="F590" s="35">
        <v>1560.8100000000002</v>
      </c>
      <c r="G590" s="35">
        <v>1552.0800000000002</v>
      </c>
      <c r="H590" s="35">
        <v>1563.22</v>
      </c>
      <c r="I590" s="35">
        <v>1565.93</v>
      </c>
      <c r="J590" s="35">
        <v>1574.7</v>
      </c>
      <c r="K590" s="35">
        <v>1573.82</v>
      </c>
      <c r="L590" s="35">
        <v>1578.43</v>
      </c>
      <c r="M590" s="35">
        <v>1579.9999999999998</v>
      </c>
      <c r="N590" s="35">
        <v>1580.1299999999999</v>
      </c>
      <c r="O590" s="35">
        <v>1587.8300000000002</v>
      </c>
      <c r="P590" s="35">
        <v>1631.49</v>
      </c>
      <c r="Q590" s="35">
        <v>1647.7099999999998</v>
      </c>
      <c r="R590" s="35">
        <v>1664.7</v>
      </c>
      <c r="S590" s="35">
        <v>1671.7699999999998</v>
      </c>
      <c r="T590" s="35">
        <v>1567.7899999999997</v>
      </c>
      <c r="U590" s="35">
        <v>1553.74</v>
      </c>
      <c r="V590" s="35">
        <v>1534.8999999999999</v>
      </c>
      <c r="W590" s="35">
        <v>1535.6899999999998</v>
      </c>
      <c r="X590" s="35">
        <v>1535.7499999999998</v>
      </c>
      <c r="Y590" s="35">
        <v>1532.89</v>
      </c>
    </row>
    <row r="591" spans="1:25" x14ac:dyDescent="0.25">
      <c r="A591" s="67">
        <f t="shared" si="16"/>
        <v>5</v>
      </c>
      <c r="B591" s="35">
        <v>1561.68</v>
      </c>
      <c r="C591" s="35">
        <v>1567.49</v>
      </c>
      <c r="D591" s="35">
        <v>1566.57</v>
      </c>
      <c r="E591" s="35">
        <v>1568.82</v>
      </c>
      <c r="F591" s="35">
        <v>1557.6299999999999</v>
      </c>
      <c r="G591" s="35">
        <v>1549.39</v>
      </c>
      <c r="H591" s="35">
        <v>1592.9799999999998</v>
      </c>
      <c r="I591" s="35">
        <v>1608.24</v>
      </c>
      <c r="J591" s="35">
        <v>1617.9399999999998</v>
      </c>
      <c r="K591" s="35">
        <v>1628.14</v>
      </c>
      <c r="L591" s="35">
        <v>1634.09</v>
      </c>
      <c r="M591" s="35">
        <v>1640.0800000000002</v>
      </c>
      <c r="N591" s="35">
        <v>1648.6000000000001</v>
      </c>
      <c r="O591" s="35">
        <v>1653.2299999999998</v>
      </c>
      <c r="P591" s="35">
        <v>1673.41</v>
      </c>
      <c r="Q591" s="35">
        <v>1757.1699999999998</v>
      </c>
      <c r="R591" s="35">
        <v>1764.4199999999998</v>
      </c>
      <c r="S591" s="35">
        <v>1731.3700000000001</v>
      </c>
      <c r="T591" s="35">
        <v>1592.1699999999998</v>
      </c>
      <c r="U591" s="35">
        <v>1576.72</v>
      </c>
      <c r="V591" s="35">
        <v>1553.93</v>
      </c>
      <c r="W591" s="35">
        <v>1554.2499999999998</v>
      </c>
      <c r="X591" s="35">
        <v>1568.99</v>
      </c>
      <c r="Y591" s="35">
        <v>1551.11</v>
      </c>
    </row>
    <row r="592" spans="1:25" x14ac:dyDescent="0.25">
      <c r="A592" s="67">
        <f t="shared" si="16"/>
        <v>6</v>
      </c>
      <c r="B592" s="35">
        <v>1586.95</v>
      </c>
      <c r="C592" s="35">
        <v>1577.78</v>
      </c>
      <c r="D592" s="35">
        <v>1596.9199999999998</v>
      </c>
      <c r="E592" s="35">
        <v>1595.45</v>
      </c>
      <c r="F592" s="35">
        <v>1598.7099999999998</v>
      </c>
      <c r="G592" s="35">
        <v>1614.09</v>
      </c>
      <c r="H592" s="35">
        <v>1623.9999999999998</v>
      </c>
      <c r="I592" s="35">
        <v>1633.66</v>
      </c>
      <c r="J592" s="35">
        <v>1642.4199999999998</v>
      </c>
      <c r="K592" s="35">
        <v>1634.3999999999999</v>
      </c>
      <c r="L592" s="35">
        <v>1641.3799999999999</v>
      </c>
      <c r="M592" s="35">
        <v>1656.34</v>
      </c>
      <c r="N592" s="35">
        <v>1640.6499999999999</v>
      </c>
      <c r="O592" s="35">
        <v>1653.2899999999997</v>
      </c>
      <c r="P592" s="35">
        <v>1856.0600000000002</v>
      </c>
      <c r="Q592" s="35">
        <v>1750.86</v>
      </c>
      <c r="R592" s="35">
        <v>1748.43</v>
      </c>
      <c r="S592" s="35">
        <v>1706.3</v>
      </c>
      <c r="T592" s="35">
        <v>1635.76</v>
      </c>
      <c r="U592" s="35">
        <v>1601.72</v>
      </c>
      <c r="V592" s="35">
        <v>1565.0800000000002</v>
      </c>
      <c r="W592" s="35">
        <v>1594.2499999999998</v>
      </c>
      <c r="X592" s="35">
        <v>1586.24</v>
      </c>
      <c r="Y592" s="35">
        <v>1566.3100000000002</v>
      </c>
    </row>
    <row r="593" spans="1:25" x14ac:dyDescent="0.25">
      <c r="A593" s="67">
        <f t="shared" si="16"/>
        <v>7</v>
      </c>
      <c r="B593" s="35">
        <v>1652.74</v>
      </c>
      <c r="C593" s="35">
        <v>1664.24</v>
      </c>
      <c r="D593" s="35">
        <v>1667.8</v>
      </c>
      <c r="E593" s="35">
        <v>1679.1000000000001</v>
      </c>
      <c r="F593" s="35">
        <v>1678.1899999999998</v>
      </c>
      <c r="G593" s="35">
        <v>1705.3999999999999</v>
      </c>
      <c r="H593" s="35">
        <v>1689.8799999999999</v>
      </c>
      <c r="I593" s="35">
        <v>1682.57</v>
      </c>
      <c r="J593" s="35">
        <v>1685.01</v>
      </c>
      <c r="K593" s="35">
        <v>1683.82</v>
      </c>
      <c r="L593" s="35">
        <v>1689.1899999999998</v>
      </c>
      <c r="M593" s="35">
        <v>1691.4999999999998</v>
      </c>
      <c r="N593" s="35">
        <v>1705.39</v>
      </c>
      <c r="O593" s="35">
        <v>1710.32</v>
      </c>
      <c r="P593" s="35">
        <v>1716.0399999999997</v>
      </c>
      <c r="Q593" s="35">
        <v>1716.9799999999998</v>
      </c>
      <c r="R593" s="35">
        <v>1720.09</v>
      </c>
      <c r="S593" s="35">
        <v>1720.1000000000001</v>
      </c>
      <c r="T593" s="35">
        <v>1688.36</v>
      </c>
      <c r="U593" s="35">
        <v>1671.6200000000001</v>
      </c>
      <c r="V593" s="35">
        <v>1660.5199999999998</v>
      </c>
      <c r="W593" s="35">
        <v>1663.57</v>
      </c>
      <c r="X593" s="35">
        <v>1656.1299999999999</v>
      </c>
      <c r="Y593" s="35">
        <v>1657.7299999999998</v>
      </c>
    </row>
    <row r="594" spans="1:25" x14ac:dyDescent="0.25">
      <c r="A594" s="67">
        <f t="shared" si="16"/>
        <v>8</v>
      </c>
      <c r="B594" s="35">
        <v>1571.47</v>
      </c>
      <c r="C594" s="35">
        <v>1587.53</v>
      </c>
      <c r="D594" s="35">
        <v>1601.47</v>
      </c>
      <c r="E594" s="35">
        <v>1609.6299999999999</v>
      </c>
      <c r="F594" s="35">
        <v>1613.9599999999998</v>
      </c>
      <c r="G594" s="35">
        <v>1636.51</v>
      </c>
      <c r="H594" s="35">
        <v>1647.2299999999998</v>
      </c>
      <c r="I594" s="35">
        <v>1642.6299999999999</v>
      </c>
      <c r="J594" s="35">
        <v>1698.16</v>
      </c>
      <c r="K594" s="35">
        <v>1708.0399999999997</v>
      </c>
      <c r="L594" s="35">
        <v>1665.78</v>
      </c>
      <c r="M594" s="35">
        <v>1671.91</v>
      </c>
      <c r="N594" s="35">
        <v>1660.5800000000002</v>
      </c>
      <c r="O594" s="35">
        <v>1629.6499999999999</v>
      </c>
      <c r="P594" s="35">
        <v>1658.4999999999998</v>
      </c>
      <c r="Q594" s="35">
        <v>1742.09</v>
      </c>
      <c r="R594" s="35">
        <v>1770.3300000000002</v>
      </c>
      <c r="S594" s="35">
        <v>1860.36</v>
      </c>
      <c r="T594" s="35">
        <v>1658.6200000000001</v>
      </c>
      <c r="U594" s="35">
        <v>1639.4399999999998</v>
      </c>
      <c r="V594" s="35">
        <v>1574.8999999999999</v>
      </c>
      <c r="W594" s="35">
        <v>1581.89</v>
      </c>
      <c r="X594" s="35">
        <v>1585.61</v>
      </c>
      <c r="Y594" s="35">
        <v>1583.7499999999998</v>
      </c>
    </row>
    <row r="595" spans="1:25" x14ac:dyDescent="0.25">
      <c r="A595" s="67">
        <f t="shared" si="16"/>
        <v>9</v>
      </c>
      <c r="B595" s="35">
        <v>1685.97</v>
      </c>
      <c r="C595" s="35">
        <v>1700.1000000000001</v>
      </c>
      <c r="D595" s="35">
        <v>1704.05</v>
      </c>
      <c r="E595" s="35">
        <v>1717.14</v>
      </c>
      <c r="F595" s="35">
        <v>1716.9799999999998</v>
      </c>
      <c r="G595" s="35">
        <v>1717.72</v>
      </c>
      <c r="H595" s="35">
        <v>1723.2499999999998</v>
      </c>
      <c r="I595" s="35">
        <v>1741.45</v>
      </c>
      <c r="J595" s="35">
        <v>1767.8300000000002</v>
      </c>
      <c r="K595" s="35">
        <v>1786.5399999999997</v>
      </c>
      <c r="L595" s="35">
        <v>1795.11</v>
      </c>
      <c r="M595" s="35">
        <v>1766.9399999999998</v>
      </c>
      <c r="N595" s="35">
        <v>1758.9199999999998</v>
      </c>
      <c r="O595" s="35">
        <v>1739.55</v>
      </c>
      <c r="P595" s="35">
        <v>1785.47</v>
      </c>
      <c r="Q595" s="35">
        <v>1819.1299999999999</v>
      </c>
      <c r="R595" s="35">
        <v>1845.3999999999999</v>
      </c>
      <c r="S595" s="35">
        <v>1925.24</v>
      </c>
      <c r="T595" s="35">
        <v>1757.1000000000001</v>
      </c>
      <c r="U595" s="35">
        <v>1730.45</v>
      </c>
      <c r="V595" s="35">
        <v>1688.53</v>
      </c>
      <c r="W595" s="35">
        <v>1687.1200000000001</v>
      </c>
      <c r="X595" s="35">
        <v>1685.14</v>
      </c>
      <c r="Y595" s="35">
        <v>1675.9799999999998</v>
      </c>
    </row>
    <row r="596" spans="1:25" x14ac:dyDescent="0.25">
      <c r="A596" s="67">
        <f t="shared" si="16"/>
        <v>10</v>
      </c>
      <c r="B596" s="35">
        <v>1636.2899999999997</v>
      </c>
      <c r="C596" s="35">
        <v>1641.24</v>
      </c>
      <c r="D596" s="35">
        <v>1642.53</v>
      </c>
      <c r="E596" s="35">
        <v>1671.16</v>
      </c>
      <c r="F596" s="35">
        <v>1683.76</v>
      </c>
      <c r="G596" s="35">
        <v>1697.7499999999998</v>
      </c>
      <c r="H596" s="35">
        <v>1699.4399999999998</v>
      </c>
      <c r="I596" s="35">
        <v>1693.5199999999998</v>
      </c>
      <c r="J596" s="35">
        <v>1707.07</v>
      </c>
      <c r="K596" s="35">
        <v>1709.7699999999998</v>
      </c>
      <c r="L596" s="35">
        <v>1709.95</v>
      </c>
      <c r="M596" s="35">
        <v>1706.34</v>
      </c>
      <c r="N596" s="35">
        <v>1714.84</v>
      </c>
      <c r="O596" s="35">
        <v>1710.8500000000001</v>
      </c>
      <c r="P596" s="35">
        <v>1805.93</v>
      </c>
      <c r="Q596" s="35">
        <v>1661.6699999999998</v>
      </c>
      <c r="R596" s="35">
        <v>1661.14</v>
      </c>
      <c r="S596" s="35">
        <v>1661.89</v>
      </c>
      <c r="T596" s="35">
        <v>1645.7499999999998</v>
      </c>
      <c r="U596" s="35">
        <v>1636.9599999999998</v>
      </c>
      <c r="V596" s="35">
        <v>1592.6200000000001</v>
      </c>
      <c r="W596" s="35">
        <v>1614.4199999999998</v>
      </c>
      <c r="X596" s="35">
        <v>1625.3700000000001</v>
      </c>
      <c r="Y596" s="35">
        <v>1612.3300000000002</v>
      </c>
    </row>
    <row r="597" spans="1:25" x14ac:dyDescent="0.25">
      <c r="A597" s="67">
        <f t="shared" si="16"/>
        <v>11</v>
      </c>
      <c r="B597" s="35">
        <v>1666.4999999999998</v>
      </c>
      <c r="C597" s="35">
        <v>1674.49</v>
      </c>
      <c r="D597" s="35">
        <v>1670.9999999999998</v>
      </c>
      <c r="E597" s="35">
        <v>1679.6699999999998</v>
      </c>
      <c r="F597" s="35">
        <v>1680.3300000000002</v>
      </c>
      <c r="G597" s="35">
        <v>1684.53</v>
      </c>
      <c r="H597" s="35">
        <v>1680.22</v>
      </c>
      <c r="I597" s="35">
        <v>1677.7499999999998</v>
      </c>
      <c r="J597" s="35">
        <v>1689.86</v>
      </c>
      <c r="K597" s="35">
        <v>1692.01</v>
      </c>
      <c r="L597" s="35">
        <v>1686.53</v>
      </c>
      <c r="M597" s="35">
        <v>1681.51</v>
      </c>
      <c r="N597" s="35">
        <v>1686.0800000000002</v>
      </c>
      <c r="O597" s="35">
        <v>1679.68</v>
      </c>
      <c r="P597" s="35">
        <v>1688.01</v>
      </c>
      <c r="Q597" s="35">
        <v>1689.11</v>
      </c>
      <c r="R597" s="35">
        <v>1686.3300000000002</v>
      </c>
      <c r="S597" s="35">
        <v>1702.45</v>
      </c>
      <c r="T597" s="35">
        <v>1674.8</v>
      </c>
      <c r="U597" s="35">
        <v>1669.6499999999999</v>
      </c>
      <c r="V597" s="35">
        <v>1661.66</v>
      </c>
      <c r="W597" s="35">
        <v>1662.7099999999998</v>
      </c>
      <c r="X597" s="35">
        <v>1658.9999999999998</v>
      </c>
      <c r="Y597" s="35">
        <v>1659.26</v>
      </c>
    </row>
    <row r="598" spans="1:25" x14ac:dyDescent="0.25">
      <c r="A598" s="67">
        <f t="shared" si="16"/>
        <v>12</v>
      </c>
      <c r="B598" s="35">
        <v>1889.0199999999998</v>
      </c>
      <c r="C598" s="35">
        <v>1904.6200000000001</v>
      </c>
      <c r="D598" s="35">
        <v>1906.8100000000002</v>
      </c>
      <c r="E598" s="35">
        <v>1908.36</v>
      </c>
      <c r="F598" s="35">
        <v>1909.4599999999998</v>
      </c>
      <c r="G598" s="35">
        <v>1920.7</v>
      </c>
      <c r="H598" s="35">
        <v>1918.24</v>
      </c>
      <c r="I598" s="35">
        <v>1908.1000000000001</v>
      </c>
      <c r="J598" s="35">
        <v>1909.61</v>
      </c>
      <c r="K598" s="35">
        <v>1908.3</v>
      </c>
      <c r="L598" s="35">
        <v>1905.89</v>
      </c>
      <c r="M598" s="35">
        <v>1906.8799999999999</v>
      </c>
      <c r="N598" s="35">
        <v>1962.07</v>
      </c>
      <c r="O598" s="35">
        <v>2003.34</v>
      </c>
      <c r="P598" s="35">
        <v>2135.6400000000003</v>
      </c>
      <c r="Q598" s="35">
        <v>2045.0800000000002</v>
      </c>
      <c r="R598" s="35">
        <v>2029.91</v>
      </c>
      <c r="S598" s="35">
        <v>1907.5199999999998</v>
      </c>
      <c r="T598" s="35">
        <v>1906.3999999999999</v>
      </c>
      <c r="U598" s="35">
        <v>1832.55</v>
      </c>
      <c r="V598" s="35">
        <v>1857.97</v>
      </c>
      <c r="W598" s="35">
        <v>1871.0800000000002</v>
      </c>
      <c r="X598" s="35">
        <v>1859.4399999999998</v>
      </c>
      <c r="Y598" s="35">
        <v>1870.78</v>
      </c>
    </row>
    <row r="599" spans="1:25" x14ac:dyDescent="0.25">
      <c r="A599" s="67">
        <f t="shared" si="16"/>
        <v>13</v>
      </c>
      <c r="B599" s="35">
        <v>1742.78</v>
      </c>
      <c r="C599" s="35">
        <v>1749.8799999999999</v>
      </c>
      <c r="D599" s="35">
        <v>1749.64</v>
      </c>
      <c r="E599" s="35">
        <v>1761.78</v>
      </c>
      <c r="F599" s="35">
        <v>1770.72</v>
      </c>
      <c r="G599" s="35">
        <v>1774.84</v>
      </c>
      <c r="H599" s="35">
        <v>1775.74</v>
      </c>
      <c r="I599" s="35">
        <v>1770.84</v>
      </c>
      <c r="J599" s="35">
        <v>1771.8700000000001</v>
      </c>
      <c r="K599" s="35">
        <v>1768.8700000000001</v>
      </c>
      <c r="L599" s="35">
        <v>1768.4599999999998</v>
      </c>
      <c r="M599" s="35">
        <v>1771.72</v>
      </c>
      <c r="N599" s="35">
        <v>1776.01</v>
      </c>
      <c r="O599" s="35">
        <v>1786.82</v>
      </c>
      <c r="P599" s="35">
        <v>1958.5600000000002</v>
      </c>
      <c r="Q599" s="35">
        <v>1943.5399999999997</v>
      </c>
      <c r="R599" s="35">
        <v>1936.43</v>
      </c>
      <c r="S599" s="35">
        <v>1778.6299999999999</v>
      </c>
      <c r="T599" s="35">
        <v>1766.53</v>
      </c>
      <c r="U599" s="35">
        <v>1752.4799999999998</v>
      </c>
      <c r="V599" s="35">
        <v>1751.3100000000002</v>
      </c>
      <c r="W599" s="35">
        <v>1732.16</v>
      </c>
      <c r="X599" s="35">
        <v>1706.1899999999998</v>
      </c>
      <c r="Y599" s="35">
        <v>1696.3300000000002</v>
      </c>
    </row>
    <row r="600" spans="1:25" x14ac:dyDescent="0.25">
      <c r="A600" s="67">
        <f t="shared" si="16"/>
        <v>14</v>
      </c>
      <c r="B600" s="35">
        <v>1810.5800000000002</v>
      </c>
      <c r="C600" s="35">
        <v>1884.3700000000001</v>
      </c>
      <c r="D600" s="35">
        <v>1891.3799999999999</v>
      </c>
      <c r="E600" s="35">
        <v>1899.2699999999998</v>
      </c>
      <c r="F600" s="35">
        <v>1897.8100000000002</v>
      </c>
      <c r="G600" s="35">
        <v>1898.09</v>
      </c>
      <c r="H600" s="35">
        <v>1907.7</v>
      </c>
      <c r="I600" s="35">
        <v>1896.8799999999999</v>
      </c>
      <c r="J600" s="35">
        <v>1894.6200000000001</v>
      </c>
      <c r="K600" s="35">
        <v>1894.86</v>
      </c>
      <c r="L600" s="35">
        <v>1898.3100000000002</v>
      </c>
      <c r="M600" s="35">
        <v>1897.6499999999999</v>
      </c>
      <c r="N600" s="35">
        <v>1902.72</v>
      </c>
      <c r="O600" s="35">
        <v>1960.76</v>
      </c>
      <c r="P600" s="35">
        <v>2091.2000000000003</v>
      </c>
      <c r="Q600" s="35">
        <v>1998.1299999999999</v>
      </c>
      <c r="R600" s="35">
        <v>2009.51</v>
      </c>
      <c r="S600" s="35">
        <v>1935.89</v>
      </c>
      <c r="T600" s="35">
        <v>1877.2299999999998</v>
      </c>
      <c r="U600" s="35">
        <v>1882.97</v>
      </c>
      <c r="V600" s="35">
        <v>1860.24</v>
      </c>
      <c r="W600" s="35">
        <v>1869.4399999999998</v>
      </c>
      <c r="X600" s="35">
        <v>1874.49</v>
      </c>
      <c r="Y600" s="35">
        <v>1872.36</v>
      </c>
    </row>
    <row r="601" spans="1:25" x14ac:dyDescent="0.25">
      <c r="A601" s="67">
        <f t="shared" si="16"/>
        <v>15</v>
      </c>
      <c r="B601" s="35">
        <v>1929.59</v>
      </c>
      <c r="C601" s="35">
        <v>1941.1000000000001</v>
      </c>
      <c r="D601" s="35">
        <v>1941.4399999999998</v>
      </c>
      <c r="E601" s="35">
        <v>1947.36</v>
      </c>
      <c r="F601" s="35">
        <v>1950.2299999999998</v>
      </c>
      <c r="G601" s="35">
        <v>1945.7699999999998</v>
      </c>
      <c r="H601" s="35">
        <v>1946.59</v>
      </c>
      <c r="I601" s="35">
        <v>1945.3</v>
      </c>
      <c r="J601" s="35">
        <v>1956.16</v>
      </c>
      <c r="K601" s="35">
        <v>1948.1899999999998</v>
      </c>
      <c r="L601" s="35">
        <v>1946.3100000000002</v>
      </c>
      <c r="M601" s="35">
        <v>1949.2299999999998</v>
      </c>
      <c r="N601" s="35">
        <v>1945.8500000000001</v>
      </c>
      <c r="O601" s="35">
        <v>1956.64</v>
      </c>
      <c r="P601" s="35">
        <v>1954.9999999999998</v>
      </c>
      <c r="Q601" s="35">
        <v>1952.2099999999998</v>
      </c>
      <c r="R601" s="35">
        <v>1954.5399999999997</v>
      </c>
      <c r="S601" s="35">
        <v>1976.43</v>
      </c>
      <c r="T601" s="35">
        <v>1943.2899999999997</v>
      </c>
      <c r="U601" s="35">
        <v>1933.7499999999998</v>
      </c>
      <c r="V601" s="35">
        <v>1922.51</v>
      </c>
      <c r="W601" s="35">
        <v>1913.2899999999997</v>
      </c>
      <c r="X601" s="35">
        <v>1912.2099999999998</v>
      </c>
      <c r="Y601" s="35">
        <v>1922.2699999999998</v>
      </c>
    </row>
    <row r="602" spans="1:25" x14ac:dyDescent="0.25">
      <c r="A602" s="67">
        <f t="shared" si="16"/>
        <v>16</v>
      </c>
      <c r="B602" s="35">
        <v>1904.43</v>
      </c>
      <c r="C602" s="35">
        <v>1918.1899999999998</v>
      </c>
      <c r="D602" s="35">
        <v>1922.99</v>
      </c>
      <c r="E602" s="35">
        <v>1938.89</v>
      </c>
      <c r="F602" s="35">
        <v>1941.3700000000001</v>
      </c>
      <c r="G602" s="35">
        <v>1955.89</v>
      </c>
      <c r="H602" s="35">
        <v>1925.86</v>
      </c>
      <c r="I602" s="35">
        <v>1953.91</v>
      </c>
      <c r="J602" s="35">
        <v>1941.55</v>
      </c>
      <c r="K602" s="35">
        <v>1921.8500000000001</v>
      </c>
      <c r="L602" s="35">
        <v>1922.6499999999999</v>
      </c>
      <c r="M602" s="35">
        <v>1924.99</v>
      </c>
      <c r="N602" s="35">
        <v>1917.7099999999998</v>
      </c>
      <c r="O602" s="35">
        <v>1926.45</v>
      </c>
      <c r="P602" s="35">
        <v>2002.05</v>
      </c>
      <c r="Q602" s="35">
        <v>1923.8500000000001</v>
      </c>
      <c r="R602" s="35">
        <v>1934.45</v>
      </c>
      <c r="S602" s="35">
        <v>2001.82</v>
      </c>
      <c r="T602" s="35">
        <v>1919.51</v>
      </c>
      <c r="U602" s="35">
        <v>1907.9799999999998</v>
      </c>
      <c r="V602" s="35">
        <v>1904.11</v>
      </c>
      <c r="W602" s="35">
        <v>1904.91</v>
      </c>
      <c r="X602" s="35">
        <v>1903.11</v>
      </c>
      <c r="Y602" s="35">
        <v>1905.66</v>
      </c>
    </row>
    <row r="603" spans="1:25" x14ac:dyDescent="0.25">
      <c r="A603" s="67">
        <f t="shared" si="16"/>
        <v>17</v>
      </c>
      <c r="B603" s="35">
        <v>1792.61</v>
      </c>
      <c r="C603" s="35">
        <v>1800.66</v>
      </c>
      <c r="D603" s="35">
        <v>1804.0199999999998</v>
      </c>
      <c r="E603" s="35">
        <v>1901.22</v>
      </c>
      <c r="F603" s="35">
        <v>1862.84</v>
      </c>
      <c r="G603" s="35">
        <v>1912.4799999999998</v>
      </c>
      <c r="H603" s="35">
        <v>1906.03</v>
      </c>
      <c r="I603" s="35">
        <v>1821.26</v>
      </c>
      <c r="J603" s="35">
        <v>1799.3700000000001</v>
      </c>
      <c r="K603" s="35">
        <v>1797.34</v>
      </c>
      <c r="L603" s="35">
        <v>1798.0199999999998</v>
      </c>
      <c r="M603" s="35">
        <v>1801.26</v>
      </c>
      <c r="N603" s="35">
        <v>1881.7299999999998</v>
      </c>
      <c r="O603" s="35">
        <v>1969.5199999999998</v>
      </c>
      <c r="P603" s="35">
        <v>2016.51</v>
      </c>
      <c r="Q603" s="35">
        <v>1893.1699999999998</v>
      </c>
      <c r="R603" s="35">
        <v>1926.0399999999997</v>
      </c>
      <c r="S603" s="35">
        <v>1912.39</v>
      </c>
      <c r="T603" s="35">
        <v>1837.78</v>
      </c>
      <c r="U603" s="35">
        <v>1796.1299999999999</v>
      </c>
      <c r="V603" s="35">
        <v>1787.0399999999997</v>
      </c>
      <c r="W603" s="35">
        <v>1761.9799999999998</v>
      </c>
      <c r="X603" s="35">
        <v>1751.2099999999998</v>
      </c>
      <c r="Y603" s="35">
        <v>1784.3999999999999</v>
      </c>
    </row>
    <row r="604" spans="1:25" x14ac:dyDescent="0.25">
      <c r="A604" s="67">
        <f t="shared" si="16"/>
        <v>18</v>
      </c>
      <c r="B604" s="35">
        <v>1862.1200000000001</v>
      </c>
      <c r="C604" s="35">
        <v>1870.7499999999998</v>
      </c>
      <c r="D604" s="35">
        <v>1875.5800000000002</v>
      </c>
      <c r="E604" s="35">
        <v>1895.01</v>
      </c>
      <c r="F604" s="35">
        <v>1892.0399999999997</v>
      </c>
      <c r="G604" s="35">
        <v>1879.5800000000002</v>
      </c>
      <c r="H604" s="35">
        <v>1872.8</v>
      </c>
      <c r="I604" s="35">
        <v>1877.11</v>
      </c>
      <c r="J604" s="35">
        <v>1873.86</v>
      </c>
      <c r="K604" s="35">
        <v>1875.2899999999997</v>
      </c>
      <c r="L604" s="35">
        <v>1874.47</v>
      </c>
      <c r="M604" s="35">
        <v>1874.61</v>
      </c>
      <c r="N604" s="35">
        <v>1873.84</v>
      </c>
      <c r="O604" s="35">
        <v>1891.07</v>
      </c>
      <c r="P604" s="35">
        <v>1882.97</v>
      </c>
      <c r="Q604" s="35">
        <v>1937.76</v>
      </c>
      <c r="R604" s="35">
        <v>1899.3100000000002</v>
      </c>
      <c r="S604" s="35">
        <v>1891.4599999999998</v>
      </c>
      <c r="T604" s="35">
        <v>1866.7099999999998</v>
      </c>
      <c r="U604" s="35">
        <v>1859.68</v>
      </c>
      <c r="V604" s="35">
        <v>1851.0399999999997</v>
      </c>
      <c r="W604" s="35">
        <v>1823.9399999999998</v>
      </c>
      <c r="X604" s="35">
        <v>1771.2499999999998</v>
      </c>
      <c r="Y604" s="35">
        <v>1764.9799999999998</v>
      </c>
    </row>
    <row r="605" spans="1:25" x14ac:dyDescent="0.25">
      <c r="A605" s="67">
        <f t="shared" si="16"/>
        <v>19</v>
      </c>
      <c r="B605" s="35">
        <v>1954.2099999999998</v>
      </c>
      <c r="C605" s="35">
        <v>1935.8500000000001</v>
      </c>
      <c r="D605" s="35">
        <v>1919.5600000000002</v>
      </c>
      <c r="E605" s="35">
        <v>1967.8999999999999</v>
      </c>
      <c r="F605" s="35">
        <v>1970.78</v>
      </c>
      <c r="G605" s="35">
        <v>1974.1000000000001</v>
      </c>
      <c r="H605" s="35">
        <v>1975.7499999999998</v>
      </c>
      <c r="I605" s="35">
        <v>1977.91</v>
      </c>
      <c r="J605" s="35">
        <v>1978.4999999999998</v>
      </c>
      <c r="K605" s="35">
        <v>1976.4999999999998</v>
      </c>
      <c r="L605" s="35">
        <v>1977.8500000000001</v>
      </c>
      <c r="M605" s="35">
        <v>1976.47</v>
      </c>
      <c r="N605" s="35">
        <v>1976.8500000000001</v>
      </c>
      <c r="O605" s="35">
        <v>1987.9599999999998</v>
      </c>
      <c r="P605" s="35">
        <v>1999.1699999999998</v>
      </c>
      <c r="Q605" s="35">
        <v>1986.2299999999998</v>
      </c>
      <c r="R605" s="35">
        <v>1982.0199999999998</v>
      </c>
      <c r="S605" s="35">
        <v>1978.8100000000002</v>
      </c>
      <c r="T605" s="35">
        <v>1973.47</v>
      </c>
      <c r="U605" s="35">
        <v>1966.1499999999999</v>
      </c>
      <c r="V605" s="35">
        <v>1956.11</v>
      </c>
      <c r="W605" s="35">
        <v>1959.68</v>
      </c>
      <c r="X605" s="35">
        <v>1957.22</v>
      </c>
      <c r="Y605" s="35">
        <v>1955.1499999999999</v>
      </c>
    </row>
    <row r="606" spans="1:25" x14ac:dyDescent="0.25">
      <c r="A606" s="67">
        <f t="shared" si="16"/>
        <v>20</v>
      </c>
      <c r="B606" s="35">
        <v>1754.2</v>
      </c>
      <c r="C606" s="35">
        <v>1753.7899999999997</v>
      </c>
      <c r="D606" s="35">
        <v>1752.89</v>
      </c>
      <c r="E606" s="35">
        <v>1780.7499999999998</v>
      </c>
      <c r="F606" s="35">
        <v>1789.6299999999999</v>
      </c>
      <c r="G606" s="35">
        <v>1797.7</v>
      </c>
      <c r="H606" s="35">
        <v>1799.8999999999999</v>
      </c>
      <c r="I606" s="35">
        <v>1801.8799999999999</v>
      </c>
      <c r="J606" s="35">
        <v>1804.0600000000002</v>
      </c>
      <c r="K606" s="35">
        <v>1796.4599999999998</v>
      </c>
      <c r="L606" s="35">
        <v>1805.7299999999998</v>
      </c>
      <c r="M606" s="35">
        <v>1810.4399999999998</v>
      </c>
      <c r="N606" s="35">
        <v>1801.2699999999998</v>
      </c>
      <c r="O606" s="35">
        <v>1805.4799999999998</v>
      </c>
      <c r="P606" s="35">
        <v>1809.93</v>
      </c>
      <c r="Q606" s="35">
        <v>1809.22</v>
      </c>
      <c r="R606" s="35">
        <v>1806.8</v>
      </c>
      <c r="S606" s="35">
        <v>1801.3</v>
      </c>
      <c r="T606" s="35">
        <v>1783.1200000000001</v>
      </c>
      <c r="U606" s="35">
        <v>1783.4399999999998</v>
      </c>
      <c r="V606" s="35">
        <v>1781.8300000000002</v>
      </c>
      <c r="W606" s="35">
        <v>1767.86</v>
      </c>
      <c r="X606" s="35">
        <v>1751.66</v>
      </c>
      <c r="Y606" s="35">
        <v>1747.5399999999997</v>
      </c>
    </row>
    <row r="607" spans="1:25" x14ac:dyDescent="0.25">
      <c r="A607" s="67">
        <f t="shared" si="16"/>
        <v>21</v>
      </c>
      <c r="B607" s="35">
        <v>1774.55</v>
      </c>
      <c r="C607" s="35">
        <v>1774.18</v>
      </c>
      <c r="D607" s="35">
        <v>1751.2499999999998</v>
      </c>
      <c r="E607" s="35">
        <v>1787.9999999999998</v>
      </c>
      <c r="F607" s="35">
        <v>1785.16</v>
      </c>
      <c r="G607" s="35">
        <v>1782.43</v>
      </c>
      <c r="H607" s="35">
        <v>1770.11</v>
      </c>
      <c r="I607" s="35">
        <v>1778.4999999999998</v>
      </c>
      <c r="J607" s="35">
        <v>1779.26</v>
      </c>
      <c r="K607" s="35">
        <v>1776.7099999999998</v>
      </c>
      <c r="L607" s="35">
        <v>1772.53</v>
      </c>
      <c r="M607" s="35">
        <v>1784.11</v>
      </c>
      <c r="N607" s="35">
        <v>1783.01</v>
      </c>
      <c r="O607" s="35">
        <v>1789.24</v>
      </c>
      <c r="P607" s="35">
        <v>1792.1899999999998</v>
      </c>
      <c r="Q607" s="35">
        <v>1791.1299999999999</v>
      </c>
      <c r="R607" s="35">
        <v>1791.86</v>
      </c>
      <c r="S607" s="35">
        <v>1789.97</v>
      </c>
      <c r="T607" s="35">
        <v>1784.74</v>
      </c>
      <c r="U607" s="35">
        <v>1775.4599999999998</v>
      </c>
      <c r="V607" s="35">
        <v>1775.16</v>
      </c>
      <c r="W607" s="35">
        <v>1759.0800000000002</v>
      </c>
      <c r="X607" s="35">
        <v>1745.53</v>
      </c>
      <c r="Y607" s="35">
        <v>1737.0600000000002</v>
      </c>
    </row>
    <row r="608" spans="1:25" x14ac:dyDescent="0.25">
      <c r="A608" s="67">
        <f t="shared" si="16"/>
        <v>22</v>
      </c>
      <c r="B608" s="35">
        <v>1801.4599999999998</v>
      </c>
      <c r="C608" s="35">
        <v>1846.0199999999998</v>
      </c>
      <c r="D608" s="35">
        <v>1847.3799999999999</v>
      </c>
      <c r="E608" s="35">
        <v>1849.4599999999998</v>
      </c>
      <c r="F608" s="35">
        <v>1849.3300000000002</v>
      </c>
      <c r="G608" s="35">
        <v>1849.34</v>
      </c>
      <c r="H608" s="35">
        <v>1846.6899999999998</v>
      </c>
      <c r="I608" s="35">
        <v>1846.05</v>
      </c>
      <c r="J608" s="35">
        <v>1841.09</v>
      </c>
      <c r="K608" s="35">
        <v>1844.9799999999998</v>
      </c>
      <c r="L608" s="35">
        <v>1845.8799999999999</v>
      </c>
      <c r="M608" s="35">
        <v>1849.3300000000002</v>
      </c>
      <c r="N608" s="35">
        <v>1847.2</v>
      </c>
      <c r="O608" s="35">
        <v>1852.14</v>
      </c>
      <c r="P608" s="35">
        <v>1853.32</v>
      </c>
      <c r="Q608" s="35">
        <v>1851.7499999999998</v>
      </c>
      <c r="R608" s="35">
        <v>1857.8700000000001</v>
      </c>
      <c r="S608" s="35">
        <v>1856.7099999999998</v>
      </c>
      <c r="T608" s="35">
        <v>1842.2699999999998</v>
      </c>
      <c r="U608" s="35">
        <v>1838.72</v>
      </c>
      <c r="V608" s="35">
        <v>1835.4999999999998</v>
      </c>
      <c r="W608" s="35">
        <v>1813.22</v>
      </c>
      <c r="X608" s="35">
        <v>1817.49</v>
      </c>
      <c r="Y608" s="35">
        <v>1822.8799999999999</v>
      </c>
    </row>
    <row r="609" spans="1:25" x14ac:dyDescent="0.25">
      <c r="A609" s="67">
        <f t="shared" si="16"/>
        <v>23</v>
      </c>
      <c r="B609" s="35">
        <v>1819.8700000000001</v>
      </c>
      <c r="C609" s="35">
        <v>1836.7</v>
      </c>
      <c r="D609" s="35">
        <v>1838.61</v>
      </c>
      <c r="E609" s="35">
        <v>1840.4399999999998</v>
      </c>
      <c r="F609" s="35">
        <v>1842.3300000000002</v>
      </c>
      <c r="G609" s="35">
        <v>1838.0399999999997</v>
      </c>
      <c r="H609" s="35">
        <v>1818.55</v>
      </c>
      <c r="I609" s="35">
        <v>1834.8799999999999</v>
      </c>
      <c r="J609" s="35">
        <v>1834.9799999999998</v>
      </c>
      <c r="K609" s="35">
        <v>1833.5800000000002</v>
      </c>
      <c r="L609" s="35">
        <v>1834.1299999999999</v>
      </c>
      <c r="M609" s="35">
        <v>1835.4399999999998</v>
      </c>
      <c r="N609" s="35">
        <v>1833.7</v>
      </c>
      <c r="O609" s="35">
        <v>1840.82</v>
      </c>
      <c r="P609" s="35">
        <v>1848.0800000000002</v>
      </c>
      <c r="Q609" s="35">
        <v>1841.6200000000001</v>
      </c>
      <c r="R609" s="35">
        <v>1845.47</v>
      </c>
      <c r="S609" s="35">
        <v>1844.4999999999998</v>
      </c>
      <c r="T609" s="35">
        <v>1831.32</v>
      </c>
      <c r="U609" s="35">
        <v>1825.7499999999998</v>
      </c>
      <c r="V609" s="35">
        <v>1824.11</v>
      </c>
      <c r="W609" s="35">
        <v>1818.64</v>
      </c>
      <c r="X609" s="35">
        <v>1823.6699999999998</v>
      </c>
      <c r="Y609" s="35">
        <v>1819.1200000000001</v>
      </c>
    </row>
    <row r="610" spans="1:25" x14ac:dyDescent="0.25">
      <c r="A610" s="67">
        <f t="shared" si="16"/>
        <v>24</v>
      </c>
      <c r="B610" s="35">
        <v>1893.8700000000001</v>
      </c>
      <c r="C610" s="35">
        <v>1902.4399999999998</v>
      </c>
      <c r="D610" s="35">
        <v>1903.39</v>
      </c>
      <c r="E610" s="35">
        <v>1909.8500000000001</v>
      </c>
      <c r="F610" s="35">
        <v>1913.1299999999999</v>
      </c>
      <c r="G610" s="35">
        <v>1913.9999999999998</v>
      </c>
      <c r="H610" s="35">
        <v>1908.3</v>
      </c>
      <c r="I610" s="35">
        <v>1911.2299999999998</v>
      </c>
      <c r="J610" s="35">
        <v>1912.53</v>
      </c>
      <c r="K610" s="35">
        <v>1910.8999999999999</v>
      </c>
      <c r="L610" s="35">
        <v>1907.61</v>
      </c>
      <c r="M610" s="35">
        <v>1910.22</v>
      </c>
      <c r="N610" s="35">
        <v>1911.1200000000001</v>
      </c>
      <c r="O610" s="35">
        <v>1895.93</v>
      </c>
      <c r="P610" s="35">
        <v>1919.3100000000002</v>
      </c>
      <c r="Q610" s="35">
        <v>1917.6899999999998</v>
      </c>
      <c r="R610" s="35">
        <v>1921.3100000000002</v>
      </c>
      <c r="S610" s="35">
        <v>1922.74</v>
      </c>
      <c r="T610" s="35">
        <v>1914.3799999999999</v>
      </c>
      <c r="U610" s="35">
        <v>1903.01</v>
      </c>
      <c r="V610" s="35">
        <v>1897.7699999999998</v>
      </c>
      <c r="W610" s="35">
        <v>1896.99</v>
      </c>
      <c r="X610" s="35">
        <v>1893.59</v>
      </c>
      <c r="Y610" s="35">
        <v>1892.18</v>
      </c>
    </row>
    <row r="611" spans="1:25" x14ac:dyDescent="0.25">
      <c r="A611" s="67">
        <f t="shared" si="16"/>
        <v>25</v>
      </c>
      <c r="B611" s="35">
        <v>1909.45</v>
      </c>
      <c r="C611" s="35">
        <v>1922.3999999999999</v>
      </c>
      <c r="D611" s="35">
        <v>1928.0199999999998</v>
      </c>
      <c r="E611" s="35">
        <v>1934.5199999999998</v>
      </c>
      <c r="F611" s="35">
        <v>1935.82</v>
      </c>
      <c r="G611" s="35">
        <v>1931.61</v>
      </c>
      <c r="H611" s="35">
        <v>1928.59</v>
      </c>
      <c r="I611" s="35">
        <v>1930.72</v>
      </c>
      <c r="J611" s="35">
        <v>1928.6299999999999</v>
      </c>
      <c r="K611" s="35">
        <v>1928.53</v>
      </c>
      <c r="L611" s="35">
        <v>1929.89</v>
      </c>
      <c r="M611" s="35">
        <v>1930.74</v>
      </c>
      <c r="N611" s="35">
        <v>1927.78</v>
      </c>
      <c r="O611" s="35">
        <v>1932.3100000000002</v>
      </c>
      <c r="P611" s="35">
        <v>1936.1000000000001</v>
      </c>
      <c r="Q611" s="35">
        <v>1932.0199999999998</v>
      </c>
      <c r="R611" s="35">
        <v>1933.0199999999998</v>
      </c>
      <c r="S611" s="35">
        <v>1934.4399999999998</v>
      </c>
      <c r="T611" s="35">
        <v>1930.7899999999997</v>
      </c>
      <c r="U611" s="35">
        <v>1926.32</v>
      </c>
      <c r="V611" s="35">
        <v>1921.9199999999998</v>
      </c>
      <c r="W611" s="35">
        <v>1914.72</v>
      </c>
      <c r="X611" s="35">
        <v>1916.0800000000002</v>
      </c>
      <c r="Y611" s="35">
        <v>1912.5399999999997</v>
      </c>
    </row>
    <row r="612" spans="1:25" x14ac:dyDescent="0.25">
      <c r="A612" s="67">
        <f t="shared" si="16"/>
        <v>26</v>
      </c>
      <c r="B612" s="35">
        <v>1963.99</v>
      </c>
      <c r="C612" s="35">
        <v>1962.4999999999998</v>
      </c>
      <c r="D612" s="35">
        <v>1971.5800000000002</v>
      </c>
      <c r="E612" s="35">
        <v>1983.07</v>
      </c>
      <c r="F612" s="35">
        <v>1966.68</v>
      </c>
      <c r="G612" s="35">
        <v>1974.0800000000002</v>
      </c>
      <c r="H612" s="35">
        <v>1983.1200000000001</v>
      </c>
      <c r="I612" s="35">
        <v>1985.7299999999998</v>
      </c>
      <c r="J612" s="35">
        <v>1987.3500000000001</v>
      </c>
      <c r="K612" s="35">
        <v>1987.8700000000001</v>
      </c>
      <c r="L612" s="35">
        <v>1962.8700000000001</v>
      </c>
      <c r="M612" s="35">
        <v>1995.51</v>
      </c>
      <c r="N612" s="35">
        <v>1993.4399999999998</v>
      </c>
      <c r="O612" s="35">
        <v>2002.1699999999998</v>
      </c>
      <c r="P612" s="35">
        <v>2005.1200000000001</v>
      </c>
      <c r="Q612" s="35">
        <v>1999.43</v>
      </c>
      <c r="R612" s="35">
        <v>1928.05</v>
      </c>
      <c r="S612" s="35">
        <v>1978.68</v>
      </c>
      <c r="T612" s="35">
        <v>1972.1899999999998</v>
      </c>
      <c r="U612" s="35">
        <v>1954.11</v>
      </c>
      <c r="V612" s="35">
        <v>1960.8500000000001</v>
      </c>
      <c r="W612" s="35">
        <v>1962.0199999999998</v>
      </c>
      <c r="X612" s="35">
        <v>1959.8999999999999</v>
      </c>
      <c r="Y612" s="35">
        <v>1959.4399999999998</v>
      </c>
    </row>
    <row r="613" spans="1:25" x14ac:dyDescent="0.25">
      <c r="A613" s="67">
        <f t="shared" si="16"/>
        <v>27</v>
      </c>
      <c r="B613" s="35">
        <v>1999.28</v>
      </c>
      <c r="C613" s="35">
        <v>2000.99</v>
      </c>
      <c r="D613" s="35">
        <v>1994.39</v>
      </c>
      <c r="E613" s="35">
        <v>2001.09</v>
      </c>
      <c r="F613" s="35">
        <v>1969.14</v>
      </c>
      <c r="G613" s="35">
        <v>1941.49</v>
      </c>
      <c r="H613" s="35">
        <v>1948.53</v>
      </c>
      <c r="I613" s="35">
        <v>1962.5399999999997</v>
      </c>
      <c r="J613" s="35">
        <v>1964.26</v>
      </c>
      <c r="K613" s="35">
        <v>2015.7</v>
      </c>
      <c r="L613" s="35">
        <v>2039.22</v>
      </c>
      <c r="M613" s="35">
        <v>2039.7499999999998</v>
      </c>
      <c r="N613" s="35">
        <v>2035.1000000000001</v>
      </c>
      <c r="O613" s="35">
        <v>2025.28</v>
      </c>
      <c r="P613" s="35">
        <v>2043.8700000000001</v>
      </c>
      <c r="Q613" s="35">
        <v>2040.9599999999998</v>
      </c>
      <c r="R613" s="35">
        <v>2034.0700000000004</v>
      </c>
      <c r="S613" s="35">
        <v>2035.93</v>
      </c>
      <c r="T613" s="35">
        <v>2020.3200000000004</v>
      </c>
      <c r="U613" s="35">
        <v>2015.24</v>
      </c>
      <c r="V613" s="35">
        <v>1997.11</v>
      </c>
      <c r="W613" s="35">
        <v>2012.7899999999997</v>
      </c>
      <c r="X613" s="35">
        <v>2011.4199999999998</v>
      </c>
      <c r="Y613" s="35">
        <v>1990.86</v>
      </c>
    </row>
    <row r="614" spans="1:25" x14ac:dyDescent="0.25">
      <c r="A614" s="67">
        <f t="shared" si="16"/>
        <v>28</v>
      </c>
      <c r="B614" s="35">
        <v>1959.8799999999999</v>
      </c>
      <c r="C614" s="35">
        <v>1975.32</v>
      </c>
      <c r="D614" s="35">
        <v>1971.6000000000001</v>
      </c>
      <c r="E614" s="35">
        <v>1985.2899999999997</v>
      </c>
      <c r="F614" s="35">
        <v>1955.9399999999998</v>
      </c>
      <c r="G614" s="35">
        <v>1959.07</v>
      </c>
      <c r="H614" s="35">
        <v>1980.6000000000001</v>
      </c>
      <c r="I614" s="35">
        <v>1985.24</v>
      </c>
      <c r="J614" s="35">
        <v>1982.9999999999998</v>
      </c>
      <c r="K614" s="35">
        <v>1980.91</v>
      </c>
      <c r="L614" s="35">
        <v>1975.3999999999999</v>
      </c>
      <c r="M614" s="35">
        <v>1986.4199999999998</v>
      </c>
      <c r="N614" s="35">
        <v>1985.14</v>
      </c>
      <c r="O614" s="35">
        <v>1961.3500000000001</v>
      </c>
      <c r="P614" s="35">
        <v>1993.1499999999999</v>
      </c>
      <c r="Q614" s="35">
        <v>1997.82</v>
      </c>
      <c r="R614" s="35">
        <v>1993.8999999999999</v>
      </c>
      <c r="S614" s="35">
        <v>1992.45</v>
      </c>
      <c r="T614" s="35">
        <v>1978.5800000000002</v>
      </c>
      <c r="U614" s="35">
        <v>1971.99</v>
      </c>
      <c r="V614" s="35">
        <v>1972.9399999999998</v>
      </c>
      <c r="W614" s="35">
        <v>1909.7699999999998</v>
      </c>
      <c r="X614" s="35">
        <v>1908.8300000000002</v>
      </c>
      <c r="Y614" s="35">
        <v>1910.6699999999998</v>
      </c>
    </row>
    <row r="615" spans="1:25" x14ac:dyDescent="0.25">
      <c r="A615" s="67">
        <f t="shared" si="16"/>
        <v>29</v>
      </c>
      <c r="B615" s="35">
        <v>1879.0199999999998</v>
      </c>
      <c r="C615" s="35">
        <v>1899.59</v>
      </c>
      <c r="D615" s="35">
        <v>1903.28</v>
      </c>
      <c r="E615" s="35">
        <v>1905.7299999999998</v>
      </c>
      <c r="F615" s="35">
        <v>1906.86</v>
      </c>
      <c r="G615" s="35">
        <v>1906.36</v>
      </c>
      <c r="H615" s="35">
        <v>1903.9999999999998</v>
      </c>
      <c r="I615" s="35">
        <v>1902.78</v>
      </c>
      <c r="J615" s="35">
        <v>1902.61</v>
      </c>
      <c r="K615" s="35">
        <v>1899.8500000000001</v>
      </c>
      <c r="L615" s="35">
        <v>1902.4999999999998</v>
      </c>
      <c r="M615" s="35">
        <v>1902.99</v>
      </c>
      <c r="N615" s="35">
        <v>1904.82</v>
      </c>
      <c r="O615" s="35">
        <v>1909.09</v>
      </c>
      <c r="P615" s="35">
        <v>1910.6499999999999</v>
      </c>
      <c r="Q615" s="35">
        <v>1911.4599999999998</v>
      </c>
      <c r="R615" s="35">
        <v>1911.53</v>
      </c>
      <c r="S615" s="35">
        <v>1912.1899999999998</v>
      </c>
      <c r="T615" s="35">
        <v>1902.9599999999998</v>
      </c>
      <c r="U615" s="35">
        <v>1891.2499999999998</v>
      </c>
      <c r="V615" s="35">
        <v>1875.9399999999998</v>
      </c>
      <c r="W615" s="35">
        <v>1876.16</v>
      </c>
      <c r="X615" s="35">
        <v>1876.05</v>
      </c>
      <c r="Y615" s="35">
        <v>1879.8500000000001</v>
      </c>
    </row>
    <row r="616" spans="1:25" x14ac:dyDescent="0.25">
      <c r="A616" s="67">
        <f t="shared" si="16"/>
        <v>30</v>
      </c>
      <c r="B616" s="35">
        <v>1864.1299999999999</v>
      </c>
      <c r="C616" s="35">
        <v>1835.9999999999998</v>
      </c>
      <c r="D616" s="35">
        <v>1886.3500000000001</v>
      </c>
      <c r="E616" s="35">
        <v>1889.8300000000002</v>
      </c>
      <c r="F616" s="35">
        <v>1894.7499999999998</v>
      </c>
      <c r="G616" s="35">
        <v>1889.45</v>
      </c>
      <c r="H616" s="35">
        <v>1887.51</v>
      </c>
      <c r="I616" s="35">
        <v>1893.8999999999999</v>
      </c>
      <c r="J616" s="35">
        <v>1891.1000000000001</v>
      </c>
      <c r="K616" s="35">
        <v>1893.99</v>
      </c>
      <c r="L616" s="35">
        <v>1892.18</v>
      </c>
      <c r="M616" s="35">
        <v>1893.1299999999999</v>
      </c>
      <c r="N616" s="35">
        <v>1887.8500000000001</v>
      </c>
      <c r="O616" s="35">
        <v>1897.3999999999999</v>
      </c>
      <c r="P616" s="35">
        <v>1898.8700000000001</v>
      </c>
      <c r="Q616" s="35">
        <v>1898.1699999999998</v>
      </c>
      <c r="R616" s="35">
        <v>1896.74</v>
      </c>
      <c r="S616" s="35">
        <v>1912.47</v>
      </c>
      <c r="T616" s="35">
        <v>1905.93</v>
      </c>
      <c r="U616" s="35">
        <v>1895.89</v>
      </c>
      <c r="V616" s="35">
        <v>1886.1699999999998</v>
      </c>
      <c r="W616" s="35">
        <v>1889.86</v>
      </c>
      <c r="X616" s="35">
        <v>1758.7099999999998</v>
      </c>
      <c r="Y616" s="35">
        <v>1888.3500000000001</v>
      </c>
    </row>
    <row r="617" spans="1:25" x14ac:dyDescent="0.25">
      <c r="A617" s="67">
        <f t="shared" si="16"/>
        <v>31</v>
      </c>
      <c r="B617" s="35">
        <v>1897.8</v>
      </c>
      <c r="C617" s="35">
        <v>1895.07</v>
      </c>
      <c r="D617" s="35">
        <v>1930.8100000000002</v>
      </c>
      <c r="E617" s="35">
        <v>1935.01</v>
      </c>
      <c r="F617" s="35">
        <v>1941.2499999999998</v>
      </c>
      <c r="G617" s="35">
        <v>1940.4399999999998</v>
      </c>
      <c r="H617" s="35">
        <v>1937.28</v>
      </c>
      <c r="I617" s="35">
        <v>1937.6299999999999</v>
      </c>
      <c r="J617" s="35">
        <v>1938.2499999999998</v>
      </c>
      <c r="K617" s="35">
        <v>1937.34</v>
      </c>
      <c r="L617" s="35">
        <v>1935.05</v>
      </c>
      <c r="M617" s="35">
        <v>1934.91</v>
      </c>
      <c r="N617" s="35">
        <v>1936.82</v>
      </c>
      <c r="O617" s="35">
        <v>1945.99</v>
      </c>
      <c r="P617" s="35">
        <v>1944.93</v>
      </c>
      <c r="Q617" s="35">
        <v>1940.43</v>
      </c>
      <c r="R617" s="35">
        <v>1938.7099999999998</v>
      </c>
      <c r="S617" s="35">
        <v>1938.3500000000001</v>
      </c>
      <c r="T617" s="35">
        <v>1939.05</v>
      </c>
      <c r="U617" s="35">
        <v>1912.36</v>
      </c>
      <c r="V617" s="35">
        <v>1909.3300000000002</v>
      </c>
      <c r="W617" s="35">
        <v>1920.99</v>
      </c>
      <c r="X617" s="35">
        <v>1908.32</v>
      </c>
      <c r="Y617" s="35">
        <v>1920.6699999999998</v>
      </c>
    </row>
    <row r="619" spans="1:25" ht="15.75" customHeight="1" x14ac:dyDescent="0.25">
      <c r="A619" s="56" t="s">
        <v>75</v>
      </c>
      <c r="B619" s="64" t="s">
        <v>101</v>
      </c>
      <c r="C619" s="65"/>
      <c r="D619" s="65"/>
      <c r="E619" s="65"/>
      <c r="F619" s="65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6"/>
    </row>
    <row r="620" spans="1:25" ht="30" customHeight="1" x14ac:dyDescent="0.25">
      <c r="A620" s="60"/>
      <c r="B620" s="55" t="s">
        <v>77</v>
      </c>
      <c r="C620" s="55" t="s">
        <v>78</v>
      </c>
      <c r="D620" s="55" t="s">
        <v>79</v>
      </c>
      <c r="E620" s="55" t="s">
        <v>80</v>
      </c>
      <c r="F620" s="55" t="s">
        <v>81</v>
      </c>
      <c r="G620" s="55" t="s">
        <v>82</v>
      </c>
      <c r="H620" s="55" t="s">
        <v>83</v>
      </c>
      <c r="I620" s="55" t="s">
        <v>84</v>
      </c>
      <c r="J620" s="55" t="s">
        <v>85</v>
      </c>
      <c r="K620" s="55" t="s">
        <v>86</v>
      </c>
      <c r="L620" s="55" t="s">
        <v>87</v>
      </c>
      <c r="M620" s="55" t="s">
        <v>88</v>
      </c>
      <c r="N620" s="55" t="s">
        <v>89</v>
      </c>
      <c r="O620" s="55" t="s">
        <v>90</v>
      </c>
      <c r="P620" s="55" t="s">
        <v>91</v>
      </c>
      <c r="Q620" s="55" t="s">
        <v>92</v>
      </c>
      <c r="R620" s="55" t="s">
        <v>93</v>
      </c>
      <c r="S620" s="55" t="s">
        <v>94</v>
      </c>
      <c r="T620" s="55" t="s">
        <v>95</v>
      </c>
      <c r="U620" s="55" t="s">
        <v>96</v>
      </c>
      <c r="V620" s="55" t="s">
        <v>97</v>
      </c>
      <c r="W620" s="55" t="s">
        <v>98</v>
      </c>
      <c r="X620" s="55" t="s">
        <v>99</v>
      </c>
      <c r="Y620" s="55" t="s">
        <v>100</v>
      </c>
    </row>
    <row r="621" spans="1:25" ht="15" customHeight="1" x14ac:dyDescent="0.25">
      <c r="A621" s="67">
        <v>1</v>
      </c>
      <c r="B621" s="35">
        <v>1505.2599999999998</v>
      </c>
      <c r="C621" s="35">
        <v>1524.98</v>
      </c>
      <c r="D621" s="35">
        <v>1618.1999999999998</v>
      </c>
      <c r="E621" s="35">
        <v>2040.4299999999998</v>
      </c>
      <c r="F621" s="35">
        <v>2108.77</v>
      </c>
      <c r="G621" s="35">
        <v>2097.92</v>
      </c>
      <c r="H621" s="35">
        <v>2279.1999999999998</v>
      </c>
      <c r="I621" s="35">
        <v>2157.16</v>
      </c>
      <c r="J621" s="35">
        <v>2044.4899999999998</v>
      </c>
      <c r="K621" s="35">
        <v>2003.0299999999997</v>
      </c>
      <c r="L621" s="35">
        <v>1648.15</v>
      </c>
      <c r="M621" s="35">
        <v>1644.2999999999997</v>
      </c>
      <c r="N621" s="35">
        <v>1836.5700000000002</v>
      </c>
      <c r="O621" s="35">
        <v>1647.8200000000002</v>
      </c>
      <c r="P621" s="35">
        <v>1738.67</v>
      </c>
      <c r="Q621" s="35">
        <v>2056.9899999999998</v>
      </c>
      <c r="R621" s="35">
        <v>2046.58</v>
      </c>
      <c r="S621" s="35">
        <v>1875.06</v>
      </c>
      <c r="T621" s="35">
        <v>1706.06</v>
      </c>
      <c r="U621" s="35">
        <v>1646.21</v>
      </c>
      <c r="V621" s="35">
        <v>1527.35</v>
      </c>
      <c r="W621" s="35">
        <v>1440.12</v>
      </c>
      <c r="X621" s="35">
        <v>1381.6100000000001</v>
      </c>
      <c r="Y621" s="35">
        <v>1373.17</v>
      </c>
    </row>
    <row r="622" spans="1:25" ht="15" customHeight="1" x14ac:dyDescent="0.25">
      <c r="A622" s="67">
        <v>2</v>
      </c>
      <c r="B622" s="35">
        <v>1501.9099999999999</v>
      </c>
      <c r="C622" s="35">
        <v>1505.7999999999997</v>
      </c>
      <c r="D622" s="35">
        <v>1503.6999999999998</v>
      </c>
      <c r="E622" s="35">
        <v>1612.75</v>
      </c>
      <c r="F622" s="35">
        <v>1622</v>
      </c>
      <c r="G622" s="35">
        <v>1630.12</v>
      </c>
      <c r="H622" s="35">
        <v>1626.27</v>
      </c>
      <c r="I622" s="35">
        <v>1620.2799999999997</v>
      </c>
      <c r="J622" s="35">
        <v>1620.7999999999997</v>
      </c>
      <c r="K622" s="35">
        <v>1634.19</v>
      </c>
      <c r="L622" s="35">
        <v>1540.5499999999997</v>
      </c>
      <c r="M622" s="35">
        <v>1541.0499999999997</v>
      </c>
      <c r="N622" s="35">
        <v>1535.7199999999998</v>
      </c>
      <c r="O622" s="35">
        <v>1544.7799999999997</v>
      </c>
      <c r="P622" s="35">
        <v>1562.48</v>
      </c>
      <c r="Q622" s="35">
        <v>1569.5700000000002</v>
      </c>
      <c r="R622" s="35">
        <v>1638.6100000000001</v>
      </c>
      <c r="S622" s="35">
        <v>1648.65</v>
      </c>
      <c r="T622" s="35">
        <v>1534.1399999999999</v>
      </c>
      <c r="U622" s="35">
        <v>1526.0499999999997</v>
      </c>
      <c r="V622" s="35">
        <v>1523.0299999999997</v>
      </c>
      <c r="W622" s="35">
        <v>1523.29</v>
      </c>
      <c r="X622" s="35">
        <v>1521.44</v>
      </c>
      <c r="Y622" s="35">
        <v>1521.3400000000001</v>
      </c>
    </row>
    <row r="623" spans="1:25" x14ac:dyDescent="0.25">
      <c r="A623" s="67">
        <f>A622+1</f>
        <v>3</v>
      </c>
      <c r="B623" s="35">
        <v>1530.4099999999999</v>
      </c>
      <c r="C623" s="35">
        <v>1545.67</v>
      </c>
      <c r="D623" s="35">
        <v>1547.5900000000001</v>
      </c>
      <c r="E623" s="35">
        <v>1549.4099999999999</v>
      </c>
      <c r="F623" s="35">
        <v>1554.54</v>
      </c>
      <c r="G623" s="35">
        <v>1627.8200000000002</v>
      </c>
      <c r="H623" s="35">
        <v>1642.25</v>
      </c>
      <c r="I623" s="35">
        <v>1652.3899999999999</v>
      </c>
      <c r="J623" s="35">
        <v>1648.9499999999998</v>
      </c>
      <c r="K623" s="35">
        <v>1644.02</v>
      </c>
      <c r="L623" s="35">
        <v>1653.58</v>
      </c>
      <c r="M623" s="35">
        <v>1644.9899999999998</v>
      </c>
      <c r="N623" s="35">
        <v>1649.17</v>
      </c>
      <c r="O623" s="35">
        <v>1645.2199999999998</v>
      </c>
      <c r="P623" s="35">
        <v>1671.67</v>
      </c>
      <c r="Q623" s="35">
        <v>1708.06</v>
      </c>
      <c r="R623" s="35">
        <v>1718.81</v>
      </c>
      <c r="S623" s="35">
        <v>1786.54</v>
      </c>
      <c r="T623" s="35">
        <v>1641.02</v>
      </c>
      <c r="U623" s="35">
        <v>1635.6100000000001</v>
      </c>
      <c r="V623" s="35">
        <v>1534.58</v>
      </c>
      <c r="W623" s="35">
        <v>1534.48</v>
      </c>
      <c r="X623" s="35">
        <v>1534.2799999999997</v>
      </c>
      <c r="Y623" s="35">
        <v>1533.2199999999998</v>
      </c>
    </row>
    <row r="624" spans="1:25" x14ac:dyDescent="0.25">
      <c r="A624" s="67">
        <f t="shared" ref="A624:A651" si="17">A623+1</f>
        <v>4</v>
      </c>
      <c r="B624" s="35">
        <v>1537.1100000000001</v>
      </c>
      <c r="C624" s="35">
        <v>1543.08</v>
      </c>
      <c r="D624" s="35">
        <v>1550.7399999999998</v>
      </c>
      <c r="E624" s="35">
        <v>1563.9899999999998</v>
      </c>
      <c r="F624" s="35">
        <v>1560.81</v>
      </c>
      <c r="G624" s="35">
        <v>1552.08</v>
      </c>
      <c r="H624" s="35">
        <v>1563.2199999999998</v>
      </c>
      <c r="I624" s="35">
        <v>1565.9299999999998</v>
      </c>
      <c r="J624" s="35">
        <v>1574.6999999999998</v>
      </c>
      <c r="K624" s="35">
        <v>1573.8200000000002</v>
      </c>
      <c r="L624" s="35">
        <v>1578.4299999999998</v>
      </c>
      <c r="M624" s="35">
        <v>1580</v>
      </c>
      <c r="N624" s="35">
        <v>1580.13</v>
      </c>
      <c r="O624" s="35">
        <v>1587.83</v>
      </c>
      <c r="P624" s="35">
        <v>1631.4899999999998</v>
      </c>
      <c r="Q624" s="35">
        <v>1647.71</v>
      </c>
      <c r="R624" s="35">
        <v>1664.6999999999998</v>
      </c>
      <c r="S624" s="35">
        <v>1671.77</v>
      </c>
      <c r="T624" s="35">
        <v>1567.79</v>
      </c>
      <c r="U624" s="35">
        <v>1553.7399999999998</v>
      </c>
      <c r="V624" s="35">
        <v>1534.9</v>
      </c>
      <c r="W624" s="35">
        <v>1535.69</v>
      </c>
      <c r="X624" s="35">
        <v>1535.75</v>
      </c>
      <c r="Y624" s="35">
        <v>1532.8899999999999</v>
      </c>
    </row>
    <row r="625" spans="1:25" x14ac:dyDescent="0.25">
      <c r="A625" s="67">
        <f t="shared" si="17"/>
        <v>5</v>
      </c>
      <c r="B625" s="35">
        <v>1561.6799999999998</v>
      </c>
      <c r="C625" s="35">
        <v>1567.4899999999998</v>
      </c>
      <c r="D625" s="35">
        <v>1566.5700000000002</v>
      </c>
      <c r="E625" s="35">
        <v>1568.8200000000002</v>
      </c>
      <c r="F625" s="35">
        <v>1557.63</v>
      </c>
      <c r="G625" s="35">
        <v>1549.3899999999999</v>
      </c>
      <c r="H625" s="35">
        <v>1592.98</v>
      </c>
      <c r="I625" s="35">
        <v>1608.2399999999998</v>
      </c>
      <c r="J625" s="35">
        <v>1617.94</v>
      </c>
      <c r="K625" s="35">
        <v>1628.1399999999999</v>
      </c>
      <c r="L625" s="35">
        <v>1634.0900000000001</v>
      </c>
      <c r="M625" s="35">
        <v>1640.08</v>
      </c>
      <c r="N625" s="35">
        <v>1648.6</v>
      </c>
      <c r="O625" s="35">
        <v>1653.23</v>
      </c>
      <c r="P625" s="35">
        <v>1673.4099999999999</v>
      </c>
      <c r="Q625" s="35">
        <v>1757.17</v>
      </c>
      <c r="R625" s="35">
        <v>1764.42</v>
      </c>
      <c r="S625" s="35">
        <v>1731.37</v>
      </c>
      <c r="T625" s="35">
        <v>1592.17</v>
      </c>
      <c r="U625" s="35">
        <v>1576.7199999999998</v>
      </c>
      <c r="V625" s="35">
        <v>1553.9299999999998</v>
      </c>
      <c r="W625" s="35">
        <v>1554.25</v>
      </c>
      <c r="X625" s="35">
        <v>1568.9899999999998</v>
      </c>
      <c r="Y625" s="35">
        <v>1551.1100000000001</v>
      </c>
    </row>
    <row r="626" spans="1:25" x14ac:dyDescent="0.25">
      <c r="A626" s="67">
        <f t="shared" si="17"/>
        <v>6</v>
      </c>
      <c r="B626" s="35">
        <v>1586.9499999999998</v>
      </c>
      <c r="C626" s="35">
        <v>1577.7799999999997</v>
      </c>
      <c r="D626" s="35">
        <v>1596.92</v>
      </c>
      <c r="E626" s="35">
        <v>1595.4499999999998</v>
      </c>
      <c r="F626" s="35">
        <v>1598.71</v>
      </c>
      <c r="G626" s="35">
        <v>1614.0900000000001</v>
      </c>
      <c r="H626" s="35">
        <v>1624</v>
      </c>
      <c r="I626" s="35">
        <v>1633.6599999999999</v>
      </c>
      <c r="J626" s="35">
        <v>1642.42</v>
      </c>
      <c r="K626" s="35">
        <v>1634.4</v>
      </c>
      <c r="L626" s="35">
        <v>1641.38</v>
      </c>
      <c r="M626" s="35">
        <v>1656.3400000000001</v>
      </c>
      <c r="N626" s="35">
        <v>1640.65</v>
      </c>
      <c r="O626" s="35">
        <v>1653.29</v>
      </c>
      <c r="P626" s="35">
        <v>1856.06</v>
      </c>
      <c r="Q626" s="35">
        <v>1750.8600000000001</v>
      </c>
      <c r="R626" s="35">
        <v>1748.4299999999998</v>
      </c>
      <c r="S626" s="35">
        <v>1706.2999999999997</v>
      </c>
      <c r="T626" s="35">
        <v>1635.7599999999998</v>
      </c>
      <c r="U626" s="35">
        <v>1601.7199999999998</v>
      </c>
      <c r="V626" s="35">
        <v>1565.08</v>
      </c>
      <c r="W626" s="35">
        <v>1594.25</v>
      </c>
      <c r="X626" s="35">
        <v>1586.2399999999998</v>
      </c>
      <c r="Y626" s="35">
        <v>1566.31</v>
      </c>
    </row>
    <row r="627" spans="1:25" x14ac:dyDescent="0.25">
      <c r="A627" s="67">
        <f t="shared" si="17"/>
        <v>7</v>
      </c>
      <c r="B627" s="35">
        <v>1652.7399999999998</v>
      </c>
      <c r="C627" s="35">
        <v>1664.2399999999998</v>
      </c>
      <c r="D627" s="35">
        <v>1667.7999999999997</v>
      </c>
      <c r="E627" s="35">
        <v>1679.1</v>
      </c>
      <c r="F627" s="35">
        <v>1678.19</v>
      </c>
      <c r="G627" s="35">
        <v>1705.4</v>
      </c>
      <c r="H627" s="35">
        <v>1689.88</v>
      </c>
      <c r="I627" s="35">
        <v>1682.5700000000002</v>
      </c>
      <c r="J627" s="35">
        <v>1685.0099999999998</v>
      </c>
      <c r="K627" s="35">
        <v>1683.8200000000002</v>
      </c>
      <c r="L627" s="35">
        <v>1689.19</v>
      </c>
      <c r="M627" s="35">
        <v>1691.5</v>
      </c>
      <c r="N627" s="35">
        <v>1705.3899999999999</v>
      </c>
      <c r="O627" s="35">
        <v>1710.3200000000002</v>
      </c>
      <c r="P627" s="35">
        <v>1716.04</v>
      </c>
      <c r="Q627" s="35">
        <v>1716.98</v>
      </c>
      <c r="R627" s="35">
        <v>1720.0900000000001</v>
      </c>
      <c r="S627" s="35">
        <v>1720.1</v>
      </c>
      <c r="T627" s="35">
        <v>1688.3600000000001</v>
      </c>
      <c r="U627" s="35">
        <v>1671.62</v>
      </c>
      <c r="V627" s="35">
        <v>1660.52</v>
      </c>
      <c r="W627" s="35">
        <v>1663.5700000000002</v>
      </c>
      <c r="X627" s="35">
        <v>1656.13</v>
      </c>
      <c r="Y627" s="35">
        <v>1657.73</v>
      </c>
    </row>
    <row r="628" spans="1:25" x14ac:dyDescent="0.25">
      <c r="A628" s="67">
        <f t="shared" si="17"/>
        <v>8</v>
      </c>
      <c r="B628" s="35">
        <v>1571.4699999999998</v>
      </c>
      <c r="C628" s="35">
        <v>1587.5299999999997</v>
      </c>
      <c r="D628" s="35">
        <v>1601.4699999999998</v>
      </c>
      <c r="E628" s="35">
        <v>1609.63</v>
      </c>
      <c r="F628" s="35">
        <v>1613.96</v>
      </c>
      <c r="G628" s="35">
        <v>1636.5099999999998</v>
      </c>
      <c r="H628" s="35">
        <v>1647.23</v>
      </c>
      <c r="I628" s="35">
        <v>1642.63</v>
      </c>
      <c r="J628" s="35">
        <v>1698.1599999999999</v>
      </c>
      <c r="K628" s="35">
        <v>1708.04</v>
      </c>
      <c r="L628" s="35">
        <v>1665.7799999999997</v>
      </c>
      <c r="M628" s="35">
        <v>1671.9099999999999</v>
      </c>
      <c r="N628" s="35">
        <v>1660.58</v>
      </c>
      <c r="O628" s="35">
        <v>1629.65</v>
      </c>
      <c r="P628" s="35">
        <v>1658.5</v>
      </c>
      <c r="Q628" s="35">
        <v>1742.0900000000001</v>
      </c>
      <c r="R628" s="35">
        <v>1770.33</v>
      </c>
      <c r="S628" s="35">
        <v>1860.3600000000001</v>
      </c>
      <c r="T628" s="35">
        <v>1658.62</v>
      </c>
      <c r="U628" s="35">
        <v>1639.44</v>
      </c>
      <c r="V628" s="35">
        <v>1574.9</v>
      </c>
      <c r="W628" s="35">
        <v>1581.8899999999999</v>
      </c>
      <c r="X628" s="35">
        <v>1585.6100000000001</v>
      </c>
      <c r="Y628" s="35">
        <v>1583.75</v>
      </c>
    </row>
    <row r="629" spans="1:25" x14ac:dyDescent="0.25">
      <c r="A629" s="67">
        <f t="shared" si="17"/>
        <v>9</v>
      </c>
      <c r="B629" s="35">
        <v>1685.9699999999998</v>
      </c>
      <c r="C629" s="35">
        <v>1700.1</v>
      </c>
      <c r="D629" s="35">
        <v>1704.0499999999997</v>
      </c>
      <c r="E629" s="35">
        <v>1717.1399999999999</v>
      </c>
      <c r="F629" s="35">
        <v>1716.98</v>
      </c>
      <c r="G629" s="35">
        <v>1717.7199999999998</v>
      </c>
      <c r="H629" s="35">
        <v>1723.25</v>
      </c>
      <c r="I629" s="35">
        <v>1741.4499999999998</v>
      </c>
      <c r="J629" s="35">
        <v>1767.83</v>
      </c>
      <c r="K629" s="35">
        <v>1786.54</v>
      </c>
      <c r="L629" s="35">
        <v>1795.1100000000001</v>
      </c>
      <c r="M629" s="35">
        <v>1766.94</v>
      </c>
      <c r="N629" s="35">
        <v>1758.92</v>
      </c>
      <c r="O629" s="35">
        <v>1739.5499999999997</v>
      </c>
      <c r="P629" s="35">
        <v>1785.4699999999998</v>
      </c>
      <c r="Q629" s="35">
        <v>1819.13</v>
      </c>
      <c r="R629" s="35">
        <v>1845.4</v>
      </c>
      <c r="S629" s="35">
        <v>1925.2399999999998</v>
      </c>
      <c r="T629" s="35">
        <v>1757.1</v>
      </c>
      <c r="U629" s="35">
        <v>1730.4499999999998</v>
      </c>
      <c r="V629" s="35">
        <v>1688.5299999999997</v>
      </c>
      <c r="W629" s="35">
        <v>1687.12</v>
      </c>
      <c r="X629" s="35">
        <v>1685.1399999999999</v>
      </c>
      <c r="Y629" s="35">
        <v>1675.98</v>
      </c>
    </row>
    <row r="630" spans="1:25" x14ac:dyDescent="0.25">
      <c r="A630" s="67">
        <f t="shared" si="17"/>
        <v>10</v>
      </c>
      <c r="B630" s="35">
        <v>1636.29</v>
      </c>
      <c r="C630" s="35">
        <v>1641.2399999999998</v>
      </c>
      <c r="D630" s="35">
        <v>1642.5299999999997</v>
      </c>
      <c r="E630" s="35">
        <v>1671.1599999999999</v>
      </c>
      <c r="F630" s="35">
        <v>1683.7599999999998</v>
      </c>
      <c r="G630" s="35">
        <v>1697.75</v>
      </c>
      <c r="H630" s="35">
        <v>1699.44</v>
      </c>
      <c r="I630" s="35">
        <v>1693.52</v>
      </c>
      <c r="J630" s="35">
        <v>1707.0700000000002</v>
      </c>
      <c r="K630" s="35">
        <v>1709.77</v>
      </c>
      <c r="L630" s="35">
        <v>1709.9499999999998</v>
      </c>
      <c r="M630" s="35">
        <v>1706.3400000000001</v>
      </c>
      <c r="N630" s="35">
        <v>1714.8400000000001</v>
      </c>
      <c r="O630" s="35">
        <v>1710.85</v>
      </c>
      <c r="P630" s="35">
        <v>1805.9299999999998</v>
      </c>
      <c r="Q630" s="35">
        <v>1661.67</v>
      </c>
      <c r="R630" s="35">
        <v>1661.1399999999999</v>
      </c>
      <c r="S630" s="35">
        <v>1661.8899999999999</v>
      </c>
      <c r="T630" s="35">
        <v>1645.75</v>
      </c>
      <c r="U630" s="35">
        <v>1636.96</v>
      </c>
      <c r="V630" s="35">
        <v>1592.62</v>
      </c>
      <c r="W630" s="35">
        <v>1614.42</v>
      </c>
      <c r="X630" s="35">
        <v>1625.37</v>
      </c>
      <c r="Y630" s="35">
        <v>1612.33</v>
      </c>
    </row>
    <row r="631" spans="1:25" x14ac:dyDescent="0.25">
      <c r="A631" s="67">
        <f t="shared" si="17"/>
        <v>11</v>
      </c>
      <c r="B631" s="35">
        <v>1666.5</v>
      </c>
      <c r="C631" s="35">
        <v>1674.4899999999998</v>
      </c>
      <c r="D631" s="35">
        <v>1671</v>
      </c>
      <c r="E631" s="35">
        <v>1679.67</v>
      </c>
      <c r="F631" s="35">
        <v>1680.33</v>
      </c>
      <c r="G631" s="35">
        <v>1684.5299999999997</v>
      </c>
      <c r="H631" s="35">
        <v>1680.2199999999998</v>
      </c>
      <c r="I631" s="35">
        <v>1677.75</v>
      </c>
      <c r="J631" s="35">
        <v>1689.8600000000001</v>
      </c>
      <c r="K631" s="35">
        <v>1692.0099999999998</v>
      </c>
      <c r="L631" s="35">
        <v>1686.5299999999997</v>
      </c>
      <c r="M631" s="35">
        <v>1681.5099999999998</v>
      </c>
      <c r="N631" s="35">
        <v>1686.08</v>
      </c>
      <c r="O631" s="35">
        <v>1679.6799999999998</v>
      </c>
      <c r="P631" s="35">
        <v>1688.0099999999998</v>
      </c>
      <c r="Q631" s="35">
        <v>1689.1100000000001</v>
      </c>
      <c r="R631" s="35">
        <v>1686.33</v>
      </c>
      <c r="S631" s="35">
        <v>1702.4499999999998</v>
      </c>
      <c r="T631" s="35">
        <v>1674.7999999999997</v>
      </c>
      <c r="U631" s="35">
        <v>1669.65</v>
      </c>
      <c r="V631" s="35">
        <v>1661.6599999999999</v>
      </c>
      <c r="W631" s="35">
        <v>1662.71</v>
      </c>
      <c r="X631" s="35">
        <v>1659</v>
      </c>
      <c r="Y631" s="35">
        <v>1659.2599999999998</v>
      </c>
    </row>
    <row r="632" spans="1:25" x14ac:dyDescent="0.25">
      <c r="A632" s="67">
        <f t="shared" si="17"/>
        <v>12</v>
      </c>
      <c r="B632" s="35">
        <v>1889.02</v>
      </c>
      <c r="C632" s="35">
        <v>1904.62</v>
      </c>
      <c r="D632" s="35">
        <v>1906.81</v>
      </c>
      <c r="E632" s="35">
        <v>1908.3600000000001</v>
      </c>
      <c r="F632" s="35">
        <v>1909.46</v>
      </c>
      <c r="G632" s="35">
        <v>1920.6999999999998</v>
      </c>
      <c r="H632" s="35">
        <v>1918.2399999999998</v>
      </c>
      <c r="I632" s="35">
        <v>1908.1</v>
      </c>
      <c r="J632" s="35">
        <v>1909.6100000000001</v>
      </c>
      <c r="K632" s="35">
        <v>1908.2999999999997</v>
      </c>
      <c r="L632" s="35">
        <v>1905.8899999999999</v>
      </c>
      <c r="M632" s="35">
        <v>1906.88</v>
      </c>
      <c r="N632" s="35">
        <v>1962.0700000000002</v>
      </c>
      <c r="O632" s="35">
        <v>2003.3400000000001</v>
      </c>
      <c r="P632" s="35">
        <v>2135.64</v>
      </c>
      <c r="Q632" s="35">
        <v>2045.08</v>
      </c>
      <c r="R632" s="35">
        <v>2029.9099999999999</v>
      </c>
      <c r="S632" s="35">
        <v>1907.52</v>
      </c>
      <c r="T632" s="35">
        <v>1906.4</v>
      </c>
      <c r="U632" s="35">
        <v>1832.5499999999997</v>
      </c>
      <c r="V632" s="35">
        <v>1857.9699999999998</v>
      </c>
      <c r="W632" s="35">
        <v>1871.08</v>
      </c>
      <c r="X632" s="35">
        <v>1859.44</v>
      </c>
      <c r="Y632" s="35">
        <v>1870.7799999999997</v>
      </c>
    </row>
    <row r="633" spans="1:25" x14ac:dyDescent="0.25">
      <c r="A633" s="67">
        <f t="shared" si="17"/>
        <v>13</v>
      </c>
      <c r="B633" s="35">
        <v>1742.7799999999997</v>
      </c>
      <c r="C633" s="35">
        <v>1749.88</v>
      </c>
      <c r="D633" s="35">
        <v>1749.6399999999999</v>
      </c>
      <c r="E633" s="35">
        <v>1761.7799999999997</v>
      </c>
      <c r="F633" s="35">
        <v>1770.7199999999998</v>
      </c>
      <c r="G633" s="35">
        <v>1774.8400000000001</v>
      </c>
      <c r="H633" s="35">
        <v>1775.7399999999998</v>
      </c>
      <c r="I633" s="35">
        <v>1770.8400000000001</v>
      </c>
      <c r="J633" s="35">
        <v>1771.87</v>
      </c>
      <c r="K633" s="35">
        <v>1768.87</v>
      </c>
      <c r="L633" s="35">
        <v>1768.46</v>
      </c>
      <c r="M633" s="35">
        <v>1771.7199999999998</v>
      </c>
      <c r="N633" s="35">
        <v>1776.0099999999998</v>
      </c>
      <c r="O633" s="35">
        <v>1786.8200000000002</v>
      </c>
      <c r="P633" s="35">
        <v>1958.56</v>
      </c>
      <c r="Q633" s="35">
        <v>1943.54</v>
      </c>
      <c r="R633" s="35">
        <v>1936.4299999999998</v>
      </c>
      <c r="S633" s="35">
        <v>1778.63</v>
      </c>
      <c r="T633" s="35">
        <v>1766.5299999999997</v>
      </c>
      <c r="U633" s="35">
        <v>1752.48</v>
      </c>
      <c r="V633" s="35">
        <v>1751.31</v>
      </c>
      <c r="W633" s="35">
        <v>1732.1599999999999</v>
      </c>
      <c r="X633" s="35">
        <v>1706.19</v>
      </c>
      <c r="Y633" s="35">
        <v>1696.33</v>
      </c>
    </row>
    <row r="634" spans="1:25" x14ac:dyDescent="0.25">
      <c r="A634" s="67">
        <f t="shared" si="17"/>
        <v>14</v>
      </c>
      <c r="B634" s="35">
        <v>1810.58</v>
      </c>
      <c r="C634" s="35">
        <v>1884.37</v>
      </c>
      <c r="D634" s="35">
        <v>1891.38</v>
      </c>
      <c r="E634" s="35">
        <v>1899.27</v>
      </c>
      <c r="F634" s="35">
        <v>1897.81</v>
      </c>
      <c r="G634" s="35">
        <v>1898.0900000000001</v>
      </c>
      <c r="H634" s="35">
        <v>1907.6999999999998</v>
      </c>
      <c r="I634" s="35">
        <v>1896.88</v>
      </c>
      <c r="J634" s="35">
        <v>1894.62</v>
      </c>
      <c r="K634" s="35">
        <v>1894.8600000000001</v>
      </c>
      <c r="L634" s="35">
        <v>1898.31</v>
      </c>
      <c r="M634" s="35">
        <v>1897.65</v>
      </c>
      <c r="N634" s="35">
        <v>1902.7199999999998</v>
      </c>
      <c r="O634" s="35">
        <v>1960.7599999999998</v>
      </c>
      <c r="P634" s="35">
        <v>2091.1999999999998</v>
      </c>
      <c r="Q634" s="35">
        <v>1998.13</v>
      </c>
      <c r="R634" s="35">
        <v>2009.5099999999998</v>
      </c>
      <c r="S634" s="35">
        <v>1935.8899999999999</v>
      </c>
      <c r="T634" s="35">
        <v>1877.23</v>
      </c>
      <c r="U634" s="35">
        <v>1882.9699999999998</v>
      </c>
      <c r="V634" s="35">
        <v>1860.2399999999998</v>
      </c>
      <c r="W634" s="35">
        <v>1869.44</v>
      </c>
      <c r="X634" s="35">
        <v>1874.4899999999998</v>
      </c>
      <c r="Y634" s="35">
        <v>1872.3600000000001</v>
      </c>
    </row>
    <row r="635" spans="1:25" x14ac:dyDescent="0.25">
      <c r="A635" s="67">
        <f t="shared" si="17"/>
        <v>15</v>
      </c>
      <c r="B635" s="35">
        <v>1929.5900000000001</v>
      </c>
      <c r="C635" s="35">
        <v>1941.1</v>
      </c>
      <c r="D635" s="35">
        <v>1941.44</v>
      </c>
      <c r="E635" s="35">
        <v>1947.3600000000001</v>
      </c>
      <c r="F635" s="35">
        <v>1950.23</v>
      </c>
      <c r="G635" s="35">
        <v>1945.77</v>
      </c>
      <c r="H635" s="35">
        <v>1946.5900000000001</v>
      </c>
      <c r="I635" s="35">
        <v>1945.2999999999997</v>
      </c>
      <c r="J635" s="35">
        <v>1956.1599999999999</v>
      </c>
      <c r="K635" s="35">
        <v>1948.19</v>
      </c>
      <c r="L635" s="35">
        <v>1946.31</v>
      </c>
      <c r="M635" s="35">
        <v>1949.23</v>
      </c>
      <c r="N635" s="35">
        <v>1945.85</v>
      </c>
      <c r="O635" s="35">
        <v>1956.6399999999999</v>
      </c>
      <c r="P635" s="35">
        <v>1955</v>
      </c>
      <c r="Q635" s="35">
        <v>1952.21</v>
      </c>
      <c r="R635" s="35">
        <v>1954.54</v>
      </c>
      <c r="S635" s="35">
        <v>1976.4299999999998</v>
      </c>
      <c r="T635" s="35">
        <v>1943.29</v>
      </c>
      <c r="U635" s="35">
        <v>1933.75</v>
      </c>
      <c r="V635" s="35">
        <v>1922.5099999999998</v>
      </c>
      <c r="W635" s="35">
        <v>1913.29</v>
      </c>
      <c r="X635" s="35">
        <v>1912.21</v>
      </c>
      <c r="Y635" s="35">
        <v>1922.27</v>
      </c>
    </row>
    <row r="636" spans="1:25" x14ac:dyDescent="0.25">
      <c r="A636" s="67">
        <f t="shared" si="17"/>
        <v>16</v>
      </c>
      <c r="B636" s="35">
        <v>1904.4299999999998</v>
      </c>
      <c r="C636" s="35">
        <v>1918.19</v>
      </c>
      <c r="D636" s="35">
        <v>1922.9899999999998</v>
      </c>
      <c r="E636" s="35">
        <v>1938.8899999999999</v>
      </c>
      <c r="F636" s="35">
        <v>1941.37</v>
      </c>
      <c r="G636" s="35">
        <v>1955.8899999999999</v>
      </c>
      <c r="H636" s="35">
        <v>1925.8600000000001</v>
      </c>
      <c r="I636" s="35">
        <v>1953.9099999999999</v>
      </c>
      <c r="J636" s="35">
        <v>1941.5499999999997</v>
      </c>
      <c r="K636" s="35">
        <v>1921.85</v>
      </c>
      <c r="L636" s="35">
        <v>1922.65</v>
      </c>
      <c r="M636" s="35">
        <v>1924.9899999999998</v>
      </c>
      <c r="N636" s="35">
        <v>1917.71</v>
      </c>
      <c r="O636" s="35">
        <v>1926.4499999999998</v>
      </c>
      <c r="P636" s="35">
        <v>2002.0499999999997</v>
      </c>
      <c r="Q636" s="35">
        <v>1923.85</v>
      </c>
      <c r="R636" s="35">
        <v>1934.4499999999998</v>
      </c>
      <c r="S636" s="35">
        <v>2001.8200000000002</v>
      </c>
      <c r="T636" s="35">
        <v>1919.5099999999998</v>
      </c>
      <c r="U636" s="35">
        <v>1907.98</v>
      </c>
      <c r="V636" s="35">
        <v>1904.1100000000001</v>
      </c>
      <c r="W636" s="35">
        <v>1904.9099999999999</v>
      </c>
      <c r="X636" s="35">
        <v>1903.1100000000001</v>
      </c>
      <c r="Y636" s="35">
        <v>1905.6599999999999</v>
      </c>
    </row>
    <row r="637" spans="1:25" x14ac:dyDescent="0.25">
      <c r="A637" s="67">
        <f t="shared" si="17"/>
        <v>17</v>
      </c>
      <c r="B637" s="35">
        <v>1792.6100000000001</v>
      </c>
      <c r="C637" s="35">
        <v>1800.6599999999999</v>
      </c>
      <c r="D637" s="35">
        <v>1804.02</v>
      </c>
      <c r="E637" s="35">
        <v>1901.2199999999998</v>
      </c>
      <c r="F637" s="35">
        <v>1862.8400000000001</v>
      </c>
      <c r="G637" s="35">
        <v>1912.48</v>
      </c>
      <c r="H637" s="35">
        <v>1906.0299999999997</v>
      </c>
      <c r="I637" s="35">
        <v>1821.2599999999998</v>
      </c>
      <c r="J637" s="35">
        <v>1799.37</v>
      </c>
      <c r="K637" s="35">
        <v>1797.3400000000001</v>
      </c>
      <c r="L637" s="35">
        <v>1798.02</v>
      </c>
      <c r="M637" s="35">
        <v>1801.2599999999998</v>
      </c>
      <c r="N637" s="35">
        <v>1881.73</v>
      </c>
      <c r="O637" s="35">
        <v>1969.52</v>
      </c>
      <c r="P637" s="35">
        <v>2016.5099999999998</v>
      </c>
      <c r="Q637" s="35">
        <v>1893.17</v>
      </c>
      <c r="R637" s="35">
        <v>1926.04</v>
      </c>
      <c r="S637" s="35">
        <v>1912.3899999999999</v>
      </c>
      <c r="T637" s="35">
        <v>1837.7799999999997</v>
      </c>
      <c r="U637" s="35">
        <v>1796.13</v>
      </c>
      <c r="V637" s="35">
        <v>1787.04</v>
      </c>
      <c r="W637" s="35">
        <v>1761.98</v>
      </c>
      <c r="X637" s="35">
        <v>1751.21</v>
      </c>
      <c r="Y637" s="35">
        <v>1784.4</v>
      </c>
    </row>
    <row r="638" spans="1:25" x14ac:dyDescent="0.25">
      <c r="A638" s="67">
        <f t="shared" si="17"/>
        <v>18</v>
      </c>
      <c r="B638" s="35">
        <v>1862.12</v>
      </c>
      <c r="C638" s="35">
        <v>1870.75</v>
      </c>
      <c r="D638" s="35">
        <v>1875.58</v>
      </c>
      <c r="E638" s="35">
        <v>1895.0099999999998</v>
      </c>
      <c r="F638" s="35">
        <v>1892.04</v>
      </c>
      <c r="G638" s="35">
        <v>1879.58</v>
      </c>
      <c r="H638" s="35">
        <v>1872.7999999999997</v>
      </c>
      <c r="I638" s="35">
        <v>1877.1100000000001</v>
      </c>
      <c r="J638" s="35">
        <v>1873.8600000000001</v>
      </c>
      <c r="K638" s="35">
        <v>1875.29</v>
      </c>
      <c r="L638" s="35">
        <v>1874.4699999999998</v>
      </c>
      <c r="M638" s="35">
        <v>1874.6100000000001</v>
      </c>
      <c r="N638" s="35">
        <v>1873.8400000000001</v>
      </c>
      <c r="O638" s="35">
        <v>1891.0700000000002</v>
      </c>
      <c r="P638" s="35">
        <v>1882.9699999999998</v>
      </c>
      <c r="Q638" s="35">
        <v>1937.7599999999998</v>
      </c>
      <c r="R638" s="35">
        <v>1899.31</v>
      </c>
      <c r="S638" s="35">
        <v>1891.46</v>
      </c>
      <c r="T638" s="35">
        <v>1866.71</v>
      </c>
      <c r="U638" s="35">
        <v>1859.6799999999998</v>
      </c>
      <c r="V638" s="35">
        <v>1851.04</v>
      </c>
      <c r="W638" s="35">
        <v>1823.94</v>
      </c>
      <c r="X638" s="35">
        <v>1771.25</v>
      </c>
      <c r="Y638" s="35">
        <v>1764.98</v>
      </c>
    </row>
    <row r="639" spans="1:25" x14ac:dyDescent="0.25">
      <c r="A639" s="67">
        <f t="shared" si="17"/>
        <v>19</v>
      </c>
      <c r="B639" s="35">
        <v>1954.21</v>
      </c>
      <c r="C639" s="35">
        <v>1935.85</v>
      </c>
      <c r="D639" s="35">
        <v>1919.56</v>
      </c>
      <c r="E639" s="35">
        <v>1967.9</v>
      </c>
      <c r="F639" s="35">
        <v>1970.7799999999997</v>
      </c>
      <c r="G639" s="35">
        <v>1974.1</v>
      </c>
      <c r="H639" s="35">
        <v>1975.75</v>
      </c>
      <c r="I639" s="35">
        <v>1977.9099999999999</v>
      </c>
      <c r="J639" s="35">
        <v>1978.5</v>
      </c>
      <c r="K639" s="35">
        <v>1976.5</v>
      </c>
      <c r="L639" s="35">
        <v>1977.85</v>
      </c>
      <c r="M639" s="35">
        <v>1976.4699999999998</v>
      </c>
      <c r="N639" s="35">
        <v>1976.85</v>
      </c>
      <c r="O639" s="35">
        <v>1987.96</v>
      </c>
      <c r="P639" s="35">
        <v>1999.17</v>
      </c>
      <c r="Q639" s="35">
        <v>1986.23</v>
      </c>
      <c r="R639" s="35">
        <v>1982.02</v>
      </c>
      <c r="S639" s="35">
        <v>1978.81</v>
      </c>
      <c r="T639" s="35">
        <v>1973.4699999999998</v>
      </c>
      <c r="U639" s="35">
        <v>1966.15</v>
      </c>
      <c r="V639" s="35">
        <v>1956.1100000000001</v>
      </c>
      <c r="W639" s="35">
        <v>1959.6799999999998</v>
      </c>
      <c r="X639" s="35">
        <v>1957.2199999999998</v>
      </c>
      <c r="Y639" s="35">
        <v>1955.15</v>
      </c>
    </row>
    <row r="640" spans="1:25" x14ac:dyDescent="0.25">
      <c r="A640" s="67">
        <f t="shared" si="17"/>
        <v>20</v>
      </c>
      <c r="B640" s="35">
        <v>1754.1999999999998</v>
      </c>
      <c r="C640" s="35">
        <v>1753.79</v>
      </c>
      <c r="D640" s="35">
        <v>1752.8899999999999</v>
      </c>
      <c r="E640" s="35">
        <v>1780.75</v>
      </c>
      <c r="F640" s="35">
        <v>1789.63</v>
      </c>
      <c r="G640" s="35">
        <v>1797.6999999999998</v>
      </c>
      <c r="H640" s="35">
        <v>1799.9</v>
      </c>
      <c r="I640" s="35">
        <v>1801.88</v>
      </c>
      <c r="J640" s="35">
        <v>1804.06</v>
      </c>
      <c r="K640" s="35">
        <v>1796.46</v>
      </c>
      <c r="L640" s="35">
        <v>1805.73</v>
      </c>
      <c r="M640" s="35">
        <v>1810.44</v>
      </c>
      <c r="N640" s="35">
        <v>1801.27</v>
      </c>
      <c r="O640" s="35">
        <v>1805.48</v>
      </c>
      <c r="P640" s="35">
        <v>1809.9299999999998</v>
      </c>
      <c r="Q640" s="35">
        <v>1809.2199999999998</v>
      </c>
      <c r="R640" s="35">
        <v>1806.7999999999997</v>
      </c>
      <c r="S640" s="35">
        <v>1801.2999999999997</v>
      </c>
      <c r="T640" s="35">
        <v>1783.12</v>
      </c>
      <c r="U640" s="35">
        <v>1783.44</v>
      </c>
      <c r="V640" s="35">
        <v>1781.83</v>
      </c>
      <c r="W640" s="35">
        <v>1767.8600000000001</v>
      </c>
      <c r="X640" s="35">
        <v>1751.6599999999999</v>
      </c>
      <c r="Y640" s="35">
        <v>1747.54</v>
      </c>
    </row>
    <row r="641" spans="1:25" x14ac:dyDescent="0.25">
      <c r="A641" s="67">
        <f t="shared" si="17"/>
        <v>21</v>
      </c>
      <c r="B641" s="35">
        <v>1774.5499999999997</v>
      </c>
      <c r="C641" s="35">
        <v>1774.1799999999998</v>
      </c>
      <c r="D641" s="35">
        <v>1751.25</v>
      </c>
      <c r="E641" s="35">
        <v>1788</v>
      </c>
      <c r="F641" s="35">
        <v>1785.1599999999999</v>
      </c>
      <c r="G641" s="35">
        <v>1782.4299999999998</v>
      </c>
      <c r="H641" s="35">
        <v>1770.1100000000001</v>
      </c>
      <c r="I641" s="35">
        <v>1778.5</v>
      </c>
      <c r="J641" s="35">
        <v>1779.2599999999998</v>
      </c>
      <c r="K641" s="35">
        <v>1776.71</v>
      </c>
      <c r="L641" s="35">
        <v>1772.5299999999997</v>
      </c>
      <c r="M641" s="35">
        <v>1784.1100000000001</v>
      </c>
      <c r="N641" s="35">
        <v>1783.0099999999998</v>
      </c>
      <c r="O641" s="35">
        <v>1789.2399999999998</v>
      </c>
      <c r="P641" s="35">
        <v>1792.19</v>
      </c>
      <c r="Q641" s="35">
        <v>1791.13</v>
      </c>
      <c r="R641" s="35">
        <v>1791.8600000000001</v>
      </c>
      <c r="S641" s="35">
        <v>1789.9699999999998</v>
      </c>
      <c r="T641" s="35">
        <v>1784.7399999999998</v>
      </c>
      <c r="U641" s="35">
        <v>1775.46</v>
      </c>
      <c r="V641" s="35">
        <v>1775.1599999999999</v>
      </c>
      <c r="W641" s="35">
        <v>1759.08</v>
      </c>
      <c r="X641" s="35">
        <v>1745.5299999999997</v>
      </c>
      <c r="Y641" s="35">
        <v>1737.06</v>
      </c>
    </row>
    <row r="642" spans="1:25" x14ac:dyDescent="0.25">
      <c r="A642" s="67">
        <f t="shared" si="17"/>
        <v>22</v>
      </c>
      <c r="B642" s="35">
        <v>1801.46</v>
      </c>
      <c r="C642" s="35">
        <v>1846.02</v>
      </c>
      <c r="D642" s="35">
        <v>1847.38</v>
      </c>
      <c r="E642" s="35">
        <v>1849.46</v>
      </c>
      <c r="F642" s="35">
        <v>1849.33</v>
      </c>
      <c r="G642" s="35">
        <v>1849.3400000000001</v>
      </c>
      <c r="H642" s="35">
        <v>1846.69</v>
      </c>
      <c r="I642" s="35">
        <v>1846.0499999999997</v>
      </c>
      <c r="J642" s="35">
        <v>1841.0900000000001</v>
      </c>
      <c r="K642" s="35">
        <v>1844.98</v>
      </c>
      <c r="L642" s="35">
        <v>1845.88</v>
      </c>
      <c r="M642" s="35">
        <v>1849.33</v>
      </c>
      <c r="N642" s="35">
        <v>1847.1999999999998</v>
      </c>
      <c r="O642" s="35">
        <v>1852.1399999999999</v>
      </c>
      <c r="P642" s="35">
        <v>1853.3200000000002</v>
      </c>
      <c r="Q642" s="35">
        <v>1851.75</v>
      </c>
      <c r="R642" s="35">
        <v>1857.87</v>
      </c>
      <c r="S642" s="35">
        <v>1856.71</v>
      </c>
      <c r="T642" s="35">
        <v>1842.27</v>
      </c>
      <c r="U642" s="35">
        <v>1838.7199999999998</v>
      </c>
      <c r="V642" s="35">
        <v>1835.5</v>
      </c>
      <c r="W642" s="35">
        <v>1813.2199999999998</v>
      </c>
      <c r="X642" s="35">
        <v>1817.4899999999998</v>
      </c>
      <c r="Y642" s="35">
        <v>1822.88</v>
      </c>
    </row>
    <row r="643" spans="1:25" x14ac:dyDescent="0.25">
      <c r="A643" s="67">
        <f t="shared" si="17"/>
        <v>23</v>
      </c>
      <c r="B643" s="35">
        <v>1819.87</v>
      </c>
      <c r="C643" s="35">
        <v>1836.6999999999998</v>
      </c>
      <c r="D643" s="35">
        <v>1838.6100000000001</v>
      </c>
      <c r="E643" s="35">
        <v>1840.44</v>
      </c>
      <c r="F643" s="35">
        <v>1842.33</v>
      </c>
      <c r="G643" s="35">
        <v>1838.04</v>
      </c>
      <c r="H643" s="35">
        <v>1818.5499999999997</v>
      </c>
      <c r="I643" s="35">
        <v>1834.88</v>
      </c>
      <c r="J643" s="35">
        <v>1834.98</v>
      </c>
      <c r="K643" s="35">
        <v>1833.58</v>
      </c>
      <c r="L643" s="35">
        <v>1834.13</v>
      </c>
      <c r="M643" s="35">
        <v>1835.44</v>
      </c>
      <c r="N643" s="35">
        <v>1833.6999999999998</v>
      </c>
      <c r="O643" s="35">
        <v>1840.8200000000002</v>
      </c>
      <c r="P643" s="35">
        <v>1848.08</v>
      </c>
      <c r="Q643" s="35">
        <v>1841.62</v>
      </c>
      <c r="R643" s="35">
        <v>1845.4699999999998</v>
      </c>
      <c r="S643" s="35">
        <v>1844.5</v>
      </c>
      <c r="T643" s="35">
        <v>1831.3200000000002</v>
      </c>
      <c r="U643" s="35">
        <v>1825.75</v>
      </c>
      <c r="V643" s="35">
        <v>1824.1100000000001</v>
      </c>
      <c r="W643" s="35">
        <v>1818.6399999999999</v>
      </c>
      <c r="X643" s="35">
        <v>1823.67</v>
      </c>
      <c r="Y643" s="35">
        <v>1819.12</v>
      </c>
    </row>
    <row r="644" spans="1:25" x14ac:dyDescent="0.25">
      <c r="A644" s="67">
        <f t="shared" si="17"/>
        <v>24</v>
      </c>
      <c r="B644" s="35">
        <v>1893.87</v>
      </c>
      <c r="C644" s="35">
        <v>1902.44</v>
      </c>
      <c r="D644" s="35">
        <v>1903.3899999999999</v>
      </c>
      <c r="E644" s="35">
        <v>1909.85</v>
      </c>
      <c r="F644" s="35">
        <v>1913.13</v>
      </c>
      <c r="G644" s="35">
        <v>1914</v>
      </c>
      <c r="H644" s="35">
        <v>1908.2999999999997</v>
      </c>
      <c r="I644" s="35">
        <v>1911.23</v>
      </c>
      <c r="J644" s="35">
        <v>1912.5299999999997</v>
      </c>
      <c r="K644" s="35">
        <v>1910.9</v>
      </c>
      <c r="L644" s="35">
        <v>1907.6100000000001</v>
      </c>
      <c r="M644" s="35">
        <v>1910.2199999999998</v>
      </c>
      <c r="N644" s="35">
        <v>1911.12</v>
      </c>
      <c r="O644" s="35">
        <v>1895.9299999999998</v>
      </c>
      <c r="P644" s="35">
        <v>1919.31</v>
      </c>
      <c r="Q644" s="35">
        <v>1917.69</v>
      </c>
      <c r="R644" s="35">
        <v>1921.31</v>
      </c>
      <c r="S644" s="35">
        <v>1922.7399999999998</v>
      </c>
      <c r="T644" s="35">
        <v>1914.38</v>
      </c>
      <c r="U644" s="35">
        <v>1903.0099999999998</v>
      </c>
      <c r="V644" s="35">
        <v>1897.77</v>
      </c>
      <c r="W644" s="35">
        <v>1896.9899999999998</v>
      </c>
      <c r="X644" s="35">
        <v>1893.5900000000001</v>
      </c>
      <c r="Y644" s="35">
        <v>1892.1799999999998</v>
      </c>
    </row>
    <row r="645" spans="1:25" x14ac:dyDescent="0.25">
      <c r="A645" s="67">
        <f t="shared" si="17"/>
        <v>25</v>
      </c>
      <c r="B645" s="35">
        <v>1909.4499999999998</v>
      </c>
      <c r="C645" s="35">
        <v>1922.4</v>
      </c>
      <c r="D645" s="35">
        <v>1928.02</v>
      </c>
      <c r="E645" s="35">
        <v>1934.52</v>
      </c>
      <c r="F645" s="35">
        <v>1935.8200000000002</v>
      </c>
      <c r="G645" s="35">
        <v>1931.6100000000001</v>
      </c>
      <c r="H645" s="35">
        <v>1928.5900000000001</v>
      </c>
      <c r="I645" s="35">
        <v>1930.7199999999998</v>
      </c>
      <c r="J645" s="35">
        <v>1928.63</v>
      </c>
      <c r="K645" s="35">
        <v>1928.5299999999997</v>
      </c>
      <c r="L645" s="35">
        <v>1929.8899999999999</v>
      </c>
      <c r="M645" s="35">
        <v>1930.7399999999998</v>
      </c>
      <c r="N645" s="35">
        <v>1927.7799999999997</v>
      </c>
      <c r="O645" s="35">
        <v>1932.31</v>
      </c>
      <c r="P645" s="35">
        <v>1936.1</v>
      </c>
      <c r="Q645" s="35">
        <v>1932.02</v>
      </c>
      <c r="R645" s="35">
        <v>1933.02</v>
      </c>
      <c r="S645" s="35">
        <v>1934.44</v>
      </c>
      <c r="T645" s="35">
        <v>1930.79</v>
      </c>
      <c r="U645" s="35">
        <v>1926.3200000000002</v>
      </c>
      <c r="V645" s="35">
        <v>1921.92</v>
      </c>
      <c r="W645" s="35">
        <v>1914.7199999999998</v>
      </c>
      <c r="X645" s="35">
        <v>1916.08</v>
      </c>
      <c r="Y645" s="35">
        <v>1912.54</v>
      </c>
    </row>
    <row r="646" spans="1:25" x14ac:dyDescent="0.25">
      <c r="A646" s="67">
        <f t="shared" si="17"/>
        <v>26</v>
      </c>
      <c r="B646" s="35">
        <v>1963.9899999999998</v>
      </c>
      <c r="C646" s="35">
        <v>1962.5</v>
      </c>
      <c r="D646" s="35">
        <v>1971.58</v>
      </c>
      <c r="E646" s="35">
        <v>1983.0700000000002</v>
      </c>
      <c r="F646" s="35">
        <v>1966.6799999999998</v>
      </c>
      <c r="G646" s="35">
        <v>1974.08</v>
      </c>
      <c r="H646" s="35">
        <v>1983.12</v>
      </c>
      <c r="I646" s="35">
        <v>1985.73</v>
      </c>
      <c r="J646" s="35">
        <v>1987.35</v>
      </c>
      <c r="K646" s="35">
        <v>1987.87</v>
      </c>
      <c r="L646" s="35">
        <v>1962.87</v>
      </c>
      <c r="M646" s="35">
        <v>1995.5099999999998</v>
      </c>
      <c r="N646" s="35">
        <v>1993.44</v>
      </c>
      <c r="O646" s="35">
        <v>2002.17</v>
      </c>
      <c r="P646" s="35">
        <v>2005.12</v>
      </c>
      <c r="Q646" s="35">
        <v>1999.4299999999998</v>
      </c>
      <c r="R646" s="35">
        <v>1928.0499999999997</v>
      </c>
      <c r="S646" s="35">
        <v>1978.6799999999998</v>
      </c>
      <c r="T646" s="35">
        <v>1972.19</v>
      </c>
      <c r="U646" s="35">
        <v>1954.1100000000001</v>
      </c>
      <c r="V646" s="35">
        <v>1960.85</v>
      </c>
      <c r="W646" s="35">
        <v>1962.02</v>
      </c>
      <c r="X646" s="35">
        <v>1959.9</v>
      </c>
      <c r="Y646" s="35">
        <v>1959.44</v>
      </c>
    </row>
    <row r="647" spans="1:25" x14ac:dyDescent="0.25">
      <c r="A647" s="67">
        <f t="shared" si="17"/>
        <v>27</v>
      </c>
      <c r="B647" s="35">
        <v>1999.2799999999997</v>
      </c>
      <c r="C647" s="35">
        <v>2000.9899999999998</v>
      </c>
      <c r="D647" s="35">
        <v>1994.3899999999999</v>
      </c>
      <c r="E647" s="35">
        <v>2001.0900000000001</v>
      </c>
      <c r="F647" s="35">
        <v>1969.1399999999999</v>
      </c>
      <c r="G647" s="35">
        <v>1941.4899999999998</v>
      </c>
      <c r="H647" s="35">
        <v>1948.5299999999997</v>
      </c>
      <c r="I647" s="35">
        <v>1962.54</v>
      </c>
      <c r="J647" s="35">
        <v>1964.2599999999998</v>
      </c>
      <c r="K647" s="35">
        <v>2015.6999999999998</v>
      </c>
      <c r="L647" s="35">
        <v>2039.2199999999998</v>
      </c>
      <c r="M647" s="35">
        <v>2039.75</v>
      </c>
      <c r="N647" s="35">
        <v>2035.1</v>
      </c>
      <c r="O647" s="35">
        <v>2025.2799999999997</v>
      </c>
      <c r="P647" s="35">
        <v>2043.87</v>
      </c>
      <c r="Q647" s="35">
        <v>2040.96</v>
      </c>
      <c r="R647" s="35">
        <v>2034.0700000000002</v>
      </c>
      <c r="S647" s="35">
        <v>2035.9299999999998</v>
      </c>
      <c r="T647" s="35">
        <v>2020.3200000000002</v>
      </c>
      <c r="U647" s="35">
        <v>2015.2399999999998</v>
      </c>
      <c r="V647" s="35">
        <v>1997.1100000000001</v>
      </c>
      <c r="W647" s="35">
        <v>2012.79</v>
      </c>
      <c r="X647" s="35">
        <v>2011.42</v>
      </c>
      <c r="Y647" s="35">
        <v>1990.8600000000001</v>
      </c>
    </row>
    <row r="648" spans="1:25" x14ac:dyDescent="0.25">
      <c r="A648" s="67">
        <f t="shared" si="17"/>
        <v>28</v>
      </c>
      <c r="B648" s="35">
        <v>1959.88</v>
      </c>
      <c r="C648" s="35">
        <v>1975.3200000000002</v>
      </c>
      <c r="D648" s="35">
        <v>1971.6</v>
      </c>
      <c r="E648" s="35">
        <v>1985.29</v>
      </c>
      <c r="F648" s="35">
        <v>1955.94</v>
      </c>
      <c r="G648" s="35">
        <v>1959.0700000000002</v>
      </c>
      <c r="H648" s="35">
        <v>1980.6</v>
      </c>
      <c r="I648" s="35">
        <v>1985.2399999999998</v>
      </c>
      <c r="J648" s="35">
        <v>1983</v>
      </c>
      <c r="K648" s="35">
        <v>1980.9099999999999</v>
      </c>
      <c r="L648" s="35">
        <v>1975.4</v>
      </c>
      <c r="M648" s="35">
        <v>1986.42</v>
      </c>
      <c r="N648" s="35">
        <v>1985.1399999999999</v>
      </c>
      <c r="O648" s="35">
        <v>1961.35</v>
      </c>
      <c r="P648" s="35">
        <v>1993.15</v>
      </c>
      <c r="Q648" s="35">
        <v>1997.8200000000002</v>
      </c>
      <c r="R648" s="35">
        <v>1993.9</v>
      </c>
      <c r="S648" s="35">
        <v>1992.4499999999998</v>
      </c>
      <c r="T648" s="35">
        <v>1978.58</v>
      </c>
      <c r="U648" s="35">
        <v>1971.9899999999998</v>
      </c>
      <c r="V648" s="35">
        <v>1972.94</v>
      </c>
      <c r="W648" s="35">
        <v>1909.77</v>
      </c>
      <c r="X648" s="35">
        <v>1908.83</v>
      </c>
      <c r="Y648" s="35">
        <v>1910.67</v>
      </c>
    </row>
    <row r="649" spans="1:25" x14ac:dyDescent="0.25">
      <c r="A649" s="67">
        <f t="shared" si="17"/>
        <v>29</v>
      </c>
      <c r="B649" s="35">
        <v>1879.02</v>
      </c>
      <c r="C649" s="35">
        <v>1899.5900000000001</v>
      </c>
      <c r="D649" s="35">
        <v>1903.2799999999997</v>
      </c>
      <c r="E649" s="35">
        <v>1905.73</v>
      </c>
      <c r="F649" s="35">
        <v>1906.8600000000001</v>
      </c>
      <c r="G649" s="35">
        <v>1906.3600000000001</v>
      </c>
      <c r="H649" s="35">
        <v>1904</v>
      </c>
      <c r="I649" s="35">
        <v>1902.7799999999997</v>
      </c>
      <c r="J649" s="35">
        <v>1902.6100000000001</v>
      </c>
      <c r="K649" s="35">
        <v>1899.85</v>
      </c>
      <c r="L649" s="35">
        <v>1902.5</v>
      </c>
      <c r="M649" s="35">
        <v>1902.9899999999998</v>
      </c>
      <c r="N649" s="35">
        <v>1904.8200000000002</v>
      </c>
      <c r="O649" s="35">
        <v>1909.0900000000001</v>
      </c>
      <c r="P649" s="35">
        <v>1910.65</v>
      </c>
      <c r="Q649" s="35">
        <v>1911.46</v>
      </c>
      <c r="R649" s="35">
        <v>1911.5299999999997</v>
      </c>
      <c r="S649" s="35">
        <v>1912.19</v>
      </c>
      <c r="T649" s="35">
        <v>1902.96</v>
      </c>
      <c r="U649" s="35">
        <v>1891.25</v>
      </c>
      <c r="V649" s="35">
        <v>1875.94</v>
      </c>
      <c r="W649" s="35">
        <v>1876.1599999999999</v>
      </c>
      <c r="X649" s="35">
        <v>1876.0499999999997</v>
      </c>
      <c r="Y649" s="35">
        <v>1879.85</v>
      </c>
    </row>
    <row r="650" spans="1:25" x14ac:dyDescent="0.25">
      <c r="A650" s="67">
        <f t="shared" si="17"/>
        <v>30</v>
      </c>
      <c r="B650" s="35">
        <v>1864.13</v>
      </c>
      <c r="C650" s="35">
        <v>1836</v>
      </c>
      <c r="D650" s="35">
        <v>1886.35</v>
      </c>
      <c r="E650" s="35">
        <v>1889.83</v>
      </c>
      <c r="F650" s="35">
        <v>1894.75</v>
      </c>
      <c r="G650" s="35">
        <v>1889.4499999999998</v>
      </c>
      <c r="H650" s="35">
        <v>1887.5099999999998</v>
      </c>
      <c r="I650" s="35">
        <v>1893.9</v>
      </c>
      <c r="J650" s="35">
        <v>1891.1</v>
      </c>
      <c r="K650" s="35">
        <v>1893.9899999999998</v>
      </c>
      <c r="L650" s="35">
        <v>1892.1799999999998</v>
      </c>
      <c r="M650" s="35">
        <v>1893.13</v>
      </c>
      <c r="N650" s="35">
        <v>1887.85</v>
      </c>
      <c r="O650" s="35">
        <v>1897.4</v>
      </c>
      <c r="P650" s="35">
        <v>1898.87</v>
      </c>
      <c r="Q650" s="35">
        <v>1898.17</v>
      </c>
      <c r="R650" s="35">
        <v>1896.7399999999998</v>
      </c>
      <c r="S650" s="35">
        <v>1912.4699999999998</v>
      </c>
      <c r="T650" s="35">
        <v>1905.9299999999998</v>
      </c>
      <c r="U650" s="35">
        <v>1895.8899999999999</v>
      </c>
      <c r="V650" s="35">
        <v>1886.17</v>
      </c>
      <c r="W650" s="35">
        <v>1889.8600000000001</v>
      </c>
      <c r="X650" s="35">
        <v>1758.71</v>
      </c>
      <c r="Y650" s="35">
        <v>1888.35</v>
      </c>
    </row>
    <row r="651" spans="1:25" x14ac:dyDescent="0.25">
      <c r="A651" s="67">
        <f t="shared" si="17"/>
        <v>31</v>
      </c>
      <c r="B651" s="35">
        <v>1897.7999999999997</v>
      </c>
      <c r="C651" s="35">
        <v>1895.0700000000002</v>
      </c>
      <c r="D651" s="35">
        <v>1930.81</v>
      </c>
      <c r="E651" s="35">
        <v>1935.0099999999998</v>
      </c>
      <c r="F651" s="35">
        <v>1941.25</v>
      </c>
      <c r="G651" s="35">
        <v>1940.44</v>
      </c>
      <c r="H651" s="35">
        <v>1937.2799999999997</v>
      </c>
      <c r="I651" s="35">
        <v>1937.63</v>
      </c>
      <c r="J651" s="35">
        <v>1938.25</v>
      </c>
      <c r="K651" s="35">
        <v>1937.3400000000001</v>
      </c>
      <c r="L651" s="35">
        <v>1935.0499999999997</v>
      </c>
      <c r="M651" s="35">
        <v>1934.9099999999999</v>
      </c>
      <c r="N651" s="35">
        <v>1936.8200000000002</v>
      </c>
      <c r="O651" s="35">
        <v>1945.9899999999998</v>
      </c>
      <c r="P651" s="35">
        <v>1944.9299999999998</v>
      </c>
      <c r="Q651" s="35">
        <v>1940.4299999999998</v>
      </c>
      <c r="R651" s="35">
        <v>1938.71</v>
      </c>
      <c r="S651" s="35">
        <v>1938.35</v>
      </c>
      <c r="T651" s="35">
        <v>1939.0499999999997</v>
      </c>
      <c r="U651" s="35">
        <v>1912.3600000000001</v>
      </c>
      <c r="V651" s="35">
        <v>1909.33</v>
      </c>
      <c r="W651" s="35">
        <v>1920.9899999999998</v>
      </c>
      <c r="X651" s="35">
        <v>1908.3200000000002</v>
      </c>
      <c r="Y651" s="35">
        <v>1920.67</v>
      </c>
    </row>
    <row r="653" spans="1:25" ht="15.75" customHeight="1" x14ac:dyDescent="0.25">
      <c r="A653" s="56" t="s">
        <v>75</v>
      </c>
      <c r="B653" s="64" t="s">
        <v>102</v>
      </c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6"/>
    </row>
    <row r="654" spans="1:25" ht="30" customHeight="1" x14ac:dyDescent="0.25">
      <c r="A654" s="60"/>
      <c r="B654" s="55" t="s">
        <v>77</v>
      </c>
      <c r="C654" s="55" t="s">
        <v>78</v>
      </c>
      <c r="D654" s="55" t="s">
        <v>79</v>
      </c>
      <c r="E654" s="55" t="s">
        <v>80</v>
      </c>
      <c r="F654" s="55" t="s">
        <v>81</v>
      </c>
      <c r="G654" s="55" t="s">
        <v>82</v>
      </c>
      <c r="H654" s="55" t="s">
        <v>83</v>
      </c>
      <c r="I654" s="55" t="s">
        <v>84</v>
      </c>
      <c r="J654" s="55" t="s">
        <v>85</v>
      </c>
      <c r="K654" s="55" t="s">
        <v>86</v>
      </c>
      <c r="L654" s="55" t="s">
        <v>87</v>
      </c>
      <c r="M654" s="55" t="s">
        <v>88</v>
      </c>
      <c r="N654" s="55" t="s">
        <v>89</v>
      </c>
      <c r="O654" s="55" t="s">
        <v>90</v>
      </c>
      <c r="P654" s="55" t="s">
        <v>91</v>
      </c>
      <c r="Q654" s="55" t="s">
        <v>92</v>
      </c>
      <c r="R654" s="55" t="s">
        <v>93</v>
      </c>
      <c r="S654" s="55" t="s">
        <v>94</v>
      </c>
      <c r="T654" s="55" t="s">
        <v>95</v>
      </c>
      <c r="U654" s="55" t="s">
        <v>96</v>
      </c>
      <c r="V654" s="55" t="s">
        <v>97</v>
      </c>
      <c r="W654" s="55" t="s">
        <v>98</v>
      </c>
      <c r="X654" s="55" t="s">
        <v>99</v>
      </c>
      <c r="Y654" s="55" t="s">
        <v>100</v>
      </c>
    </row>
    <row r="655" spans="1:25" ht="15" customHeight="1" x14ac:dyDescent="0.25">
      <c r="A655" s="67">
        <v>1</v>
      </c>
      <c r="B655" s="35">
        <v>1505.2599999999998</v>
      </c>
      <c r="C655" s="35">
        <v>1524.98</v>
      </c>
      <c r="D655" s="35">
        <v>1618.1999999999998</v>
      </c>
      <c r="E655" s="35">
        <v>2040.4299999999998</v>
      </c>
      <c r="F655" s="35">
        <v>2108.77</v>
      </c>
      <c r="G655" s="35">
        <v>2097.92</v>
      </c>
      <c r="H655" s="35">
        <v>2279.2000000000003</v>
      </c>
      <c r="I655" s="35">
        <v>2157.1600000000003</v>
      </c>
      <c r="J655" s="35">
        <v>2044.4900000000002</v>
      </c>
      <c r="K655" s="35">
        <v>2003.0300000000002</v>
      </c>
      <c r="L655" s="35">
        <v>1648.15</v>
      </c>
      <c r="M655" s="35">
        <v>1644.2999999999997</v>
      </c>
      <c r="N655" s="35">
        <v>1836.5700000000002</v>
      </c>
      <c r="O655" s="35">
        <v>1647.8200000000002</v>
      </c>
      <c r="P655" s="35">
        <v>1738.67</v>
      </c>
      <c r="Q655" s="35">
        <v>2056.9900000000002</v>
      </c>
      <c r="R655" s="35">
        <v>2046.5800000000004</v>
      </c>
      <c r="S655" s="35">
        <v>1875.06</v>
      </c>
      <c r="T655" s="35">
        <v>1706.06</v>
      </c>
      <c r="U655" s="35">
        <v>1646.21</v>
      </c>
      <c r="V655" s="35">
        <v>1527.35</v>
      </c>
      <c r="W655" s="35">
        <v>1440.12</v>
      </c>
      <c r="X655" s="35">
        <v>1381.6100000000001</v>
      </c>
      <c r="Y655" s="35">
        <v>1373.17</v>
      </c>
    </row>
    <row r="656" spans="1:25" ht="15" customHeight="1" x14ac:dyDescent="0.25">
      <c r="A656" s="67">
        <v>2</v>
      </c>
      <c r="B656" s="35">
        <v>1501.9099999999999</v>
      </c>
      <c r="C656" s="35">
        <v>1505.7999999999997</v>
      </c>
      <c r="D656" s="35">
        <v>1503.6999999999998</v>
      </c>
      <c r="E656" s="35">
        <v>1612.75</v>
      </c>
      <c r="F656" s="35">
        <v>1622</v>
      </c>
      <c r="G656" s="35">
        <v>1630.12</v>
      </c>
      <c r="H656" s="35">
        <v>1626.27</v>
      </c>
      <c r="I656" s="35">
        <v>1620.2799999999997</v>
      </c>
      <c r="J656" s="35">
        <v>1620.7999999999997</v>
      </c>
      <c r="K656" s="35">
        <v>1634.19</v>
      </c>
      <c r="L656" s="35">
        <v>1540.5499999999997</v>
      </c>
      <c r="M656" s="35">
        <v>1541.0499999999997</v>
      </c>
      <c r="N656" s="35">
        <v>1535.7199999999998</v>
      </c>
      <c r="O656" s="35">
        <v>1544.7799999999997</v>
      </c>
      <c r="P656" s="35">
        <v>1562.48</v>
      </c>
      <c r="Q656" s="35">
        <v>1569.5700000000002</v>
      </c>
      <c r="R656" s="35">
        <v>1638.6100000000001</v>
      </c>
      <c r="S656" s="35">
        <v>1648.65</v>
      </c>
      <c r="T656" s="35">
        <v>1534.1399999999999</v>
      </c>
      <c r="U656" s="35">
        <v>1526.0499999999997</v>
      </c>
      <c r="V656" s="35">
        <v>1523.0299999999997</v>
      </c>
      <c r="W656" s="35">
        <v>1523.29</v>
      </c>
      <c r="X656" s="35">
        <v>1521.44</v>
      </c>
      <c r="Y656" s="35">
        <v>1521.3400000000001</v>
      </c>
    </row>
    <row r="657" spans="1:25" x14ac:dyDescent="0.25">
      <c r="A657" s="67">
        <f>A656+1</f>
        <v>3</v>
      </c>
      <c r="B657" s="35">
        <v>1530.4099999999999</v>
      </c>
      <c r="C657" s="35">
        <v>1545.67</v>
      </c>
      <c r="D657" s="35">
        <v>1547.5900000000001</v>
      </c>
      <c r="E657" s="35">
        <v>1549.4099999999999</v>
      </c>
      <c r="F657" s="35">
        <v>1554.54</v>
      </c>
      <c r="G657" s="35">
        <v>1627.8200000000002</v>
      </c>
      <c r="H657" s="35">
        <v>1642.25</v>
      </c>
      <c r="I657" s="35">
        <v>1652.3899999999999</v>
      </c>
      <c r="J657" s="35">
        <v>1648.9499999999998</v>
      </c>
      <c r="K657" s="35">
        <v>1644.02</v>
      </c>
      <c r="L657" s="35">
        <v>1653.58</v>
      </c>
      <c r="M657" s="35">
        <v>1644.9899999999998</v>
      </c>
      <c r="N657" s="35">
        <v>1649.17</v>
      </c>
      <c r="O657" s="35">
        <v>1645.2199999999998</v>
      </c>
      <c r="P657" s="35">
        <v>1671.67</v>
      </c>
      <c r="Q657" s="35">
        <v>1708.06</v>
      </c>
      <c r="R657" s="35">
        <v>1718.81</v>
      </c>
      <c r="S657" s="35">
        <v>1786.54</v>
      </c>
      <c r="T657" s="35">
        <v>1641.02</v>
      </c>
      <c r="U657" s="35">
        <v>1635.6100000000001</v>
      </c>
      <c r="V657" s="35">
        <v>1534.58</v>
      </c>
      <c r="W657" s="35">
        <v>1534.48</v>
      </c>
      <c r="X657" s="35">
        <v>1534.2799999999997</v>
      </c>
      <c r="Y657" s="35">
        <v>1533.2199999999998</v>
      </c>
    </row>
    <row r="658" spans="1:25" x14ac:dyDescent="0.25">
      <c r="A658" s="67">
        <f t="shared" ref="A658:A685" si="18">A657+1</f>
        <v>4</v>
      </c>
      <c r="B658" s="35">
        <v>1537.1100000000001</v>
      </c>
      <c r="C658" s="35">
        <v>1543.08</v>
      </c>
      <c r="D658" s="35">
        <v>1550.7399999999998</v>
      </c>
      <c r="E658" s="35">
        <v>1563.9899999999998</v>
      </c>
      <c r="F658" s="35">
        <v>1560.81</v>
      </c>
      <c r="G658" s="35">
        <v>1552.08</v>
      </c>
      <c r="H658" s="35">
        <v>1563.2199999999998</v>
      </c>
      <c r="I658" s="35">
        <v>1565.9299999999998</v>
      </c>
      <c r="J658" s="35">
        <v>1574.6999999999998</v>
      </c>
      <c r="K658" s="35">
        <v>1573.8200000000002</v>
      </c>
      <c r="L658" s="35">
        <v>1578.4299999999998</v>
      </c>
      <c r="M658" s="35">
        <v>1580</v>
      </c>
      <c r="N658" s="35">
        <v>1580.13</v>
      </c>
      <c r="O658" s="35">
        <v>1587.83</v>
      </c>
      <c r="P658" s="35">
        <v>1631.4899999999998</v>
      </c>
      <c r="Q658" s="35">
        <v>1647.71</v>
      </c>
      <c r="R658" s="35">
        <v>1664.6999999999998</v>
      </c>
      <c r="S658" s="35">
        <v>1671.77</v>
      </c>
      <c r="T658" s="35">
        <v>1567.79</v>
      </c>
      <c r="U658" s="35">
        <v>1553.7399999999998</v>
      </c>
      <c r="V658" s="35">
        <v>1534.9</v>
      </c>
      <c r="W658" s="35">
        <v>1535.69</v>
      </c>
      <c r="X658" s="35">
        <v>1535.75</v>
      </c>
      <c r="Y658" s="35">
        <v>1532.8899999999999</v>
      </c>
    </row>
    <row r="659" spans="1:25" x14ac:dyDescent="0.25">
      <c r="A659" s="67">
        <f t="shared" si="18"/>
        <v>5</v>
      </c>
      <c r="B659" s="35">
        <v>1561.6799999999998</v>
      </c>
      <c r="C659" s="35">
        <v>1567.4899999999998</v>
      </c>
      <c r="D659" s="35">
        <v>1566.5700000000002</v>
      </c>
      <c r="E659" s="35">
        <v>1568.8200000000002</v>
      </c>
      <c r="F659" s="35">
        <v>1557.63</v>
      </c>
      <c r="G659" s="35">
        <v>1549.3899999999999</v>
      </c>
      <c r="H659" s="35">
        <v>1592.98</v>
      </c>
      <c r="I659" s="35">
        <v>1608.2399999999998</v>
      </c>
      <c r="J659" s="35">
        <v>1617.94</v>
      </c>
      <c r="K659" s="35">
        <v>1628.1399999999999</v>
      </c>
      <c r="L659" s="35">
        <v>1634.0900000000001</v>
      </c>
      <c r="M659" s="35">
        <v>1640.08</v>
      </c>
      <c r="N659" s="35">
        <v>1648.6</v>
      </c>
      <c r="O659" s="35">
        <v>1653.23</v>
      </c>
      <c r="P659" s="35">
        <v>1673.4099999999999</v>
      </c>
      <c r="Q659" s="35">
        <v>1757.17</v>
      </c>
      <c r="R659" s="35">
        <v>1764.42</v>
      </c>
      <c r="S659" s="35">
        <v>1731.37</v>
      </c>
      <c r="T659" s="35">
        <v>1592.17</v>
      </c>
      <c r="U659" s="35">
        <v>1576.7199999999998</v>
      </c>
      <c r="V659" s="35">
        <v>1553.9299999999998</v>
      </c>
      <c r="W659" s="35">
        <v>1554.25</v>
      </c>
      <c r="X659" s="35">
        <v>1568.9899999999998</v>
      </c>
      <c r="Y659" s="35">
        <v>1551.1100000000001</v>
      </c>
    </row>
    <row r="660" spans="1:25" x14ac:dyDescent="0.25">
      <c r="A660" s="67">
        <f t="shared" si="18"/>
        <v>6</v>
      </c>
      <c r="B660" s="35">
        <v>1586.9499999999998</v>
      </c>
      <c r="C660" s="35">
        <v>1577.7799999999997</v>
      </c>
      <c r="D660" s="35">
        <v>1596.92</v>
      </c>
      <c r="E660" s="35">
        <v>1595.4499999999998</v>
      </c>
      <c r="F660" s="35">
        <v>1598.71</v>
      </c>
      <c r="G660" s="35">
        <v>1614.0900000000001</v>
      </c>
      <c r="H660" s="35">
        <v>1624</v>
      </c>
      <c r="I660" s="35">
        <v>1633.6599999999999</v>
      </c>
      <c r="J660" s="35">
        <v>1642.42</v>
      </c>
      <c r="K660" s="35">
        <v>1634.4</v>
      </c>
      <c r="L660" s="35">
        <v>1641.38</v>
      </c>
      <c r="M660" s="35">
        <v>1656.3400000000001</v>
      </c>
      <c r="N660" s="35">
        <v>1640.65</v>
      </c>
      <c r="O660" s="35">
        <v>1653.29</v>
      </c>
      <c r="P660" s="35">
        <v>1856.06</v>
      </c>
      <c r="Q660" s="35">
        <v>1750.8600000000001</v>
      </c>
      <c r="R660" s="35">
        <v>1748.4299999999998</v>
      </c>
      <c r="S660" s="35">
        <v>1706.2999999999997</v>
      </c>
      <c r="T660" s="35">
        <v>1635.7599999999998</v>
      </c>
      <c r="U660" s="35">
        <v>1601.7199999999998</v>
      </c>
      <c r="V660" s="35">
        <v>1565.08</v>
      </c>
      <c r="W660" s="35">
        <v>1594.25</v>
      </c>
      <c r="X660" s="35">
        <v>1586.2399999999998</v>
      </c>
      <c r="Y660" s="35">
        <v>1566.31</v>
      </c>
    </row>
    <row r="661" spans="1:25" x14ac:dyDescent="0.25">
      <c r="A661" s="67">
        <f t="shared" si="18"/>
        <v>7</v>
      </c>
      <c r="B661" s="35">
        <v>1652.7399999999998</v>
      </c>
      <c r="C661" s="35">
        <v>1664.2399999999998</v>
      </c>
      <c r="D661" s="35">
        <v>1667.7999999999997</v>
      </c>
      <c r="E661" s="35">
        <v>1679.1</v>
      </c>
      <c r="F661" s="35">
        <v>1678.19</v>
      </c>
      <c r="G661" s="35">
        <v>1705.4</v>
      </c>
      <c r="H661" s="35">
        <v>1689.88</v>
      </c>
      <c r="I661" s="35">
        <v>1682.5700000000002</v>
      </c>
      <c r="J661" s="35">
        <v>1685.0099999999998</v>
      </c>
      <c r="K661" s="35">
        <v>1683.8200000000002</v>
      </c>
      <c r="L661" s="35">
        <v>1689.19</v>
      </c>
      <c r="M661" s="35">
        <v>1691.5</v>
      </c>
      <c r="N661" s="35">
        <v>1705.3899999999999</v>
      </c>
      <c r="O661" s="35">
        <v>1710.3200000000002</v>
      </c>
      <c r="P661" s="35">
        <v>1716.04</v>
      </c>
      <c r="Q661" s="35">
        <v>1716.98</v>
      </c>
      <c r="R661" s="35">
        <v>1720.0900000000001</v>
      </c>
      <c r="S661" s="35">
        <v>1720.1</v>
      </c>
      <c r="T661" s="35">
        <v>1688.3600000000001</v>
      </c>
      <c r="U661" s="35">
        <v>1671.62</v>
      </c>
      <c r="V661" s="35">
        <v>1660.52</v>
      </c>
      <c r="W661" s="35">
        <v>1663.5700000000002</v>
      </c>
      <c r="X661" s="35">
        <v>1656.13</v>
      </c>
      <c r="Y661" s="35">
        <v>1657.73</v>
      </c>
    </row>
    <row r="662" spans="1:25" x14ac:dyDescent="0.25">
      <c r="A662" s="67">
        <f t="shared" si="18"/>
        <v>8</v>
      </c>
      <c r="B662" s="35">
        <v>1571.4699999999998</v>
      </c>
      <c r="C662" s="35">
        <v>1587.5299999999997</v>
      </c>
      <c r="D662" s="35">
        <v>1601.4699999999998</v>
      </c>
      <c r="E662" s="35">
        <v>1609.63</v>
      </c>
      <c r="F662" s="35">
        <v>1613.96</v>
      </c>
      <c r="G662" s="35">
        <v>1636.5099999999998</v>
      </c>
      <c r="H662" s="35">
        <v>1647.23</v>
      </c>
      <c r="I662" s="35">
        <v>1642.63</v>
      </c>
      <c r="J662" s="35">
        <v>1698.1599999999999</v>
      </c>
      <c r="K662" s="35">
        <v>1708.04</v>
      </c>
      <c r="L662" s="35">
        <v>1665.7799999999997</v>
      </c>
      <c r="M662" s="35">
        <v>1671.9099999999999</v>
      </c>
      <c r="N662" s="35">
        <v>1660.58</v>
      </c>
      <c r="O662" s="35">
        <v>1629.65</v>
      </c>
      <c r="P662" s="35">
        <v>1658.5</v>
      </c>
      <c r="Q662" s="35">
        <v>1742.0900000000001</v>
      </c>
      <c r="R662" s="35">
        <v>1770.33</v>
      </c>
      <c r="S662" s="35">
        <v>1860.3600000000001</v>
      </c>
      <c r="T662" s="35">
        <v>1658.62</v>
      </c>
      <c r="U662" s="35">
        <v>1639.44</v>
      </c>
      <c r="V662" s="35">
        <v>1574.9</v>
      </c>
      <c r="W662" s="35">
        <v>1581.8899999999999</v>
      </c>
      <c r="X662" s="35">
        <v>1585.6100000000001</v>
      </c>
      <c r="Y662" s="35">
        <v>1583.75</v>
      </c>
    </row>
    <row r="663" spans="1:25" x14ac:dyDescent="0.25">
      <c r="A663" s="67">
        <f t="shared" si="18"/>
        <v>9</v>
      </c>
      <c r="B663" s="35">
        <v>1685.9699999999998</v>
      </c>
      <c r="C663" s="35">
        <v>1700.1</v>
      </c>
      <c r="D663" s="35">
        <v>1704.0499999999997</v>
      </c>
      <c r="E663" s="35">
        <v>1717.1399999999999</v>
      </c>
      <c r="F663" s="35">
        <v>1716.98</v>
      </c>
      <c r="G663" s="35">
        <v>1717.7199999999998</v>
      </c>
      <c r="H663" s="35">
        <v>1723.25</v>
      </c>
      <c r="I663" s="35">
        <v>1741.4499999999998</v>
      </c>
      <c r="J663" s="35">
        <v>1767.83</v>
      </c>
      <c r="K663" s="35">
        <v>1786.54</v>
      </c>
      <c r="L663" s="35">
        <v>1795.1100000000001</v>
      </c>
      <c r="M663" s="35">
        <v>1766.94</v>
      </c>
      <c r="N663" s="35">
        <v>1758.92</v>
      </c>
      <c r="O663" s="35">
        <v>1739.5499999999997</v>
      </c>
      <c r="P663" s="35">
        <v>1785.4699999999998</v>
      </c>
      <c r="Q663" s="35">
        <v>1819.13</v>
      </c>
      <c r="R663" s="35">
        <v>1845.4</v>
      </c>
      <c r="S663" s="35">
        <v>1925.2400000000002</v>
      </c>
      <c r="T663" s="35">
        <v>1757.1</v>
      </c>
      <c r="U663" s="35">
        <v>1730.4499999999998</v>
      </c>
      <c r="V663" s="35">
        <v>1688.5299999999997</v>
      </c>
      <c r="W663" s="35">
        <v>1687.12</v>
      </c>
      <c r="X663" s="35">
        <v>1685.1399999999999</v>
      </c>
      <c r="Y663" s="35">
        <v>1675.98</v>
      </c>
    </row>
    <row r="664" spans="1:25" x14ac:dyDescent="0.25">
      <c r="A664" s="67">
        <f t="shared" si="18"/>
        <v>10</v>
      </c>
      <c r="B664" s="35">
        <v>1636.29</v>
      </c>
      <c r="C664" s="35">
        <v>1641.2399999999998</v>
      </c>
      <c r="D664" s="35">
        <v>1642.5299999999997</v>
      </c>
      <c r="E664" s="35">
        <v>1671.1599999999999</v>
      </c>
      <c r="F664" s="35">
        <v>1683.7599999999998</v>
      </c>
      <c r="G664" s="35">
        <v>1697.75</v>
      </c>
      <c r="H664" s="35">
        <v>1699.44</v>
      </c>
      <c r="I664" s="35">
        <v>1693.52</v>
      </c>
      <c r="J664" s="35">
        <v>1707.0700000000002</v>
      </c>
      <c r="K664" s="35">
        <v>1709.77</v>
      </c>
      <c r="L664" s="35">
        <v>1709.9499999999998</v>
      </c>
      <c r="M664" s="35">
        <v>1706.3400000000001</v>
      </c>
      <c r="N664" s="35">
        <v>1714.8400000000001</v>
      </c>
      <c r="O664" s="35">
        <v>1710.85</v>
      </c>
      <c r="P664" s="35">
        <v>1805.9299999999998</v>
      </c>
      <c r="Q664" s="35">
        <v>1661.67</v>
      </c>
      <c r="R664" s="35">
        <v>1661.1399999999999</v>
      </c>
      <c r="S664" s="35">
        <v>1661.8899999999999</v>
      </c>
      <c r="T664" s="35">
        <v>1645.75</v>
      </c>
      <c r="U664" s="35">
        <v>1636.96</v>
      </c>
      <c r="V664" s="35">
        <v>1592.62</v>
      </c>
      <c r="W664" s="35">
        <v>1614.42</v>
      </c>
      <c r="X664" s="35">
        <v>1625.37</v>
      </c>
      <c r="Y664" s="35">
        <v>1612.33</v>
      </c>
    </row>
    <row r="665" spans="1:25" x14ac:dyDescent="0.25">
      <c r="A665" s="67">
        <f t="shared" si="18"/>
        <v>11</v>
      </c>
      <c r="B665" s="35">
        <v>1666.5</v>
      </c>
      <c r="C665" s="35">
        <v>1674.4899999999998</v>
      </c>
      <c r="D665" s="35">
        <v>1671</v>
      </c>
      <c r="E665" s="35">
        <v>1679.67</v>
      </c>
      <c r="F665" s="35">
        <v>1680.33</v>
      </c>
      <c r="G665" s="35">
        <v>1684.5299999999997</v>
      </c>
      <c r="H665" s="35">
        <v>1680.2199999999998</v>
      </c>
      <c r="I665" s="35">
        <v>1677.75</v>
      </c>
      <c r="J665" s="35">
        <v>1689.8600000000001</v>
      </c>
      <c r="K665" s="35">
        <v>1692.0099999999998</v>
      </c>
      <c r="L665" s="35">
        <v>1686.5299999999997</v>
      </c>
      <c r="M665" s="35">
        <v>1681.5099999999998</v>
      </c>
      <c r="N665" s="35">
        <v>1686.08</v>
      </c>
      <c r="O665" s="35">
        <v>1679.6799999999998</v>
      </c>
      <c r="P665" s="35">
        <v>1688.0099999999998</v>
      </c>
      <c r="Q665" s="35">
        <v>1689.1100000000001</v>
      </c>
      <c r="R665" s="35">
        <v>1686.33</v>
      </c>
      <c r="S665" s="35">
        <v>1702.4499999999998</v>
      </c>
      <c r="T665" s="35">
        <v>1674.7999999999997</v>
      </c>
      <c r="U665" s="35">
        <v>1669.65</v>
      </c>
      <c r="V665" s="35">
        <v>1661.6599999999999</v>
      </c>
      <c r="W665" s="35">
        <v>1662.71</v>
      </c>
      <c r="X665" s="35">
        <v>1659</v>
      </c>
      <c r="Y665" s="35">
        <v>1659.2599999999998</v>
      </c>
    </row>
    <row r="666" spans="1:25" x14ac:dyDescent="0.25">
      <c r="A666" s="67">
        <f t="shared" si="18"/>
        <v>12</v>
      </c>
      <c r="B666" s="35">
        <v>1889.02</v>
      </c>
      <c r="C666" s="35">
        <v>1904.6200000000003</v>
      </c>
      <c r="D666" s="35">
        <v>1906.81</v>
      </c>
      <c r="E666" s="35">
        <v>1908.3600000000001</v>
      </c>
      <c r="F666" s="35">
        <v>1909.46</v>
      </c>
      <c r="G666" s="35">
        <v>1920.7000000000003</v>
      </c>
      <c r="H666" s="35">
        <v>1918.2400000000002</v>
      </c>
      <c r="I666" s="35">
        <v>1908.1</v>
      </c>
      <c r="J666" s="35">
        <v>1909.6100000000001</v>
      </c>
      <c r="K666" s="35">
        <v>1908.2999999999997</v>
      </c>
      <c r="L666" s="35">
        <v>1905.8899999999999</v>
      </c>
      <c r="M666" s="35">
        <v>1906.88</v>
      </c>
      <c r="N666" s="35">
        <v>1962.0700000000002</v>
      </c>
      <c r="O666" s="35">
        <v>2003.3400000000001</v>
      </c>
      <c r="P666" s="35">
        <v>2135.64</v>
      </c>
      <c r="Q666" s="35">
        <v>2045.0800000000004</v>
      </c>
      <c r="R666" s="35">
        <v>2029.9100000000003</v>
      </c>
      <c r="S666" s="35">
        <v>1907.52</v>
      </c>
      <c r="T666" s="35">
        <v>1906.4</v>
      </c>
      <c r="U666" s="35">
        <v>1832.5499999999997</v>
      </c>
      <c r="V666" s="35">
        <v>1857.9699999999998</v>
      </c>
      <c r="W666" s="35">
        <v>1871.0800000000004</v>
      </c>
      <c r="X666" s="35">
        <v>1859.44</v>
      </c>
      <c r="Y666" s="35">
        <v>1870.7800000000002</v>
      </c>
    </row>
    <row r="667" spans="1:25" x14ac:dyDescent="0.25">
      <c r="A667" s="67">
        <f t="shared" si="18"/>
        <v>13</v>
      </c>
      <c r="B667" s="35">
        <v>1742.7799999999997</v>
      </c>
      <c r="C667" s="35">
        <v>1749.88</v>
      </c>
      <c r="D667" s="35">
        <v>1749.6399999999999</v>
      </c>
      <c r="E667" s="35">
        <v>1761.7799999999997</v>
      </c>
      <c r="F667" s="35">
        <v>1770.7199999999998</v>
      </c>
      <c r="G667" s="35">
        <v>1774.8400000000001</v>
      </c>
      <c r="H667" s="35">
        <v>1775.7399999999998</v>
      </c>
      <c r="I667" s="35">
        <v>1770.8400000000001</v>
      </c>
      <c r="J667" s="35">
        <v>1771.87</v>
      </c>
      <c r="K667" s="35">
        <v>1768.87</v>
      </c>
      <c r="L667" s="35">
        <v>1768.46</v>
      </c>
      <c r="M667" s="35">
        <v>1771.7199999999998</v>
      </c>
      <c r="N667" s="35">
        <v>1776.0099999999998</v>
      </c>
      <c r="O667" s="35">
        <v>1786.8200000000002</v>
      </c>
      <c r="P667" s="35">
        <v>1958.56</v>
      </c>
      <c r="Q667" s="35">
        <v>1943.54</v>
      </c>
      <c r="R667" s="35">
        <v>1936.4299999999998</v>
      </c>
      <c r="S667" s="35">
        <v>1778.63</v>
      </c>
      <c r="T667" s="35">
        <v>1766.5299999999997</v>
      </c>
      <c r="U667" s="35">
        <v>1752.48</v>
      </c>
      <c r="V667" s="35">
        <v>1751.31</v>
      </c>
      <c r="W667" s="35">
        <v>1732.1599999999999</v>
      </c>
      <c r="X667" s="35">
        <v>1706.19</v>
      </c>
      <c r="Y667" s="35">
        <v>1696.33</v>
      </c>
    </row>
    <row r="668" spans="1:25" x14ac:dyDescent="0.25">
      <c r="A668" s="67">
        <f t="shared" si="18"/>
        <v>14</v>
      </c>
      <c r="B668" s="35">
        <v>1810.5800000000004</v>
      </c>
      <c r="C668" s="35">
        <v>1884.3700000000003</v>
      </c>
      <c r="D668" s="35">
        <v>1891.38</v>
      </c>
      <c r="E668" s="35">
        <v>1899.27</v>
      </c>
      <c r="F668" s="35">
        <v>1897.81</v>
      </c>
      <c r="G668" s="35">
        <v>1898.0900000000001</v>
      </c>
      <c r="H668" s="35">
        <v>1907.7000000000003</v>
      </c>
      <c r="I668" s="35">
        <v>1896.88</v>
      </c>
      <c r="J668" s="35">
        <v>1894.6200000000003</v>
      </c>
      <c r="K668" s="35">
        <v>1894.8600000000001</v>
      </c>
      <c r="L668" s="35">
        <v>1898.31</v>
      </c>
      <c r="M668" s="35">
        <v>1897.65</v>
      </c>
      <c r="N668" s="35">
        <v>1902.7199999999998</v>
      </c>
      <c r="O668" s="35">
        <v>1960.7599999999998</v>
      </c>
      <c r="P668" s="35">
        <v>2091.2000000000003</v>
      </c>
      <c r="Q668" s="35">
        <v>1998.13</v>
      </c>
      <c r="R668" s="35">
        <v>2009.5099999999998</v>
      </c>
      <c r="S668" s="35">
        <v>1935.8899999999999</v>
      </c>
      <c r="T668" s="35">
        <v>1877.23</v>
      </c>
      <c r="U668" s="35">
        <v>1882.9699999999998</v>
      </c>
      <c r="V668" s="35">
        <v>1860.2400000000002</v>
      </c>
      <c r="W668" s="35">
        <v>1869.44</v>
      </c>
      <c r="X668" s="35">
        <v>1874.4900000000002</v>
      </c>
      <c r="Y668" s="35">
        <v>1872.3600000000001</v>
      </c>
    </row>
    <row r="669" spans="1:25" x14ac:dyDescent="0.25">
      <c r="A669" s="67">
        <f t="shared" si="18"/>
        <v>15</v>
      </c>
      <c r="B669" s="35">
        <v>1929.5900000000001</v>
      </c>
      <c r="C669" s="35">
        <v>1941.1</v>
      </c>
      <c r="D669" s="35">
        <v>1941.44</v>
      </c>
      <c r="E669" s="35">
        <v>1947.3600000000001</v>
      </c>
      <c r="F669" s="35">
        <v>1950.23</v>
      </c>
      <c r="G669" s="35">
        <v>1945.77</v>
      </c>
      <c r="H669" s="35">
        <v>1946.5900000000001</v>
      </c>
      <c r="I669" s="35">
        <v>1945.2999999999997</v>
      </c>
      <c r="J669" s="35">
        <v>1956.1600000000003</v>
      </c>
      <c r="K669" s="35">
        <v>1948.19</v>
      </c>
      <c r="L669" s="35">
        <v>1946.31</v>
      </c>
      <c r="M669" s="35">
        <v>1949.23</v>
      </c>
      <c r="N669" s="35">
        <v>1945.85</v>
      </c>
      <c r="O669" s="35">
        <v>1956.6399999999999</v>
      </c>
      <c r="P669" s="35">
        <v>1955</v>
      </c>
      <c r="Q669" s="35">
        <v>1952.21</v>
      </c>
      <c r="R669" s="35">
        <v>1954.54</v>
      </c>
      <c r="S669" s="35">
        <v>1976.4299999999998</v>
      </c>
      <c r="T669" s="35">
        <v>1943.29</v>
      </c>
      <c r="U669" s="35">
        <v>1933.75</v>
      </c>
      <c r="V669" s="35">
        <v>1922.5099999999998</v>
      </c>
      <c r="W669" s="35">
        <v>1913.29</v>
      </c>
      <c r="X669" s="35">
        <v>1912.21</v>
      </c>
      <c r="Y669" s="35">
        <v>1922.27</v>
      </c>
    </row>
    <row r="670" spans="1:25" x14ac:dyDescent="0.25">
      <c r="A670" s="67">
        <f t="shared" si="18"/>
        <v>16</v>
      </c>
      <c r="B670" s="35">
        <v>1904.4299999999998</v>
      </c>
      <c r="C670" s="35">
        <v>1918.19</v>
      </c>
      <c r="D670" s="35">
        <v>1922.9900000000002</v>
      </c>
      <c r="E670" s="35">
        <v>1938.8899999999999</v>
      </c>
      <c r="F670" s="35">
        <v>1941.3700000000003</v>
      </c>
      <c r="G670" s="35">
        <v>1955.8899999999999</v>
      </c>
      <c r="H670" s="35">
        <v>1925.8600000000001</v>
      </c>
      <c r="I670" s="35">
        <v>1953.9100000000003</v>
      </c>
      <c r="J670" s="35">
        <v>1941.5499999999997</v>
      </c>
      <c r="K670" s="35">
        <v>1921.85</v>
      </c>
      <c r="L670" s="35">
        <v>1922.65</v>
      </c>
      <c r="M670" s="35">
        <v>1924.9900000000002</v>
      </c>
      <c r="N670" s="35">
        <v>1917.71</v>
      </c>
      <c r="O670" s="35">
        <v>1926.4500000000003</v>
      </c>
      <c r="P670" s="35">
        <v>2002.0499999999997</v>
      </c>
      <c r="Q670" s="35">
        <v>1923.85</v>
      </c>
      <c r="R670" s="35">
        <v>1934.4500000000003</v>
      </c>
      <c r="S670" s="35">
        <v>2001.8200000000002</v>
      </c>
      <c r="T670" s="35">
        <v>1919.5099999999998</v>
      </c>
      <c r="U670" s="35">
        <v>1907.98</v>
      </c>
      <c r="V670" s="35">
        <v>1904.1100000000001</v>
      </c>
      <c r="W670" s="35">
        <v>1904.9100000000003</v>
      </c>
      <c r="X670" s="35">
        <v>1903.1100000000001</v>
      </c>
      <c r="Y670" s="35">
        <v>1905.6600000000003</v>
      </c>
    </row>
    <row r="671" spans="1:25" x14ac:dyDescent="0.25">
      <c r="A671" s="67">
        <f t="shared" si="18"/>
        <v>17</v>
      </c>
      <c r="B671" s="35">
        <v>1792.6100000000001</v>
      </c>
      <c r="C671" s="35">
        <v>1800.6600000000003</v>
      </c>
      <c r="D671" s="35">
        <v>1804.02</v>
      </c>
      <c r="E671" s="35">
        <v>1901.2199999999998</v>
      </c>
      <c r="F671" s="35">
        <v>1862.8400000000001</v>
      </c>
      <c r="G671" s="35">
        <v>1912.48</v>
      </c>
      <c r="H671" s="35">
        <v>1906.0300000000002</v>
      </c>
      <c r="I671" s="35">
        <v>1821.2599999999998</v>
      </c>
      <c r="J671" s="35">
        <v>1799.3700000000003</v>
      </c>
      <c r="K671" s="35">
        <v>1797.3400000000001</v>
      </c>
      <c r="L671" s="35">
        <v>1798.02</v>
      </c>
      <c r="M671" s="35">
        <v>1801.2599999999998</v>
      </c>
      <c r="N671" s="35">
        <v>1881.73</v>
      </c>
      <c r="O671" s="35">
        <v>1969.52</v>
      </c>
      <c r="P671" s="35">
        <v>2016.5099999999998</v>
      </c>
      <c r="Q671" s="35">
        <v>1893.17</v>
      </c>
      <c r="R671" s="35">
        <v>1926.04</v>
      </c>
      <c r="S671" s="35">
        <v>1912.3899999999999</v>
      </c>
      <c r="T671" s="35">
        <v>1837.7800000000002</v>
      </c>
      <c r="U671" s="35">
        <v>1796.13</v>
      </c>
      <c r="V671" s="35">
        <v>1787.04</v>
      </c>
      <c r="W671" s="35">
        <v>1761.98</v>
      </c>
      <c r="X671" s="35">
        <v>1751.21</v>
      </c>
      <c r="Y671" s="35">
        <v>1784.4</v>
      </c>
    </row>
    <row r="672" spans="1:25" x14ac:dyDescent="0.25">
      <c r="A672" s="67">
        <f t="shared" si="18"/>
        <v>18</v>
      </c>
      <c r="B672" s="35">
        <v>1862.1200000000003</v>
      </c>
      <c r="C672" s="35">
        <v>1870.75</v>
      </c>
      <c r="D672" s="35">
        <v>1875.5800000000004</v>
      </c>
      <c r="E672" s="35">
        <v>1895.0099999999998</v>
      </c>
      <c r="F672" s="35">
        <v>1892.04</v>
      </c>
      <c r="G672" s="35">
        <v>1879.5800000000004</v>
      </c>
      <c r="H672" s="35">
        <v>1872.7999999999997</v>
      </c>
      <c r="I672" s="35">
        <v>1877.1100000000001</v>
      </c>
      <c r="J672" s="35">
        <v>1873.8600000000001</v>
      </c>
      <c r="K672" s="35">
        <v>1875.29</v>
      </c>
      <c r="L672" s="35">
        <v>1874.4699999999998</v>
      </c>
      <c r="M672" s="35">
        <v>1874.6100000000001</v>
      </c>
      <c r="N672" s="35">
        <v>1873.8400000000001</v>
      </c>
      <c r="O672" s="35">
        <v>1891.0700000000002</v>
      </c>
      <c r="P672" s="35">
        <v>1882.9699999999998</v>
      </c>
      <c r="Q672" s="35">
        <v>1937.7599999999998</v>
      </c>
      <c r="R672" s="35">
        <v>1899.31</v>
      </c>
      <c r="S672" s="35">
        <v>1891.46</v>
      </c>
      <c r="T672" s="35">
        <v>1866.71</v>
      </c>
      <c r="U672" s="35">
        <v>1859.6799999999998</v>
      </c>
      <c r="V672" s="35">
        <v>1851.04</v>
      </c>
      <c r="W672" s="35">
        <v>1823.94</v>
      </c>
      <c r="X672" s="35">
        <v>1771.25</v>
      </c>
      <c r="Y672" s="35">
        <v>1764.98</v>
      </c>
    </row>
    <row r="673" spans="1:25" x14ac:dyDescent="0.25">
      <c r="A673" s="67">
        <f t="shared" si="18"/>
        <v>19</v>
      </c>
      <c r="B673" s="35">
        <v>1954.21</v>
      </c>
      <c r="C673" s="35">
        <v>1935.85</v>
      </c>
      <c r="D673" s="35">
        <v>1919.56</v>
      </c>
      <c r="E673" s="35">
        <v>1967.9</v>
      </c>
      <c r="F673" s="35">
        <v>1970.7800000000002</v>
      </c>
      <c r="G673" s="35">
        <v>1974.1</v>
      </c>
      <c r="H673" s="35">
        <v>1975.75</v>
      </c>
      <c r="I673" s="35">
        <v>1977.9100000000003</v>
      </c>
      <c r="J673" s="35">
        <v>1978.5</v>
      </c>
      <c r="K673" s="35">
        <v>1976.5</v>
      </c>
      <c r="L673" s="35">
        <v>1977.85</v>
      </c>
      <c r="M673" s="35">
        <v>1976.4699999999998</v>
      </c>
      <c r="N673" s="35">
        <v>1976.85</v>
      </c>
      <c r="O673" s="35">
        <v>1987.96</v>
      </c>
      <c r="P673" s="35">
        <v>1999.17</v>
      </c>
      <c r="Q673" s="35">
        <v>1986.23</v>
      </c>
      <c r="R673" s="35">
        <v>1982.02</v>
      </c>
      <c r="S673" s="35">
        <v>1978.81</v>
      </c>
      <c r="T673" s="35">
        <v>1973.4699999999998</v>
      </c>
      <c r="U673" s="35">
        <v>1966.15</v>
      </c>
      <c r="V673" s="35">
        <v>1956.1100000000001</v>
      </c>
      <c r="W673" s="35">
        <v>1959.6799999999998</v>
      </c>
      <c r="X673" s="35">
        <v>1957.2199999999998</v>
      </c>
      <c r="Y673" s="35">
        <v>1955.15</v>
      </c>
    </row>
    <row r="674" spans="1:25" x14ac:dyDescent="0.25">
      <c r="A674" s="67">
        <f t="shared" si="18"/>
        <v>20</v>
      </c>
      <c r="B674" s="35">
        <v>1754.1999999999998</v>
      </c>
      <c r="C674" s="35">
        <v>1753.79</v>
      </c>
      <c r="D674" s="35">
        <v>1752.8899999999999</v>
      </c>
      <c r="E674" s="35">
        <v>1780.75</v>
      </c>
      <c r="F674" s="35">
        <v>1789.63</v>
      </c>
      <c r="G674" s="35">
        <v>1797.6999999999998</v>
      </c>
      <c r="H674" s="35">
        <v>1799.9</v>
      </c>
      <c r="I674" s="35">
        <v>1801.88</v>
      </c>
      <c r="J674" s="35">
        <v>1804.06</v>
      </c>
      <c r="K674" s="35">
        <v>1796.46</v>
      </c>
      <c r="L674" s="35">
        <v>1805.73</v>
      </c>
      <c r="M674" s="35">
        <v>1810.44</v>
      </c>
      <c r="N674" s="35">
        <v>1801.27</v>
      </c>
      <c r="O674" s="35">
        <v>1805.48</v>
      </c>
      <c r="P674" s="35">
        <v>1809.9299999999998</v>
      </c>
      <c r="Q674" s="35">
        <v>1809.2199999999998</v>
      </c>
      <c r="R674" s="35">
        <v>1806.7999999999997</v>
      </c>
      <c r="S674" s="35">
        <v>1801.2999999999997</v>
      </c>
      <c r="T674" s="35">
        <v>1783.12</v>
      </c>
      <c r="U674" s="35">
        <v>1783.44</v>
      </c>
      <c r="V674" s="35">
        <v>1781.83</v>
      </c>
      <c r="W674" s="35">
        <v>1767.8600000000001</v>
      </c>
      <c r="X674" s="35">
        <v>1751.6599999999999</v>
      </c>
      <c r="Y674" s="35">
        <v>1747.54</v>
      </c>
    </row>
    <row r="675" spans="1:25" x14ac:dyDescent="0.25">
      <c r="A675" s="67">
        <f t="shared" si="18"/>
        <v>21</v>
      </c>
      <c r="B675" s="35">
        <v>1774.5499999999997</v>
      </c>
      <c r="C675" s="35">
        <v>1774.1799999999998</v>
      </c>
      <c r="D675" s="35">
        <v>1751.25</v>
      </c>
      <c r="E675" s="35">
        <v>1788</v>
      </c>
      <c r="F675" s="35">
        <v>1785.1599999999999</v>
      </c>
      <c r="G675" s="35">
        <v>1782.4299999999998</v>
      </c>
      <c r="H675" s="35">
        <v>1770.1100000000001</v>
      </c>
      <c r="I675" s="35">
        <v>1778.5</v>
      </c>
      <c r="J675" s="35">
        <v>1779.2599999999998</v>
      </c>
      <c r="K675" s="35">
        <v>1776.71</v>
      </c>
      <c r="L675" s="35">
        <v>1772.5299999999997</v>
      </c>
      <c r="M675" s="35">
        <v>1784.1100000000001</v>
      </c>
      <c r="N675" s="35">
        <v>1783.0099999999998</v>
      </c>
      <c r="O675" s="35">
        <v>1789.2399999999998</v>
      </c>
      <c r="P675" s="35">
        <v>1792.19</v>
      </c>
      <c r="Q675" s="35">
        <v>1791.13</v>
      </c>
      <c r="R675" s="35">
        <v>1791.8600000000001</v>
      </c>
      <c r="S675" s="35">
        <v>1789.9699999999998</v>
      </c>
      <c r="T675" s="35">
        <v>1784.7399999999998</v>
      </c>
      <c r="U675" s="35">
        <v>1775.46</v>
      </c>
      <c r="V675" s="35">
        <v>1775.1599999999999</v>
      </c>
      <c r="W675" s="35">
        <v>1759.08</v>
      </c>
      <c r="X675" s="35">
        <v>1745.5299999999997</v>
      </c>
      <c r="Y675" s="35">
        <v>1737.06</v>
      </c>
    </row>
    <row r="676" spans="1:25" x14ac:dyDescent="0.25">
      <c r="A676" s="67">
        <f t="shared" si="18"/>
        <v>22</v>
      </c>
      <c r="B676" s="35">
        <v>1801.46</v>
      </c>
      <c r="C676" s="35">
        <v>1846.02</v>
      </c>
      <c r="D676" s="35">
        <v>1847.38</v>
      </c>
      <c r="E676" s="35">
        <v>1849.46</v>
      </c>
      <c r="F676" s="35">
        <v>1849.3300000000004</v>
      </c>
      <c r="G676" s="35">
        <v>1849.3400000000001</v>
      </c>
      <c r="H676" s="35">
        <v>1846.69</v>
      </c>
      <c r="I676" s="35">
        <v>1846.0499999999997</v>
      </c>
      <c r="J676" s="35">
        <v>1841.0900000000001</v>
      </c>
      <c r="K676" s="35">
        <v>1844.98</v>
      </c>
      <c r="L676" s="35">
        <v>1845.88</v>
      </c>
      <c r="M676" s="35">
        <v>1849.3300000000004</v>
      </c>
      <c r="N676" s="35">
        <v>1847.2000000000003</v>
      </c>
      <c r="O676" s="35">
        <v>1852.1399999999999</v>
      </c>
      <c r="P676" s="35">
        <v>1853.3200000000002</v>
      </c>
      <c r="Q676" s="35">
        <v>1851.75</v>
      </c>
      <c r="R676" s="35">
        <v>1857.8700000000003</v>
      </c>
      <c r="S676" s="35">
        <v>1856.71</v>
      </c>
      <c r="T676" s="35">
        <v>1842.27</v>
      </c>
      <c r="U676" s="35">
        <v>1838.7199999999998</v>
      </c>
      <c r="V676" s="35">
        <v>1835.5</v>
      </c>
      <c r="W676" s="35">
        <v>1813.2199999999998</v>
      </c>
      <c r="X676" s="35">
        <v>1817.4900000000002</v>
      </c>
      <c r="Y676" s="35">
        <v>1822.88</v>
      </c>
    </row>
    <row r="677" spans="1:25" x14ac:dyDescent="0.25">
      <c r="A677" s="67">
        <f t="shared" si="18"/>
        <v>23</v>
      </c>
      <c r="B677" s="35">
        <v>1819.8700000000003</v>
      </c>
      <c r="C677" s="35">
        <v>1836.7000000000003</v>
      </c>
      <c r="D677" s="35">
        <v>1838.6100000000001</v>
      </c>
      <c r="E677" s="35">
        <v>1840.44</v>
      </c>
      <c r="F677" s="35">
        <v>1842.3300000000004</v>
      </c>
      <c r="G677" s="35">
        <v>1838.04</v>
      </c>
      <c r="H677" s="35">
        <v>1818.5499999999997</v>
      </c>
      <c r="I677" s="35">
        <v>1834.88</v>
      </c>
      <c r="J677" s="35">
        <v>1834.98</v>
      </c>
      <c r="K677" s="35">
        <v>1833.5800000000004</v>
      </c>
      <c r="L677" s="35">
        <v>1834.13</v>
      </c>
      <c r="M677" s="35">
        <v>1835.44</v>
      </c>
      <c r="N677" s="35">
        <v>1833.7000000000003</v>
      </c>
      <c r="O677" s="35">
        <v>1840.8200000000002</v>
      </c>
      <c r="P677" s="35">
        <v>1848.0800000000004</v>
      </c>
      <c r="Q677" s="35">
        <v>1841.6200000000003</v>
      </c>
      <c r="R677" s="35">
        <v>1845.4699999999998</v>
      </c>
      <c r="S677" s="35">
        <v>1844.5</v>
      </c>
      <c r="T677" s="35">
        <v>1831.3200000000002</v>
      </c>
      <c r="U677" s="35">
        <v>1825.75</v>
      </c>
      <c r="V677" s="35">
        <v>1824.1100000000001</v>
      </c>
      <c r="W677" s="35">
        <v>1818.6399999999999</v>
      </c>
      <c r="X677" s="35">
        <v>1823.67</v>
      </c>
      <c r="Y677" s="35">
        <v>1819.1200000000003</v>
      </c>
    </row>
    <row r="678" spans="1:25" x14ac:dyDescent="0.25">
      <c r="A678" s="67">
        <f t="shared" si="18"/>
        <v>24</v>
      </c>
      <c r="B678" s="35">
        <v>1893.8700000000003</v>
      </c>
      <c r="C678" s="35">
        <v>1902.44</v>
      </c>
      <c r="D678" s="35">
        <v>1903.3899999999999</v>
      </c>
      <c r="E678" s="35">
        <v>1909.85</v>
      </c>
      <c r="F678" s="35">
        <v>1913.13</v>
      </c>
      <c r="G678" s="35">
        <v>1914</v>
      </c>
      <c r="H678" s="35">
        <v>1908.2999999999997</v>
      </c>
      <c r="I678" s="35">
        <v>1911.23</v>
      </c>
      <c r="J678" s="35">
        <v>1912.5300000000002</v>
      </c>
      <c r="K678" s="35">
        <v>1910.9</v>
      </c>
      <c r="L678" s="35">
        <v>1907.6100000000001</v>
      </c>
      <c r="M678" s="35">
        <v>1910.2199999999998</v>
      </c>
      <c r="N678" s="35">
        <v>1911.1200000000003</v>
      </c>
      <c r="O678" s="35">
        <v>1895.9299999999998</v>
      </c>
      <c r="P678" s="35">
        <v>1919.31</v>
      </c>
      <c r="Q678" s="35">
        <v>1917.69</v>
      </c>
      <c r="R678" s="35">
        <v>1921.31</v>
      </c>
      <c r="S678" s="35">
        <v>1922.7400000000002</v>
      </c>
      <c r="T678" s="35">
        <v>1914.38</v>
      </c>
      <c r="U678" s="35">
        <v>1903.0099999999998</v>
      </c>
      <c r="V678" s="35">
        <v>1897.77</v>
      </c>
      <c r="W678" s="35">
        <v>1896.9900000000002</v>
      </c>
      <c r="X678" s="35">
        <v>1893.5900000000001</v>
      </c>
      <c r="Y678" s="35">
        <v>1892.1799999999998</v>
      </c>
    </row>
    <row r="679" spans="1:25" x14ac:dyDescent="0.25">
      <c r="A679" s="67">
        <f t="shared" si="18"/>
        <v>25</v>
      </c>
      <c r="B679" s="35">
        <v>1909.4500000000003</v>
      </c>
      <c r="C679" s="35">
        <v>1922.4</v>
      </c>
      <c r="D679" s="35">
        <v>1928.02</v>
      </c>
      <c r="E679" s="35">
        <v>1934.52</v>
      </c>
      <c r="F679" s="35">
        <v>1935.8200000000002</v>
      </c>
      <c r="G679" s="35">
        <v>1931.6100000000001</v>
      </c>
      <c r="H679" s="35">
        <v>1928.5900000000001</v>
      </c>
      <c r="I679" s="35">
        <v>1930.7199999999998</v>
      </c>
      <c r="J679" s="35">
        <v>1928.63</v>
      </c>
      <c r="K679" s="35">
        <v>1928.5300000000002</v>
      </c>
      <c r="L679" s="35">
        <v>1929.8899999999999</v>
      </c>
      <c r="M679" s="35">
        <v>1930.7400000000002</v>
      </c>
      <c r="N679" s="35">
        <v>1927.7800000000002</v>
      </c>
      <c r="O679" s="35">
        <v>1932.31</v>
      </c>
      <c r="P679" s="35">
        <v>1936.1</v>
      </c>
      <c r="Q679" s="35">
        <v>1932.02</v>
      </c>
      <c r="R679" s="35">
        <v>1933.02</v>
      </c>
      <c r="S679" s="35">
        <v>1934.44</v>
      </c>
      <c r="T679" s="35">
        <v>1930.79</v>
      </c>
      <c r="U679" s="35">
        <v>1926.3200000000002</v>
      </c>
      <c r="V679" s="35">
        <v>1921.92</v>
      </c>
      <c r="W679" s="35">
        <v>1914.7199999999998</v>
      </c>
      <c r="X679" s="35">
        <v>1916.0800000000004</v>
      </c>
      <c r="Y679" s="35">
        <v>1912.54</v>
      </c>
    </row>
    <row r="680" spans="1:25" x14ac:dyDescent="0.25">
      <c r="A680" s="67">
        <f t="shared" si="18"/>
        <v>26</v>
      </c>
      <c r="B680" s="35">
        <v>1963.9900000000002</v>
      </c>
      <c r="C680" s="35">
        <v>1962.5</v>
      </c>
      <c r="D680" s="35">
        <v>1971.5800000000004</v>
      </c>
      <c r="E680" s="35">
        <v>1983.0700000000002</v>
      </c>
      <c r="F680" s="35">
        <v>1966.6799999999998</v>
      </c>
      <c r="G680" s="35">
        <v>1974.0800000000004</v>
      </c>
      <c r="H680" s="35">
        <v>1983.1200000000003</v>
      </c>
      <c r="I680" s="35">
        <v>1985.73</v>
      </c>
      <c r="J680" s="35">
        <v>1987.35</v>
      </c>
      <c r="K680" s="35">
        <v>1987.8700000000003</v>
      </c>
      <c r="L680" s="35">
        <v>1962.8700000000003</v>
      </c>
      <c r="M680" s="35">
        <v>1995.5099999999998</v>
      </c>
      <c r="N680" s="35">
        <v>1993.44</v>
      </c>
      <c r="O680" s="35">
        <v>2002.17</v>
      </c>
      <c r="P680" s="35">
        <v>2005.1200000000003</v>
      </c>
      <c r="Q680" s="35">
        <v>1999.4299999999998</v>
      </c>
      <c r="R680" s="35">
        <v>1928.0499999999997</v>
      </c>
      <c r="S680" s="35">
        <v>1978.6799999999998</v>
      </c>
      <c r="T680" s="35">
        <v>1972.19</v>
      </c>
      <c r="U680" s="35">
        <v>1954.1100000000001</v>
      </c>
      <c r="V680" s="35">
        <v>1960.85</v>
      </c>
      <c r="W680" s="35">
        <v>1962.02</v>
      </c>
      <c r="X680" s="35">
        <v>1959.9</v>
      </c>
      <c r="Y680" s="35">
        <v>1959.44</v>
      </c>
    </row>
    <row r="681" spans="1:25" x14ac:dyDescent="0.25">
      <c r="A681" s="67">
        <f t="shared" si="18"/>
        <v>27</v>
      </c>
      <c r="B681" s="35">
        <v>1999.2800000000002</v>
      </c>
      <c r="C681" s="35">
        <v>2000.9900000000002</v>
      </c>
      <c r="D681" s="35">
        <v>1994.3899999999999</v>
      </c>
      <c r="E681" s="35">
        <v>2001.0900000000001</v>
      </c>
      <c r="F681" s="35">
        <v>1969.1399999999999</v>
      </c>
      <c r="G681" s="35">
        <v>1941.4900000000002</v>
      </c>
      <c r="H681" s="35">
        <v>1948.5300000000002</v>
      </c>
      <c r="I681" s="35">
        <v>1962.54</v>
      </c>
      <c r="J681" s="35">
        <v>1964.2599999999998</v>
      </c>
      <c r="K681" s="35">
        <v>2015.7000000000003</v>
      </c>
      <c r="L681" s="35">
        <v>2039.2199999999998</v>
      </c>
      <c r="M681" s="35">
        <v>2039.75</v>
      </c>
      <c r="N681" s="35">
        <v>2035.1</v>
      </c>
      <c r="O681" s="35">
        <v>2025.2800000000002</v>
      </c>
      <c r="P681" s="35">
        <v>2043.8700000000003</v>
      </c>
      <c r="Q681" s="35">
        <v>2040.96</v>
      </c>
      <c r="R681" s="35">
        <v>2034.0700000000002</v>
      </c>
      <c r="S681" s="35">
        <v>2035.9299999999998</v>
      </c>
      <c r="T681" s="35">
        <v>2020.3200000000002</v>
      </c>
      <c r="U681" s="35">
        <v>2015.2400000000002</v>
      </c>
      <c r="V681" s="35">
        <v>1997.1100000000001</v>
      </c>
      <c r="W681" s="35">
        <v>2012.79</v>
      </c>
      <c r="X681" s="35">
        <v>2011.42</v>
      </c>
      <c r="Y681" s="35">
        <v>1990.8600000000001</v>
      </c>
    </row>
    <row r="682" spans="1:25" x14ac:dyDescent="0.25">
      <c r="A682" s="67">
        <f t="shared" si="18"/>
        <v>28</v>
      </c>
      <c r="B682" s="35">
        <v>1959.88</v>
      </c>
      <c r="C682" s="35">
        <v>1975.3200000000002</v>
      </c>
      <c r="D682" s="35">
        <v>1971.6</v>
      </c>
      <c r="E682" s="35">
        <v>1985.29</v>
      </c>
      <c r="F682" s="35">
        <v>1955.94</v>
      </c>
      <c r="G682" s="35">
        <v>1959.0700000000002</v>
      </c>
      <c r="H682" s="35">
        <v>1980.6</v>
      </c>
      <c r="I682" s="35">
        <v>1985.2400000000002</v>
      </c>
      <c r="J682" s="35">
        <v>1983</v>
      </c>
      <c r="K682" s="35">
        <v>1980.9100000000003</v>
      </c>
      <c r="L682" s="35">
        <v>1975.4</v>
      </c>
      <c r="M682" s="35">
        <v>1986.42</v>
      </c>
      <c r="N682" s="35">
        <v>1985.1399999999999</v>
      </c>
      <c r="O682" s="35">
        <v>1961.35</v>
      </c>
      <c r="P682" s="35">
        <v>1993.15</v>
      </c>
      <c r="Q682" s="35">
        <v>1997.8200000000002</v>
      </c>
      <c r="R682" s="35">
        <v>1993.9</v>
      </c>
      <c r="S682" s="35">
        <v>1992.4500000000003</v>
      </c>
      <c r="T682" s="35">
        <v>1978.5800000000004</v>
      </c>
      <c r="U682" s="35">
        <v>1971.9900000000002</v>
      </c>
      <c r="V682" s="35">
        <v>1972.94</v>
      </c>
      <c r="W682" s="35">
        <v>1909.77</v>
      </c>
      <c r="X682" s="35">
        <v>1908.8300000000004</v>
      </c>
      <c r="Y682" s="35">
        <v>1910.67</v>
      </c>
    </row>
    <row r="683" spans="1:25" x14ac:dyDescent="0.25">
      <c r="A683" s="67">
        <f t="shared" si="18"/>
        <v>29</v>
      </c>
      <c r="B683" s="35">
        <v>1879.02</v>
      </c>
      <c r="C683" s="35">
        <v>1899.5900000000001</v>
      </c>
      <c r="D683" s="35">
        <v>1903.2800000000002</v>
      </c>
      <c r="E683" s="35">
        <v>1905.73</v>
      </c>
      <c r="F683" s="35">
        <v>1906.8600000000001</v>
      </c>
      <c r="G683" s="35">
        <v>1906.3600000000001</v>
      </c>
      <c r="H683" s="35">
        <v>1904</v>
      </c>
      <c r="I683" s="35">
        <v>1902.7800000000002</v>
      </c>
      <c r="J683" s="35">
        <v>1902.6100000000001</v>
      </c>
      <c r="K683" s="35">
        <v>1899.85</v>
      </c>
      <c r="L683" s="35">
        <v>1902.5</v>
      </c>
      <c r="M683" s="35">
        <v>1902.9900000000002</v>
      </c>
      <c r="N683" s="35">
        <v>1904.8200000000002</v>
      </c>
      <c r="O683" s="35">
        <v>1909.0900000000001</v>
      </c>
      <c r="P683" s="35">
        <v>1910.65</v>
      </c>
      <c r="Q683" s="35">
        <v>1911.46</v>
      </c>
      <c r="R683" s="35">
        <v>1911.5300000000002</v>
      </c>
      <c r="S683" s="35">
        <v>1912.19</v>
      </c>
      <c r="T683" s="35">
        <v>1902.96</v>
      </c>
      <c r="U683" s="35">
        <v>1891.25</v>
      </c>
      <c r="V683" s="35">
        <v>1875.94</v>
      </c>
      <c r="W683" s="35">
        <v>1876.1600000000003</v>
      </c>
      <c r="X683" s="35">
        <v>1876.0499999999997</v>
      </c>
      <c r="Y683" s="35">
        <v>1879.85</v>
      </c>
    </row>
    <row r="684" spans="1:25" x14ac:dyDescent="0.25">
      <c r="A684" s="67">
        <f t="shared" si="18"/>
        <v>30</v>
      </c>
      <c r="B684" s="35">
        <v>1864.13</v>
      </c>
      <c r="C684" s="35">
        <v>1836</v>
      </c>
      <c r="D684" s="35">
        <v>1886.35</v>
      </c>
      <c r="E684" s="35">
        <v>1889.8300000000004</v>
      </c>
      <c r="F684" s="35">
        <v>1894.75</v>
      </c>
      <c r="G684" s="35">
        <v>1889.4500000000003</v>
      </c>
      <c r="H684" s="35">
        <v>1887.5099999999998</v>
      </c>
      <c r="I684" s="35">
        <v>1893.9</v>
      </c>
      <c r="J684" s="35">
        <v>1891.1</v>
      </c>
      <c r="K684" s="35">
        <v>1893.9900000000002</v>
      </c>
      <c r="L684" s="35">
        <v>1892.1799999999998</v>
      </c>
      <c r="M684" s="35">
        <v>1893.13</v>
      </c>
      <c r="N684" s="35">
        <v>1887.85</v>
      </c>
      <c r="O684" s="35">
        <v>1897.4</v>
      </c>
      <c r="P684" s="35">
        <v>1898.8700000000003</v>
      </c>
      <c r="Q684" s="35">
        <v>1898.17</v>
      </c>
      <c r="R684" s="35">
        <v>1896.7400000000002</v>
      </c>
      <c r="S684" s="35">
        <v>1912.4699999999998</v>
      </c>
      <c r="T684" s="35">
        <v>1905.9299999999998</v>
      </c>
      <c r="U684" s="35">
        <v>1895.8899999999999</v>
      </c>
      <c r="V684" s="35">
        <v>1886.17</v>
      </c>
      <c r="W684" s="35">
        <v>1889.8600000000001</v>
      </c>
      <c r="X684" s="35">
        <v>1758.71</v>
      </c>
      <c r="Y684" s="35">
        <v>1888.35</v>
      </c>
    </row>
    <row r="685" spans="1:25" x14ac:dyDescent="0.25">
      <c r="A685" s="67">
        <f t="shared" si="18"/>
        <v>31</v>
      </c>
      <c r="B685" s="35">
        <v>1897.7999999999997</v>
      </c>
      <c r="C685" s="35">
        <v>1895.0700000000002</v>
      </c>
      <c r="D685" s="35">
        <v>1930.81</v>
      </c>
      <c r="E685" s="35">
        <v>1935.0099999999998</v>
      </c>
      <c r="F685" s="35">
        <v>1941.25</v>
      </c>
      <c r="G685" s="35">
        <v>1940.44</v>
      </c>
      <c r="H685" s="35">
        <v>1937.2800000000002</v>
      </c>
      <c r="I685" s="35">
        <v>1937.63</v>
      </c>
      <c r="J685" s="35">
        <v>1938.25</v>
      </c>
      <c r="K685" s="35">
        <v>1937.3400000000001</v>
      </c>
      <c r="L685" s="35">
        <v>1935.0499999999997</v>
      </c>
      <c r="M685" s="35">
        <v>1934.9100000000003</v>
      </c>
      <c r="N685" s="35">
        <v>1936.8200000000002</v>
      </c>
      <c r="O685" s="35">
        <v>1945.9900000000002</v>
      </c>
      <c r="P685" s="35">
        <v>1944.9299999999998</v>
      </c>
      <c r="Q685" s="35">
        <v>1940.4299999999998</v>
      </c>
      <c r="R685" s="35">
        <v>1938.71</v>
      </c>
      <c r="S685" s="35">
        <v>1938.35</v>
      </c>
      <c r="T685" s="35">
        <v>1939.0499999999997</v>
      </c>
      <c r="U685" s="35">
        <v>1912.3600000000001</v>
      </c>
      <c r="V685" s="35">
        <v>1909.3300000000004</v>
      </c>
      <c r="W685" s="35">
        <v>1920.9900000000002</v>
      </c>
      <c r="X685" s="35">
        <v>1908.3200000000002</v>
      </c>
      <c r="Y685" s="35">
        <v>1920.67</v>
      </c>
    </row>
    <row r="687" spans="1:25" ht="15.75" customHeight="1" x14ac:dyDescent="0.25">
      <c r="A687" s="56" t="s">
        <v>75</v>
      </c>
      <c r="B687" s="64" t="s">
        <v>103</v>
      </c>
      <c r="C687" s="65"/>
      <c r="D687" s="65"/>
      <c r="E687" s="65"/>
      <c r="F687" s="65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6"/>
    </row>
    <row r="688" spans="1:25" ht="30" customHeight="1" x14ac:dyDescent="0.25">
      <c r="A688" s="60"/>
      <c r="B688" s="55" t="s">
        <v>77</v>
      </c>
      <c r="C688" s="55" t="s">
        <v>78</v>
      </c>
      <c r="D688" s="55" t="s">
        <v>79</v>
      </c>
      <c r="E688" s="55" t="s">
        <v>80</v>
      </c>
      <c r="F688" s="55" t="s">
        <v>81</v>
      </c>
      <c r="G688" s="55" t="s">
        <v>82</v>
      </c>
      <c r="H688" s="55" t="s">
        <v>83</v>
      </c>
      <c r="I688" s="55" t="s">
        <v>84</v>
      </c>
      <c r="J688" s="55" t="s">
        <v>85</v>
      </c>
      <c r="K688" s="55" t="s">
        <v>86</v>
      </c>
      <c r="L688" s="55" t="s">
        <v>87</v>
      </c>
      <c r="M688" s="55" t="s">
        <v>88</v>
      </c>
      <c r="N688" s="55" t="s">
        <v>89</v>
      </c>
      <c r="O688" s="55" t="s">
        <v>90</v>
      </c>
      <c r="P688" s="55" t="s">
        <v>91</v>
      </c>
      <c r="Q688" s="55" t="s">
        <v>92</v>
      </c>
      <c r="R688" s="55" t="s">
        <v>93</v>
      </c>
      <c r="S688" s="55" t="s">
        <v>94</v>
      </c>
      <c r="T688" s="55" t="s">
        <v>95</v>
      </c>
      <c r="U688" s="55" t="s">
        <v>96</v>
      </c>
      <c r="V688" s="55" t="s">
        <v>97</v>
      </c>
      <c r="W688" s="55" t="s">
        <v>98</v>
      </c>
      <c r="X688" s="55" t="s">
        <v>99</v>
      </c>
      <c r="Y688" s="55" t="s">
        <v>100</v>
      </c>
    </row>
    <row r="689" spans="1:25" ht="15" customHeight="1" x14ac:dyDescent="0.25">
      <c r="A689" s="67">
        <v>1</v>
      </c>
      <c r="B689" s="35">
        <v>1505.2600000000002</v>
      </c>
      <c r="C689" s="35">
        <v>1524.98</v>
      </c>
      <c r="D689" s="35">
        <v>1618.1999999999998</v>
      </c>
      <c r="E689" s="35">
        <v>2040.4300000000003</v>
      </c>
      <c r="F689" s="35">
        <v>2108.77</v>
      </c>
      <c r="G689" s="35">
        <v>2097.92</v>
      </c>
      <c r="H689" s="35">
        <v>2279.1999999999998</v>
      </c>
      <c r="I689" s="35">
        <v>2157.16</v>
      </c>
      <c r="J689" s="35">
        <v>2044.4899999999998</v>
      </c>
      <c r="K689" s="35">
        <v>2003.0299999999997</v>
      </c>
      <c r="L689" s="35">
        <v>1648.15</v>
      </c>
      <c r="M689" s="35">
        <v>1644.3000000000002</v>
      </c>
      <c r="N689" s="35">
        <v>1836.5700000000002</v>
      </c>
      <c r="O689" s="35">
        <v>1647.8200000000002</v>
      </c>
      <c r="P689" s="35">
        <v>1738.67</v>
      </c>
      <c r="Q689" s="35">
        <v>2056.9899999999998</v>
      </c>
      <c r="R689" s="35">
        <v>2046.58</v>
      </c>
      <c r="S689" s="35">
        <v>1875.0600000000004</v>
      </c>
      <c r="T689" s="35">
        <v>1706.0600000000004</v>
      </c>
      <c r="U689" s="35">
        <v>1646.21</v>
      </c>
      <c r="V689" s="35">
        <v>1527.3500000000004</v>
      </c>
      <c r="W689" s="35">
        <v>1440.12</v>
      </c>
      <c r="X689" s="35">
        <v>1381.6100000000001</v>
      </c>
      <c r="Y689" s="35">
        <v>1373.17</v>
      </c>
    </row>
    <row r="690" spans="1:25" ht="15" customHeight="1" x14ac:dyDescent="0.25">
      <c r="A690" s="67">
        <v>2</v>
      </c>
      <c r="B690" s="35">
        <v>1501.9099999999999</v>
      </c>
      <c r="C690" s="35">
        <v>1505.8000000000002</v>
      </c>
      <c r="D690" s="35">
        <v>1503.6999999999998</v>
      </c>
      <c r="E690" s="35">
        <v>1612.75</v>
      </c>
      <c r="F690" s="35">
        <v>1622</v>
      </c>
      <c r="G690" s="35">
        <v>1630.12</v>
      </c>
      <c r="H690" s="35">
        <v>1626.27</v>
      </c>
      <c r="I690" s="35">
        <v>1620.2799999999997</v>
      </c>
      <c r="J690" s="35">
        <v>1620.8000000000002</v>
      </c>
      <c r="K690" s="35">
        <v>1634.19</v>
      </c>
      <c r="L690" s="35">
        <v>1540.5500000000002</v>
      </c>
      <c r="M690" s="35">
        <v>1541.0500000000002</v>
      </c>
      <c r="N690" s="35">
        <v>1535.7200000000003</v>
      </c>
      <c r="O690" s="35">
        <v>1544.7799999999997</v>
      </c>
      <c r="P690" s="35">
        <v>1562.48</v>
      </c>
      <c r="Q690" s="35">
        <v>1569.5700000000002</v>
      </c>
      <c r="R690" s="35">
        <v>1638.6100000000001</v>
      </c>
      <c r="S690" s="35">
        <v>1648.65</v>
      </c>
      <c r="T690" s="35">
        <v>1534.1400000000003</v>
      </c>
      <c r="U690" s="35">
        <v>1526.0500000000002</v>
      </c>
      <c r="V690" s="35">
        <v>1523.0299999999997</v>
      </c>
      <c r="W690" s="35">
        <v>1523.29</v>
      </c>
      <c r="X690" s="35">
        <v>1521.44</v>
      </c>
      <c r="Y690" s="35">
        <v>1521.3400000000001</v>
      </c>
    </row>
    <row r="691" spans="1:25" x14ac:dyDescent="0.25">
      <c r="A691" s="67">
        <f>A690+1</f>
        <v>3</v>
      </c>
      <c r="B691" s="35">
        <v>1530.4099999999999</v>
      </c>
      <c r="C691" s="35">
        <v>1545.67</v>
      </c>
      <c r="D691" s="35">
        <v>1547.5900000000001</v>
      </c>
      <c r="E691" s="35">
        <v>1549.4099999999999</v>
      </c>
      <c r="F691" s="35">
        <v>1554.54</v>
      </c>
      <c r="G691" s="35">
        <v>1627.8200000000002</v>
      </c>
      <c r="H691" s="35">
        <v>1642.25</v>
      </c>
      <c r="I691" s="35">
        <v>1652.3900000000003</v>
      </c>
      <c r="J691" s="35">
        <v>1648.9499999999998</v>
      </c>
      <c r="K691" s="35">
        <v>1644.02</v>
      </c>
      <c r="L691" s="35">
        <v>1653.58</v>
      </c>
      <c r="M691" s="35">
        <v>1644.9899999999998</v>
      </c>
      <c r="N691" s="35">
        <v>1649.17</v>
      </c>
      <c r="O691" s="35">
        <v>1645.2200000000003</v>
      </c>
      <c r="P691" s="35">
        <v>1671.67</v>
      </c>
      <c r="Q691" s="35">
        <v>1708.0600000000004</v>
      </c>
      <c r="R691" s="35">
        <v>1718.8100000000004</v>
      </c>
      <c r="S691" s="35">
        <v>1786.54</v>
      </c>
      <c r="T691" s="35">
        <v>1641.02</v>
      </c>
      <c r="U691" s="35">
        <v>1635.6100000000001</v>
      </c>
      <c r="V691" s="35">
        <v>1534.58</v>
      </c>
      <c r="W691" s="35">
        <v>1534.48</v>
      </c>
      <c r="X691" s="35">
        <v>1534.2799999999997</v>
      </c>
      <c r="Y691" s="35">
        <v>1533.2200000000003</v>
      </c>
    </row>
    <row r="692" spans="1:25" x14ac:dyDescent="0.25">
      <c r="A692" s="67">
        <f t="shared" ref="A692:A719" si="19">A691+1</f>
        <v>4</v>
      </c>
      <c r="B692" s="35">
        <v>1537.1100000000001</v>
      </c>
      <c r="C692" s="35">
        <v>1543.08</v>
      </c>
      <c r="D692" s="35">
        <v>1550.7399999999998</v>
      </c>
      <c r="E692" s="35">
        <v>1563.9899999999998</v>
      </c>
      <c r="F692" s="35">
        <v>1560.8100000000004</v>
      </c>
      <c r="G692" s="35">
        <v>1552.08</v>
      </c>
      <c r="H692" s="35">
        <v>1563.2200000000003</v>
      </c>
      <c r="I692" s="35">
        <v>1565.9300000000003</v>
      </c>
      <c r="J692" s="35">
        <v>1574.6999999999998</v>
      </c>
      <c r="K692" s="35">
        <v>1573.8200000000002</v>
      </c>
      <c r="L692" s="35">
        <v>1578.4300000000003</v>
      </c>
      <c r="M692" s="35">
        <v>1580</v>
      </c>
      <c r="N692" s="35">
        <v>1580.13</v>
      </c>
      <c r="O692" s="35">
        <v>1587.83</v>
      </c>
      <c r="P692" s="35">
        <v>1631.4899999999998</v>
      </c>
      <c r="Q692" s="35">
        <v>1647.71</v>
      </c>
      <c r="R692" s="35">
        <v>1664.6999999999998</v>
      </c>
      <c r="S692" s="35">
        <v>1671.77</v>
      </c>
      <c r="T692" s="35">
        <v>1567.79</v>
      </c>
      <c r="U692" s="35">
        <v>1553.7399999999998</v>
      </c>
      <c r="V692" s="35">
        <v>1534.9</v>
      </c>
      <c r="W692" s="35">
        <v>1535.69</v>
      </c>
      <c r="X692" s="35">
        <v>1535.75</v>
      </c>
      <c r="Y692" s="35">
        <v>1532.8900000000003</v>
      </c>
    </row>
    <row r="693" spans="1:25" x14ac:dyDescent="0.25">
      <c r="A693" s="67">
        <f t="shared" si="19"/>
        <v>5</v>
      </c>
      <c r="B693" s="35">
        <v>1561.6800000000003</v>
      </c>
      <c r="C693" s="35">
        <v>1567.4899999999998</v>
      </c>
      <c r="D693" s="35">
        <v>1566.5700000000002</v>
      </c>
      <c r="E693" s="35">
        <v>1568.8200000000002</v>
      </c>
      <c r="F693" s="35">
        <v>1557.63</v>
      </c>
      <c r="G693" s="35">
        <v>1549.3900000000003</v>
      </c>
      <c r="H693" s="35">
        <v>1592.98</v>
      </c>
      <c r="I693" s="35">
        <v>1608.2399999999998</v>
      </c>
      <c r="J693" s="35">
        <v>1617.94</v>
      </c>
      <c r="K693" s="35">
        <v>1628.1400000000003</v>
      </c>
      <c r="L693" s="35">
        <v>1634.0900000000001</v>
      </c>
      <c r="M693" s="35">
        <v>1640.08</v>
      </c>
      <c r="N693" s="35">
        <v>1648.6000000000004</v>
      </c>
      <c r="O693" s="35">
        <v>1653.23</v>
      </c>
      <c r="P693" s="35">
        <v>1673.4099999999999</v>
      </c>
      <c r="Q693" s="35">
        <v>1757.17</v>
      </c>
      <c r="R693" s="35">
        <v>1764.42</v>
      </c>
      <c r="S693" s="35">
        <v>1731.37</v>
      </c>
      <c r="T693" s="35">
        <v>1592.17</v>
      </c>
      <c r="U693" s="35">
        <v>1576.7200000000003</v>
      </c>
      <c r="V693" s="35">
        <v>1553.9300000000003</v>
      </c>
      <c r="W693" s="35">
        <v>1554.25</v>
      </c>
      <c r="X693" s="35">
        <v>1568.9899999999998</v>
      </c>
      <c r="Y693" s="35">
        <v>1551.1100000000001</v>
      </c>
    </row>
    <row r="694" spans="1:25" x14ac:dyDescent="0.25">
      <c r="A694" s="67">
        <f t="shared" si="19"/>
        <v>6</v>
      </c>
      <c r="B694" s="35">
        <v>1586.9499999999998</v>
      </c>
      <c r="C694" s="35">
        <v>1577.7799999999997</v>
      </c>
      <c r="D694" s="35">
        <v>1596.92</v>
      </c>
      <c r="E694" s="35">
        <v>1595.4499999999998</v>
      </c>
      <c r="F694" s="35">
        <v>1598.71</v>
      </c>
      <c r="G694" s="35">
        <v>1614.0900000000001</v>
      </c>
      <c r="H694" s="35">
        <v>1624</v>
      </c>
      <c r="I694" s="35">
        <v>1633.6599999999999</v>
      </c>
      <c r="J694" s="35">
        <v>1642.42</v>
      </c>
      <c r="K694" s="35">
        <v>1634.4</v>
      </c>
      <c r="L694" s="35">
        <v>1641.38</v>
      </c>
      <c r="M694" s="35">
        <v>1656.3400000000001</v>
      </c>
      <c r="N694" s="35">
        <v>1640.65</v>
      </c>
      <c r="O694" s="35">
        <v>1653.29</v>
      </c>
      <c r="P694" s="35">
        <v>1856.0600000000004</v>
      </c>
      <c r="Q694" s="35">
        <v>1750.8600000000001</v>
      </c>
      <c r="R694" s="35">
        <v>1748.4300000000003</v>
      </c>
      <c r="S694" s="35">
        <v>1706.3000000000002</v>
      </c>
      <c r="T694" s="35">
        <v>1635.7600000000002</v>
      </c>
      <c r="U694" s="35">
        <v>1601.7200000000003</v>
      </c>
      <c r="V694" s="35">
        <v>1565.08</v>
      </c>
      <c r="W694" s="35">
        <v>1594.25</v>
      </c>
      <c r="X694" s="35">
        <v>1586.2399999999998</v>
      </c>
      <c r="Y694" s="35">
        <v>1566.3100000000004</v>
      </c>
    </row>
    <row r="695" spans="1:25" x14ac:dyDescent="0.25">
      <c r="A695" s="67">
        <f t="shared" si="19"/>
        <v>7</v>
      </c>
      <c r="B695" s="35">
        <v>1652.7399999999998</v>
      </c>
      <c r="C695" s="35">
        <v>1664.2399999999998</v>
      </c>
      <c r="D695" s="35">
        <v>1667.8000000000002</v>
      </c>
      <c r="E695" s="35">
        <v>1679.1000000000004</v>
      </c>
      <c r="F695" s="35">
        <v>1678.19</v>
      </c>
      <c r="G695" s="35">
        <v>1705.4</v>
      </c>
      <c r="H695" s="35">
        <v>1689.88</v>
      </c>
      <c r="I695" s="35">
        <v>1682.5700000000002</v>
      </c>
      <c r="J695" s="35">
        <v>1685.0100000000002</v>
      </c>
      <c r="K695" s="35">
        <v>1683.8200000000002</v>
      </c>
      <c r="L695" s="35">
        <v>1689.19</v>
      </c>
      <c r="M695" s="35">
        <v>1691.5</v>
      </c>
      <c r="N695" s="35">
        <v>1705.3900000000003</v>
      </c>
      <c r="O695" s="35">
        <v>1710.3200000000002</v>
      </c>
      <c r="P695" s="35">
        <v>1716.04</v>
      </c>
      <c r="Q695" s="35">
        <v>1716.98</v>
      </c>
      <c r="R695" s="35">
        <v>1720.0900000000001</v>
      </c>
      <c r="S695" s="35">
        <v>1720.1000000000004</v>
      </c>
      <c r="T695" s="35">
        <v>1688.3600000000001</v>
      </c>
      <c r="U695" s="35">
        <v>1671.62</v>
      </c>
      <c r="V695" s="35">
        <v>1660.52</v>
      </c>
      <c r="W695" s="35">
        <v>1663.5700000000002</v>
      </c>
      <c r="X695" s="35">
        <v>1656.13</v>
      </c>
      <c r="Y695" s="35">
        <v>1657.73</v>
      </c>
    </row>
    <row r="696" spans="1:25" x14ac:dyDescent="0.25">
      <c r="A696" s="67">
        <f t="shared" si="19"/>
        <v>8</v>
      </c>
      <c r="B696" s="35">
        <v>1571.4700000000003</v>
      </c>
      <c r="C696" s="35">
        <v>1587.5299999999997</v>
      </c>
      <c r="D696" s="35">
        <v>1601.4700000000003</v>
      </c>
      <c r="E696" s="35">
        <v>1609.63</v>
      </c>
      <c r="F696" s="35">
        <v>1613.96</v>
      </c>
      <c r="G696" s="35">
        <v>1636.5100000000002</v>
      </c>
      <c r="H696" s="35">
        <v>1647.23</v>
      </c>
      <c r="I696" s="35">
        <v>1642.63</v>
      </c>
      <c r="J696" s="35">
        <v>1698.1599999999999</v>
      </c>
      <c r="K696" s="35">
        <v>1708.04</v>
      </c>
      <c r="L696" s="35">
        <v>1665.7799999999997</v>
      </c>
      <c r="M696" s="35">
        <v>1671.9099999999999</v>
      </c>
      <c r="N696" s="35">
        <v>1660.58</v>
      </c>
      <c r="O696" s="35">
        <v>1629.65</v>
      </c>
      <c r="P696" s="35">
        <v>1658.5</v>
      </c>
      <c r="Q696" s="35">
        <v>1742.0900000000001</v>
      </c>
      <c r="R696" s="35">
        <v>1770.33</v>
      </c>
      <c r="S696" s="35">
        <v>1860.3600000000001</v>
      </c>
      <c r="T696" s="35">
        <v>1658.62</v>
      </c>
      <c r="U696" s="35">
        <v>1639.44</v>
      </c>
      <c r="V696" s="35">
        <v>1574.9</v>
      </c>
      <c r="W696" s="35">
        <v>1581.8900000000003</v>
      </c>
      <c r="X696" s="35">
        <v>1585.6100000000001</v>
      </c>
      <c r="Y696" s="35">
        <v>1583.75</v>
      </c>
    </row>
    <row r="697" spans="1:25" x14ac:dyDescent="0.25">
      <c r="A697" s="67">
        <f t="shared" si="19"/>
        <v>9</v>
      </c>
      <c r="B697" s="35">
        <v>1685.9700000000003</v>
      </c>
      <c r="C697" s="35">
        <v>1700.1000000000004</v>
      </c>
      <c r="D697" s="35">
        <v>1704.0500000000002</v>
      </c>
      <c r="E697" s="35">
        <v>1717.1400000000003</v>
      </c>
      <c r="F697" s="35">
        <v>1716.98</v>
      </c>
      <c r="G697" s="35">
        <v>1717.7200000000003</v>
      </c>
      <c r="H697" s="35">
        <v>1723.25</v>
      </c>
      <c r="I697" s="35">
        <v>1741.4499999999998</v>
      </c>
      <c r="J697" s="35">
        <v>1767.83</v>
      </c>
      <c r="K697" s="35">
        <v>1786.54</v>
      </c>
      <c r="L697" s="35">
        <v>1795.1100000000001</v>
      </c>
      <c r="M697" s="35">
        <v>1766.94</v>
      </c>
      <c r="N697" s="35">
        <v>1758.92</v>
      </c>
      <c r="O697" s="35">
        <v>1739.5500000000002</v>
      </c>
      <c r="P697" s="35">
        <v>1785.4700000000003</v>
      </c>
      <c r="Q697" s="35">
        <v>1819.13</v>
      </c>
      <c r="R697" s="35">
        <v>1845.4</v>
      </c>
      <c r="S697" s="35">
        <v>1925.2399999999998</v>
      </c>
      <c r="T697" s="35">
        <v>1757.1000000000004</v>
      </c>
      <c r="U697" s="35">
        <v>1730.4499999999998</v>
      </c>
      <c r="V697" s="35">
        <v>1688.5299999999997</v>
      </c>
      <c r="W697" s="35">
        <v>1687.12</v>
      </c>
      <c r="X697" s="35">
        <v>1685.1400000000003</v>
      </c>
      <c r="Y697" s="35">
        <v>1675.98</v>
      </c>
    </row>
    <row r="698" spans="1:25" x14ac:dyDescent="0.25">
      <c r="A698" s="67">
        <f t="shared" si="19"/>
        <v>10</v>
      </c>
      <c r="B698" s="35">
        <v>1636.29</v>
      </c>
      <c r="C698" s="35">
        <v>1641.2399999999998</v>
      </c>
      <c r="D698" s="35">
        <v>1642.5299999999997</v>
      </c>
      <c r="E698" s="35">
        <v>1671.1599999999999</v>
      </c>
      <c r="F698" s="35">
        <v>1683.7600000000002</v>
      </c>
      <c r="G698" s="35">
        <v>1697.75</v>
      </c>
      <c r="H698" s="35">
        <v>1699.44</v>
      </c>
      <c r="I698" s="35">
        <v>1693.52</v>
      </c>
      <c r="J698" s="35">
        <v>1707.0700000000002</v>
      </c>
      <c r="K698" s="35">
        <v>1709.77</v>
      </c>
      <c r="L698" s="35">
        <v>1709.9499999999998</v>
      </c>
      <c r="M698" s="35">
        <v>1706.3400000000001</v>
      </c>
      <c r="N698" s="35">
        <v>1714.8400000000001</v>
      </c>
      <c r="O698" s="35">
        <v>1710.8500000000004</v>
      </c>
      <c r="P698" s="35">
        <v>1805.9300000000003</v>
      </c>
      <c r="Q698" s="35">
        <v>1661.67</v>
      </c>
      <c r="R698" s="35">
        <v>1661.1400000000003</v>
      </c>
      <c r="S698" s="35">
        <v>1661.8900000000003</v>
      </c>
      <c r="T698" s="35">
        <v>1645.75</v>
      </c>
      <c r="U698" s="35">
        <v>1636.96</v>
      </c>
      <c r="V698" s="35">
        <v>1592.62</v>
      </c>
      <c r="W698" s="35">
        <v>1614.42</v>
      </c>
      <c r="X698" s="35">
        <v>1625.37</v>
      </c>
      <c r="Y698" s="35">
        <v>1612.33</v>
      </c>
    </row>
    <row r="699" spans="1:25" x14ac:dyDescent="0.25">
      <c r="A699" s="67">
        <f t="shared" si="19"/>
        <v>11</v>
      </c>
      <c r="B699" s="35">
        <v>1666.5</v>
      </c>
      <c r="C699" s="35">
        <v>1674.4899999999998</v>
      </c>
      <c r="D699" s="35">
        <v>1671</v>
      </c>
      <c r="E699" s="35">
        <v>1679.67</v>
      </c>
      <c r="F699" s="35">
        <v>1680.33</v>
      </c>
      <c r="G699" s="35">
        <v>1684.5299999999997</v>
      </c>
      <c r="H699" s="35">
        <v>1680.2200000000003</v>
      </c>
      <c r="I699" s="35">
        <v>1677.75</v>
      </c>
      <c r="J699" s="35">
        <v>1689.8600000000001</v>
      </c>
      <c r="K699" s="35">
        <v>1692.0100000000002</v>
      </c>
      <c r="L699" s="35">
        <v>1686.5299999999997</v>
      </c>
      <c r="M699" s="35">
        <v>1681.5100000000002</v>
      </c>
      <c r="N699" s="35">
        <v>1686.08</v>
      </c>
      <c r="O699" s="35">
        <v>1679.6800000000003</v>
      </c>
      <c r="P699" s="35">
        <v>1688.0100000000002</v>
      </c>
      <c r="Q699" s="35">
        <v>1689.1100000000001</v>
      </c>
      <c r="R699" s="35">
        <v>1686.33</v>
      </c>
      <c r="S699" s="35">
        <v>1702.4499999999998</v>
      </c>
      <c r="T699" s="35">
        <v>1674.8000000000002</v>
      </c>
      <c r="U699" s="35">
        <v>1669.65</v>
      </c>
      <c r="V699" s="35">
        <v>1661.6599999999999</v>
      </c>
      <c r="W699" s="35">
        <v>1662.71</v>
      </c>
      <c r="X699" s="35">
        <v>1659</v>
      </c>
      <c r="Y699" s="35">
        <v>1659.2600000000002</v>
      </c>
    </row>
    <row r="700" spans="1:25" x14ac:dyDescent="0.25">
      <c r="A700" s="67">
        <f t="shared" si="19"/>
        <v>12</v>
      </c>
      <c r="B700" s="35">
        <v>1889.02</v>
      </c>
      <c r="C700" s="35">
        <v>1904.62</v>
      </c>
      <c r="D700" s="35">
        <v>1906.8100000000004</v>
      </c>
      <c r="E700" s="35">
        <v>1908.3600000000001</v>
      </c>
      <c r="F700" s="35">
        <v>1909.46</v>
      </c>
      <c r="G700" s="35">
        <v>1920.6999999999998</v>
      </c>
      <c r="H700" s="35">
        <v>1918.2399999999998</v>
      </c>
      <c r="I700" s="35">
        <v>1908.1000000000004</v>
      </c>
      <c r="J700" s="35">
        <v>1909.6100000000001</v>
      </c>
      <c r="K700" s="35">
        <v>1908.3000000000002</v>
      </c>
      <c r="L700" s="35">
        <v>1905.8900000000003</v>
      </c>
      <c r="M700" s="35">
        <v>1906.88</v>
      </c>
      <c r="N700" s="35">
        <v>1962.0700000000002</v>
      </c>
      <c r="O700" s="35">
        <v>2003.3400000000001</v>
      </c>
      <c r="P700" s="35">
        <v>2135.6400000000003</v>
      </c>
      <c r="Q700" s="35">
        <v>2045.08</v>
      </c>
      <c r="R700" s="35">
        <v>2029.9099999999999</v>
      </c>
      <c r="S700" s="35">
        <v>1907.52</v>
      </c>
      <c r="T700" s="35">
        <v>1906.4</v>
      </c>
      <c r="U700" s="35">
        <v>1832.5500000000002</v>
      </c>
      <c r="V700" s="35">
        <v>1857.9700000000003</v>
      </c>
      <c r="W700" s="35">
        <v>1871.08</v>
      </c>
      <c r="X700" s="35">
        <v>1859.44</v>
      </c>
      <c r="Y700" s="35">
        <v>1870.7799999999997</v>
      </c>
    </row>
    <row r="701" spans="1:25" x14ac:dyDescent="0.25">
      <c r="A701" s="67">
        <f t="shared" si="19"/>
        <v>13</v>
      </c>
      <c r="B701" s="35">
        <v>1742.7799999999997</v>
      </c>
      <c r="C701" s="35">
        <v>1749.88</v>
      </c>
      <c r="D701" s="35">
        <v>1749.6400000000003</v>
      </c>
      <c r="E701" s="35">
        <v>1761.7799999999997</v>
      </c>
      <c r="F701" s="35">
        <v>1770.7200000000003</v>
      </c>
      <c r="G701" s="35">
        <v>1774.8400000000001</v>
      </c>
      <c r="H701" s="35">
        <v>1775.7399999999998</v>
      </c>
      <c r="I701" s="35">
        <v>1770.8400000000001</v>
      </c>
      <c r="J701" s="35">
        <v>1771.87</v>
      </c>
      <c r="K701" s="35">
        <v>1768.87</v>
      </c>
      <c r="L701" s="35">
        <v>1768.46</v>
      </c>
      <c r="M701" s="35">
        <v>1771.7200000000003</v>
      </c>
      <c r="N701" s="35">
        <v>1776.0100000000002</v>
      </c>
      <c r="O701" s="35">
        <v>1786.8200000000002</v>
      </c>
      <c r="P701" s="35">
        <v>1958.5600000000004</v>
      </c>
      <c r="Q701" s="35">
        <v>1943.54</v>
      </c>
      <c r="R701" s="35">
        <v>1936.4300000000003</v>
      </c>
      <c r="S701" s="35">
        <v>1778.63</v>
      </c>
      <c r="T701" s="35">
        <v>1766.5299999999997</v>
      </c>
      <c r="U701" s="35">
        <v>1752.48</v>
      </c>
      <c r="V701" s="35">
        <v>1751.3100000000004</v>
      </c>
      <c r="W701" s="35">
        <v>1732.1599999999999</v>
      </c>
      <c r="X701" s="35">
        <v>1706.19</v>
      </c>
      <c r="Y701" s="35">
        <v>1696.33</v>
      </c>
    </row>
    <row r="702" spans="1:25" x14ac:dyDescent="0.25">
      <c r="A702" s="67">
        <f t="shared" si="19"/>
        <v>14</v>
      </c>
      <c r="B702" s="35">
        <v>1810.58</v>
      </c>
      <c r="C702" s="35">
        <v>1884.37</v>
      </c>
      <c r="D702" s="35">
        <v>1891.38</v>
      </c>
      <c r="E702" s="35">
        <v>1899.27</v>
      </c>
      <c r="F702" s="35">
        <v>1897.8100000000004</v>
      </c>
      <c r="G702" s="35">
        <v>1898.0900000000001</v>
      </c>
      <c r="H702" s="35">
        <v>1907.6999999999998</v>
      </c>
      <c r="I702" s="35">
        <v>1896.88</v>
      </c>
      <c r="J702" s="35">
        <v>1894.62</v>
      </c>
      <c r="K702" s="35">
        <v>1894.8600000000001</v>
      </c>
      <c r="L702" s="35">
        <v>1898.3100000000004</v>
      </c>
      <c r="M702" s="35">
        <v>1897.65</v>
      </c>
      <c r="N702" s="35">
        <v>1902.7200000000003</v>
      </c>
      <c r="O702" s="35">
        <v>1960.7600000000002</v>
      </c>
      <c r="P702" s="35">
        <v>2091.1999999999998</v>
      </c>
      <c r="Q702" s="35">
        <v>1998.13</v>
      </c>
      <c r="R702" s="35">
        <v>2009.5100000000002</v>
      </c>
      <c r="S702" s="35">
        <v>1935.8900000000003</v>
      </c>
      <c r="T702" s="35">
        <v>1877.23</v>
      </c>
      <c r="U702" s="35">
        <v>1882.9700000000003</v>
      </c>
      <c r="V702" s="35">
        <v>1860.2399999999998</v>
      </c>
      <c r="W702" s="35">
        <v>1869.44</v>
      </c>
      <c r="X702" s="35">
        <v>1874.4899999999998</v>
      </c>
      <c r="Y702" s="35">
        <v>1872.3600000000001</v>
      </c>
    </row>
    <row r="703" spans="1:25" x14ac:dyDescent="0.25">
      <c r="A703" s="67">
        <f t="shared" si="19"/>
        <v>15</v>
      </c>
      <c r="B703" s="35">
        <v>1929.5900000000001</v>
      </c>
      <c r="C703" s="35">
        <v>1941.1000000000004</v>
      </c>
      <c r="D703" s="35">
        <v>1941.44</v>
      </c>
      <c r="E703" s="35">
        <v>1947.3600000000001</v>
      </c>
      <c r="F703" s="35">
        <v>1950.23</v>
      </c>
      <c r="G703" s="35">
        <v>1945.77</v>
      </c>
      <c r="H703" s="35">
        <v>1946.5900000000001</v>
      </c>
      <c r="I703" s="35">
        <v>1945.3000000000002</v>
      </c>
      <c r="J703" s="35">
        <v>1956.1599999999999</v>
      </c>
      <c r="K703" s="35">
        <v>1948.19</v>
      </c>
      <c r="L703" s="35">
        <v>1946.3100000000004</v>
      </c>
      <c r="M703" s="35">
        <v>1949.23</v>
      </c>
      <c r="N703" s="35">
        <v>1945.8500000000004</v>
      </c>
      <c r="O703" s="35">
        <v>1956.6400000000003</v>
      </c>
      <c r="P703" s="35">
        <v>1955</v>
      </c>
      <c r="Q703" s="35">
        <v>1952.21</v>
      </c>
      <c r="R703" s="35">
        <v>1954.54</v>
      </c>
      <c r="S703" s="35">
        <v>1976.4300000000003</v>
      </c>
      <c r="T703" s="35">
        <v>1943.29</v>
      </c>
      <c r="U703" s="35">
        <v>1933.75</v>
      </c>
      <c r="V703" s="35">
        <v>1922.5100000000002</v>
      </c>
      <c r="W703" s="35">
        <v>1913.29</v>
      </c>
      <c r="X703" s="35">
        <v>1912.21</v>
      </c>
      <c r="Y703" s="35">
        <v>1922.27</v>
      </c>
    </row>
    <row r="704" spans="1:25" x14ac:dyDescent="0.25">
      <c r="A704" s="67">
        <f t="shared" si="19"/>
        <v>16</v>
      </c>
      <c r="B704" s="35">
        <v>1904.4300000000003</v>
      </c>
      <c r="C704" s="35">
        <v>1918.19</v>
      </c>
      <c r="D704" s="35">
        <v>1922.9899999999998</v>
      </c>
      <c r="E704" s="35">
        <v>1938.8900000000003</v>
      </c>
      <c r="F704" s="35">
        <v>1941.37</v>
      </c>
      <c r="G704" s="35">
        <v>1955.8900000000003</v>
      </c>
      <c r="H704" s="35">
        <v>1925.8600000000001</v>
      </c>
      <c r="I704" s="35">
        <v>1953.9099999999999</v>
      </c>
      <c r="J704" s="35">
        <v>1941.5500000000002</v>
      </c>
      <c r="K704" s="35">
        <v>1921.8500000000004</v>
      </c>
      <c r="L704" s="35">
        <v>1922.65</v>
      </c>
      <c r="M704" s="35">
        <v>1924.9899999999998</v>
      </c>
      <c r="N704" s="35">
        <v>1917.71</v>
      </c>
      <c r="O704" s="35">
        <v>1926.4499999999998</v>
      </c>
      <c r="P704" s="35">
        <v>2002.0500000000002</v>
      </c>
      <c r="Q704" s="35">
        <v>1923.8500000000004</v>
      </c>
      <c r="R704" s="35">
        <v>1934.4499999999998</v>
      </c>
      <c r="S704" s="35">
        <v>2001.8200000000002</v>
      </c>
      <c r="T704" s="35">
        <v>1919.5100000000002</v>
      </c>
      <c r="U704" s="35">
        <v>1907.98</v>
      </c>
      <c r="V704" s="35">
        <v>1904.1100000000001</v>
      </c>
      <c r="W704" s="35">
        <v>1904.9099999999999</v>
      </c>
      <c r="X704" s="35">
        <v>1903.1100000000001</v>
      </c>
      <c r="Y704" s="35">
        <v>1905.6599999999999</v>
      </c>
    </row>
    <row r="705" spans="1:25" x14ac:dyDescent="0.25">
      <c r="A705" s="67">
        <f t="shared" si="19"/>
        <v>17</v>
      </c>
      <c r="B705" s="35">
        <v>1792.6100000000001</v>
      </c>
      <c r="C705" s="35">
        <v>1800.6599999999999</v>
      </c>
      <c r="D705" s="35">
        <v>1804.02</v>
      </c>
      <c r="E705" s="35">
        <v>1901.2200000000003</v>
      </c>
      <c r="F705" s="35">
        <v>1862.8400000000001</v>
      </c>
      <c r="G705" s="35">
        <v>1912.48</v>
      </c>
      <c r="H705" s="35">
        <v>1906.0299999999997</v>
      </c>
      <c r="I705" s="35">
        <v>1821.2600000000002</v>
      </c>
      <c r="J705" s="35">
        <v>1799.37</v>
      </c>
      <c r="K705" s="35">
        <v>1797.3400000000001</v>
      </c>
      <c r="L705" s="35">
        <v>1798.02</v>
      </c>
      <c r="M705" s="35">
        <v>1801.2600000000002</v>
      </c>
      <c r="N705" s="35">
        <v>1881.73</v>
      </c>
      <c r="O705" s="35">
        <v>1969.52</v>
      </c>
      <c r="P705" s="35">
        <v>2016.5100000000002</v>
      </c>
      <c r="Q705" s="35">
        <v>1893.17</v>
      </c>
      <c r="R705" s="35">
        <v>1926.04</v>
      </c>
      <c r="S705" s="35">
        <v>1912.3900000000003</v>
      </c>
      <c r="T705" s="35">
        <v>1837.7799999999997</v>
      </c>
      <c r="U705" s="35">
        <v>1796.13</v>
      </c>
      <c r="V705" s="35">
        <v>1787.04</v>
      </c>
      <c r="W705" s="35">
        <v>1761.98</v>
      </c>
      <c r="X705" s="35">
        <v>1751.21</v>
      </c>
      <c r="Y705" s="35">
        <v>1784.4</v>
      </c>
    </row>
    <row r="706" spans="1:25" x14ac:dyDescent="0.25">
      <c r="A706" s="67">
        <f t="shared" si="19"/>
        <v>18</v>
      </c>
      <c r="B706" s="35">
        <v>1862.12</v>
      </c>
      <c r="C706" s="35">
        <v>1870.75</v>
      </c>
      <c r="D706" s="35">
        <v>1875.58</v>
      </c>
      <c r="E706" s="35">
        <v>1895.0100000000002</v>
      </c>
      <c r="F706" s="35">
        <v>1892.04</v>
      </c>
      <c r="G706" s="35">
        <v>1879.58</v>
      </c>
      <c r="H706" s="35">
        <v>1872.8000000000002</v>
      </c>
      <c r="I706" s="35">
        <v>1877.1100000000001</v>
      </c>
      <c r="J706" s="35">
        <v>1873.8600000000001</v>
      </c>
      <c r="K706" s="35">
        <v>1875.29</v>
      </c>
      <c r="L706" s="35">
        <v>1874.4700000000003</v>
      </c>
      <c r="M706" s="35">
        <v>1874.6100000000001</v>
      </c>
      <c r="N706" s="35">
        <v>1873.8400000000001</v>
      </c>
      <c r="O706" s="35">
        <v>1891.0700000000002</v>
      </c>
      <c r="P706" s="35">
        <v>1882.9700000000003</v>
      </c>
      <c r="Q706" s="35">
        <v>1937.7600000000002</v>
      </c>
      <c r="R706" s="35">
        <v>1899.3100000000004</v>
      </c>
      <c r="S706" s="35">
        <v>1891.46</v>
      </c>
      <c r="T706" s="35">
        <v>1866.71</v>
      </c>
      <c r="U706" s="35">
        <v>1859.6800000000003</v>
      </c>
      <c r="V706" s="35">
        <v>1851.04</v>
      </c>
      <c r="W706" s="35">
        <v>1823.94</v>
      </c>
      <c r="X706" s="35">
        <v>1771.25</v>
      </c>
      <c r="Y706" s="35">
        <v>1764.98</v>
      </c>
    </row>
    <row r="707" spans="1:25" x14ac:dyDescent="0.25">
      <c r="A707" s="67">
        <f t="shared" si="19"/>
        <v>19</v>
      </c>
      <c r="B707" s="35">
        <v>1954.21</v>
      </c>
      <c r="C707" s="35">
        <v>1935.8500000000004</v>
      </c>
      <c r="D707" s="35">
        <v>1919.5600000000004</v>
      </c>
      <c r="E707" s="35">
        <v>1967.9</v>
      </c>
      <c r="F707" s="35">
        <v>1970.7799999999997</v>
      </c>
      <c r="G707" s="35">
        <v>1974.1000000000004</v>
      </c>
      <c r="H707" s="35">
        <v>1975.75</v>
      </c>
      <c r="I707" s="35">
        <v>1977.9099999999999</v>
      </c>
      <c r="J707" s="35">
        <v>1978.5</v>
      </c>
      <c r="K707" s="35">
        <v>1976.5</v>
      </c>
      <c r="L707" s="35">
        <v>1977.8500000000004</v>
      </c>
      <c r="M707" s="35">
        <v>1976.4700000000003</v>
      </c>
      <c r="N707" s="35">
        <v>1976.8500000000004</v>
      </c>
      <c r="O707" s="35">
        <v>1987.96</v>
      </c>
      <c r="P707" s="35">
        <v>1999.17</v>
      </c>
      <c r="Q707" s="35">
        <v>1986.23</v>
      </c>
      <c r="R707" s="35">
        <v>1982.02</v>
      </c>
      <c r="S707" s="35">
        <v>1978.8100000000004</v>
      </c>
      <c r="T707" s="35">
        <v>1973.4700000000003</v>
      </c>
      <c r="U707" s="35">
        <v>1966.15</v>
      </c>
      <c r="V707" s="35">
        <v>1956.1100000000001</v>
      </c>
      <c r="W707" s="35">
        <v>1959.6800000000003</v>
      </c>
      <c r="X707" s="35">
        <v>1957.2200000000003</v>
      </c>
      <c r="Y707" s="35">
        <v>1955.15</v>
      </c>
    </row>
    <row r="708" spans="1:25" x14ac:dyDescent="0.25">
      <c r="A708" s="67">
        <f t="shared" si="19"/>
        <v>20</v>
      </c>
      <c r="B708" s="35">
        <v>1754.1999999999998</v>
      </c>
      <c r="C708" s="35">
        <v>1753.79</v>
      </c>
      <c r="D708" s="35">
        <v>1752.8900000000003</v>
      </c>
      <c r="E708" s="35">
        <v>1780.75</v>
      </c>
      <c r="F708" s="35">
        <v>1789.63</v>
      </c>
      <c r="G708" s="35">
        <v>1797.6999999999998</v>
      </c>
      <c r="H708" s="35">
        <v>1799.9</v>
      </c>
      <c r="I708" s="35">
        <v>1801.88</v>
      </c>
      <c r="J708" s="35">
        <v>1804.0600000000004</v>
      </c>
      <c r="K708" s="35">
        <v>1796.46</v>
      </c>
      <c r="L708" s="35">
        <v>1805.73</v>
      </c>
      <c r="M708" s="35">
        <v>1810.44</v>
      </c>
      <c r="N708" s="35">
        <v>1801.27</v>
      </c>
      <c r="O708" s="35">
        <v>1805.48</v>
      </c>
      <c r="P708" s="35">
        <v>1809.9300000000003</v>
      </c>
      <c r="Q708" s="35">
        <v>1809.2200000000003</v>
      </c>
      <c r="R708" s="35">
        <v>1806.8000000000002</v>
      </c>
      <c r="S708" s="35">
        <v>1801.3000000000002</v>
      </c>
      <c r="T708" s="35">
        <v>1783.12</v>
      </c>
      <c r="U708" s="35">
        <v>1783.44</v>
      </c>
      <c r="V708" s="35">
        <v>1781.83</v>
      </c>
      <c r="W708" s="35">
        <v>1767.8600000000001</v>
      </c>
      <c r="X708" s="35">
        <v>1751.6599999999999</v>
      </c>
      <c r="Y708" s="35">
        <v>1747.54</v>
      </c>
    </row>
    <row r="709" spans="1:25" x14ac:dyDescent="0.25">
      <c r="A709" s="67">
        <f t="shared" si="19"/>
        <v>21</v>
      </c>
      <c r="B709" s="35">
        <v>1774.5500000000002</v>
      </c>
      <c r="C709" s="35">
        <v>1774.1800000000003</v>
      </c>
      <c r="D709" s="35">
        <v>1751.25</v>
      </c>
      <c r="E709" s="35">
        <v>1788</v>
      </c>
      <c r="F709" s="35">
        <v>1785.1599999999999</v>
      </c>
      <c r="G709" s="35">
        <v>1782.4300000000003</v>
      </c>
      <c r="H709" s="35">
        <v>1770.1100000000001</v>
      </c>
      <c r="I709" s="35">
        <v>1778.5</v>
      </c>
      <c r="J709" s="35">
        <v>1779.2600000000002</v>
      </c>
      <c r="K709" s="35">
        <v>1776.71</v>
      </c>
      <c r="L709" s="35">
        <v>1772.5299999999997</v>
      </c>
      <c r="M709" s="35">
        <v>1784.1100000000001</v>
      </c>
      <c r="N709" s="35">
        <v>1783.0100000000002</v>
      </c>
      <c r="O709" s="35">
        <v>1789.2399999999998</v>
      </c>
      <c r="P709" s="35">
        <v>1792.19</v>
      </c>
      <c r="Q709" s="35">
        <v>1791.13</v>
      </c>
      <c r="R709" s="35">
        <v>1791.8600000000001</v>
      </c>
      <c r="S709" s="35">
        <v>1789.9700000000003</v>
      </c>
      <c r="T709" s="35">
        <v>1784.7399999999998</v>
      </c>
      <c r="U709" s="35">
        <v>1775.46</v>
      </c>
      <c r="V709" s="35">
        <v>1775.1599999999999</v>
      </c>
      <c r="W709" s="35">
        <v>1759.08</v>
      </c>
      <c r="X709" s="35">
        <v>1745.5299999999997</v>
      </c>
      <c r="Y709" s="35">
        <v>1737.0600000000004</v>
      </c>
    </row>
    <row r="710" spans="1:25" x14ac:dyDescent="0.25">
      <c r="A710" s="67">
        <f t="shared" si="19"/>
        <v>22</v>
      </c>
      <c r="B710" s="35">
        <v>1801.46</v>
      </c>
      <c r="C710" s="35">
        <v>1846.02</v>
      </c>
      <c r="D710" s="35">
        <v>1847.38</v>
      </c>
      <c r="E710" s="35">
        <v>1849.46</v>
      </c>
      <c r="F710" s="35">
        <v>1849.33</v>
      </c>
      <c r="G710" s="35">
        <v>1849.3400000000001</v>
      </c>
      <c r="H710" s="35">
        <v>1846.69</v>
      </c>
      <c r="I710" s="35">
        <v>1846.0500000000002</v>
      </c>
      <c r="J710" s="35">
        <v>1841.0900000000001</v>
      </c>
      <c r="K710" s="35">
        <v>1844.98</v>
      </c>
      <c r="L710" s="35">
        <v>1845.88</v>
      </c>
      <c r="M710" s="35">
        <v>1849.33</v>
      </c>
      <c r="N710" s="35">
        <v>1847.1999999999998</v>
      </c>
      <c r="O710" s="35">
        <v>1852.1400000000003</v>
      </c>
      <c r="P710" s="35">
        <v>1853.3200000000002</v>
      </c>
      <c r="Q710" s="35">
        <v>1851.75</v>
      </c>
      <c r="R710" s="35">
        <v>1857.87</v>
      </c>
      <c r="S710" s="35">
        <v>1856.71</v>
      </c>
      <c r="T710" s="35">
        <v>1842.27</v>
      </c>
      <c r="U710" s="35">
        <v>1838.7200000000003</v>
      </c>
      <c r="V710" s="35">
        <v>1835.5</v>
      </c>
      <c r="W710" s="35">
        <v>1813.2200000000003</v>
      </c>
      <c r="X710" s="35">
        <v>1817.4899999999998</v>
      </c>
      <c r="Y710" s="35">
        <v>1822.88</v>
      </c>
    </row>
    <row r="711" spans="1:25" x14ac:dyDescent="0.25">
      <c r="A711" s="67">
        <f t="shared" si="19"/>
        <v>23</v>
      </c>
      <c r="B711" s="35">
        <v>1819.87</v>
      </c>
      <c r="C711" s="35">
        <v>1836.6999999999998</v>
      </c>
      <c r="D711" s="35">
        <v>1838.6100000000001</v>
      </c>
      <c r="E711" s="35">
        <v>1840.44</v>
      </c>
      <c r="F711" s="35">
        <v>1842.33</v>
      </c>
      <c r="G711" s="35">
        <v>1838.04</v>
      </c>
      <c r="H711" s="35">
        <v>1818.5500000000002</v>
      </c>
      <c r="I711" s="35">
        <v>1834.88</v>
      </c>
      <c r="J711" s="35">
        <v>1834.98</v>
      </c>
      <c r="K711" s="35">
        <v>1833.58</v>
      </c>
      <c r="L711" s="35">
        <v>1834.13</v>
      </c>
      <c r="M711" s="35">
        <v>1835.44</v>
      </c>
      <c r="N711" s="35">
        <v>1833.6999999999998</v>
      </c>
      <c r="O711" s="35">
        <v>1840.8200000000002</v>
      </c>
      <c r="P711" s="35">
        <v>1848.08</v>
      </c>
      <c r="Q711" s="35">
        <v>1841.62</v>
      </c>
      <c r="R711" s="35">
        <v>1845.4700000000003</v>
      </c>
      <c r="S711" s="35">
        <v>1844.5</v>
      </c>
      <c r="T711" s="35">
        <v>1831.3200000000002</v>
      </c>
      <c r="U711" s="35">
        <v>1825.75</v>
      </c>
      <c r="V711" s="35">
        <v>1824.1100000000001</v>
      </c>
      <c r="W711" s="35">
        <v>1818.6400000000003</v>
      </c>
      <c r="X711" s="35">
        <v>1823.67</v>
      </c>
      <c r="Y711" s="35">
        <v>1819.12</v>
      </c>
    </row>
    <row r="712" spans="1:25" x14ac:dyDescent="0.25">
      <c r="A712" s="67">
        <f t="shared" si="19"/>
        <v>24</v>
      </c>
      <c r="B712" s="35">
        <v>1893.87</v>
      </c>
      <c r="C712" s="35">
        <v>1902.44</v>
      </c>
      <c r="D712" s="35">
        <v>1903.3900000000003</v>
      </c>
      <c r="E712" s="35">
        <v>1909.8500000000004</v>
      </c>
      <c r="F712" s="35">
        <v>1913.13</v>
      </c>
      <c r="G712" s="35">
        <v>1914</v>
      </c>
      <c r="H712" s="35">
        <v>1908.3000000000002</v>
      </c>
      <c r="I712" s="35">
        <v>1911.23</v>
      </c>
      <c r="J712" s="35">
        <v>1912.5299999999997</v>
      </c>
      <c r="K712" s="35">
        <v>1910.9</v>
      </c>
      <c r="L712" s="35">
        <v>1907.6100000000001</v>
      </c>
      <c r="M712" s="35">
        <v>1910.2200000000003</v>
      </c>
      <c r="N712" s="35">
        <v>1911.12</v>
      </c>
      <c r="O712" s="35">
        <v>1895.9300000000003</v>
      </c>
      <c r="P712" s="35">
        <v>1919.3100000000004</v>
      </c>
      <c r="Q712" s="35">
        <v>1917.69</v>
      </c>
      <c r="R712" s="35">
        <v>1921.3100000000004</v>
      </c>
      <c r="S712" s="35">
        <v>1922.7399999999998</v>
      </c>
      <c r="T712" s="35">
        <v>1914.38</v>
      </c>
      <c r="U712" s="35">
        <v>1903.0100000000002</v>
      </c>
      <c r="V712" s="35">
        <v>1897.77</v>
      </c>
      <c r="W712" s="35">
        <v>1896.9899999999998</v>
      </c>
      <c r="X712" s="35">
        <v>1893.5900000000001</v>
      </c>
      <c r="Y712" s="35">
        <v>1892.1800000000003</v>
      </c>
    </row>
    <row r="713" spans="1:25" x14ac:dyDescent="0.25">
      <c r="A713" s="67">
        <f t="shared" si="19"/>
        <v>25</v>
      </c>
      <c r="B713" s="35">
        <v>1909.4499999999998</v>
      </c>
      <c r="C713" s="35">
        <v>1922.4</v>
      </c>
      <c r="D713" s="35">
        <v>1928.02</v>
      </c>
      <c r="E713" s="35">
        <v>1934.52</v>
      </c>
      <c r="F713" s="35">
        <v>1935.8200000000002</v>
      </c>
      <c r="G713" s="35">
        <v>1931.6100000000001</v>
      </c>
      <c r="H713" s="35">
        <v>1928.5900000000001</v>
      </c>
      <c r="I713" s="35">
        <v>1930.7200000000003</v>
      </c>
      <c r="J713" s="35">
        <v>1928.63</v>
      </c>
      <c r="K713" s="35">
        <v>1928.5299999999997</v>
      </c>
      <c r="L713" s="35">
        <v>1929.8900000000003</v>
      </c>
      <c r="M713" s="35">
        <v>1930.7399999999998</v>
      </c>
      <c r="N713" s="35">
        <v>1927.7799999999997</v>
      </c>
      <c r="O713" s="35">
        <v>1932.3100000000004</v>
      </c>
      <c r="P713" s="35">
        <v>1936.1000000000004</v>
      </c>
      <c r="Q713" s="35">
        <v>1932.02</v>
      </c>
      <c r="R713" s="35">
        <v>1933.02</v>
      </c>
      <c r="S713" s="35">
        <v>1934.44</v>
      </c>
      <c r="T713" s="35">
        <v>1930.79</v>
      </c>
      <c r="U713" s="35">
        <v>1926.3200000000002</v>
      </c>
      <c r="V713" s="35">
        <v>1921.92</v>
      </c>
      <c r="W713" s="35">
        <v>1914.7200000000003</v>
      </c>
      <c r="X713" s="35">
        <v>1916.08</v>
      </c>
      <c r="Y713" s="35">
        <v>1912.54</v>
      </c>
    </row>
    <row r="714" spans="1:25" x14ac:dyDescent="0.25">
      <c r="A714" s="67">
        <f t="shared" si="19"/>
        <v>26</v>
      </c>
      <c r="B714" s="35">
        <v>1963.9899999999998</v>
      </c>
      <c r="C714" s="35">
        <v>1962.5</v>
      </c>
      <c r="D714" s="35">
        <v>1971.58</v>
      </c>
      <c r="E714" s="35">
        <v>1983.0700000000002</v>
      </c>
      <c r="F714" s="35">
        <v>1966.6800000000003</v>
      </c>
      <c r="G714" s="35">
        <v>1974.08</v>
      </c>
      <c r="H714" s="35">
        <v>1983.12</v>
      </c>
      <c r="I714" s="35">
        <v>1985.73</v>
      </c>
      <c r="J714" s="35">
        <v>1987.3500000000004</v>
      </c>
      <c r="K714" s="35">
        <v>1987.87</v>
      </c>
      <c r="L714" s="35">
        <v>1962.87</v>
      </c>
      <c r="M714" s="35">
        <v>1995.5100000000002</v>
      </c>
      <c r="N714" s="35">
        <v>1993.44</v>
      </c>
      <c r="O714" s="35">
        <v>2002.17</v>
      </c>
      <c r="P714" s="35">
        <v>2005.12</v>
      </c>
      <c r="Q714" s="35">
        <v>1999.4300000000003</v>
      </c>
      <c r="R714" s="35">
        <v>1928.0500000000002</v>
      </c>
      <c r="S714" s="35">
        <v>1978.6800000000003</v>
      </c>
      <c r="T714" s="35">
        <v>1972.19</v>
      </c>
      <c r="U714" s="35">
        <v>1954.1100000000001</v>
      </c>
      <c r="V714" s="35">
        <v>1960.8500000000004</v>
      </c>
      <c r="W714" s="35">
        <v>1962.02</v>
      </c>
      <c r="X714" s="35">
        <v>1959.9</v>
      </c>
      <c r="Y714" s="35">
        <v>1959.44</v>
      </c>
    </row>
    <row r="715" spans="1:25" x14ac:dyDescent="0.25">
      <c r="A715" s="67">
        <f t="shared" si="19"/>
        <v>27</v>
      </c>
      <c r="B715" s="35">
        <v>1999.2799999999997</v>
      </c>
      <c r="C715" s="35">
        <v>2000.9899999999998</v>
      </c>
      <c r="D715" s="35">
        <v>1994.3900000000003</v>
      </c>
      <c r="E715" s="35">
        <v>2001.0900000000001</v>
      </c>
      <c r="F715" s="35">
        <v>1969.1400000000003</v>
      </c>
      <c r="G715" s="35">
        <v>1941.4899999999998</v>
      </c>
      <c r="H715" s="35">
        <v>1948.5299999999997</v>
      </c>
      <c r="I715" s="35">
        <v>1962.54</v>
      </c>
      <c r="J715" s="35">
        <v>1964.2600000000002</v>
      </c>
      <c r="K715" s="35">
        <v>2015.6999999999998</v>
      </c>
      <c r="L715" s="35">
        <v>2039.2200000000003</v>
      </c>
      <c r="M715" s="35">
        <v>2039.75</v>
      </c>
      <c r="N715" s="35">
        <v>2035.1000000000004</v>
      </c>
      <c r="O715" s="35">
        <v>2025.2799999999997</v>
      </c>
      <c r="P715" s="35">
        <v>2043.87</v>
      </c>
      <c r="Q715" s="35">
        <v>2040.96</v>
      </c>
      <c r="R715" s="35">
        <v>2034.0700000000002</v>
      </c>
      <c r="S715" s="35">
        <v>2035.9300000000003</v>
      </c>
      <c r="T715" s="35">
        <v>2020.3200000000002</v>
      </c>
      <c r="U715" s="35">
        <v>2015.2399999999998</v>
      </c>
      <c r="V715" s="35">
        <v>1997.1100000000001</v>
      </c>
      <c r="W715" s="35">
        <v>2012.79</v>
      </c>
      <c r="X715" s="35">
        <v>2011.42</v>
      </c>
      <c r="Y715" s="35">
        <v>1990.8600000000001</v>
      </c>
    </row>
    <row r="716" spans="1:25" x14ac:dyDescent="0.25">
      <c r="A716" s="67">
        <f t="shared" si="19"/>
        <v>28</v>
      </c>
      <c r="B716" s="35">
        <v>1959.88</v>
      </c>
      <c r="C716" s="35">
        <v>1975.3200000000002</v>
      </c>
      <c r="D716" s="35">
        <v>1971.6000000000004</v>
      </c>
      <c r="E716" s="35">
        <v>1985.29</v>
      </c>
      <c r="F716" s="35">
        <v>1955.94</v>
      </c>
      <c r="G716" s="35">
        <v>1959.0700000000002</v>
      </c>
      <c r="H716" s="35">
        <v>1980.6000000000004</v>
      </c>
      <c r="I716" s="35">
        <v>1985.2399999999998</v>
      </c>
      <c r="J716" s="35">
        <v>1983</v>
      </c>
      <c r="K716" s="35">
        <v>1980.9099999999999</v>
      </c>
      <c r="L716" s="35">
        <v>1975.4</v>
      </c>
      <c r="M716" s="35">
        <v>1986.42</v>
      </c>
      <c r="N716" s="35">
        <v>1985.1400000000003</v>
      </c>
      <c r="O716" s="35">
        <v>1961.3500000000004</v>
      </c>
      <c r="P716" s="35">
        <v>1993.15</v>
      </c>
      <c r="Q716" s="35">
        <v>1997.8200000000002</v>
      </c>
      <c r="R716" s="35">
        <v>1993.9</v>
      </c>
      <c r="S716" s="35">
        <v>1992.4499999999998</v>
      </c>
      <c r="T716" s="35">
        <v>1978.58</v>
      </c>
      <c r="U716" s="35">
        <v>1971.9899999999998</v>
      </c>
      <c r="V716" s="35">
        <v>1972.94</v>
      </c>
      <c r="W716" s="35">
        <v>1909.77</v>
      </c>
      <c r="X716" s="35">
        <v>1908.83</v>
      </c>
      <c r="Y716" s="35">
        <v>1910.67</v>
      </c>
    </row>
    <row r="717" spans="1:25" x14ac:dyDescent="0.25">
      <c r="A717" s="67">
        <f t="shared" si="19"/>
        <v>29</v>
      </c>
      <c r="B717" s="35">
        <v>1879.02</v>
      </c>
      <c r="C717" s="35">
        <v>1899.5900000000001</v>
      </c>
      <c r="D717" s="35">
        <v>1903.2799999999997</v>
      </c>
      <c r="E717" s="35">
        <v>1905.73</v>
      </c>
      <c r="F717" s="35">
        <v>1906.8600000000001</v>
      </c>
      <c r="G717" s="35">
        <v>1906.3600000000001</v>
      </c>
      <c r="H717" s="35">
        <v>1904</v>
      </c>
      <c r="I717" s="35">
        <v>1902.7799999999997</v>
      </c>
      <c r="J717" s="35">
        <v>1902.6100000000001</v>
      </c>
      <c r="K717" s="35">
        <v>1899.8500000000004</v>
      </c>
      <c r="L717" s="35">
        <v>1902.5</v>
      </c>
      <c r="M717" s="35">
        <v>1902.9899999999998</v>
      </c>
      <c r="N717" s="35">
        <v>1904.8200000000002</v>
      </c>
      <c r="O717" s="35">
        <v>1909.0900000000001</v>
      </c>
      <c r="P717" s="35">
        <v>1910.65</v>
      </c>
      <c r="Q717" s="35">
        <v>1911.46</v>
      </c>
      <c r="R717" s="35">
        <v>1911.5299999999997</v>
      </c>
      <c r="S717" s="35">
        <v>1912.19</v>
      </c>
      <c r="T717" s="35">
        <v>1902.96</v>
      </c>
      <c r="U717" s="35">
        <v>1891.25</v>
      </c>
      <c r="V717" s="35">
        <v>1875.94</v>
      </c>
      <c r="W717" s="35">
        <v>1876.1599999999999</v>
      </c>
      <c r="X717" s="35">
        <v>1876.0500000000002</v>
      </c>
      <c r="Y717" s="35">
        <v>1879.8500000000004</v>
      </c>
    </row>
    <row r="718" spans="1:25" x14ac:dyDescent="0.25">
      <c r="A718" s="67">
        <f t="shared" si="19"/>
        <v>30</v>
      </c>
      <c r="B718" s="35">
        <v>1864.13</v>
      </c>
      <c r="C718" s="35">
        <v>1836</v>
      </c>
      <c r="D718" s="35">
        <v>1886.3500000000004</v>
      </c>
      <c r="E718" s="35">
        <v>1889.83</v>
      </c>
      <c r="F718" s="35">
        <v>1894.75</v>
      </c>
      <c r="G718" s="35">
        <v>1889.4499999999998</v>
      </c>
      <c r="H718" s="35">
        <v>1887.5100000000002</v>
      </c>
      <c r="I718" s="35">
        <v>1893.9</v>
      </c>
      <c r="J718" s="35">
        <v>1891.1000000000004</v>
      </c>
      <c r="K718" s="35">
        <v>1893.9899999999998</v>
      </c>
      <c r="L718" s="35">
        <v>1892.1800000000003</v>
      </c>
      <c r="M718" s="35">
        <v>1893.13</v>
      </c>
      <c r="N718" s="35">
        <v>1887.8500000000004</v>
      </c>
      <c r="O718" s="35">
        <v>1897.4</v>
      </c>
      <c r="P718" s="35">
        <v>1898.87</v>
      </c>
      <c r="Q718" s="35">
        <v>1898.17</v>
      </c>
      <c r="R718" s="35">
        <v>1896.7399999999998</v>
      </c>
      <c r="S718" s="35">
        <v>1912.4700000000003</v>
      </c>
      <c r="T718" s="35">
        <v>1905.9300000000003</v>
      </c>
      <c r="U718" s="35">
        <v>1895.8900000000003</v>
      </c>
      <c r="V718" s="35">
        <v>1886.17</v>
      </c>
      <c r="W718" s="35">
        <v>1889.8600000000001</v>
      </c>
      <c r="X718" s="35">
        <v>1758.71</v>
      </c>
      <c r="Y718" s="35">
        <v>1888.3500000000004</v>
      </c>
    </row>
    <row r="719" spans="1:25" x14ac:dyDescent="0.25">
      <c r="A719" s="67">
        <f t="shared" si="19"/>
        <v>31</v>
      </c>
      <c r="B719" s="35">
        <v>1897.8000000000002</v>
      </c>
      <c r="C719" s="35">
        <v>1895.0700000000002</v>
      </c>
      <c r="D719" s="35">
        <v>1930.8100000000004</v>
      </c>
      <c r="E719" s="35">
        <v>1935.0100000000002</v>
      </c>
      <c r="F719" s="35">
        <v>1941.25</v>
      </c>
      <c r="G719" s="35">
        <v>1940.44</v>
      </c>
      <c r="H719" s="35">
        <v>1937.2799999999997</v>
      </c>
      <c r="I719" s="35">
        <v>1937.63</v>
      </c>
      <c r="J719" s="35">
        <v>1938.25</v>
      </c>
      <c r="K719" s="35">
        <v>1937.3400000000001</v>
      </c>
      <c r="L719" s="35">
        <v>1935.0500000000002</v>
      </c>
      <c r="M719" s="35">
        <v>1934.9099999999999</v>
      </c>
      <c r="N719" s="35">
        <v>1936.8200000000002</v>
      </c>
      <c r="O719" s="35">
        <v>1945.9899999999998</v>
      </c>
      <c r="P719" s="35">
        <v>1944.9300000000003</v>
      </c>
      <c r="Q719" s="35">
        <v>1940.4300000000003</v>
      </c>
      <c r="R719" s="35">
        <v>1938.71</v>
      </c>
      <c r="S719" s="35">
        <v>1938.3500000000004</v>
      </c>
      <c r="T719" s="35">
        <v>1939.0500000000002</v>
      </c>
      <c r="U719" s="35">
        <v>1912.3600000000001</v>
      </c>
      <c r="V719" s="35">
        <v>1909.33</v>
      </c>
      <c r="W719" s="35">
        <v>1920.9899999999998</v>
      </c>
      <c r="X719" s="35">
        <v>1908.3200000000002</v>
      </c>
      <c r="Y719" s="35">
        <v>1920.67</v>
      </c>
    </row>
    <row r="721" spans="1:25" x14ac:dyDescent="0.25">
      <c r="A721" s="73" t="s">
        <v>130</v>
      </c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74">
        <f>O289</f>
        <v>803585.3899999999</v>
      </c>
      <c r="P721" s="74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x14ac:dyDescent="0.25">
      <c r="A722" s="75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</row>
    <row r="723" spans="1:25" x14ac:dyDescent="0.25">
      <c r="A723" s="75" t="s">
        <v>131</v>
      </c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</row>
    <row r="724" spans="1:25" ht="15" customHeight="1" x14ac:dyDescent="0.25">
      <c r="A724" s="77" t="s">
        <v>119</v>
      </c>
      <c r="B724" s="78"/>
      <c r="C724" s="78"/>
      <c r="D724" s="79"/>
      <c r="E724" s="64" t="s">
        <v>3</v>
      </c>
      <c r="F724" s="65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6"/>
    </row>
    <row r="725" spans="1:25" x14ac:dyDescent="0.25">
      <c r="A725" s="80"/>
      <c r="B725" s="81"/>
      <c r="C725" s="81"/>
      <c r="D725" s="82"/>
      <c r="E725" s="64" t="s">
        <v>10</v>
      </c>
      <c r="F725" s="65"/>
      <c r="G725" s="65"/>
      <c r="H725" s="66"/>
      <c r="I725" s="64" t="s">
        <v>20</v>
      </c>
      <c r="J725" s="65"/>
      <c r="K725" s="65"/>
      <c r="L725" s="66"/>
      <c r="M725" s="64" t="s">
        <v>21</v>
      </c>
      <c r="N725" s="65"/>
      <c r="O725" s="65"/>
      <c r="P725" s="66"/>
      <c r="Q725" s="64" t="s">
        <v>13</v>
      </c>
      <c r="R725" s="65"/>
      <c r="S725" s="65"/>
      <c r="T725" s="66"/>
    </row>
    <row r="726" spans="1:25" x14ac:dyDescent="0.25">
      <c r="A726" s="83"/>
      <c r="B726" s="84"/>
      <c r="C726" s="84"/>
      <c r="D726" s="85"/>
      <c r="E726" s="86">
        <v>335475.21000000002</v>
      </c>
      <c r="F726" s="87"/>
      <c r="G726" s="87"/>
      <c r="H726" s="88"/>
      <c r="I726" s="86">
        <v>605193.20000000007</v>
      </c>
      <c r="J726" s="87"/>
      <c r="K726" s="87"/>
      <c r="L726" s="88"/>
      <c r="M726" s="86">
        <v>742536.2</v>
      </c>
      <c r="N726" s="87"/>
      <c r="O726" s="87"/>
      <c r="P726" s="88"/>
      <c r="Q726" s="86">
        <v>777103.19000000006</v>
      </c>
      <c r="R726" s="87"/>
      <c r="S726" s="87"/>
      <c r="T726" s="88"/>
    </row>
    <row r="727" spans="1:25" x14ac:dyDescent="0.25">
      <c r="A727" s="32"/>
      <c r="B727" s="76"/>
      <c r="C727" s="76"/>
      <c r="D727" s="76"/>
      <c r="E727" s="76"/>
      <c r="F727" s="76"/>
      <c r="G727" s="76"/>
      <c r="H727" s="76"/>
      <c r="I727" s="90"/>
      <c r="J727" s="90"/>
      <c r="K727" s="90"/>
      <c r="L727" s="90"/>
      <c r="M727" s="90"/>
      <c r="N727" s="90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ht="30" customHeight="1" x14ac:dyDescent="0.25">
      <c r="A728" s="89" t="s">
        <v>132</v>
      </c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</row>
    <row r="729" spans="1:25" ht="15.75" customHeight="1" x14ac:dyDescent="0.25">
      <c r="A729" s="56" t="s">
        <v>75</v>
      </c>
      <c r="B729" s="64" t="s">
        <v>76</v>
      </c>
      <c r="C729" s="65"/>
      <c r="D729" s="65"/>
      <c r="E729" s="65"/>
      <c r="F729" s="65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6"/>
    </row>
    <row r="730" spans="1:25" ht="30" customHeight="1" x14ac:dyDescent="0.25">
      <c r="A730" s="60"/>
      <c r="B730" s="55" t="s">
        <v>77</v>
      </c>
      <c r="C730" s="55" t="s">
        <v>78</v>
      </c>
      <c r="D730" s="55" t="s">
        <v>79</v>
      </c>
      <c r="E730" s="55" t="s">
        <v>80</v>
      </c>
      <c r="F730" s="55" t="s">
        <v>81</v>
      </c>
      <c r="G730" s="55" t="s">
        <v>82</v>
      </c>
      <c r="H730" s="55" t="s">
        <v>83</v>
      </c>
      <c r="I730" s="55" t="s">
        <v>84</v>
      </c>
      <c r="J730" s="55" t="s">
        <v>85</v>
      </c>
      <c r="K730" s="55" t="s">
        <v>86</v>
      </c>
      <c r="L730" s="55" t="s">
        <v>87</v>
      </c>
      <c r="M730" s="55" t="s">
        <v>88</v>
      </c>
      <c r="N730" s="55" t="s">
        <v>89</v>
      </c>
      <c r="O730" s="55" t="s">
        <v>90</v>
      </c>
      <c r="P730" s="55" t="s">
        <v>91</v>
      </c>
      <c r="Q730" s="55" t="s">
        <v>92</v>
      </c>
      <c r="R730" s="55" t="s">
        <v>93</v>
      </c>
      <c r="S730" s="55" t="s">
        <v>94</v>
      </c>
      <c r="T730" s="55" t="s">
        <v>95</v>
      </c>
      <c r="U730" s="55" t="s">
        <v>96</v>
      </c>
      <c r="V730" s="55" t="s">
        <v>97</v>
      </c>
      <c r="W730" s="55" t="s">
        <v>98</v>
      </c>
      <c r="X730" s="55" t="s">
        <v>99</v>
      </c>
      <c r="Y730" s="55" t="s">
        <v>100</v>
      </c>
    </row>
    <row r="731" spans="1:25" ht="15" customHeight="1" x14ac:dyDescent="0.25">
      <c r="A731" s="67">
        <v>1</v>
      </c>
      <c r="B731" s="35">
        <v>1505.26</v>
      </c>
      <c r="C731" s="35">
        <v>1524.9799999999998</v>
      </c>
      <c r="D731" s="35">
        <v>1618.2</v>
      </c>
      <c r="E731" s="35">
        <v>2040.43</v>
      </c>
      <c r="F731" s="35">
        <v>2108.7700000000004</v>
      </c>
      <c r="G731" s="35">
        <v>2097.92</v>
      </c>
      <c r="H731" s="35">
        <v>2279.2000000000003</v>
      </c>
      <c r="I731" s="35">
        <v>2157.1600000000003</v>
      </c>
      <c r="J731" s="35">
        <v>2044.49</v>
      </c>
      <c r="K731" s="35">
        <v>2003.03</v>
      </c>
      <c r="L731" s="35">
        <v>1648.1499999999999</v>
      </c>
      <c r="M731" s="35">
        <v>1644.3</v>
      </c>
      <c r="N731" s="35">
        <v>1836.57</v>
      </c>
      <c r="O731" s="35">
        <v>1647.82</v>
      </c>
      <c r="P731" s="35">
        <v>1738.6699999999998</v>
      </c>
      <c r="Q731" s="35">
        <v>2056.9900000000002</v>
      </c>
      <c r="R731" s="35">
        <v>2046.5800000000002</v>
      </c>
      <c r="S731" s="35">
        <v>1875.0600000000002</v>
      </c>
      <c r="T731" s="35">
        <v>1706.0600000000002</v>
      </c>
      <c r="U731" s="35">
        <v>1646.2099999999998</v>
      </c>
      <c r="V731" s="35">
        <v>1527.3500000000001</v>
      </c>
      <c r="W731" s="35">
        <v>1440.1200000000001</v>
      </c>
      <c r="X731" s="35">
        <v>1381.61</v>
      </c>
      <c r="Y731" s="35">
        <v>1373.1699999999998</v>
      </c>
    </row>
    <row r="732" spans="1:25" ht="15" customHeight="1" x14ac:dyDescent="0.25">
      <c r="A732" s="67">
        <v>2</v>
      </c>
      <c r="B732" s="35">
        <v>1501.91</v>
      </c>
      <c r="C732" s="35">
        <v>1505.8</v>
      </c>
      <c r="D732" s="35">
        <v>1503.7</v>
      </c>
      <c r="E732" s="35">
        <v>1612.7499999999998</v>
      </c>
      <c r="F732" s="35">
        <v>1621.9999999999998</v>
      </c>
      <c r="G732" s="35">
        <v>1630.1200000000001</v>
      </c>
      <c r="H732" s="35">
        <v>1626.2699999999998</v>
      </c>
      <c r="I732" s="35">
        <v>1620.28</v>
      </c>
      <c r="J732" s="35">
        <v>1620.8</v>
      </c>
      <c r="K732" s="35">
        <v>1634.1899999999998</v>
      </c>
      <c r="L732" s="35">
        <v>1540.55</v>
      </c>
      <c r="M732" s="35">
        <v>1541.05</v>
      </c>
      <c r="N732" s="35">
        <v>1535.72</v>
      </c>
      <c r="O732" s="35">
        <v>1544.78</v>
      </c>
      <c r="P732" s="35">
        <v>1562.4799999999998</v>
      </c>
      <c r="Q732" s="35">
        <v>1569.57</v>
      </c>
      <c r="R732" s="35">
        <v>1638.61</v>
      </c>
      <c r="S732" s="35">
        <v>1648.6499999999999</v>
      </c>
      <c r="T732" s="35">
        <v>1534.14</v>
      </c>
      <c r="U732" s="35">
        <v>1526.05</v>
      </c>
      <c r="V732" s="35">
        <v>1523.03</v>
      </c>
      <c r="W732" s="35">
        <v>1523.2899999999997</v>
      </c>
      <c r="X732" s="35">
        <v>1521.4399999999998</v>
      </c>
      <c r="Y732" s="35">
        <v>1521.34</v>
      </c>
    </row>
    <row r="733" spans="1:25" x14ac:dyDescent="0.25">
      <c r="A733" s="67">
        <f>A732+1</f>
        <v>3</v>
      </c>
      <c r="B733" s="35">
        <v>1530.41</v>
      </c>
      <c r="C733" s="35">
        <v>1545.6699999999998</v>
      </c>
      <c r="D733" s="35">
        <v>1547.59</v>
      </c>
      <c r="E733" s="35">
        <v>1549.41</v>
      </c>
      <c r="F733" s="35">
        <v>1554.5399999999997</v>
      </c>
      <c r="G733" s="35">
        <v>1627.82</v>
      </c>
      <c r="H733" s="35">
        <v>1642.2499999999998</v>
      </c>
      <c r="I733" s="35">
        <v>1652.39</v>
      </c>
      <c r="J733" s="35">
        <v>1648.95</v>
      </c>
      <c r="K733" s="35">
        <v>1644.0199999999998</v>
      </c>
      <c r="L733" s="35">
        <v>1653.5800000000002</v>
      </c>
      <c r="M733" s="35">
        <v>1644.99</v>
      </c>
      <c r="N733" s="35">
        <v>1649.1699999999998</v>
      </c>
      <c r="O733" s="35">
        <v>1645.22</v>
      </c>
      <c r="P733" s="35">
        <v>1671.6699999999998</v>
      </c>
      <c r="Q733" s="35">
        <v>1708.0600000000002</v>
      </c>
      <c r="R733" s="35">
        <v>1718.8100000000002</v>
      </c>
      <c r="S733" s="35">
        <v>1786.5399999999997</v>
      </c>
      <c r="T733" s="35">
        <v>1641.0199999999998</v>
      </c>
      <c r="U733" s="35">
        <v>1635.61</v>
      </c>
      <c r="V733" s="35">
        <v>1534.5800000000002</v>
      </c>
      <c r="W733" s="35">
        <v>1534.4799999999998</v>
      </c>
      <c r="X733" s="35">
        <v>1534.28</v>
      </c>
      <c r="Y733" s="35">
        <v>1533.22</v>
      </c>
    </row>
    <row r="734" spans="1:25" x14ac:dyDescent="0.25">
      <c r="A734" s="67">
        <f t="shared" ref="A734:A761" si="20">A733+1</f>
        <v>4</v>
      </c>
      <c r="B734" s="35">
        <v>1537.11</v>
      </c>
      <c r="C734" s="35">
        <v>1543.0800000000002</v>
      </c>
      <c r="D734" s="35">
        <v>1550.74</v>
      </c>
      <c r="E734" s="35">
        <v>1563.99</v>
      </c>
      <c r="F734" s="35">
        <v>1560.8100000000002</v>
      </c>
      <c r="G734" s="35">
        <v>1552.0800000000002</v>
      </c>
      <c r="H734" s="35">
        <v>1563.22</v>
      </c>
      <c r="I734" s="35">
        <v>1565.93</v>
      </c>
      <c r="J734" s="35">
        <v>1574.7</v>
      </c>
      <c r="K734" s="35">
        <v>1573.82</v>
      </c>
      <c r="L734" s="35">
        <v>1578.43</v>
      </c>
      <c r="M734" s="35">
        <v>1579.9999999999998</v>
      </c>
      <c r="N734" s="35">
        <v>1580.1299999999999</v>
      </c>
      <c r="O734" s="35">
        <v>1587.8300000000002</v>
      </c>
      <c r="P734" s="35">
        <v>1631.49</v>
      </c>
      <c r="Q734" s="35">
        <v>1647.7099999999998</v>
      </c>
      <c r="R734" s="35">
        <v>1664.7</v>
      </c>
      <c r="S734" s="35">
        <v>1671.7699999999998</v>
      </c>
      <c r="T734" s="35">
        <v>1567.7899999999997</v>
      </c>
      <c r="U734" s="35">
        <v>1553.74</v>
      </c>
      <c r="V734" s="35">
        <v>1534.8999999999999</v>
      </c>
      <c r="W734" s="35">
        <v>1535.6899999999998</v>
      </c>
      <c r="X734" s="35">
        <v>1535.7499999999998</v>
      </c>
      <c r="Y734" s="35">
        <v>1532.89</v>
      </c>
    </row>
    <row r="735" spans="1:25" x14ac:dyDescent="0.25">
      <c r="A735" s="67">
        <f t="shared" si="20"/>
        <v>5</v>
      </c>
      <c r="B735" s="35">
        <v>1561.68</v>
      </c>
      <c r="C735" s="35">
        <v>1567.49</v>
      </c>
      <c r="D735" s="35">
        <v>1566.57</v>
      </c>
      <c r="E735" s="35">
        <v>1568.82</v>
      </c>
      <c r="F735" s="35">
        <v>1557.6299999999999</v>
      </c>
      <c r="G735" s="35">
        <v>1549.39</v>
      </c>
      <c r="H735" s="35">
        <v>1592.9799999999998</v>
      </c>
      <c r="I735" s="35">
        <v>1608.24</v>
      </c>
      <c r="J735" s="35">
        <v>1617.9399999999998</v>
      </c>
      <c r="K735" s="35">
        <v>1628.14</v>
      </c>
      <c r="L735" s="35">
        <v>1634.09</v>
      </c>
      <c r="M735" s="35">
        <v>1640.0800000000002</v>
      </c>
      <c r="N735" s="35">
        <v>1648.6000000000001</v>
      </c>
      <c r="O735" s="35">
        <v>1653.2299999999998</v>
      </c>
      <c r="P735" s="35">
        <v>1673.41</v>
      </c>
      <c r="Q735" s="35">
        <v>1757.1699999999998</v>
      </c>
      <c r="R735" s="35">
        <v>1764.4199999999998</v>
      </c>
      <c r="S735" s="35">
        <v>1731.3700000000001</v>
      </c>
      <c r="T735" s="35">
        <v>1592.1699999999998</v>
      </c>
      <c r="U735" s="35">
        <v>1576.72</v>
      </c>
      <c r="V735" s="35">
        <v>1553.93</v>
      </c>
      <c r="W735" s="35">
        <v>1554.2499999999998</v>
      </c>
      <c r="X735" s="35">
        <v>1568.99</v>
      </c>
      <c r="Y735" s="35">
        <v>1551.11</v>
      </c>
    </row>
    <row r="736" spans="1:25" x14ac:dyDescent="0.25">
      <c r="A736" s="67">
        <f t="shared" si="20"/>
        <v>6</v>
      </c>
      <c r="B736" s="35">
        <v>1586.95</v>
      </c>
      <c r="C736" s="35">
        <v>1577.78</v>
      </c>
      <c r="D736" s="35">
        <v>1596.9199999999998</v>
      </c>
      <c r="E736" s="35">
        <v>1595.45</v>
      </c>
      <c r="F736" s="35">
        <v>1598.7099999999998</v>
      </c>
      <c r="G736" s="35">
        <v>1614.09</v>
      </c>
      <c r="H736" s="35">
        <v>1623.9999999999998</v>
      </c>
      <c r="I736" s="35">
        <v>1633.66</v>
      </c>
      <c r="J736" s="35">
        <v>1642.4199999999998</v>
      </c>
      <c r="K736" s="35">
        <v>1634.3999999999999</v>
      </c>
      <c r="L736" s="35">
        <v>1641.3799999999999</v>
      </c>
      <c r="M736" s="35">
        <v>1656.34</v>
      </c>
      <c r="N736" s="35">
        <v>1640.6499999999999</v>
      </c>
      <c r="O736" s="35">
        <v>1653.2899999999997</v>
      </c>
      <c r="P736" s="35">
        <v>1856.0600000000002</v>
      </c>
      <c r="Q736" s="35">
        <v>1750.86</v>
      </c>
      <c r="R736" s="35">
        <v>1748.43</v>
      </c>
      <c r="S736" s="35">
        <v>1706.3</v>
      </c>
      <c r="T736" s="35">
        <v>1635.76</v>
      </c>
      <c r="U736" s="35">
        <v>1601.72</v>
      </c>
      <c r="V736" s="35">
        <v>1565.0800000000002</v>
      </c>
      <c r="W736" s="35">
        <v>1594.2499999999998</v>
      </c>
      <c r="X736" s="35">
        <v>1586.24</v>
      </c>
      <c r="Y736" s="35">
        <v>1566.3100000000002</v>
      </c>
    </row>
    <row r="737" spans="1:25" x14ac:dyDescent="0.25">
      <c r="A737" s="67">
        <f t="shared" si="20"/>
        <v>7</v>
      </c>
      <c r="B737" s="35">
        <v>1652.74</v>
      </c>
      <c r="C737" s="35">
        <v>1664.24</v>
      </c>
      <c r="D737" s="35">
        <v>1667.8</v>
      </c>
      <c r="E737" s="35">
        <v>1679.1000000000001</v>
      </c>
      <c r="F737" s="35">
        <v>1678.1899999999998</v>
      </c>
      <c r="G737" s="35">
        <v>1705.3999999999999</v>
      </c>
      <c r="H737" s="35">
        <v>1689.8799999999999</v>
      </c>
      <c r="I737" s="35">
        <v>1682.57</v>
      </c>
      <c r="J737" s="35">
        <v>1685.01</v>
      </c>
      <c r="K737" s="35">
        <v>1683.82</v>
      </c>
      <c r="L737" s="35">
        <v>1689.1899999999998</v>
      </c>
      <c r="M737" s="35">
        <v>1691.4999999999998</v>
      </c>
      <c r="N737" s="35">
        <v>1705.39</v>
      </c>
      <c r="O737" s="35">
        <v>1710.32</v>
      </c>
      <c r="P737" s="35">
        <v>1716.0399999999997</v>
      </c>
      <c r="Q737" s="35">
        <v>1716.9799999999998</v>
      </c>
      <c r="R737" s="35">
        <v>1720.09</v>
      </c>
      <c r="S737" s="35">
        <v>1720.1000000000001</v>
      </c>
      <c r="T737" s="35">
        <v>1688.36</v>
      </c>
      <c r="U737" s="35">
        <v>1671.6200000000001</v>
      </c>
      <c r="V737" s="35">
        <v>1660.5199999999998</v>
      </c>
      <c r="W737" s="35">
        <v>1663.57</v>
      </c>
      <c r="X737" s="35">
        <v>1656.1299999999999</v>
      </c>
      <c r="Y737" s="35">
        <v>1657.7299999999998</v>
      </c>
    </row>
    <row r="738" spans="1:25" x14ac:dyDescent="0.25">
      <c r="A738" s="67">
        <f t="shared" si="20"/>
        <v>8</v>
      </c>
      <c r="B738" s="35">
        <v>1571.47</v>
      </c>
      <c r="C738" s="35">
        <v>1587.53</v>
      </c>
      <c r="D738" s="35">
        <v>1601.47</v>
      </c>
      <c r="E738" s="35">
        <v>1609.6299999999999</v>
      </c>
      <c r="F738" s="35">
        <v>1613.9599999999998</v>
      </c>
      <c r="G738" s="35">
        <v>1636.51</v>
      </c>
      <c r="H738" s="35">
        <v>1647.2299999999998</v>
      </c>
      <c r="I738" s="35">
        <v>1642.6299999999999</v>
      </c>
      <c r="J738" s="35">
        <v>1698.16</v>
      </c>
      <c r="K738" s="35">
        <v>1708.0399999999997</v>
      </c>
      <c r="L738" s="35">
        <v>1665.78</v>
      </c>
      <c r="M738" s="35">
        <v>1671.91</v>
      </c>
      <c r="N738" s="35">
        <v>1660.5800000000002</v>
      </c>
      <c r="O738" s="35">
        <v>1629.6499999999999</v>
      </c>
      <c r="P738" s="35">
        <v>1658.4999999999998</v>
      </c>
      <c r="Q738" s="35">
        <v>1742.09</v>
      </c>
      <c r="R738" s="35">
        <v>1770.3300000000002</v>
      </c>
      <c r="S738" s="35">
        <v>1860.36</v>
      </c>
      <c r="T738" s="35">
        <v>1658.6200000000001</v>
      </c>
      <c r="U738" s="35">
        <v>1639.4399999999998</v>
      </c>
      <c r="V738" s="35">
        <v>1574.8999999999999</v>
      </c>
      <c r="W738" s="35">
        <v>1581.89</v>
      </c>
      <c r="X738" s="35">
        <v>1585.61</v>
      </c>
      <c r="Y738" s="35">
        <v>1583.7499999999998</v>
      </c>
    </row>
    <row r="739" spans="1:25" x14ac:dyDescent="0.25">
      <c r="A739" s="67">
        <f t="shared" si="20"/>
        <v>9</v>
      </c>
      <c r="B739" s="35">
        <v>1685.97</v>
      </c>
      <c r="C739" s="35">
        <v>1700.1000000000001</v>
      </c>
      <c r="D739" s="35">
        <v>1704.05</v>
      </c>
      <c r="E739" s="35">
        <v>1717.14</v>
      </c>
      <c r="F739" s="35">
        <v>1716.9799999999998</v>
      </c>
      <c r="G739" s="35">
        <v>1717.72</v>
      </c>
      <c r="H739" s="35">
        <v>1723.2499999999998</v>
      </c>
      <c r="I739" s="35">
        <v>1741.45</v>
      </c>
      <c r="J739" s="35">
        <v>1767.8300000000002</v>
      </c>
      <c r="K739" s="35">
        <v>1786.5399999999997</v>
      </c>
      <c r="L739" s="35">
        <v>1795.11</v>
      </c>
      <c r="M739" s="35">
        <v>1766.9399999999998</v>
      </c>
      <c r="N739" s="35">
        <v>1758.9199999999998</v>
      </c>
      <c r="O739" s="35">
        <v>1739.55</v>
      </c>
      <c r="P739" s="35">
        <v>1785.47</v>
      </c>
      <c r="Q739" s="35">
        <v>1819.1299999999999</v>
      </c>
      <c r="R739" s="35">
        <v>1845.3999999999999</v>
      </c>
      <c r="S739" s="35">
        <v>1925.24</v>
      </c>
      <c r="T739" s="35">
        <v>1757.1000000000001</v>
      </c>
      <c r="U739" s="35">
        <v>1730.45</v>
      </c>
      <c r="V739" s="35">
        <v>1688.53</v>
      </c>
      <c r="W739" s="35">
        <v>1687.1200000000001</v>
      </c>
      <c r="X739" s="35">
        <v>1685.14</v>
      </c>
      <c r="Y739" s="35">
        <v>1675.9799999999998</v>
      </c>
    </row>
    <row r="740" spans="1:25" x14ac:dyDescent="0.25">
      <c r="A740" s="67">
        <f t="shared" si="20"/>
        <v>10</v>
      </c>
      <c r="B740" s="35">
        <v>1636.2899999999997</v>
      </c>
      <c r="C740" s="35">
        <v>1641.24</v>
      </c>
      <c r="D740" s="35">
        <v>1642.53</v>
      </c>
      <c r="E740" s="35">
        <v>1671.16</v>
      </c>
      <c r="F740" s="35">
        <v>1683.76</v>
      </c>
      <c r="G740" s="35">
        <v>1697.7499999999998</v>
      </c>
      <c r="H740" s="35">
        <v>1699.4399999999998</v>
      </c>
      <c r="I740" s="35">
        <v>1693.5199999999998</v>
      </c>
      <c r="J740" s="35">
        <v>1707.07</v>
      </c>
      <c r="K740" s="35">
        <v>1709.7699999999998</v>
      </c>
      <c r="L740" s="35">
        <v>1709.95</v>
      </c>
      <c r="M740" s="35">
        <v>1706.34</v>
      </c>
      <c r="N740" s="35">
        <v>1714.84</v>
      </c>
      <c r="O740" s="35">
        <v>1710.8500000000001</v>
      </c>
      <c r="P740" s="35">
        <v>1805.93</v>
      </c>
      <c r="Q740" s="35">
        <v>1661.6699999999998</v>
      </c>
      <c r="R740" s="35">
        <v>1661.14</v>
      </c>
      <c r="S740" s="35">
        <v>1661.89</v>
      </c>
      <c r="T740" s="35">
        <v>1645.7499999999998</v>
      </c>
      <c r="U740" s="35">
        <v>1636.9599999999998</v>
      </c>
      <c r="V740" s="35">
        <v>1592.6200000000001</v>
      </c>
      <c r="W740" s="35">
        <v>1614.4199999999998</v>
      </c>
      <c r="X740" s="35">
        <v>1625.3700000000001</v>
      </c>
      <c r="Y740" s="35">
        <v>1612.3300000000002</v>
      </c>
    </row>
    <row r="741" spans="1:25" x14ac:dyDescent="0.25">
      <c r="A741" s="67">
        <f t="shared" si="20"/>
        <v>11</v>
      </c>
      <c r="B741" s="35">
        <v>1666.4999999999998</v>
      </c>
      <c r="C741" s="35">
        <v>1674.49</v>
      </c>
      <c r="D741" s="35">
        <v>1670.9999999999998</v>
      </c>
      <c r="E741" s="35">
        <v>1679.6699999999998</v>
      </c>
      <c r="F741" s="35">
        <v>1680.3300000000002</v>
      </c>
      <c r="G741" s="35">
        <v>1684.53</v>
      </c>
      <c r="H741" s="35">
        <v>1680.22</v>
      </c>
      <c r="I741" s="35">
        <v>1677.7499999999998</v>
      </c>
      <c r="J741" s="35">
        <v>1689.86</v>
      </c>
      <c r="K741" s="35">
        <v>1692.01</v>
      </c>
      <c r="L741" s="35">
        <v>1686.53</v>
      </c>
      <c r="M741" s="35">
        <v>1681.51</v>
      </c>
      <c r="N741" s="35">
        <v>1686.0800000000002</v>
      </c>
      <c r="O741" s="35">
        <v>1679.68</v>
      </c>
      <c r="P741" s="35">
        <v>1688.01</v>
      </c>
      <c r="Q741" s="35">
        <v>1689.11</v>
      </c>
      <c r="R741" s="35">
        <v>1686.3300000000002</v>
      </c>
      <c r="S741" s="35">
        <v>1702.45</v>
      </c>
      <c r="T741" s="35">
        <v>1674.8</v>
      </c>
      <c r="U741" s="35">
        <v>1669.6499999999999</v>
      </c>
      <c r="V741" s="35">
        <v>1661.66</v>
      </c>
      <c r="W741" s="35">
        <v>1662.7099999999998</v>
      </c>
      <c r="X741" s="35">
        <v>1658.9999999999998</v>
      </c>
      <c r="Y741" s="35">
        <v>1659.26</v>
      </c>
    </row>
    <row r="742" spans="1:25" x14ac:dyDescent="0.25">
      <c r="A742" s="67">
        <f t="shared" si="20"/>
        <v>12</v>
      </c>
      <c r="B742" s="35">
        <v>1889.0199999999998</v>
      </c>
      <c r="C742" s="35">
        <v>1904.6200000000001</v>
      </c>
      <c r="D742" s="35">
        <v>1906.8100000000002</v>
      </c>
      <c r="E742" s="35">
        <v>1908.36</v>
      </c>
      <c r="F742" s="35">
        <v>1909.4599999999998</v>
      </c>
      <c r="G742" s="35">
        <v>1920.7</v>
      </c>
      <c r="H742" s="35">
        <v>1918.24</v>
      </c>
      <c r="I742" s="35">
        <v>1908.1000000000001</v>
      </c>
      <c r="J742" s="35">
        <v>1909.61</v>
      </c>
      <c r="K742" s="35">
        <v>1908.3</v>
      </c>
      <c r="L742" s="35">
        <v>1905.89</v>
      </c>
      <c r="M742" s="35">
        <v>1906.8799999999999</v>
      </c>
      <c r="N742" s="35">
        <v>1962.07</v>
      </c>
      <c r="O742" s="35">
        <v>2003.34</v>
      </c>
      <c r="P742" s="35">
        <v>2135.6400000000003</v>
      </c>
      <c r="Q742" s="35">
        <v>2045.0800000000002</v>
      </c>
      <c r="R742" s="35">
        <v>2029.91</v>
      </c>
      <c r="S742" s="35">
        <v>1907.5199999999998</v>
      </c>
      <c r="T742" s="35">
        <v>1906.3999999999999</v>
      </c>
      <c r="U742" s="35">
        <v>1832.55</v>
      </c>
      <c r="V742" s="35">
        <v>1857.97</v>
      </c>
      <c r="W742" s="35">
        <v>1871.0800000000002</v>
      </c>
      <c r="X742" s="35">
        <v>1859.4399999999998</v>
      </c>
      <c r="Y742" s="35">
        <v>1870.78</v>
      </c>
    </row>
    <row r="743" spans="1:25" x14ac:dyDescent="0.25">
      <c r="A743" s="67">
        <f t="shared" si="20"/>
        <v>13</v>
      </c>
      <c r="B743" s="35">
        <v>1742.78</v>
      </c>
      <c r="C743" s="35">
        <v>1749.8799999999999</v>
      </c>
      <c r="D743" s="35">
        <v>1749.64</v>
      </c>
      <c r="E743" s="35">
        <v>1761.78</v>
      </c>
      <c r="F743" s="35">
        <v>1770.72</v>
      </c>
      <c r="G743" s="35">
        <v>1774.84</v>
      </c>
      <c r="H743" s="35">
        <v>1775.74</v>
      </c>
      <c r="I743" s="35">
        <v>1770.84</v>
      </c>
      <c r="J743" s="35">
        <v>1771.8700000000001</v>
      </c>
      <c r="K743" s="35">
        <v>1768.8700000000001</v>
      </c>
      <c r="L743" s="35">
        <v>1768.4599999999998</v>
      </c>
      <c r="M743" s="35">
        <v>1771.72</v>
      </c>
      <c r="N743" s="35">
        <v>1776.01</v>
      </c>
      <c r="O743" s="35">
        <v>1786.82</v>
      </c>
      <c r="P743" s="35">
        <v>1958.5600000000002</v>
      </c>
      <c r="Q743" s="35">
        <v>1943.5399999999997</v>
      </c>
      <c r="R743" s="35">
        <v>1936.43</v>
      </c>
      <c r="S743" s="35">
        <v>1778.6299999999999</v>
      </c>
      <c r="T743" s="35">
        <v>1766.53</v>
      </c>
      <c r="U743" s="35">
        <v>1752.4799999999998</v>
      </c>
      <c r="V743" s="35">
        <v>1751.3100000000002</v>
      </c>
      <c r="W743" s="35">
        <v>1732.16</v>
      </c>
      <c r="X743" s="35">
        <v>1706.1899999999998</v>
      </c>
      <c r="Y743" s="35">
        <v>1696.3300000000002</v>
      </c>
    </row>
    <row r="744" spans="1:25" x14ac:dyDescent="0.25">
      <c r="A744" s="67">
        <f t="shared" si="20"/>
        <v>14</v>
      </c>
      <c r="B744" s="35">
        <v>1810.5800000000002</v>
      </c>
      <c r="C744" s="35">
        <v>1884.3700000000001</v>
      </c>
      <c r="D744" s="35">
        <v>1891.3799999999999</v>
      </c>
      <c r="E744" s="35">
        <v>1899.2699999999998</v>
      </c>
      <c r="F744" s="35">
        <v>1897.8100000000002</v>
      </c>
      <c r="G744" s="35">
        <v>1898.09</v>
      </c>
      <c r="H744" s="35">
        <v>1907.7</v>
      </c>
      <c r="I744" s="35">
        <v>1896.8799999999999</v>
      </c>
      <c r="J744" s="35">
        <v>1894.6200000000001</v>
      </c>
      <c r="K744" s="35">
        <v>1894.86</v>
      </c>
      <c r="L744" s="35">
        <v>1898.3100000000002</v>
      </c>
      <c r="M744" s="35">
        <v>1897.6499999999999</v>
      </c>
      <c r="N744" s="35">
        <v>1902.72</v>
      </c>
      <c r="O744" s="35">
        <v>1960.76</v>
      </c>
      <c r="P744" s="35">
        <v>2091.2000000000003</v>
      </c>
      <c r="Q744" s="35">
        <v>1998.1299999999999</v>
      </c>
      <c r="R744" s="35">
        <v>2009.51</v>
      </c>
      <c r="S744" s="35">
        <v>1935.89</v>
      </c>
      <c r="T744" s="35">
        <v>1877.2299999999998</v>
      </c>
      <c r="U744" s="35">
        <v>1882.97</v>
      </c>
      <c r="V744" s="35">
        <v>1860.24</v>
      </c>
      <c r="W744" s="35">
        <v>1869.4399999999998</v>
      </c>
      <c r="X744" s="35">
        <v>1874.49</v>
      </c>
      <c r="Y744" s="35">
        <v>1872.36</v>
      </c>
    </row>
    <row r="745" spans="1:25" x14ac:dyDescent="0.25">
      <c r="A745" s="67">
        <f t="shared" si="20"/>
        <v>15</v>
      </c>
      <c r="B745" s="35">
        <v>1929.59</v>
      </c>
      <c r="C745" s="35">
        <v>1941.1000000000001</v>
      </c>
      <c r="D745" s="35">
        <v>1941.4399999999998</v>
      </c>
      <c r="E745" s="35">
        <v>1947.36</v>
      </c>
      <c r="F745" s="35">
        <v>1950.2299999999998</v>
      </c>
      <c r="G745" s="35">
        <v>1945.7699999999998</v>
      </c>
      <c r="H745" s="35">
        <v>1946.59</v>
      </c>
      <c r="I745" s="35">
        <v>1945.3</v>
      </c>
      <c r="J745" s="35">
        <v>1956.16</v>
      </c>
      <c r="K745" s="35">
        <v>1948.1899999999998</v>
      </c>
      <c r="L745" s="35">
        <v>1946.3100000000002</v>
      </c>
      <c r="M745" s="35">
        <v>1949.2299999999998</v>
      </c>
      <c r="N745" s="35">
        <v>1945.8500000000001</v>
      </c>
      <c r="O745" s="35">
        <v>1956.64</v>
      </c>
      <c r="P745" s="35">
        <v>1954.9999999999998</v>
      </c>
      <c r="Q745" s="35">
        <v>1952.2099999999998</v>
      </c>
      <c r="R745" s="35">
        <v>1954.5399999999997</v>
      </c>
      <c r="S745" s="35">
        <v>1976.43</v>
      </c>
      <c r="T745" s="35">
        <v>1943.2899999999997</v>
      </c>
      <c r="U745" s="35">
        <v>1933.7499999999998</v>
      </c>
      <c r="V745" s="35">
        <v>1922.51</v>
      </c>
      <c r="W745" s="35">
        <v>1913.2899999999997</v>
      </c>
      <c r="X745" s="35">
        <v>1912.2099999999998</v>
      </c>
      <c r="Y745" s="35">
        <v>1922.2699999999998</v>
      </c>
    </row>
    <row r="746" spans="1:25" x14ac:dyDescent="0.25">
      <c r="A746" s="67">
        <f t="shared" si="20"/>
        <v>16</v>
      </c>
      <c r="B746" s="35">
        <v>1904.43</v>
      </c>
      <c r="C746" s="35">
        <v>1918.1899999999998</v>
      </c>
      <c r="D746" s="35">
        <v>1922.99</v>
      </c>
      <c r="E746" s="35">
        <v>1938.89</v>
      </c>
      <c r="F746" s="35">
        <v>1941.3700000000001</v>
      </c>
      <c r="G746" s="35">
        <v>1955.89</v>
      </c>
      <c r="H746" s="35">
        <v>1925.86</v>
      </c>
      <c r="I746" s="35">
        <v>1953.91</v>
      </c>
      <c r="J746" s="35">
        <v>1941.55</v>
      </c>
      <c r="K746" s="35">
        <v>1921.8500000000001</v>
      </c>
      <c r="L746" s="35">
        <v>1922.6499999999999</v>
      </c>
      <c r="M746" s="35">
        <v>1924.99</v>
      </c>
      <c r="N746" s="35">
        <v>1917.7099999999998</v>
      </c>
      <c r="O746" s="35">
        <v>1926.45</v>
      </c>
      <c r="P746" s="35">
        <v>2002.05</v>
      </c>
      <c r="Q746" s="35">
        <v>1923.8500000000001</v>
      </c>
      <c r="R746" s="35">
        <v>1934.45</v>
      </c>
      <c r="S746" s="35">
        <v>2001.82</v>
      </c>
      <c r="T746" s="35">
        <v>1919.51</v>
      </c>
      <c r="U746" s="35">
        <v>1907.9799999999998</v>
      </c>
      <c r="V746" s="35">
        <v>1904.11</v>
      </c>
      <c r="W746" s="35">
        <v>1904.91</v>
      </c>
      <c r="X746" s="35">
        <v>1903.11</v>
      </c>
      <c r="Y746" s="35">
        <v>1905.66</v>
      </c>
    </row>
    <row r="747" spans="1:25" x14ac:dyDescent="0.25">
      <c r="A747" s="67">
        <f t="shared" si="20"/>
        <v>17</v>
      </c>
      <c r="B747" s="35">
        <v>1792.61</v>
      </c>
      <c r="C747" s="35">
        <v>1800.66</v>
      </c>
      <c r="D747" s="35">
        <v>1804.0199999999998</v>
      </c>
      <c r="E747" s="35">
        <v>1901.22</v>
      </c>
      <c r="F747" s="35">
        <v>1862.84</v>
      </c>
      <c r="G747" s="35">
        <v>1912.4799999999998</v>
      </c>
      <c r="H747" s="35">
        <v>1906.03</v>
      </c>
      <c r="I747" s="35">
        <v>1821.26</v>
      </c>
      <c r="J747" s="35">
        <v>1799.3700000000001</v>
      </c>
      <c r="K747" s="35">
        <v>1797.34</v>
      </c>
      <c r="L747" s="35">
        <v>1798.0199999999998</v>
      </c>
      <c r="M747" s="35">
        <v>1801.26</v>
      </c>
      <c r="N747" s="35">
        <v>1881.7299999999998</v>
      </c>
      <c r="O747" s="35">
        <v>1969.5199999999998</v>
      </c>
      <c r="P747" s="35">
        <v>2016.51</v>
      </c>
      <c r="Q747" s="35">
        <v>1893.1699999999998</v>
      </c>
      <c r="R747" s="35">
        <v>1926.0399999999997</v>
      </c>
      <c r="S747" s="35">
        <v>1912.39</v>
      </c>
      <c r="T747" s="35">
        <v>1837.78</v>
      </c>
      <c r="U747" s="35">
        <v>1796.1299999999999</v>
      </c>
      <c r="V747" s="35">
        <v>1787.0399999999997</v>
      </c>
      <c r="W747" s="35">
        <v>1761.9799999999998</v>
      </c>
      <c r="X747" s="35">
        <v>1751.2099999999998</v>
      </c>
      <c r="Y747" s="35">
        <v>1784.3999999999999</v>
      </c>
    </row>
    <row r="748" spans="1:25" x14ac:dyDescent="0.25">
      <c r="A748" s="67">
        <f t="shared" si="20"/>
        <v>18</v>
      </c>
      <c r="B748" s="35">
        <v>1862.1200000000001</v>
      </c>
      <c r="C748" s="35">
        <v>1870.7499999999998</v>
      </c>
      <c r="D748" s="35">
        <v>1875.5800000000002</v>
      </c>
      <c r="E748" s="35">
        <v>1895.01</v>
      </c>
      <c r="F748" s="35">
        <v>1892.0399999999997</v>
      </c>
      <c r="G748" s="35">
        <v>1879.5800000000002</v>
      </c>
      <c r="H748" s="35">
        <v>1872.8</v>
      </c>
      <c r="I748" s="35">
        <v>1877.11</v>
      </c>
      <c r="J748" s="35">
        <v>1873.86</v>
      </c>
      <c r="K748" s="35">
        <v>1875.2899999999997</v>
      </c>
      <c r="L748" s="35">
        <v>1874.47</v>
      </c>
      <c r="M748" s="35">
        <v>1874.61</v>
      </c>
      <c r="N748" s="35">
        <v>1873.84</v>
      </c>
      <c r="O748" s="35">
        <v>1891.07</v>
      </c>
      <c r="P748" s="35">
        <v>1882.97</v>
      </c>
      <c r="Q748" s="35">
        <v>1937.76</v>
      </c>
      <c r="R748" s="35">
        <v>1899.3100000000002</v>
      </c>
      <c r="S748" s="35">
        <v>1891.4599999999998</v>
      </c>
      <c r="T748" s="35">
        <v>1866.7099999999998</v>
      </c>
      <c r="U748" s="35">
        <v>1859.68</v>
      </c>
      <c r="V748" s="35">
        <v>1851.0399999999997</v>
      </c>
      <c r="W748" s="35">
        <v>1823.9399999999998</v>
      </c>
      <c r="X748" s="35">
        <v>1771.2499999999998</v>
      </c>
      <c r="Y748" s="35">
        <v>1764.9799999999998</v>
      </c>
    </row>
    <row r="749" spans="1:25" x14ac:dyDescent="0.25">
      <c r="A749" s="67">
        <f t="shared" si="20"/>
        <v>19</v>
      </c>
      <c r="B749" s="35">
        <v>1954.2099999999998</v>
      </c>
      <c r="C749" s="35">
        <v>1935.8500000000001</v>
      </c>
      <c r="D749" s="35">
        <v>1919.5600000000002</v>
      </c>
      <c r="E749" s="35">
        <v>1967.8999999999999</v>
      </c>
      <c r="F749" s="35">
        <v>1970.78</v>
      </c>
      <c r="G749" s="35">
        <v>1974.1000000000001</v>
      </c>
      <c r="H749" s="35">
        <v>1975.7499999999998</v>
      </c>
      <c r="I749" s="35">
        <v>1977.91</v>
      </c>
      <c r="J749" s="35">
        <v>1978.4999999999998</v>
      </c>
      <c r="K749" s="35">
        <v>1976.4999999999998</v>
      </c>
      <c r="L749" s="35">
        <v>1977.8500000000001</v>
      </c>
      <c r="M749" s="35">
        <v>1976.47</v>
      </c>
      <c r="N749" s="35">
        <v>1976.8500000000001</v>
      </c>
      <c r="O749" s="35">
        <v>1987.9599999999998</v>
      </c>
      <c r="P749" s="35">
        <v>1999.1699999999998</v>
      </c>
      <c r="Q749" s="35">
        <v>1986.2299999999998</v>
      </c>
      <c r="R749" s="35">
        <v>1982.0199999999998</v>
      </c>
      <c r="S749" s="35">
        <v>1978.8100000000002</v>
      </c>
      <c r="T749" s="35">
        <v>1973.47</v>
      </c>
      <c r="U749" s="35">
        <v>1966.1499999999999</v>
      </c>
      <c r="V749" s="35">
        <v>1956.11</v>
      </c>
      <c r="W749" s="35">
        <v>1959.68</v>
      </c>
      <c r="X749" s="35">
        <v>1957.22</v>
      </c>
      <c r="Y749" s="35">
        <v>1955.1499999999999</v>
      </c>
    </row>
    <row r="750" spans="1:25" x14ac:dyDescent="0.25">
      <c r="A750" s="67">
        <f t="shared" si="20"/>
        <v>20</v>
      </c>
      <c r="B750" s="35">
        <v>1754.2</v>
      </c>
      <c r="C750" s="35">
        <v>1753.7899999999997</v>
      </c>
      <c r="D750" s="35">
        <v>1752.89</v>
      </c>
      <c r="E750" s="35">
        <v>1780.7499999999998</v>
      </c>
      <c r="F750" s="35">
        <v>1789.6299999999999</v>
      </c>
      <c r="G750" s="35">
        <v>1797.7</v>
      </c>
      <c r="H750" s="35">
        <v>1799.8999999999999</v>
      </c>
      <c r="I750" s="35">
        <v>1801.8799999999999</v>
      </c>
      <c r="J750" s="35">
        <v>1804.0600000000002</v>
      </c>
      <c r="K750" s="35">
        <v>1796.4599999999998</v>
      </c>
      <c r="L750" s="35">
        <v>1805.7299999999998</v>
      </c>
      <c r="M750" s="35">
        <v>1810.4399999999998</v>
      </c>
      <c r="N750" s="35">
        <v>1801.2699999999998</v>
      </c>
      <c r="O750" s="35">
        <v>1805.4799999999998</v>
      </c>
      <c r="P750" s="35">
        <v>1809.93</v>
      </c>
      <c r="Q750" s="35">
        <v>1809.22</v>
      </c>
      <c r="R750" s="35">
        <v>1806.8</v>
      </c>
      <c r="S750" s="35">
        <v>1801.3</v>
      </c>
      <c r="T750" s="35">
        <v>1783.1200000000001</v>
      </c>
      <c r="U750" s="35">
        <v>1783.4399999999998</v>
      </c>
      <c r="V750" s="35">
        <v>1781.8300000000002</v>
      </c>
      <c r="W750" s="35">
        <v>1767.86</v>
      </c>
      <c r="X750" s="35">
        <v>1751.66</v>
      </c>
      <c r="Y750" s="35">
        <v>1747.5399999999997</v>
      </c>
    </row>
    <row r="751" spans="1:25" x14ac:dyDescent="0.25">
      <c r="A751" s="67">
        <f t="shared" si="20"/>
        <v>21</v>
      </c>
      <c r="B751" s="35">
        <v>1774.55</v>
      </c>
      <c r="C751" s="35">
        <v>1774.18</v>
      </c>
      <c r="D751" s="35">
        <v>1751.2499999999998</v>
      </c>
      <c r="E751" s="35">
        <v>1787.9999999999998</v>
      </c>
      <c r="F751" s="35">
        <v>1785.16</v>
      </c>
      <c r="G751" s="35">
        <v>1782.43</v>
      </c>
      <c r="H751" s="35">
        <v>1770.11</v>
      </c>
      <c r="I751" s="35">
        <v>1778.4999999999998</v>
      </c>
      <c r="J751" s="35">
        <v>1779.26</v>
      </c>
      <c r="K751" s="35">
        <v>1776.7099999999998</v>
      </c>
      <c r="L751" s="35">
        <v>1772.53</v>
      </c>
      <c r="M751" s="35">
        <v>1784.11</v>
      </c>
      <c r="N751" s="35">
        <v>1783.01</v>
      </c>
      <c r="O751" s="35">
        <v>1789.24</v>
      </c>
      <c r="P751" s="35">
        <v>1792.1899999999998</v>
      </c>
      <c r="Q751" s="35">
        <v>1791.1299999999999</v>
      </c>
      <c r="R751" s="35">
        <v>1791.86</v>
      </c>
      <c r="S751" s="35">
        <v>1789.97</v>
      </c>
      <c r="T751" s="35">
        <v>1784.74</v>
      </c>
      <c r="U751" s="35">
        <v>1775.4599999999998</v>
      </c>
      <c r="V751" s="35">
        <v>1775.16</v>
      </c>
      <c r="W751" s="35">
        <v>1759.0800000000002</v>
      </c>
      <c r="X751" s="35">
        <v>1745.53</v>
      </c>
      <c r="Y751" s="35">
        <v>1737.0600000000002</v>
      </c>
    </row>
    <row r="752" spans="1:25" x14ac:dyDescent="0.25">
      <c r="A752" s="67">
        <f t="shared" si="20"/>
        <v>22</v>
      </c>
      <c r="B752" s="35">
        <v>1801.4599999999998</v>
      </c>
      <c r="C752" s="35">
        <v>1846.0199999999998</v>
      </c>
      <c r="D752" s="35">
        <v>1847.3799999999999</v>
      </c>
      <c r="E752" s="35">
        <v>1849.4599999999998</v>
      </c>
      <c r="F752" s="35">
        <v>1849.3300000000002</v>
      </c>
      <c r="G752" s="35">
        <v>1849.34</v>
      </c>
      <c r="H752" s="35">
        <v>1846.6899999999998</v>
      </c>
      <c r="I752" s="35">
        <v>1846.05</v>
      </c>
      <c r="J752" s="35">
        <v>1841.09</v>
      </c>
      <c r="K752" s="35">
        <v>1844.9799999999998</v>
      </c>
      <c r="L752" s="35">
        <v>1845.8799999999999</v>
      </c>
      <c r="M752" s="35">
        <v>1849.3300000000002</v>
      </c>
      <c r="N752" s="35">
        <v>1847.2</v>
      </c>
      <c r="O752" s="35">
        <v>1852.14</v>
      </c>
      <c r="P752" s="35">
        <v>1853.32</v>
      </c>
      <c r="Q752" s="35">
        <v>1851.7499999999998</v>
      </c>
      <c r="R752" s="35">
        <v>1857.8700000000001</v>
      </c>
      <c r="S752" s="35">
        <v>1856.7099999999998</v>
      </c>
      <c r="T752" s="35">
        <v>1842.2699999999998</v>
      </c>
      <c r="U752" s="35">
        <v>1838.72</v>
      </c>
      <c r="V752" s="35">
        <v>1835.4999999999998</v>
      </c>
      <c r="W752" s="35">
        <v>1813.22</v>
      </c>
      <c r="X752" s="35">
        <v>1817.49</v>
      </c>
      <c r="Y752" s="35">
        <v>1822.8799999999999</v>
      </c>
    </row>
    <row r="753" spans="1:25" x14ac:dyDescent="0.25">
      <c r="A753" s="67">
        <f t="shared" si="20"/>
        <v>23</v>
      </c>
      <c r="B753" s="35">
        <v>1819.8700000000001</v>
      </c>
      <c r="C753" s="35">
        <v>1836.7</v>
      </c>
      <c r="D753" s="35">
        <v>1838.61</v>
      </c>
      <c r="E753" s="35">
        <v>1840.4399999999998</v>
      </c>
      <c r="F753" s="35">
        <v>1842.3300000000002</v>
      </c>
      <c r="G753" s="35">
        <v>1838.0399999999997</v>
      </c>
      <c r="H753" s="35">
        <v>1818.55</v>
      </c>
      <c r="I753" s="35">
        <v>1834.8799999999999</v>
      </c>
      <c r="J753" s="35">
        <v>1834.9799999999998</v>
      </c>
      <c r="K753" s="35">
        <v>1833.5800000000002</v>
      </c>
      <c r="L753" s="35">
        <v>1834.1299999999999</v>
      </c>
      <c r="M753" s="35">
        <v>1835.4399999999998</v>
      </c>
      <c r="N753" s="35">
        <v>1833.7</v>
      </c>
      <c r="O753" s="35">
        <v>1840.82</v>
      </c>
      <c r="P753" s="35">
        <v>1848.0800000000002</v>
      </c>
      <c r="Q753" s="35">
        <v>1841.6200000000001</v>
      </c>
      <c r="R753" s="35">
        <v>1845.47</v>
      </c>
      <c r="S753" s="35">
        <v>1844.4999999999998</v>
      </c>
      <c r="T753" s="35">
        <v>1831.32</v>
      </c>
      <c r="U753" s="35">
        <v>1825.7499999999998</v>
      </c>
      <c r="V753" s="35">
        <v>1824.11</v>
      </c>
      <c r="W753" s="35">
        <v>1818.64</v>
      </c>
      <c r="X753" s="35">
        <v>1823.6699999999998</v>
      </c>
      <c r="Y753" s="35">
        <v>1819.1200000000001</v>
      </c>
    </row>
    <row r="754" spans="1:25" x14ac:dyDescent="0.25">
      <c r="A754" s="67">
        <f t="shared" si="20"/>
        <v>24</v>
      </c>
      <c r="B754" s="35">
        <v>1893.8700000000001</v>
      </c>
      <c r="C754" s="35">
        <v>1902.4399999999998</v>
      </c>
      <c r="D754" s="35">
        <v>1903.39</v>
      </c>
      <c r="E754" s="35">
        <v>1909.8500000000001</v>
      </c>
      <c r="F754" s="35">
        <v>1913.1299999999999</v>
      </c>
      <c r="G754" s="35">
        <v>1913.9999999999998</v>
      </c>
      <c r="H754" s="35">
        <v>1908.3</v>
      </c>
      <c r="I754" s="35">
        <v>1911.2299999999998</v>
      </c>
      <c r="J754" s="35">
        <v>1912.53</v>
      </c>
      <c r="K754" s="35">
        <v>1910.8999999999999</v>
      </c>
      <c r="L754" s="35">
        <v>1907.61</v>
      </c>
      <c r="M754" s="35">
        <v>1910.22</v>
      </c>
      <c r="N754" s="35">
        <v>1911.1200000000001</v>
      </c>
      <c r="O754" s="35">
        <v>1895.93</v>
      </c>
      <c r="P754" s="35">
        <v>1919.3100000000002</v>
      </c>
      <c r="Q754" s="35">
        <v>1917.6899999999998</v>
      </c>
      <c r="R754" s="35">
        <v>1921.3100000000002</v>
      </c>
      <c r="S754" s="35">
        <v>1922.74</v>
      </c>
      <c r="T754" s="35">
        <v>1914.3799999999999</v>
      </c>
      <c r="U754" s="35">
        <v>1903.01</v>
      </c>
      <c r="V754" s="35">
        <v>1897.7699999999998</v>
      </c>
      <c r="W754" s="35">
        <v>1896.99</v>
      </c>
      <c r="X754" s="35">
        <v>1893.59</v>
      </c>
      <c r="Y754" s="35">
        <v>1892.18</v>
      </c>
    </row>
    <row r="755" spans="1:25" x14ac:dyDescent="0.25">
      <c r="A755" s="67">
        <f t="shared" si="20"/>
        <v>25</v>
      </c>
      <c r="B755" s="35">
        <v>1909.45</v>
      </c>
      <c r="C755" s="35">
        <v>1922.3999999999999</v>
      </c>
      <c r="D755" s="35">
        <v>1928.0199999999998</v>
      </c>
      <c r="E755" s="35">
        <v>1934.5199999999998</v>
      </c>
      <c r="F755" s="35">
        <v>1935.82</v>
      </c>
      <c r="G755" s="35">
        <v>1931.61</v>
      </c>
      <c r="H755" s="35">
        <v>1928.59</v>
      </c>
      <c r="I755" s="35">
        <v>1930.72</v>
      </c>
      <c r="J755" s="35">
        <v>1928.6299999999999</v>
      </c>
      <c r="K755" s="35">
        <v>1928.53</v>
      </c>
      <c r="L755" s="35">
        <v>1929.89</v>
      </c>
      <c r="M755" s="35">
        <v>1930.74</v>
      </c>
      <c r="N755" s="35">
        <v>1927.78</v>
      </c>
      <c r="O755" s="35">
        <v>1932.3100000000002</v>
      </c>
      <c r="P755" s="35">
        <v>1936.1000000000001</v>
      </c>
      <c r="Q755" s="35">
        <v>1932.0199999999998</v>
      </c>
      <c r="R755" s="35">
        <v>1933.0199999999998</v>
      </c>
      <c r="S755" s="35">
        <v>1934.4399999999998</v>
      </c>
      <c r="T755" s="35">
        <v>1930.7899999999997</v>
      </c>
      <c r="U755" s="35">
        <v>1926.32</v>
      </c>
      <c r="V755" s="35">
        <v>1921.9199999999998</v>
      </c>
      <c r="W755" s="35">
        <v>1914.72</v>
      </c>
      <c r="X755" s="35">
        <v>1916.0800000000002</v>
      </c>
      <c r="Y755" s="35">
        <v>1912.5399999999997</v>
      </c>
    </row>
    <row r="756" spans="1:25" x14ac:dyDescent="0.25">
      <c r="A756" s="67">
        <f t="shared" si="20"/>
        <v>26</v>
      </c>
      <c r="B756" s="35">
        <v>1963.99</v>
      </c>
      <c r="C756" s="35">
        <v>1962.4999999999998</v>
      </c>
      <c r="D756" s="35">
        <v>1971.5800000000002</v>
      </c>
      <c r="E756" s="35">
        <v>1983.07</v>
      </c>
      <c r="F756" s="35">
        <v>1966.68</v>
      </c>
      <c r="G756" s="35">
        <v>1974.0800000000002</v>
      </c>
      <c r="H756" s="35">
        <v>1983.1200000000001</v>
      </c>
      <c r="I756" s="35">
        <v>1985.7299999999998</v>
      </c>
      <c r="J756" s="35">
        <v>1987.3500000000001</v>
      </c>
      <c r="K756" s="35">
        <v>1987.8700000000001</v>
      </c>
      <c r="L756" s="35">
        <v>1962.8700000000001</v>
      </c>
      <c r="M756" s="35">
        <v>1995.51</v>
      </c>
      <c r="N756" s="35">
        <v>1993.4399999999998</v>
      </c>
      <c r="O756" s="35">
        <v>2002.1699999999998</v>
      </c>
      <c r="P756" s="35">
        <v>2005.1200000000001</v>
      </c>
      <c r="Q756" s="35">
        <v>1999.43</v>
      </c>
      <c r="R756" s="35">
        <v>1928.05</v>
      </c>
      <c r="S756" s="35">
        <v>1978.68</v>
      </c>
      <c r="T756" s="35">
        <v>1972.1899999999998</v>
      </c>
      <c r="U756" s="35">
        <v>1954.11</v>
      </c>
      <c r="V756" s="35">
        <v>1960.8500000000001</v>
      </c>
      <c r="W756" s="35">
        <v>1962.0199999999998</v>
      </c>
      <c r="X756" s="35">
        <v>1959.8999999999999</v>
      </c>
      <c r="Y756" s="35">
        <v>1959.4399999999998</v>
      </c>
    </row>
    <row r="757" spans="1:25" x14ac:dyDescent="0.25">
      <c r="A757" s="67">
        <f t="shared" si="20"/>
        <v>27</v>
      </c>
      <c r="B757" s="35">
        <v>1999.28</v>
      </c>
      <c r="C757" s="35">
        <v>2000.99</v>
      </c>
      <c r="D757" s="35">
        <v>1994.39</v>
      </c>
      <c r="E757" s="35">
        <v>2001.09</v>
      </c>
      <c r="F757" s="35">
        <v>1969.14</v>
      </c>
      <c r="G757" s="35">
        <v>1941.49</v>
      </c>
      <c r="H757" s="35">
        <v>1948.53</v>
      </c>
      <c r="I757" s="35">
        <v>1962.5399999999997</v>
      </c>
      <c r="J757" s="35">
        <v>1964.26</v>
      </c>
      <c r="K757" s="35">
        <v>2015.7</v>
      </c>
      <c r="L757" s="35">
        <v>2039.22</v>
      </c>
      <c r="M757" s="35">
        <v>2039.7499999999998</v>
      </c>
      <c r="N757" s="35">
        <v>2035.1000000000001</v>
      </c>
      <c r="O757" s="35">
        <v>2025.28</v>
      </c>
      <c r="P757" s="35">
        <v>2043.8700000000001</v>
      </c>
      <c r="Q757" s="35">
        <v>2040.9599999999998</v>
      </c>
      <c r="R757" s="35">
        <v>2034.0700000000004</v>
      </c>
      <c r="S757" s="35">
        <v>2035.93</v>
      </c>
      <c r="T757" s="35">
        <v>2020.3200000000004</v>
      </c>
      <c r="U757" s="35">
        <v>2015.24</v>
      </c>
      <c r="V757" s="35">
        <v>1997.11</v>
      </c>
      <c r="W757" s="35">
        <v>2012.7899999999997</v>
      </c>
      <c r="X757" s="35">
        <v>2011.4199999999998</v>
      </c>
      <c r="Y757" s="35">
        <v>1990.86</v>
      </c>
    </row>
    <row r="758" spans="1:25" x14ac:dyDescent="0.25">
      <c r="A758" s="67">
        <f t="shared" si="20"/>
        <v>28</v>
      </c>
      <c r="B758" s="35">
        <v>1959.8799999999999</v>
      </c>
      <c r="C758" s="35">
        <v>1975.32</v>
      </c>
      <c r="D758" s="35">
        <v>1971.6000000000001</v>
      </c>
      <c r="E758" s="35">
        <v>1985.2899999999997</v>
      </c>
      <c r="F758" s="35">
        <v>1955.9399999999998</v>
      </c>
      <c r="G758" s="35">
        <v>1959.07</v>
      </c>
      <c r="H758" s="35">
        <v>1980.6000000000001</v>
      </c>
      <c r="I758" s="35">
        <v>1985.24</v>
      </c>
      <c r="J758" s="35">
        <v>1982.9999999999998</v>
      </c>
      <c r="K758" s="35">
        <v>1980.91</v>
      </c>
      <c r="L758" s="35">
        <v>1975.3999999999999</v>
      </c>
      <c r="M758" s="35">
        <v>1986.4199999999998</v>
      </c>
      <c r="N758" s="35">
        <v>1985.14</v>
      </c>
      <c r="O758" s="35">
        <v>1961.3500000000001</v>
      </c>
      <c r="P758" s="35">
        <v>1993.1499999999999</v>
      </c>
      <c r="Q758" s="35">
        <v>1997.82</v>
      </c>
      <c r="R758" s="35">
        <v>1993.8999999999999</v>
      </c>
      <c r="S758" s="35">
        <v>1992.45</v>
      </c>
      <c r="T758" s="35">
        <v>1978.5800000000002</v>
      </c>
      <c r="U758" s="35">
        <v>1971.99</v>
      </c>
      <c r="V758" s="35">
        <v>1972.9399999999998</v>
      </c>
      <c r="W758" s="35">
        <v>1909.7699999999998</v>
      </c>
      <c r="X758" s="35">
        <v>1908.8300000000002</v>
      </c>
      <c r="Y758" s="35">
        <v>1910.6699999999998</v>
      </c>
    </row>
    <row r="759" spans="1:25" x14ac:dyDescent="0.25">
      <c r="A759" s="67">
        <f t="shared" si="20"/>
        <v>29</v>
      </c>
      <c r="B759" s="35">
        <v>1879.0199999999998</v>
      </c>
      <c r="C759" s="35">
        <v>1899.59</v>
      </c>
      <c r="D759" s="35">
        <v>1903.28</v>
      </c>
      <c r="E759" s="35">
        <v>1905.7299999999998</v>
      </c>
      <c r="F759" s="35">
        <v>1906.86</v>
      </c>
      <c r="G759" s="35">
        <v>1906.36</v>
      </c>
      <c r="H759" s="35">
        <v>1903.9999999999998</v>
      </c>
      <c r="I759" s="35">
        <v>1902.78</v>
      </c>
      <c r="J759" s="35">
        <v>1902.61</v>
      </c>
      <c r="K759" s="35">
        <v>1899.8500000000001</v>
      </c>
      <c r="L759" s="35">
        <v>1902.4999999999998</v>
      </c>
      <c r="M759" s="35">
        <v>1902.99</v>
      </c>
      <c r="N759" s="35">
        <v>1904.82</v>
      </c>
      <c r="O759" s="35">
        <v>1909.09</v>
      </c>
      <c r="P759" s="35">
        <v>1910.6499999999999</v>
      </c>
      <c r="Q759" s="35">
        <v>1911.4599999999998</v>
      </c>
      <c r="R759" s="35">
        <v>1911.53</v>
      </c>
      <c r="S759" s="35">
        <v>1912.1899999999998</v>
      </c>
      <c r="T759" s="35">
        <v>1902.9599999999998</v>
      </c>
      <c r="U759" s="35">
        <v>1891.2499999999998</v>
      </c>
      <c r="V759" s="35">
        <v>1875.9399999999998</v>
      </c>
      <c r="W759" s="35">
        <v>1876.16</v>
      </c>
      <c r="X759" s="35">
        <v>1876.05</v>
      </c>
      <c r="Y759" s="35">
        <v>1879.8500000000001</v>
      </c>
    </row>
    <row r="760" spans="1:25" x14ac:dyDescent="0.25">
      <c r="A760" s="67">
        <f t="shared" si="20"/>
        <v>30</v>
      </c>
      <c r="B760" s="35">
        <v>1864.1299999999999</v>
      </c>
      <c r="C760" s="35">
        <v>1835.9999999999998</v>
      </c>
      <c r="D760" s="35">
        <v>1886.3500000000001</v>
      </c>
      <c r="E760" s="35">
        <v>1889.8300000000002</v>
      </c>
      <c r="F760" s="35">
        <v>1894.7499999999998</v>
      </c>
      <c r="G760" s="35">
        <v>1889.45</v>
      </c>
      <c r="H760" s="35">
        <v>1887.51</v>
      </c>
      <c r="I760" s="35">
        <v>1893.8999999999999</v>
      </c>
      <c r="J760" s="35">
        <v>1891.1000000000001</v>
      </c>
      <c r="K760" s="35">
        <v>1893.99</v>
      </c>
      <c r="L760" s="35">
        <v>1892.18</v>
      </c>
      <c r="M760" s="35">
        <v>1893.1299999999999</v>
      </c>
      <c r="N760" s="35">
        <v>1887.8500000000001</v>
      </c>
      <c r="O760" s="35">
        <v>1897.3999999999999</v>
      </c>
      <c r="P760" s="35">
        <v>1898.8700000000001</v>
      </c>
      <c r="Q760" s="35">
        <v>1898.1699999999998</v>
      </c>
      <c r="R760" s="35">
        <v>1896.74</v>
      </c>
      <c r="S760" s="35">
        <v>1912.47</v>
      </c>
      <c r="T760" s="35">
        <v>1905.93</v>
      </c>
      <c r="U760" s="35">
        <v>1895.89</v>
      </c>
      <c r="V760" s="35">
        <v>1886.1699999999998</v>
      </c>
      <c r="W760" s="35">
        <v>1889.86</v>
      </c>
      <c r="X760" s="35">
        <v>1758.7099999999998</v>
      </c>
      <c r="Y760" s="35">
        <v>1888.3500000000001</v>
      </c>
    </row>
    <row r="761" spans="1:25" x14ac:dyDescent="0.25">
      <c r="A761" s="67">
        <f t="shared" si="20"/>
        <v>31</v>
      </c>
      <c r="B761" s="35">
        <v>1897.8</v>
      </c>
      <c r="C761" s="35">
        <v>1895.07</v>
      </c>
      <c r="D761" s="35">
        <v>1930.8100000000002</v>
      </c>
      <c r="E761" s="35">
        <v>1935.01</v>
      </c>
      <c r="F761" s="35">
        <v>1941.2499999999998</v>
      </c>
      <c r="G761" s="35">
        <v>1940.4399999999998</v>
      </c>
      <c r="H761" s="35">
        <v>1937.28</v>
      </c>
      <c r="I761" s="35">
        <v>1937.6299999999999</v>
      </c>
      <c r="J761" s="35">
        <v>1938.2499999999998</v>
      </c>
      <c r="K761" s="35">
        <v>1937.34</v>
      </c>
      <c r="L761" s="35">
        <v>1935.05</v>
      </c>
      <c r="M761" s="35">
        <v>1934.91</v>
      </c>
      <c r="N761" s="35">
        <v>1936.82</v>
      </c>
      <c r="O761" s="35">
        <v>1945.99</v>
      </c>
      <c r="P761" s="35">
        <v>1944.93</v>
      </c>
      <c r="Q761" s="35">
        <v>1940.43</v>
      </c>
      <c r="R761" s="35">
        <v>1938.7099999999998</v>
      </c>
      <c r="S761" s="35">
        <v>1938.3500000000001</v>
      </c>
      <c r="T761" s="35">
        <v>1939.05</v>
      </c>
      <c r="U761" s="35">
        <v>1912.36</v>
      </c>
      <c r="V761" s="35">
        <v>1909.3300000000002</v>
      </c>
      <c r="W761" s="35">
        <v>1920.99</v>
      </c>
      <c r="X761" s="35">
        <v>1908.32</v>
      </c>
      <c r="Y761" s="35">
        <v>1920.6699999999998</v>
      </c>
    </row>
    <row r="763" spans="1:25" ht="15.75" customHeight="1" x14ac:dyDescent="0.25">
      <c r="A763" s="56" t="s">
        <v>75</v>
      </c>
      <c r="B763" s="64" t="s">
        <v>101</v>
      </c>
      <c r="C763" s="65"/>
      <c r="D763" s="65"/>
      <c r="E763" s="65"/>
      <c r="F763" s="65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6"/>
    </row>
    <row r="764" spans="1:25" ht="30" customHeight="1" x14ac:dyDescent="0.25">
      <c r="A764" s="60"/>
      <c r="B764" s="55" t="s">
        <v>77</v>
      </c>
      <c r="C764" s="55" t="s">
        <v>78</v>
      </c>
      <c r="D764" s="55" t="s">
        <v>79</v>
      </c>
      <c r="E764" s="55" t="s">
        <v>80</v>
      </c>
      <c r="F764" s="55" t="s">
        <v>81</v>
      </c>
      <c r="G764" s="55" t="s">
        <v>82</v>
      </c>
      <c r="H764" s="55" t="s">
        <v>83</v>
      </c>
      <c r="I764" s="55" t="s">
        <v>84</v>
      </c>
      <c r="J764" s="55" t="s">
        <v>85</v>
      </c>
      <c r="K764" s="55" t="s">
        <v>86</v>
      </c>
      <c r="L764" s="55" t="s">
        <v>87</v>
      </c>
      <c r="M764" s="55" t="s">
        <v>88</v>
      </c>
      <c r="N764" s="55" t="s">
        <v>89</v>
      </c>
      <c r="O764" s="55" t="s">
        <v>90</v>
      </c>
      <c r="P764" s="55" t="s">
        <v>91</v>
      </c>
      <c r="Q764" s="55" t="s">
        <v>92</v>
      </c>
      <c r="R764" s="55" t="s">
        <v>93</v>
      </c>
      <c r="S764" s="55" t="s">
        <v>94</v>
      </c>
      <c r="T764" s="55" t="s">
        <v>95</v>
      </c>
      <c r="U764" s="55" t="s">
        <v>96</v>
      </c>
      <c r="V764" s="55" t="s">
        <v>97</v>
      </c>
      <c r="W764" s="55" t="s">
        <v>98</v>
      </c>
      <c r="X764" s="55" t="s">
        <v>99</v>
      </c>
      <c r="Y764" s="55" t="s">
        <v>100</v>
      </c>
    </row>
    <row r="765" spans="1:25" ht="15" customHeight="1" x14ac:dyDescent="0.25">
      <c r="A765" s="67">
        <v>1</v>
      </c>
      <c r="B765" s="35">
        <v>1505.2599999999998</v>
      </c>
      <c r="C765" s="35">
        <v>1524.98</v>
      </c>
      <c r="D765" s="35">
        <v>1618.1999999999998</v>
      </c>
      <c r="E765" s="35">
        <v>2040.4299999999998</v>
      </c>
      <c r="F765" s="35">
        <v>2108.77</v>
      </c>
      <c r="G765" s="35">
        <v>2097.92</v>
      </c>
      <c r="H765" s="35">
        <v>2279.1999999999998</v>
      </c>
      <c r="I765" s="35">
        <v>2157.16</v>
      </c>
      <c r="J765" s="35">
        <v>2044.4899999999998</v>
      </c>
      <c r="K765" s="35">
        <v>2003.0299999999997</v>
      </c>
      <c r="L765" s="35">
        <v>1648.15</v>
      </c>
      <c r="M765" s="35">
        <v>1644.2999999999997</v>
      </c>
      <c r="N765" s="35">
        <v>1836.5700000000002</v>
      </c>
      <c r="O765" s="35">
        <v>1647.8200000000002</v>
      </c>
      <c r="P765" s="35">
        <v>1738.67</v>
      </c>
      <c r="Q765" s="35">
        <v>2056.9899999999998</v>
      </c>
      <c r="R765" s="35">
        <v>2046.58</v>
      </c>
      <c r="S765" s="35">
        <v>1875.06</v>
      </c>
      <c r="T765" s="35">
        <v>1706.06</v>
      </c>
      <c r="U765" s="35">
        <v>1646.21</v>
      </c>
      <c r="V765" s="35">
        <v>1527.35</v>
      </c>
      <c r="W765" s="35">
        <v>1440.12</v>
      </c>
      <c r="X765" s="35">
        <v>1381.6100000000001</v>
      </c>
      <c r="Y765" s="35">
        <v>1373.17</v>
      </c>
    </row>
    <row r="766" spans="1:25" ht="15" customHeight="1" x14ac:dyDescent="0.25">
      <c r="A766" s="67">
        <v>2</v>
      </c>
      <c r="B766" s="35">
        <v>1501.9099999999999</v>
      </c>
      <c r="C766" s="35">
        <v>1505.7999999999997</v>
      </c>
      <c r="D766" s="35">
        <v>1503.6999999999998</v>
      </c>
      <c r="E766" s="35">
        <v>1612.75</v>
      </c>
      <c r="F766" s="35">
        <v>1622</v>
      </c>
      <c r="G766" s="35">
        <v>1630.12</v>
      </c>
      <c r="H766" s="35">
        <v>1626.27</v>
      </c>
      <c r="I766" s="35">
        <v>1620.2799999999997</v>
      </c>
      <c r="J766" s="35">
        <v>1620.7999999999997</v>
      </c>
      <c r="K766" s="35">
        <v>1634.19</v>
      </c>
      <c r="L766" s="35">
        <v>1540.5499999999997</v>
      </c>
      <c r="M766" s="35">
        <v>1541.0499999999997</v>
      </c>
      <c r="N766" s="35">
        <v>1535.7199999999998</v>
      </c>
      <c r="O766" s="35">
        <v>1544.7799999999997</v>
      </c>
      <c r="P766" s="35">
        <v>1562.48</v>
      </c>
      <c r="Q766" s="35">
        <v>1569.5700000000002</v>
      </c>
      <c r="R766" s="35">
        <v>1638.6100000000001</v>
      </c>
      <c r="S766" s="35">
        <v>1648.65</v>
      </c>
      <c r="T766" s="35">
        <v>1534.1399999999999</v>
      </c>
      <c r="U766" s="35">
        <v>1526.0499999999997</v>
      </c>
      <c r="V766" s="35">
        <v>1523.0299999999997</v>
      </c>
      <c r="W766" s="35">
        <v>1523.29</v>
      </c>
      <c r="X766" s="35">
        <v>1521.44</v>
      </c>
      <c r="Y766" s="35">
        <v>1521.3400000000001</v>
      </c>
    </row>
    <row r="767" spans="1:25" x14ac:dyDescent="0.25">
      <c r="A767" s="67">
        <f>A766+1</f>
        <v>3</v>
      </c>
      <c r="B767" s="35">
        <v>1530.4099999999999</v>
      </c>
      <c r="C767" s="35">
        <v>1545.67</v>
      </c>
      <c r="D767" s="35">
        <v>1547.5900000000001</v>
      </c>
      <c r="E767" s="35">
        <v>1549.4099999999999</v>
      </c>
      <c r="F767" s="35">
        <v>1554.54</v>
      </c>
      <c r="G767" s="35">
        <v>1627.8200000000002</v>
      </c>
      <c r="H767" s="35">
        <v>1642.25</v>
      </c>
      <c r="I767" s="35">
        <v>1652.3899999999999</v>
      </c>
      <c r="J767" s="35">
        <v>1648.9499999999998</v>
      </c>
      <c r="K767" s="35">
        <v>1644.02</v>
      </c>
      <c r="L767" s="35">
        <v>1653.58</v>
      </c>
      <c r="M767" s="35">
        <v>1644.9899999999998</v>
      </c>
      <c r="N767" s="35">
        <v>1649.17</v>
      </c>
      <c r="O767" s="35">
        <v>1645.2199999999998</v>
      </c>
      <c r="P767" s="35">
        <v>1671.67</v>
      </c>
      <c r="Q767" s="35">
        <v>1708.06</v>
      </c>
      <c r="R767" s="35">
        <v>1718.81</v>
      </c>
      <c r="S767" s="35">
        <v>1786.54</v>
      </c>
      <c r="T767" s="35">
        <v>1641.02</v>
      </c>
      <c r="U767" s="35">
        <v>1635.6100000000001</v>
      </c>
      <c r="V767" s="35">
        <v>1534.58</v>
      </c>
      <c r="W767" s="35">
        <v>1534.48</v>
      </c>
      <c r="X767" s="35">
        <v>1534.2799999999997</v>
      </c>
      <c r="Y767" s="35">
        <v>1533.2199999999998</v>
      </c>
    </row>
    <row r="768" spans="1:25" x14ac:dyDescent="0.25">
      <c r="A768" s="67">
        <f t="shared" ref="A768:A795" si="21">A767+1</f>
        <v>4</v>
      </c>
      <c r="B768" s="35">
        <v>1537.1100000000001</v>
      </c>
      <c r="C768" s="35">
        <v>1543.08</v>
      </c>
      <c r="D768" s="35">
        <v>1550.7399999999998</v>
      </c>
      <c r="E768" s="35">
        <v>1563.9899999999998</v>
      </c>
      <c r="F768" s="35">
        <v>1560.81</v>
      </c>
      <c r="G768" s="35">
        <v>1552.08</v>
      </c>
      <c r="H768" s="35">
        <v>1563.2199999999998</v>
      </c>
      <c r="I768" s="35">
        <v>1565.9299999999998</v>
      </c>
      <c r="J768" s="35">
        <v>1574.6999999999998</v>
      </c>
      <c r="K768" s="35">
        <v>1573.8200000000002</v>
      </c>
      <c r="L768" s="35">
        <v>1578.4299999999998</v>
      </c>
      <c r="M768" s="35">
        <v>1580</v>
      </c>
      <c r="N768" s="35">
        <v>1580.13</v>
      </c>
      <c r="O768" s="35">
        <v>1587.83</v>
      </c>
      <c r="P768" s="35">
        <v>1631.4899999999998</v>
      </c>
      <c r="Q768" s="35">
        <v>1647.71</v>
      </c>
      <c r="R768" s="35">
        <v>1664.6999999999998</v>
      </c>
      <c r="S768" s="35">
        <v>1671.77</v>
      </c>
      <c r="T768" s="35">
        <v>1567.79</v>
      </c>
      <c r="U768" s="35">
        <v>1553.7399999999998</v>
      </c>
      <c r="V768" s="35">
        <v>1534.9</v>
      </c>
      <c r="W768" s="35">
        <v>1535.69</v>
      </c>
      <c r="X768" s="35">
        <v>1535.75</v>
      </c>
      <c r="Y768" s="35">
        <v>1532.8899999999999</v>
      </c>
    </row>
    <row r="769" spans="1:25" x14ac:dyDescent="0.25">
      <c r="A769" s="67">
        <f t="shared" si="21"/>
        <v>5</v>
      </c>
      <c r="B769" s="35">
        <v>1561.6799999999998</v>
      </c>
      <c r="C769" s="35">
        <v>1567.4899999999998</v>
      </c>
      <c r="D769" s="35">
        <v>1566.5700000000002</v>
      </c>
      <c r="E769" s="35">
        <v>1568.8200000000002</v>
      </c>
      <c r="F769" s="35">
        <v>1557.63</v>
      </c>
      <c r="G769" s="35">
        <v>1549.3899999999999</v>
      </c>
      <c r="H769" s="35">
        <v>1592.98</v>
      </c>
      <c r="I769" s="35">
        <v>1608.2399999999998</v>
      </c>
      <c r="J769" s="35">
        <v>1617.94</v>
      </c>
      <c r="K769" s="35">
        <v>1628.1399999999999</v>
      </c>
      <c r="L769" s="35">
        <v>1634.0900000000001</v>
      </c>
      <c r="M769" s="35">
        <v>1640.08</v>
      </c>
      <c r="N769" s="35">
        <v>1648.6</v>
      </c>
      <c r="O769" s="35">
        <v>1653.23</v>
      </c>
      <c r="P769" s="35">
        <v>1673.4099999999999</v>
      </c>
      <c r="Q769" s="35">
        <v>1757.17</v>
      </c>
      <c r="R769" s="35">
        <v>1764.42</v>
      </c>
      <c r="S769" s="35">
        <v>1731.37</v>
      </c>
      <c r="T769" s="35">
        <v>1592.17</v>
      </c>
      <c r="U769" s="35">
        <v>1576.7199999999998</v>
      </c>
      <c r="V769" s="35">
        <v>1553.9299999999998</v>
      </c>
      <c r="W769" s="35">
        <v>1554.25</v>
      </c>
      <c r="X769" s="35">
        <v>1568.9899999999998</v>
      </c>
      <c r="Y769" s="35">
        <v>1551.1100000000001</v>
      </c>
    </row>
    <row r="770" spans="1:25" x14ac:dyDescent="0.25">
      <c r="A770" s="67">
        <f t="shared" si="21"/>
        <v>6</v>
      </c>
      <c r="B770" s="35">
        <v>1586.9499999999998</v>
      </c>
      <c r="C770" s="35">
        <v>1577.7799999999997</v>
      </c>
      <c r="D770" s="35">
        <v>1596.92</v>
      </c>
      <c r="E770" s="35">
        <v>1595.4499999999998</v>
      </c>
      <c r="F770" s="35">
        <v>1598.71</v>
      </c>
      <c r="G770" s="35">
        <v>1614.0900000000001</v>
      </c>
      <c r="H770" s="35">
        <v>1624</v>
      </c>
      <c r="I770" s="35">
        <v>1633.6599999999999</v>
      </c>
      <c r="J770" s="35">
        <v>1642.42</v>
      </c>
      <c r="K770" s="35">
        <v>1634.4</v>
      </c>
      <c r="L770" s="35">
        <v>1641.38</v>
      </c>
      <c r="M770" s="35">
        <v>1656.3400000000001</v>
      </c>
      <c r="N770" s="35">
        <v>1640.65</v>
      </c>
      <c r="O770" s="35">
        <v>1653.29</v>
      </c>
      <c r="P770" s="35">
        <v>1856.06</v>
      </c>
      <c r="Q770" s="35">
        <v>1750.8600000000001</v>
      </c>
      <c r="R770" s="35">
        <v>1748.4299999999998</v>
      </c>
      <c r="S770" s="35">
        <v>1706.2999999999997</v>
      </c>
      <c r="T770" s="35">
        <v>1635.7599999999998</v>
      </c>
      <c r="U770" s="35">
        <v>1601.7199999999998</v>
      </c>
      <c r="V770" s="35">
        <v>1565.08</v>
      </c>
      <c r="W770" s="35">
        <v>1594.25</v>
      </c>
      <c r="X770" s="35">
        <v>1586.2399999999998</v>
      </c>
      <c r="Y770" s="35">
        <v>1566.31</v>
      </c>
    </row>
    <row r="771" spans="1:25" x14ac:dyDescent="0.25">
      <c r="A771" s="67">
        <f t="shared" si="21"/>
        <v>7</v>
      </c>
      <c r="B771" s="35">
        <v>1652.7399999999998</v>
      </c>
      <c r="C771" s="35">
        <v>1664.2399999999998</v>
      </c>
      <c r="D771" s="35">
        <v>1667.7999999999997</v>
      </c>
      <c r="E771" s="35">
        <v>1679.1</v>
      </c>
      <c r="F771" s="35">
        <v>1678.19</v>
      </c>
      <c r="G771" s="35">
        <v>1705.4</v>
      </c>
      <c r="H771" s="35">
        <v>1689.88</v>
      </c>
      <c r="I771" s="35">
        <v>1682.5700000000002</v>
      </c>
      <c r="J771" s="35">
        <v>1685.0099999999998</v>
      </c>
      <c r="K771" s="35">
        <v>1683.8200000000002</v>
      </c>
      <c r="L771" s="35">
        <v>1689.19</v>
      </c>
      <c r="M771" s="35">
        <v>1691.5</v>
      </c>
      <c r="N771" s="35">
        <v>1705.3899999999999</v>
      </c>
      <c r="O771" s="35">
        <v>1710.3200000000002</v>
      </c>
      <c r="P771" s="35">
        <v>1716.04</v>
      </c>
      <c r="Q771" s="35">
        <v>1716.98</v>
      </c>
      <c r="R771" s="35">
        <v>1720.0900000000001</v>
      </c>
      <c r="S771" s="35">
        <v>1720.1</v>
      </c>
      <c r="T771" s="35">
        <v>1688.3600000000001</v>
      </c>
      <c r="U771" s="35">
        <v>1671.62</v>
      </c>
      <c r="V771" s="35">
        <v>1660.52</v>
      </c>
      <c r="W771" s="35">
        <v>1663.5700000000002</v>
      </c>
      <c r="X771" s="35">
        <v>1656.13</v>
      </c>
      <c r="Y771" s="35">
        <v>1657.73</v>
      </c>
    </row>
    <row r="772" spans="1:25" x14ac:dyDescent="0.25">
      <c r="A772" s="67">
        <f t="shared" si="21"/>
        <v>8</v>
      </c>
      <c r="B772" s="35">
        <v>1571.4699999999998</v>
      </c>
      <c r="C772" s="35">
        <v>1587.5299999999997</v>
      </c>
      <c r="D772" s="35">
        <v>1601.4699999999998</v>
      </c>
      <c r="E772" s="35">
        <v>1609.63</v>
      </c>
      <c r="F772" s="35">
        <v>1613.96</v>
      </c>
      <c r="G772" s="35">
        <v>1636.5099999999998</v>
      </c>
      <c r="H772" s="35">
        <v>1647.23</v>
      </c>
      <c r="I772" s="35">
        <v>1642.63</v>
      </c>
      <c r="J772" s="35">
        <v>1698.1599999999999</v>
      </c>
      <c r="K772" s="35">
        <v>1708.04</v>
      </c>
      <c r="L772" s="35">
        <v>1665.7799999999997</v>
      </c>
      <c r="M772" s="35">
        <v>1671.9099999999999</v>
      </c>
      <c r="N772" s="35">
        <v>1660.58</v>
      </c>
      <c r="O772" s="35">
        <v>1629.65</v>
      </c>
      <c r="P772" s="35">
        <v>1658.5</v>
      </c>
      <c r="Q772" s="35">
        <v>1742.0900000000001</v>
      </c>
      <c r="R772" s="35">
        <v>1770.33</v>
      </c>
      <c r="S772" s="35">
        <v>1860.3600000000001</v>
      </c>
      <c r="T772" s="35">
        <v>1658.62</v>
      </c>
      <c r="U772" s="35">
        <v>1639.44</v>
      </c>
      <c r="V772" s="35">
        <v>1574.9</v>
      </c>
      <c r="W772" s="35">
        <v>1581.8899999999999</v>
      </c>
      <c r="X772" s="35">
        <v>1585.6100000000001</v>
      </c>
      <c r="Y772" s="35">
        <v>1583.75</v>
      </c>
    </row>
    <row r="773" spans="1:25" x14ac:dyDescent="0.25">
      <c r="A773" s="67">
        <f t="shared" si="21"/>
        <v>9</v>
      </c>
      <c r="B773" s="35">
        <v>1685.9699999999998</v>
      </c>
      <c r="C773" s="35">
        <v>1700.1</v>
      </c>
      <c r="D773" s="35">
        <v>1704.0499999999997</v>
      </c>
      <c r="E773" s="35">
        <v>1717.1399999999999</v>
      </c>
      <c r="F773" s="35">
        <v>1716.98</v>
      </c>
      <c r="G773" s="35">
        <v>1717.7199999999998</v>
      </c>
      <c r="H773" s="35">
        <v>1723.25</v>
      </c>
      <c r="I773" s="35">
        <v>1741.4499999999998</v>
      </c>
      <c r="J773" s="35">
        <v>1767.83</v>
      </c>
      <c r="K773" s="35">
        <v>1786.54</v>
      </c>
      <c r="L773" s="35">
        <v>1795.1100000000001</v>
      </c>
      <c r="M773" s="35">
        <v>1766.94</v>
      </c>
      <c r="N773" s="35">
        <v>1758.92</v>
      </c>
      <c r="O773" s="35">
        <v>1739.5499999999997</v>
      </c>
      <c r="P773" s="35">
        <v>1785.4699999999998</v>
      </c>
      <c r="Q773" s="35">
        <v>1819.13</v>
      </c>
      <c r="R773" s="35">
        <v>1845.4</v>
      </c>
      <c r="S773" s="35">
        <v>1925.2399999999998</v>
      </c>
      <c r="T773" s="35">
        <v>1757.1</v>
      </c>
      <c r="U773" s="35">
        <v>1730.4499999999998</v>
      </c>
      <c r="V773" s="35">
        <v>1688.5299999999997</v>
      </c>
      <c r="W773" s="35">
        <v>1687.12</v>
      </c>
      <c r="X773" s="35">
        <v>1685.1399999999999</v>
      </c>
      <c r="Y773" s="35">
        <v>1675.98</v>
      </c>
    </row>
    <row r="774" spans="1:25" x14ac:dyDescent="0.25">
      <c r="A774" s="67">
        <f t="shared" si="21"/>
        <v>10</v>
      </c>
      <c r="B774" s="35">
        <v>1636.29</v>
      </c>
      <c r="C774" s="35">
        <v>1641.2399999999998</v>
      </c>
      <c r="D774" s="35">
        <v>1642.5299999999997</v>
      </c>
      <c r="E774" s="35">
        <v>1671.1599999999999</v>
      </c>
      <c r="F774" s="35">
        <v>1683.7599999999998</v>
      </c>
      <c r="G774" s="35">
        <v>1697.75</v>
      </c>
      <c r="H774" s="35">
        <v>1699.44</v>
      </c>
      <c r="I774" s="35">
        <v>1693.52</v>
      </c>
      <c r="J774" s="35">
        <v>1707.0700000000002</v>
      </c>
      <c r="K774" s="35">
        <v>1709.77</v>
      </c>
      <c r="L774" s="35">
        <v>1709.9499999999998</v>
      </c>
      <c r="M774" s="35">
        <v>1706.3400000000001</v>
      </c>
      <c r="N774" s="35">
        <v>1714.8400000000001</v>
      </c>
      <c r="O774" s="35">
        <v>1710.85</v>
      </c>
      <c r="P774" s="35">
        <v>1805.9299999999998</v>
      </c>
      <c r="Q774" s="35">
        <v>1661.67</v>
      </c>
      <c r="R774" s="35">
        <v>1661.1399999999999</v>
      </c>
      <c r="S774" s="35">
        <v>1661.8899999999999</v>
      </c>
      <c r="T774" s="35">
        <v>1645.75</v>
      </c>
      <c r="U774" s="35">
        <v>1636.96</v>
      </c>
      <c r="V774" s="35">
        <v>1592.62</v>
      </c>
      <c r="W774" s="35">
        <v>1614.42</v>
      </c>
      <c r="X774" s="35">
        <v>1625.37</v>
      </c>
      <c r="Y774" s="35">
        <v>1612.33</v>
      </c>
    </row>
    <row r="775" spans="1:25" x14ac:dyDescent="0.25">
      <c r="A775" s="67">
        <f t="shared" si="21"/>
        <v>11</v>
      </c>
      <c r="B775" s="35">
        <v>1666.5</v>
      </c>
      <c r="C775" s="35">
        <v>1674.4899999999998</v>
      </c>
      <c r="D775" s="35">
        <v>1671</v>
      </c>
      <c r="E775" s="35">
        <v>1679.67</v>
      </c>
      <c r="F775" s="35">
        <v>1680.33</v>
      </c>
      <c r="G775" s="35">
        <v>1684.5299999999997</v>
      </c>
      <c r="H775" s="35">
        <v>1680.2199999999998</v>
      </c>
      <c r="I775" s="35">
        <v>1677.75</v>
      </c>
      <c r="J775" s="35">
        <v>1689.8600000000001</v>
      </c>
      <c r="K775" s="35">
        <v>1692.0099999999998</v>
      </c>
      <c r="L775" s="35">
        <v>1686.5299999999997</v>
      </c>
      <c r="M775" s="35">
        <v>1681.5099999999998</v>
      </c>
      <c r="N775" s="35">
        <v>1686.08</v>
      </c>
      <c r="O775" s="35">
        <v>1679.6799999999998</v>
      </c>
      <c r="P775" s="35">
        <v>1688.0099999999998</v>
      </c>
      <c r="Q775" s="35">
        <v>1689.1100000000001</v>
      </c>
      <c r="R775" s="35">
        <v>1686.33</v>
      </c>
      <c r="S775" s="35">
        <v>1702.4499999999998</v>
      </c>
      <c r="T775" s="35">
        <v>1674.7999999999997</v>
      </c>
      <c r="U775" s="35">
        <v>1669.65</v>
      </c>
      <c r="V775" s="35">
        <v>1661.6599999999999</v>
      </c>
      <c r="W775" s="35">
        <v>1662.71</v>
      </c>
      <c r="X775" s="35">
        <v>1659</v>
      </c>
      <c r="Y775" s="35">
        <v>1659.2599999999998</v>
      </c>
    </row>
    <row r="776" spans="1:25" x14ac:dyDescent="0.25">
      <c r="A776" s="67">
        <f t="shared" si="21"/>
        <v>12</v>
      </c>
      <c r="B776" s="35">
        <v>1889.02</v>
      </c>
      <c r="C776" s="35">
        <v>1904.62</v>
      </c>
      <c r="D776" s="35">
        <v>1906.81</v>
      </c>
      <c r="E776" s="35">
        <v>1908.3600000000001</v>
      </c>
      <c r="F776" s="35">
        <v>1909.46</v>
      </c>
      <c r="G776" s="35">
        <v>1920.6999999999998</v>
      </c>
      <c r="H776" s="35">
        <v>1918.2399999999998</v>
      </c>
      <c r="I776" s="35">
        <v>1908.1</v>
      </c>
      <c r="J776" s="35">
        <v>1909.6100000000001</v>
      </c>
      <c r="K776" s="35">
        <v>1908.2999999999997</v>
      </c>
      <c r="L776" s="35">
        <v>1905.8899999999999</v>
      </c>
      <c r="M776" s="35">
        <v>1906.88</v>
      </c>
      <c r="N776" s="35">
        <v>1962.0700000000002</v>
      </c>
      <c r="O776" s="35">
        <v>2003.3400000000001</v>
      </c>
      <c r="P776" s="35">
        <v>2135.64</v>
      </c>
      <c r="Q776" s="35">
        <v>2045.08</v>
      </c>
      <c r="R776" s="35">
        <v>2029.9099999999999</v>
      </c>
      <c r="S776" s="35">
        <v>1907.52</v>
      </c>
      <c r="T776" s="35">
        <v>1906.4</v>
      </c>
      <c r="U776" s="35">
        <v>1832.5499999999997</v>
      </c>
      <c r="V776" s="35">
        <v>1857.9699999999998</v>
      </c>
      <c r="W776" s="35">
        <v>1871.08</v>
      </c>
      <c r="X776" s="35">
        <v>1859.44</v>
      </c>
      <c r="Y776" s="35">
        <v>1870.7799999999997</v>
      </c>
    </row>
    <row r="777" spans="1:25" x14ac:dyDescent="0.25">
      <c r="A777" s="67">
        <f t="shared" si="21"/>
        <v>13</v>
      </c>
      <c r="B777" s="35">
        <v>1742.7799999999997</v>
      </c>
      <c r="C777" s="35">
        <v>1749.88</v>
      </c>
      <c r="D777" s="35">
        <v>1749.6399999999999</v>
      </c>
      <c r="E777" s="35">
        <v>1761.7799999999997</v>
      </c>
      <c r="F777" s="35">
        <v>1770.7199999999998</v>
      </c>
      <c r="G777" s="35">
        <v>1774.8400000000001</v>
      </c>
      <c r="H777" s="35">
        <v>1775.7399999999998</v>
      </c>
      <c r="I777" s="35">
        <v>1770.8400000000001</v>
      </c>
      <c r="J777" s="35">
        <v>1771.87</v>
      </c>
      <c r="K777" s="35">
        <v>1768.87</v>
      </c>
      <c r="L777" s="35">
        <v>1768.46</v>
      </c>
      <c r="M777" s="35">
        <v>1771.7199999999998</v>
      </c>
      <c r="N777" s="35">
        <v>1776.0099999999998</v>
      </c>
      <c r="O777" s="35">
        <v>1786.8200000000002</v>
      </c>
      <c r="P777" s="35">
        <v>1958.56</v>
      </c>
      <c r="Q777" s="35">
        <v>1943.54</v>
      </c>
      <c r="R777" s="35">
        <v>1936.4299999999998</v>
      </c>
      <c r="S777" s="35">
        <v>1778.63</v>
      </c>
      <c r="T777" s="35">
        <v>1766.5299999999997</v>
      </c>
      <c r="U777" s="35">
        <v>1752.48</v>
      </c>
      <c r="V777" s="35">
        <v>1751.31</v>
      </c>
      <c r="W777" s="35">
        <v>1732.1599999999999</v>
      </c>
      <c r="X777" s="35">
        <v>1706.19</v>
      </c>
      <c r="Y777" s="35">
        <v>1696.33</v>
      </c>
    </row>
    <row r="778" spans="1:25" x14ac:dyDescent="0.25">
      <c r="A778" s="67">
        <f t="shared" si="21"/>
        <v>14</v>
      </c>
      <c r="B778" s="35">
        <v>1810.58</v>
      </c>
      <c r="C778" s="35">
        <v>1884.37</v>
      </c>
      <c r="D778" s="35">
        <v>1891.38</v>
      </c>
      <c r="E778" s="35">
        <v>1899.27</v>
      </c>
      <c r="F778" s="35">
        <v>1897.81</v>
      </c>
      <c r="G778" s="35">
        <v>1898.0900000000001</v>
      </c>
      <c r="H778" s="35">
        <v>1907.6999999999998</v>
      </c>
      <c r="I778" s="35">
        <v>1896.88</v>
      </c>
      <c r="J778" s="35">
        <v>1894.62</v>
      </c>
      <c r="K778" s="35">
        <v>1894.8600000000001</v>
      </c>
      <c r="L778" s="35">
        <v>1898.31</v>
      </c>
      <c r="M778" s="35">
        <v>1897.65</v>
      </c>
      <c r="N778" s="35">
        <v>1902.7199999999998</v>
      </c>
      <c r="O778" s="35">
        <v>1960.7599999999998</v>
      </c>
      <c r="P778" s="35">
        <v>2091.1999999999998</v>
      </c>
      <c r="Q778" s="35">
        <v>1998.13</v>
      </c>
      <c r="R778" s="35">
        <v>2009.5099999999998</v>
      </c>
      <c r="S778" s="35">
        <v>1935.8899999999999</v>
      </c>
      <c r="T778" s="35">
        <v>1877.23</v>
      </c>
      <c r="U778" s="35">
        <v>1882.9699999999998</v>
      </c>
      <c r="V778" s="35">
        <v>1860.2399999999998</v>
      </c>
      <c r="W778" s="35">
        <v>1869.44</v>
      </c>
      <c r="X778" s="35">
        <v>1874.4899999999998</v>
      </c>
      <c r="Y778" s="35">
        <v>1872.3600000000001</v>
      </c>
    </row>
    <row r="779" spans="1:25" x14ac:dyDescent="0.25">
      <c r="A779" s="67">
        <f t="shared" si="21"/>
        <v>15</v>
      </c>
      <c r="B779" s="35">
        <v>1929.5900000000001</v>
      </c>
      <c r="C779" s="35">
        <v>1941.1</v>
      </c>
      <c r="D779" s="35">
        <v>1941.44</v>
      </c>
      <c r="E779" s="35">
        <v>1947.3600000000001</v>
      </c>
      <c r="F779" s="35">
        <v>1950.23</v>
      </c>
      <c r="G779" s="35">
        <v>1945.77</v>
      </c>
      <c r="H779" s="35">
        <v>1946.5900000000001</v>
      </c>
      <c r="I779" s="35">
        <v>1945.2999999999997</v>
      </c>
      <c r="J779" s="35">
        <v>1956.1599999999999</v>
      </c>
      <c r="K779" s="35">
        <v>1948.19</v>
      </c>
      <c r="L779" s="35">
        <v>1946.31</v>
      </c>
      <c r="M779" s="35">
        <v>1949.23</v>
      </c>
      <c r="N779" s="35">
        <v>1945.85</v>
      </c>
      <c r="O779" s="35">
        <v>1956.6399999999999</v>
      </c>
      <c r="P779" s="35">
        <v>1955</v>
      </c>
      <c r="Q779" s="35">
        <v>1952.21</v>
      </c>
      <c r="R779" s="35">
        <v>1954.54</v>
      </c>
      <c r="S779" s="35">
        <v>1976.4299999999998</v>
      </c>
      <c r="T779" s="35">
        <v>1943.29</v>
      </c>
      <c r="U779" s="35">
        <v>1933.75</v>
      </c>
      <c r="V779" s="35">
        <v>1922.5099999999998</v>
      </c>
      <c r="W779" s="35">
        <v>1913.29</v>
      </c>
      <c r="X779" s="35">
        <v>1912.21</v>
      </c>
      <c r="Y779" s="35">
        <v>1922.27</v>
      </c>
    </row>
    <row r="780" spans="1:25" x14ac:dyDescent="0.25">
      <c r="A780" s="67">
        <f t="shared" si="21"/>
        <v>16</v>
      </c>
      <c r="B780" s="35">
        <v>1904.4299999999998</v>
      </c>
      <c r="C780" s="35">
        <v>1918.19</v>
      </c>
      <c r="D780" s="35">
        <v>1922.9899999999998</v>
      </c>
      <c r="E780" s="35">
        <v>1938.8899999999999</v>
      </c>
      <c r="F780" s="35">
        <v>1941.37</v>
      </c>
      <c r="G780" s="35">
        <v>1955.8899999999999</v>
      </c>
      <c r="H780" s="35">
        <v>1925.8600000000001</v>
      </c>
      <c r="I780" s="35">
        <v>1953.9099999999999</v>
      </c>
      <c r="J780" s="35">
        <v>1941.5499999999997</v>
      </c>
      <c r="K780" s="35">
        <v>1921.85</v>
      </c>
      <c r="L780" s="35">
        <v>1922.65</v>
      </c>
      <c r="M780" s="35">
        <v>1924.9899999999998</v>
      </c>
      <c r="N780" s="35">
        <v>1917.71</v>
      </c>
      <c r="O780" s="35">
        <v>1926.4499999999998</v>
      </c>
      <c r="P780" s="35">
        <v>2002.0499999999997</v>
      </c>
      <c r="Q780" s="35">
        <v>1923.85</v>
      </c>
      <c r="R780" s="35">
        <v>1934.4499999999998</v>
      </c>
      <c r="S780" s="35">
        <v>2001.8200000000002</v>
      </c>
      <c r="T780" s="35">
        <v>1919.5099999999998</v>
      </c>
      <c r="U780" s="35">
        <v>1907.98</v>
      </c>
      <c r="V780" s="35">
        <v>1904.1100000000001</v>
      </c>
      <c r="W780" s="35">
        <v>1904.9099999999999</v>
      </c>
      <c r="X780" s="35">
        <v>1903.1100000000001</v>
      </c>
      <c r="Y780" s="35">
        <v>1905.6599999999999</v>
      </c>
    </row>
    <row r="781" spans="1:25" x14ac:dyDescent="0.25">
      <c r="A781" s="67">
        <f t="shared" si="21"/>
        <v>17</v>
      </c>
      <c r="B781" s="35">
        <v>1792.6100000000001</v>
      </c>
      <c r="C781" s="35">
        <v>1800.6599999999999</v>
      </c>
      <c r="D781" s="35">
        <v>1804.02</v>
      </c>
      <c r="E781" s="35">
        <v>1901.2199999999998</v>
      </c>
      <c r="F781" s="35">
        <v>1862.8400000000001</v>
      </c>
      <c r="G781" s="35">
        <v>1912.48</v>
      </c>
      <c r="H781" s="35">
        <v>1906.0299999999997</v>
      </c>
      <c r="I781" s="35">
        <v>1821.2599999999998</v>
      </c>
      <c r="J781" s="35">
        <v>1799.37</v>
      </c>
      <c r="K781" s="35">
        <v>1797.3400000000001</v>
      </c>
      <c r="L781" s="35">
        <v>1798.02</v>
      </c>
      <c r="M781" s="35">
        <v>1801.2599999999998</v>
      </c>
      <c r="N781" s="35">
        <v>1881.73</v>
      </c>
      <c r="O781" s="35">
        <v>1969.52</v>
      </c>
      <c r="P781" s="35">
        <v>2016.5099999999998</v>
      </c>
      <c r="Q781" s="35">
        <v>1893.17</v>
      </c>
      <c r="R781" s="35">
        <v>1926.04</v>
      </c>
      <c r="S781" s="35">
        <v>1912.3899999999999</v>
      </c>
      <c r="T781" s="35">
        <v>1837.7799999999997</v>
      </c>
      <c r="U781" s="35">
        <v>1796.13</v>
      </c>
      <c r="V781" s="35">
        <v>1787.04</v>
      </c>
      <c r="W781" s="35">
        <v>1761.98</v>
      </c>
      <c r="X781" s="35">
        <v>1751.21</v>
      </c>
      <c r="Y781" s="35">
        <v>1784.4</v>
      </c>
    </row>
    <row r="782" spans="1:25" x14ac:dyDescent="0.25">
      <c r="A782" s="67">
        <f t="shared" si="21"/>
        <v>18</v>
      </c>
      <c r="B782" s="35">
        <v>1862.12</v>
      </c>
      <c r="C782" s="35">
        <v>1870.75</v>
      </c>
      <c r="D782" s="35">
        <v>1875.58</v>
      </c>
      <c r="E782" s="35">
        <v>1895.0099999999998</v>
      </c>
      <c r="F782" s="35">
        <v>1892.04</v>
      </c>
      <c r="G782" s="35">
        <v>1879.58</v>
      </c>
      <c r="H782" s="35">
        <v>1872.7999999999997</v>
      </c>
      <c r="I782" s="35">
        <v>1877.1100000000001</v>
      </c>
      <c r="J782" s="35">
        <v>1873.8600000000001</v>
      </c>
      <c r="K782" s="35">
        <v>1875.29</v>
      </c>
      <c r="L782" s="35">
        <v>1874.4699999999998</v>
      </c>
      <c r="M782" s="35">
        <v>1874.6100000000001</v>
      </c>
      <c r="N782" s="35">
        <v>1873.8400000000001</v>
      </c>
      <c r="O782" s="35">
        <v>1891.0700000000002</v>
      </c>
      <c r="P782" s="35">
        <v>1882.9699999999998</v>
      </c>
      <c r="Q782" s="35">
        <v>1937.7599999999998</v>
      </c>
      <c r="R782" s="35">
        <v>1899.31</v>
      </c>
      <c r="S782" s="35">
        <v>1891.46</v>
      </c>
      <c r="T782" s="35">
        <v>1866.71</v>
      </c>
      <c r="U782" s="35">
        <v>1859.6799999999998</v>
      </c>
      <c r="V782" s="35">
        <v>1851.04</v>
      </c>
      <c r="W782" s="35">
        <v>1823.94</v>
      </c>
      <c r="X782" s="35">
        <v>1771.25</v>
      </c>
      <c r="Y782" s="35">
        <v>1764.98</v>
      </c>
    </row>
    <row r="783" spans="1:25" x14ac:dyDescent="0.25">
      <c r="A783" s="67">
        <f t="shared" si="21"/>
        <v>19</v>
      </c>
      <c r="B783" s="35">
        <v>1954.21</v>
      </c>
      <c r="C783" s="35">
        <v>1935.85</v>
      </c>
      <c r="D783" s="35">
        <v>1919.56</v>
      </c>
      <c r="E783" s="35">
        <v>1967.9</v>
      </c>
      <c r="F783" s="35">
        <v>1970.7799999999997</v>
      </c>
      <c r="G783" s="35">
        <v>1974.1</v>
      </c>
      <c r="H783" s="35">
        <v>1975.75</v>
      </c>
      <c r="I783" s="35">
        <v>1977.9099999999999</v>
      </c>
      <c r="J783" s="35">
        <v>1978.5</v>
      </c>
      <c r="K783" s="35">
        <v>1976.5</v>
      </c>
      <c r="L783" s="35">
        <v>1977.85</v>
      </c>
      <c r="M783" s="35">
        <v>1976.4699999999998</v>
      </c>
      <c r="N783" s="35">
        <v>1976.85</v>
      </c>
      <c r="O783" s="35">
        <v>1987.96</v>
      </c>
      <c r="P783" s="35">
        <v>1999.17</v>
      </c>
      <c r="Q783" s="35">
        <v>1986.23</v>
      </c>
      <c r="R783" s="35">
        <v>1982.02</v>
      </c>
      <c r="S783" s="35">
        <v>1978.81</v>
      </c>
      <c r="T783" s="35">
        <v>1973.4699999999998</v>
      </c>
      <c r="U783" s="35">
        <v>1966.15</v>
      </c>
      <c r="V783" s="35">
        <v>1956.1100000000001</v>
      </c>
      <c r="W783" s="35">
        <v>1959.6799999999998</v>
      </c>
      <c r="X783" s="35">
        <v>1957.2199999999998</v>
      </c>
      <c r="Y783" s="35">
        <v>1955.15</v>
      </c>
    </row>
    <row r="784" spans="1:25" x14ac:dyDescent="0.25">
      <c r="A784" s="67">
        <f t="shared" si="21"/>
        <v>20</v>
      </c>
      <c r="B784" s="35">
        <v>1754.1999999999998</v>
      </c>
      <c r="C784" s="35">
        <v>1753.79</v>
      </c>
      <c r="D784" s="35">
        <v>1752.8899999999999</v>
      </c>
      <c r="E784" s="35">
        <v>1780.75</v>
      </c>
      <c r="F784" s="35">
        <v>1789.63</v>
      </c>
      <c r="G784" s="35">
        <v>1797.6999999999998</v>
      </c>
      <c r="H784" s="35">
        <v>1799.9</v>
      </c>
      <c r="I784" s="35">
        <v>1801.88</v>
      </c>
      <c r="J784" s="35">
        <v>1804.06</v>
      </c>
      <c r="K784" s="35">
        <v>1796.46</v>
      </c>
      <c r="L784" s="35">
        <v>1805.73</v>
      </c>
      <c r="M784" s="35">
        <v>1810.44</v>
      </c>
      <c r="N784" s="35">
        <v>1801.27</v>
      </c>
      <c r="O784" s="35">
        <v>1805.48</v>
      </c>
      <c r="P784" s="35">
        <v>1809.9299999999998</v>
      </c>
      <c r="Q784" s="35">
        <v>1809.2199999999998</v>
      </c>
      <c r="R784" s="35">
        <v>1806.7999999999997</v>
      </c>
      <c r="S784" s="35">
        <v>1801.2999999999997</v>
      </c>
      <c r="T784" s="35">
        <v>1783.12</v>
      </c>
      <c r="U784" s="35">
        <v>1783.44</v>
      </c>
      <c r="V784" s="35">
        <v>1781.83</v>
      </c>
      <c r="W784" s="35">
        <v>1767.8600000000001</v>
      </c>
      <c r="X784" s="35">
        <v>1751.6599999999999</v>
      </c>
      <c r="Y784" s="35">
        <v>1747.54</v>
      </c>
    </row>
    <row r="785" spans="1:25" x14ac:dyDescent="0.25">
      <c r="A785" s="67">
        <f t="shared" si="21"/>
        <v>21</v>
      </c>
      <c r="B785" s="35">
        <v>1774.5499999999997</v>
      </c>
      <c r="C785" s="35">
        <v>1774.1799999999998</v>
      </c>
      <c r="D785" s="35">
        <v>1751.25</v>
      </c>
      <c r="E785" s="35">
        <v>1788</v>
      </c>
      <c r="F785" s="35">
        <v>1785.1599999999999</v>
      </c>
      <c r="G785" s="35">
        <v>1782.4299999999998</v>
      </c>
      <c r="H785" s="35">
        <v>1770.1100000000001</v>
      </c>
      <c r="I785" s="35">
        <v>1778.5</v>
      </c>
      <c r="J785" s="35">
        <v>1779.2599999999998</v>
      </c>
      <c r="K785" s="35">
        <v>1776.71</v>
      </c>
      <c r="L785" s="35">
        <v>1772.5299999999997</v>
      </c>
      <c r="M785" s="35">
        <v>1784.1100000000001</v>
      </c>
      <c r="N785" s="35">
        <v>1783.0099999999998</v>
      </c>
      <c r="O785" s="35">
        <v>1789.2399999999998</v>
      </c>
      <c r="P785" s="35">
        <v>1792.19</v>
      </c>
      <c r="Q785" s="35">
        <v>1791.13</v>
      </c>
      <c r="R785" s="35">
        <v>1791.8600000000001</v>
      </c>
      <c r="S785" s="35">
        <v>1789.9699999999998</v>
      </c>
      <c r="T785" s="35">
        <v>1784.7399999999998</v>
      </c>
      <c r="U785" s="35">
        <v>1775.46</v>
      </c>
      <c r="V785" s="35">
        <v>1775.1599999999999</v>
      </c>
      <c r="W785" s="35">
        <v>1759.08</v>
      </c>
      <c r="X785" s="35">
        <v>1745.5299999999997</v>
      </c>
      <c r="Y785" s="35">
        <v>1737.06</v>
      </c>
    </row>
    <row r="786" spans="1:25" x14ac:dyDescent="0.25">
      <c r="A786" s="67">
        <f t="shared" si="21"/>
        <v>22</v>
      </c>
      <c r="B786" s="35">
        <v>1801.46</v>
      </c>
      <c r="C786" s="35">
        <v>1846.02</v>
      </c>
      <c r="D786" s="35">
        <v>1847.38</v>
      </c>
      <c r="E786" s="35">
        <v>1849.46</v>
      </c>
      <c r="F786" s="35">
        <v>1849.33</v>
      </c>
      <c r="G786" s="35">
        <v>1849.3400000000001</v>
      </c>
      <c r="H786" s="35">
        <v>1846.69</v>
      </c>
      <c r="I786" s="35">
        <v>1846.0499999999997</v>
      </c>
      <c r="J786" s="35">
        <v>1841.0900000000001</v>
      </c>
      <c r="K786" s="35">
        <v>1844.98</v>
      </c>
      <c r="L786" s="35">
        <v>1845.88</v>
      </c>
      <c r="M786" s="35">
        <v>1849.33</v>
      </c>
      <c r="N786" s="35">
        <v>1847.1999999999998</v>
      </c>
      <c r="O786" s="35">
        <v>1852.1399999999999</v>
      </c>
      <c r="P786" s="35">
        <v>1853.3200000000002</v>
      </c>
      <c r="Q786" s="35">
        <v>1851.75</v>
      </c>
      <c r="R786" s="35">
        <v>1857.87</v>
      </c>
      <c r="S786" s="35">
        <v>1856.71</v>
      </c>
      <c r="T786" s="35">
        <v>1842.27</v>
      </c>
      <c r="U786" s="35">
        <v>1838.7199999999998</v>
      </c>
      <c r="V786" s="35">
        <v>1835.5</v>
      </c>
      <c r="W786" s="35">
        <v>1813.2199999999998</v>
      </c>
      <c r="X786" s="35">
        <v>1817.4899999999998</v>
      </c>
      <c r="Y786" s="35">
        <v>1822.88</v>
      </c>
    </row>
    <row r="787" spans="1:25" x14ac:dyDescent="0.25">
      <c r="A787" s="67">
        <f t="shared" si="21"/>
        <v>23</v>
      </c>
      <c r="B787" s="35">
        <v>1819.87</v>
      </c>
      <c r="C787" s="35">
        <v>1836.6999999999998</v>
      </c>
      <c r="D787" s="35">
        <v>1838.6100000000001</v>
      </c>
      <c r="E787" s="35">
        <v>1840.44</v>
      </c>
      <c r="F787" s="35">
        <v>1842.33</v>
      </c>
      <c r="G787" s="35">
        <v>1838.04</v>
      </c>
      <c r="H787" s="35">
        <v>1818.5499999999997</v>
      </c>
      <c r="I787" s="35">
        <v>1834.88</v>
      </c>
      <c r="J787" s="35">
        <v>1834.98</v>
      </c>
      <c r="K787" s="35">
        <v>1833.58</v>
      </c>
      <c r="L787" s="35">
        <v>1834.13</v>
      </c>
      <c r="M787" s="35">
        <v>1835.44</v>
      </c>
      <c r="N787" s="35">
        <v>1833.6999999999998</v>
      </c>
      <c r="O787" s="35">
        <v>1840.8200000000002</v>
      </c>
      <c r="P787" s="35">
        <v>1848.08</v>
      </c>
      <c r="Q787" s="35">
        <v>1841.62</v>
      </c>
      <c r="R787" s="35">
        <v>1845.4699999999998</v>
      </c>
      <c r="S787" s="35">
        <v>1844.5</v>
      </c>
      <c r="T787" s="35">
        <v>1831.3200000000002</v>
      </c>
      <c r="U787" s="35">
        <v>1825.75</v>
      </c>
      <c r="V787" s="35">
        <v>1824.1100000000001</v>
      </c>
      <c r="W787" s="35">
        <v>1818.6399999999999</v>
      </c>
      <c r="X787" s="35">
        <v>1823.67</v>
      </c>
      <c r="Y787" s="35">
        <v>1819.12</v>
      </c>
    </row>
    <row r="788" spans="1:25" x14ac:dyDescent="0.25">
      <c r="A788" s="67">
        <f t="shared" si="21"/>
        <v>24</v>
      </c>
      <c r="B788" s="35">
        <v>1893.87</v>
      </c>
      <c r="C788" s="35">
        <v>1902.44</v>
      </c>
      <c r="D788" s="35">
        <v>1903.3899999999999</v>
      </c>
      <c r="E788" s="35">
        <v>1909.85</v>
      </c>
      <c r="F788" s="35">
        <v>1913.13</v>
      </c>
      <c r="G788" s="35">
        <v>1914</v>
      </c>
      <c r="H788" s="35">
        <v>1908.2999999999997</v>
      </c>
      <c r="I788" s="35">
        <v>1911.23</v>
      </c>
      <c r="J788" s="35">
        <v>1912.5299999999997</v>
      </c>
      <c r="K788" s="35">
        <v>1910.9</v>
      </c>
      <c r="L788" s="35">
        <v>1907.6100000000001</v>
      </c>
      <c r="M788" s="35">
        <v>1910.2199999999998</v>
      </c>
      <c r="N788" s="35">
        <v>1911.12</v>
      </c>
      <c r="O788" s="35">
        <v>1895.9299999999998</v>
      </c>
      <c r="P788" s="35">
        <v>1919.31</v>
      </c>
      <c r="Q788" s="35">
        <v>1917.69</v>
      </c>
      <c r="R788" s="35">
        <v>1921.31</v>
      </c>
      <c r="S788" s="35">
        <v>1922.7399999999998</v>
      </c>
      <c r="T788" s="35">
        <v>1914.38</v>
      </c>
      <c r="U788" s="35">
        <v>1903.0099999999998</v>
      </c>
      <c r="V788" s="35">
        <v>1897.77</v>
      </c>
      <c r="W788" s="35">
        <v>1896.9899999999998</v>
      </c>
      <c r="X788" s="35">
        <v>1893.5900000000001</v>
      </c>
      <c r="Y788" s="35">
        <v>1892.1799999999998</v>
      </c>
    </row>
    <row r="789" spans="1:25" x14ac:dyDescent="0.25">
      <c r="A789" s="67">
        <f t="shared" si="21"/>
        <v>25</v>
      </c>
      <c r="B789" s="35">
        <v>1909.4499999999998</v>
      </c>
      <c r="C789" s="35">
        <v>1922.4</v>
      </c>
      <c r="D789" s="35">
        <v>1928.02</v>
      </c>
      <c r="E789" s="35">
        <v>1934.52</v>
      </c>
      <c r="F789" s="35">
        <v>1935.8200000000002</v>
      </c>
      <c r="G789" s="35">
        <v>1931.6100000000001</v>
      </c>
      <c r="H789" s="35">
        <v>1928.5900000000001</v>
      </c>
      <c r="I789" s="35">
        <v>1930.7199999999998</v>
      </c>
      <c r="J789" s="35">
        <v>1928.63</v>
      </c>
      <c r="K789" s="35">
        <v>1928.5299999999997</v>
      </c>
      <c r="L789" s="35">
        <v>1929.8899999999999</v>
      </c>
      <c r="M789" s="35">
        <v>1930.7399999999998</v>
      </c>
      <c r="N789" s="35">
        <v>1927.7799999999997</v>
      </c>
      <c r="O789" s="35">
        <v>1932.31</v>
      </c>
      <c r="P789" s="35">
        <v>1936.1</v>
      </c>
      <c r="Q789" s="35">
        <v>1932.02</v>
      </c>
      <c r="R789" s="35">
        <v>1933.02</v>
      </c>
      <c r="S789" s="35">
        <v>1934.44</v>
      </c>
      <c r="T789" s="35">
        <v>1930.79</v>
      </c>
      <c r="U789" s="35">
        <v>1926.3200000000002</v>
      </c>
      <c r="V789" s="35">
        <v>1921.92</v>
      </c>
      <c r="W789" s="35">
        <v>1914.7199999999998</v>
      </c>
      <c r="X789" s="35">
        <v>1916.08</v>
      </c>
      <c r="Y789" s="35">
        <v>1912.54</v>
      </c>
    </row>
    <row r="790" spans="1:25" x14ac:dyDescent="0.25">
      <c r="A790" s="67">
        <f t="shared" si="21"/>
        <v>26</v>
      </c>
      <c r="B790" s="35">
        <v>1963.9899999999998</v>
      </c>
      <c r="C790" s="35">
        <v>1962.5</v>
      </c>
      <c r="D790" s="35">
        <v>1971.58</v>
      </c>
      <c r="E790" s="35">
        <v>1983.0700000000002</v>
      </c>
      <c r="F790" s="35">
        <v>1966.6799999999998</v>
      </c>
      <c r="G790" s="35">
        <v>1974.08</v>
      </c>
      <c r="H790" s="35">
        <v>1983.12</v>
      </c>
      <c r="I790" s="35">
        <v>1985.73</v>
      </c>
      <c r="J790" s="35">
        <v>1987.35</v>
      </c>
      <c r="K790" s="35">
        <v>1987.87</v>
      </c>
      <c r="L790" s="35">
        <v>1962.87</v>
      </c>
      <c r="M790" s="35">
        <v>1995.5099999999998</v>
      </c>
      <c r="N790" s="35">
        <v>1993.44</v>
      </c>
      <c r="O790" s="35">
        <v>2002.17</v>
      </c>
      <c r="P790" s="35">
        <v>2005.12</v>
      </c>
      <c r="Q790" s="35">
        <v>1999.4299999999998</v>
      </c>
      <c r="R790" s="35">
        <v>1928.0499999999997</v>
      </c>
      <c r="S790" s="35">
        <v>1978.6799999999998</v>
      </c>
      <c r="T790" s="35">
        <v>1972.19</v>
      </c>
      <c r="U790" s="35">
        <v>1954.1100000000001</v>
      </c>
      <c r="V790" s="35">
        <v>1960.85</v>
      </c>
      <c r="W790" s="35">
        <v>1962.02</v>
      </c>
      <c r="X790" s="35">
        <v>1959.9</v>
      </c>
      <c r="Y790" s="35">
        <v>1959.44</v>
      </c>
    </row>
    <row r="791" spans="1:25" x14ac:dyDescent="0.25">
      <c r="A791" s="67">
        <f t="shared" si="21"/>
        <v>27</v>
      </c>
      <c r="B791" s="35">
        <v>1999.2799999999997</v>
      </c>
      <c r="C791" s="35">
        <v>2000.9899999999998</v>
      </c>
      <c r="D791" s="35">
        <v>1994.3899999999999</v>
      </c>
      <c r="E791" s="35">
        <v>2001.0900000000001</v>
      </c>
      <c r="F791" s="35">
        <v>1969.1399999999999</v>
      </c>
      <c r="G791" s="35">
        <v>1941.4899999999998</v>
      </c>
      <c r="H791" s="35">
        <v>1948.5299999999997</v>
      </c>
      <c r="I791" s="35">
        <v>1962.54</v>
      </c>
      <c r="J791" s="35">
        <v>1964.2599999999998</v>
      </c>
      <c r="K791" s="35">
        <v>2015.6999999999998</v>
      </c>
      <c r="L791" s="35">
        <v>2039.2199999999998</v>
      </c>
      <c r="M791" s="35">
        <v>2039.75</v>
      </c>
      <c r="N791" s="35">
        <v>2035.1</v>
      </c>
      <c r="O791" s="35">
        <v>2025.2799999999997</v>
      </c>
      <c r="P791" s="35">
        <v>2043.87</v>
      </c>
      <c r="Q791" s="35">
        <v>2040.96</v>
      </c>
      <c r="R791" s="35">
        <v>2034.0700000000002</v>
      </c>
      <c r="S791" s="35">
        <v>2035.9299999999998</v>
      </c>
      <c r="T791" s="35">
        <v>2020.3200000000002</v>
      </c>
      <c r="U791" s="35">
        <v>2015.2399999999998</v>
      </c>
      <c r="V791" s="35">
        <v>1997.1100000000001</v>
      </c>
      <c r="W791" s="35">
        <v>2012.79</v>
      </c>
      <c r="X791" s="35">
        <v>2011.42</v>
      </c>
      <c r="Y791" s="35">
        <v>1990.8600000000001</v>
      </c>
    </row>
    <row r="792" spans="1:25" x14ac:dyDescent="0.25">
      <c r="A792" s="67">
        <f t="shared" si="21"/>
        <v>28</v>
      </c>
      <c r="B792" s="35">
        <v>1959.88</v>
      </c>
      <c r="C792" s="35">
        <v>1975.3200000000002</v>
      </c>
      <c r="D792" s="35">
        <v>1971.6</v>
      </c>
      <c r="E792" s="35">
        <v>1985.29</v>
      </c>
      <c r="F792" s="35">
        <v>1955.94</v>
      </c>
      <c r="G792" s="35">
        <v>1959.0700000000002</v>
      </c>
      <c r="H792" s="35">
        <v>1980.6</v>
      </c>
      <c r="I792" s="35">
        <v>1985.2399999999998</v>
      </c>
      <c r="J792" s="35">
        <v>1983</v>
      </c>
      <c r="K792" s="35">
        <v>1980.9099999999999</v>
      </c>
      <c r="L792" s="35">
        <v>1975.4</v>
      </c>
      <c r="M792" s="35">
        <v>1986.42</v>
      </c>
      <c r="N792" s="35">
        <v>1985.1399999999999</v>
      </c>
      <c r="O792" s="35">
        <v>1961.35</v>
      </c>
      <c r="P792" s="35">
        <v>1993.15</v>
      </c>
      <c r="Q792" s="35">
        <v>1997.8200000000002</v>
      </c>
      <c r="R792" s="35">
        <v>1993.9</v>
      </c>
      <c r="S792" s="35">
        <v>1992.4499999999998</v>
      </c>
      <c r="T792" s="35">
        <v>1978.58</v>
      </c>
      <c r="U792" s="35">
        <v>1971.9899999999998</v>
      </c>
      <c r="V792" s="35">
        <v>1972.94</v>
      </c>
      <c r="W792" s="35">
        <v>1909.77</v>
      </c>
      <c r="X792" s="35">
        <v>1908.83</v>
      </c>
      <c r="Y792" s="35">
        <v>1910.67</v>
      </c>
    </row>
    <row r="793" spans="1:25" x14ac:dyDescent="0.25">
      <c r="A793" s="67">
        <f t="shared" si="21"/>
        <v>29</v>
      </c>
      <c r="B793" s="35">
        <v>1879.02</v>
      </c>
      <c r="C793" s="35">
        <v>1899.5900000000001</v>
      </c>
      <c r="D793" s="35">
        <v>1903.2799999999997</v>
      </c>
      <c r="E793" s="35">
        <v>1905.73</v>
      </c>
      <c r="F793" s="35">
        <v>1906.8600000000001</v>
      </c>
      <c r="G793" s="35">
        <v>1906.3600000000001</v>
      </c>
      <c r="H793" s="35">
        <v>1904</v>
      </c>
      <c r="I793" s="35">
        <v>1902.7799999999997</v>
      </c>
      <c r="J793" s="35">
        <v>1902.6100000000001</v>
      </c>
      <c r="K793" s="35">
        <v>1899.85</v>
      </c>
      <c r="L793" s="35">
        <v>1902.5</v>
      </c>
      <c r="M793" s="35">
        <v>1902.9899999999998</v>
      </c>
      <c r="N793" s="35">
        <v>1904.8200000000002</v>
      </c>
      <c r="O793" s="35">
        <v>1909.0900000000001</v>
      </c>
      <c r="P793" s="35">
        <v>1910.65</v>
      </c>
      <c r="Q793" s="35">
        <v>1911.46</v>
      </c>
      <c r="R793" s="35">
        <v>1911.5299999999997</v>
      </c>
      <c r="S793" s="35">
        <v>1912.19</v>
      </c>
      <c r="T793" s="35">
        <v>1902.96</v>
      </c>
      <c r="U793" s="35">
        <v>1891.25</v>
      </c>
      <c r="V793" s="35">
        <v>1875.94</v>
      </c>
      <c r="W793" s="35">
        <v>1876.1599999999999</v>
      </c>
      <c r="X793" s="35">
        <v>1876.0499999999997</v>
      </c>
      <c r="Y793" s="35">
        <v>1879.85</v>
      </c>
    </row>
    <row r="794" spans="1:25" x14ac:dyDescent="0.25">
      <c r="A794" s="67">
        <f t="shared" si="21"/>
        <v>30</v>
      </c>
      <c r="B794" s="35">
        <v>1864.13</v>
      </c>
      <c r="C794" s="35">
        <v>1836</v>
      </c>
      <c r="D794" s="35">
        <v>1886.35</v>
      </c>
      <c r="E794" s="35">
        <v>1889.83</v>
      </c>
      <c r="F794" s="35">
        <v>1894.75</v>
      </c>
      <c r="G794" s="35">
        <v>1889.4499999999998</v>
      </c>
      <c r="H794" s="35">
        <v>1887.5099999999998</v>
      </c>
      <c r="I794" s="35">
        <v>1893.9</v>
      </c>
      <c r="J794" s="35">
        <v>1891.1</v>
      </c>
      <c r="K794" s="35">
        <v>1893.9899999999998</v>
      </c>
      <c r="L794" s="35">
        <v>1892.1799999999998</v>
      </c>
      <c r="M794" s="35">
        <v>1893.13</v>
      </c>
      <c r="N794" s="35">
        <v>1887.85</v>
      </c>
      <c r="O794" s="35">
        <v>1897.4</v>
      </c>
      <c r="P794" s="35">
        <v>1898.87</v>
      </c>
      <c r="Q794" s="35">
        <v>1898.17</v>
      </c>
      <c r="R794" s="35">
        <v>1896.7399999999998</v>
      </c>
      <c r="S794" s="35">
        <v>1912.4699999999998</v>
      </c>
      <c r="T794" s="35">
        <v>1905.9299999999998</v>
      </c>
      <c r="U794" s="35">
        <v>1895.8899999999999</v>
      </c>
      <c r="V794" s="35">
        <v>1886.17</v>
      </c>
      <c r="W794" s="35">
        <v>1889.8600000000001</v>
      </c>
      <c r="X794" s="35">
        <v>1758.71</v>
      </c>
      <c r="Y794" s="35">
        <v>1888.35</v>
      </c>
    </row>
    <row r="795" spans="1:25" x14ac:dyDescent="0.25">
      <c r="A795" s="67">
        <f t="shared" si="21"/>
        <v>31</v>
      </c>
      <c r="B795" s="35">
        <v>1897.7999999999997</v>
      </c>
      <c r="C795" s="35">
        <v>1895.0700000000002</v>
      </c>
      <c r="D795" s="35">
        <v>1930.81</v>
      </c>
      <c r="E795" s="35">
        <v>1935.0099999999998</v>
      </c>
      <c r="F795" s="35">
        <v>1941.25</v>
      </c>
      <c r="G795" s="35">
        <v>1940.44</v>
      </c>
      <c r="H795" s="35">
        <v>1937.2799999999997</v>
      </c>
      <c r="I795" s="35">
        <v>1937.63</v>
      </c>
      <c r="J795" s="35">
        <v>1938.25</v>
      </c>
      <c r="K795" s="35">
        <v>1937.3400000000001</v>
      </c>
      <c r="L795" s="35">
        <v>1935.0499999999997</v>
      </c>
      <c r="M795" s="35">
        <v>1934.9099999999999</v>
      </c>
      <c r="N795" s="35">
        <v>1936.8200000000002</v>
      </c>
      <c r="O795" s="35">
        <v>1945.9899999999998</v>
      </c>
      <c r="P795" s="35">
        <v>1944.9299999999998</v>
      </c>
      <c r="Q795" s="35">
        <v>1940.4299999999998</v>
      </c>
      <c r="R795" s="35">
        <v>1938.71</v>
      </c>
      <c r="S795" s="35">
        <v>1938.35</v>
      </c>
      <c r="T795" s="35">
        <v>1939.0499999999997</v>
      </c>
      <c r="U795" s="35">
        <v>1912.3600000000001</v>
      </c>
      <c r="V795" s="35">
        <v>1909.33</v>
      </c>
      <c r="W795" s="35">
        <v>1920.9899999999998</v>
      </c>
      <c r="X795" s="35">
        <v>1908.3200000000002</v>
      </c>
      <c r="Y795" s="35">
        <v>1920.67</v>
      </c>
    </row>
    <row r="797" spans="1:25" ht="15.75" customHeight="1" x14ac:dyDescent="0.25">
      <c r="A797" s="56" t="s">
        <v>75</v>
      </c>
      <c r="B797" s="64" t="s">
        <v>102</v>
      </c>
      <c r="C797" s="65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6"/>
    </row>
    <row r="798" spans="1:25" ht="30" customHeight="1" x14ac:dyDescent="0.25">
      <c r="A798" s="60"/>
      <c r="B798" s="55" t="s">
        <v>77</v>
      </c>
      <c r="C798" s="55" t="s">
        <v>78</v>
      </c>
      <c r="D798" s="55" t="s">
        <v>79</v>
      </c>
      <c r="E798" s="55" t="s">
        <v>80</v>
      </c>
      <c r="F798" s="55" t="s">
        <v>81</v>
      </c>
      <c r="G798" s="55" t="s">
        <v>82</v>
      </c>
      <c r="H798" s="55" t="s">
        <v>83</v>
      </c>
      <c r="I798" s="55" t="s">
        <v>84</v>
      </c>
      <c r="J798" s="55" t="s">
        <v>85</v>
      </c>
      <c r="K798" s="55" t="s">
        <v>86</v>
      </c>
      <c r="L798" s="55" t="s">
        <v>87</v>
      </c>
      <c r="M798" s="55" t="s">
        <v>88</v>
      </c>
      <c r="N798" s="55" t="s">
        <v>89</v>
      </c>
      <c r="O798" s="55" t="s">
        <v>90</v>
      </c>
      <c r="P798" s="55" t="s">
        <v>91</v>
      </c>
      <c r="Q798" s="55" t="s">
        <v>92</v>
      </c>
      <c r="R798" s="55" t="s">
        <v>93</v>
      </c>
      <c r="S798" s="55" t="s">
        <v>94</v>
      </c>
      <c r="T798" s="55" t="s">
        <v>95</v>
      </c>
      <c r="U798" s="55" t="s">
        <v>96</v>
      </c>
      <c r="V798" s="55" t="s">
        <v>97</v>
      </c>
      <c r="W798" s="55" t="s">
        <v>98</v>
      </c>
      <c r="X798" s="55" t="s">
        <v>99</v>
      </c>
      <c r="Y798" s="55" t="s">
        <v>100</v>
      </c>
    </row>
    <row r="799" spans="1:25" ht="15" customHeight="1" x14ac:dyDescent="0.25">
      <c r="A799" s="67">
        <v>1</v>
      </c>
      <c r="B799" s="35">
        <v>1505.2599999999998</v>
      </c>
      <c r="C799" s="35">
        <v>1524.98</v>
      </c>
      <c r="D799" s="35">
        <v>1618.1999999999998</v>
      </c>
      <c r="E799" s="35">
        <v>2040.4299999999998</v>
      </c>
      <c r="F799" s="35">
        <v>2108.77</v>
      </c>
      <c r="G799" s="35">
        <v>2097.92</v>
      </c>
      <c r="H799" s="35">
        <v>2279.2000000000003</v>
      </c>
      <c r="I799" s="35">
        <v>2157.1600000000003</v>
      </c>
      <c r="J799" s="35">
        <v>2044.4900000000002</v>
      </c>
      <c r="K799" s="35">
        <v>2003.0300000000002</v>
      </c>
      <c r="L799" s="35">
        <v>1648.15</v>
      </c>
      <c r="M799" s="35">
        <v>1644.2999999999997</v>
      </c>
      <c r="N799" s="35">
        <v>1836.5700000000002</v>
      </c>
      <c r="O799" s="35">
        <v>1647.8200000000002</v>
      </c>
      <c r="P799" s="35">
        <v>1738.67</v>
      </c>
      <c r="Q799" s="35">
        <v>2056.9900000000002</v>
      </c>
      <c r="R799" s="35">
        <v>2046.5800000000004</v>
      </c>
      <c r="S799" s="35">
        <v>1875.06</v>
      </c>
      <c r="T799" s="35">
        <v>1706.06</v>
      </c>
      <c r="U799" s="35">
        <v>1646.21</v>
      </c>
      <c r="V799" s="35">
        <v>1527.35</v>
      </c>
      <c r="W799" s="35">
        <v>1440.12</v>
      </c>
      <c r="X799" s="35">
        <v>1381.6100000000001</v>
      </c>
      <c r="Y799" s="35">
        <v>1373.17</v>
      </c>
    </row>
    <row r="800" spans="1:25" ht="15" customHeight="1" x14ac:dyDescent="0.25">
      <c r="A800" s="67">
        <v>2</v>
      </c>
      <c r="B800" s="35">
        <v>1501.9099999999999</v>
      </c>
      <c r="C800" s="35">
        <v>1505.7999999999997</v>
      </c>
      <c r="D800" s="35">
        <v>1503.6999999999998</v>
      </c>
      <c r="E800" s="35">
        <v>1612.75</v>
      </c>
      <c r="F800" s="35">
        <v>1622</v>
      </c>
      <c r="G800" s="35">
        <v>1630.12</v>
      </c>
      <c r="H800" s="35">
        <v>1626.27</v>
      </c>
      <c r="I800" s="35">
        <v>1620.2799999999997</v>
      </c>
      <c r="J800" s="35">
        <v>1620.7999999999997</v>
      </c>
      <c r="K800" s="35">
        <v>1634.19</v>
      </c>
      <c r="L800" s="35">
        <v>1540.5499999999997</v>
      </c>
      <c r="M800" s="35">
        <v>1541.0499999999997</v>
      </c>
      <c r="N800" s="35">
        <v>1535.7199999999998</v>
      </c>
      <c r="O800" s="35">
        <v>1544.7799999999997</v>
      </c>
      <c r="P800" s="35">
        <v>1562.48</v>
      </c>
      <c r="Q800" s="35">
        <v>1569.5700000000002</v>
      </c>
      <c r="R800" s="35">
        <v>1638.6100000000001</v>
      </c>
      <c r="S800" s="35">
        <v>1648.65</v>
      </c>
      <c r="T800" s="35">
        <v>1534.1399999999999</v>
      </c>
      <c r="U800" s="35">
        <v>1526.0499999999997</v>
      </c>
      <c r="V800" s="35">
        <v>1523.0299999999997</v>
      </c>
      <c r="W800" s="35">
        <v>1523.29</v>
      </c>
      <c r="X800" s="35">
        <v>1521.44</v>
      </c>
      <c r="Y800" s="35">
        <v>1521.3400000000001</v>
      </c>
    </row>
    <row r="801" spans="1:25" x14ac:dyDescent="0.25">
      <c r="A801" s="67">
        <f>A800+1</f>
        <v>3</v>
      </c>
      <c r="B801" s="35">
        <v>1530.4099999999999</v>
      </c>
      <c r="C801" s="35">
        <v>1545.67</v>
      </c>
      <c r="D801" s="35">
        <v>1547.5900000000001</v>
      </c>
      <c r="E801" s="35">
        <v>1549.4099999999999</v>
      </c>
      <c r="F801" s="35">
        <v>1554.54</v>
      </c>
      <c r="G801" s="35">
        <v>1627.8200000000002</v>
      </c>
      <c r="H801" s="35">
        <v>1642.25</v>
      </c>
      <c r="I801" s="35">
        <v>1652.3899999999999</v>
      </c>
      <c r="J801" s="35">
        <v>1648.9499999999998</v>
      </c>
      <c r="K801" s="35">
        <v>1644.02</v>
      </c>
      <c r="L801" s="35">
        <v>1653.58</v>
      </c>
      <c r="M801" s="35">
        <v>1644.9899999999998</v>
      </c>
      <c r="N801" s="35">
        <v>1649.17</v>
      </c>
      <c r="O801" s="35">
        <v>1645.2199999999998</v>
      </c>
      <c r="P801" s="35">
        <v>1671.67</v>
      </c>
      <c r="Q801" s="35">
        <v>1708.06</v>
      </c>
      <c r="R801" s="35">
        <v>1718.81</v>
      </c>
      <c r="S801" s="35">
        <v>1786.54</v>
      </c>
      <c r="T801" s="35">
        <v>1641.02</v>
      </c>
      <c r="U801" s="35">
        <v>1635.6100000000001</v>
      </c>
      <c r="V801" s="35">
        <v>1534.58</v>
      </c>
      <c r="W801" s="35">
        <v>1534.48</v>
      </c>
      <c r="X801" s="35">
        <v>1534.2799999999997</v>
      </c>
      <c r="Y801" s="35">
        <v>1533.2199999999998</v>
      </c>
    </row>
    <row r="802" spans="1:25" x14ac:dyDescent="0.25">
      <c r="A802" s="67">
        <f t="shared" ref="A802:A829" si="22">A801+1</f>
        <v>4</v>
      </c>
      <c r="B802" s="35">
        <v>1537.1100000000001</v>
      </c>
      <c r="C802" s="35">
        <v>1543.08</v>
      </c>
      <c r="D802" s="35">
        <v>1550.7399999999998</v>
      </c>
      <c r="E802" s="35">
        <v>1563.9899999999998</v>
      </c>
      <c r="F802" s="35">
        <v>1560.81</v>
      </c>
      <c r="G802" s="35">
        <v>1552.08</v>
      </c>
      <c r="H802" s="35">
        <v>1563.2199999999998</v>
      </c>
      <c r="I802" s="35">
        <v>1565.9299999999998</v>
      </c>
      <c r="J802" s="35">
        <v>1574.6999999999998</v>
      </c>
      <c r="K802" s="35">
        <v>1573.8200000000002</v>
      </c>
      <c r="L802" s="35">
        <v>1578.4299999999998</v>
      </c>
      <c r="M802" s="35">
        <v>1580</v>
      </c>
      <c r="N802" s="35">
        <v>1580.13</v>
      </c>
      <c r="O802" s="35">
        <v>1587.83</v>
      </c>
      <c r="P802" s="35">
        <v>1631.4899999999998</v>
      </c>
      <c r="Q802" s="35">
        <v>1647.71</v>
      </c>
      <c r="R802" s="35">
        <v>1664.6999999999998</v>
      </c>
      <c r="S802" s="35">
        <v>1671.77</v>
      </c>
      <c r="T802" s="35">
        <v>1567.79</v>
      </c>
      <c r="U802" s="35">
        <v>1553.7399999999998</v>
      </c>
      <c r="V802" s="35">
        <v>1534.9</v>
      </c>
      <c r="W802" s="35">
        <v>1535.69</v>
      </c>
      <c r="X802" s="35">
        <v>1535.75</v>
      </c>
      <c r="Y802" s="35">
        <v>1532.8899999999999</v>
      </c>
    </row>
    <row r="803" spans="1:25" x14ac:dyDescent="0.25">
      <c r="A803" s="67">
        <f t="shared" si="22"/>
        <v>5</v>
      </c>
      <c r="B803" s="35">
        <v>1561.6799999999998</v>
      </c>
      <c r="C803" s="35">
        <v>1567.4899999999998</v>
      </c>
      <c r="D803" s="35">
        <v>1566.5700000000002</v>
      </c>
      <c r="E803" s="35">
        <v>1568.8200000000002</v>
      </c>
      <c r="F803" s="35">
        <v>1557.63</v>
      </c>
      <c r="G803" s="35">
        <v>1549.3899999999999</v>
      </c>
      <c r="H803" s="35">
        <v>1592.98</v>
      </c>
      <c r="I803" s="35">
        <v>1608.2399999999998</v>
      </c>
      <c r="J803" s="35">
        <v>1617.94</v>
      </c>
      <c r="K803" s="35">
        <v>1628.1399999999999</v>
      </c>
      <c r="L803" s="35">
        <v>1634.0900000000001</v>
      </c>
      <c r="M803" s="35">
        <v>1640.08</v>
      </c>
      <c r="N803" s="35">
        <v>1648.6</v>
      </c>
      <c r="O803" s="35">
        <v>1653.23</v>
      </c>
      <c r="P803" s="35">
        <v>1673.4099999999999</v>
      </c>
      <c r="Q803" s="35">
        <v>1757.17</v>
      </c>
      <c r="R803" s="35">
        <v>1764.42</v>
      </c>
      <c r="S803" s="35">
        <v>1731.37</v>
      </c>
      <c r="T803" s="35">
        <v>1592.17</v>
      </c>
      <c r="U803" s="35">
        <v>1576.7199999999998</v>
      </c>
      <c r="V803" s="35">
        <v>1553.9299999999998</v>
      </c>
      <c r="W803" s="35">
        <v>1554.25</v>
      </c>
      <c r="X803" s="35">
        <v>1568.9899999999998</v>
      </c>
      <c r="Y803" s="35">
        <v>1551.1100000000001</v>
      </c>
    </row>
    <row r="804" spans="1:25" x14ac:dyDescent="0.25">
      <c r="A804" s="67">
        <f t="shared" si="22"/>
        <v>6</v>
      </c>
      <c r="B804" s="35">
        <v>1586.9499999999998</v>
      </c>
      <c r="C804" s="35">
        <v>1577.7799999999997</v>
      </c>
      <c r="D804" s="35">
        <v>1596.92</v>
      </c>
      <c r="E804" s="35">
        <v>1595.4499999999998</v>
      </c>
      <c r="F804" s="35">
        <v>1598.71</v>
      </c>
      <c r="G804" s="35">
        <v>1614.0900000000001</v>
      </c>
      <c r="H804" s="35">
        <v>1624</v>
      </c>
      <c r="I804" s="35">
        <v>1633.6599999999999</v>
      </c>
      <c r="J804" s="35">
        <v>1642.42</v>
      </c>
      <c r="K804" s="35">
        <v>1634.4</v>
      </c>
      <c r="L804" s="35">
        <v>1641.38</v>
      </c>
      <c r="M804" s="35">
        <v>1656.3400000000001</v>
      </c>
      <c r="N804" s="35">
        <v>1640.65</v>
      </c>
      <c r="O804" s="35">
        <v>1653.29</v>
      </c>
      <c r="P804" s="35">
        <v>1856.06</v>
      </c>
      <c r="Q804" s="35">
        <v>1750.8600000000001</v>
      </c>
      <c r="R804" s="35">
        <v>1748.4299999999998</v>
      </c>
      <c r="S804" s="35">
        <v>1706.2999999999997</v>
      </c>
      <c r="T804" s="35">
        <v>1635.7599999999998</v>
      </c>
      <c r="U804" s="35">
        <v>1601.7199999999998</v>
      </c>
      <c r="V804" s="35">
        <v>1565.08</v>
      </c>
      <c r="W804" s="35">
        <v>1594.25</v>
      </c>
      <c r="X804" s="35">
        <v>1586.2399999999998</v>
      </c>
      <c r="Y804" s="35">
        <v>1566.31</v>
      </c>
    </row>
    <row r="805" spans="1:25" x14ac:dyDescent="0.25">
      <c r="A805" s="67">
        <f t="shared" si="22"/>
        <v>7</v>
      </c>
      <c r="B805" s="35">
        <v>1652.7399999999998</v>
      </c>
      <c r="C805" s="35">
        <v>1664.2399999999998</v>
      </c>
      <c r="D805" s="35">
        <v>1667.7999999999997</v>
      </c>
      <c r="E805" s="35">
        <v>1679.1</v>
      </c>
      <c r="F805" s="35">
        <v>1678.19</v>
      </c>
      <c r="G805" s="35">
        <v>1705.4</v>
      </c>
      <c r="H805" s="35">
        <v>1689.88</v>
      </c>
      <c r="I805" s="35">
        <v>1682.5700000000002</v>
      </c>
      <c r="J805" s="35">
        <v>1685.0099999999998</v>
      </c>
      <c r="K805" s="35">
        <v>1683.8200000000002</v>
      </c>
      <c r="L805" s="35">
        <v>1689.19</v>
      </c>
      <c r="M805" s="35">
        <v>1691.5</v>
      </c>
      <c r="N805" s="35">
        <v>1705.3899999999999</v>
      </c>
      <c r="O805" s="35">
        <v>1710.3200000000002</v>
      </c>
      <c r="P805" s="35">
        <v>1716.04</v>
      </c>
      <c r="Q805" s="35">
        <v>1716.98</v>
      </c>
      <c r="R805" s="35">
        <v>1720.0900000000001</v>
      </c>
      <c r="S805" s="35">
        <v>1720.1</v>
      </c>
      <c r="T805" s="35">
        <v>1688.3600000000001</v>
      </c>
      <c r="U805" s="35">
        <v>1671.62</v>
      </c>
      <c r="V805" s="35">
        <v>1660.52</v>
      </c>
      <c r="W805" s="35">
        <v>1663.5700000000002</v>
      </c>
      <c r="X805" s="35">
        <v>1656.13</v>
      </c>
      <c r="Y805" s="35">
        <v>1657.73</v>
      </c>
    </row>
    <row r="806" spans="1:25" x14ac:dyDescent="0.25">
      <c r="A806" s="67">
        <f t="shared" si="22"/>
        <v>8</v>
      </c>
      <c r="B806" s="35">
        <v>1571.4699999999998</v>
      </c>
      <c r="C806" s="35">
        <v>1587.5299999999997</v>
      </c>
      <c r="D806" s="35">
        <v>1601.4699999999998</v>
      </c>
      <c r="E806" s="35">
        <v>1609.63</v>
      </c>
      <c r="F806" s="35">
        <v>1613.96</v>
      </c>
      <c r="G806" s="35">
        <v>1636.5099999999998</v>
      </c>
      <c r="H806" s="35">
        <v>1647.23</v>
      </c>
      <c r="I806" s="35">
        <v>1642.63</v>
      </c>
      <c r="J806" s="35">
        <v>1698.1599999999999</v>
      </c>
      <c r="K806" s="35">
        <v>1708.04</v>
      </c>
      <c r="L806" s="35">
        <v>1665.7799999999997</v>
      </c>
      <c r="M806" s="35">
        <v>1671.9099999999999</v>
      </c>
      <c r="N806" s="35">
        <v>1660.58</v>
      </c>
      <c r="O806" s="35">
        <v>1629.65</v>
      </c>
      <c r="P806" s="35">
        <v>1658.5</v>
      </c>
      <c r="Q806" s="35">
        <v>1742.0900000000001</v>
      </c>
      <c r="R806" s="35">
        <v>1770.33</v>
      </c>
      <c r="S806" s="35">
        <v>1860.3600000000001</v>
      </c>
      <c r="T806" s="35">
        <v>1658.62</v>
      </c>
      <c r="U806" s="35">
        <v>1639.44</v>
      </c>
      <c r="V806" s="35">
        <v>1574.9</v>
      </c>
      <c r="W806" s="35">
        <v>1581.8899999999999</v>
      </c>
      <c r="X806" s="35">
        <v>1585.6100000000001</v>
      </c>
      <c r="Y806" s="35">
        <v>1583.75</v>
      </c>
    </row>
    <row r="807" spans="1:25" x14ac:dyDescent="0.25">
      <c r="A807" s="67">
        <f t="shared" si="22"/>
        <v>9</v>
      </c>
      <c r="B807" s="35">
        <v>1685.9699999999998</v>
      </c>
      <c r="C807" s="35">
        <v>1700.1</v>
      </c>
      <c r="D807" s="35">
        <v>1704.0499999999997</v>
      </c>
      <c r="E807" s="35">
        <v>1717.1399999999999</v>
      </c>
      <c r="F807" s="35">
        <v>1716.98</v>
      </c>
      <c r="G807" s="35">
        <v>1717.7199999999998</v>
      </c>
      <c r="H807" s="35">
        <v>1723.25</v>
      </c>
      <c r="I807" s="35">
        <v>1741.4499999999998</v>
      </c>
      <c r="J807" s="35">
        <v>1767.83</v>
      </c>
      <c r="K807" s="35">
        <v>1786.54</v>
      </c>
      <c r="L807" s="35">
        <v>1795.1100000000001</v>
      </c>
      <c r="M807" s="35">
        <v>1766.94</v>
      </c>
      <c r="N807" s="35">
        <v>1758.92</v>
      </c>
      <c r="O807" s="35">
        <v>1739.5499999999997</v>
      </c>
      <c r="P807" s="35">
        <v>1785.4699999999998</v>
      </c>
      <c r="Q807" s="35">
        <v>1819.13</v>
      </c>
      <c r="R807" s="35">
        <v>1845.4</v>
      </c>
      <c r="S807" s="35">
        <v>1925.2400000000002</v>
      </c>
      <c r="T807" s="35">
        <v>1757.1</v>
      </c>
      <c r="U807" s="35">
        <v>1730.4499999999998</v>
      </c>
      <c r="V807" s="35">
        <v>1688.5299999999997</v>
      </c>
      <c r="W807" s="35">
        <v>1687.12</v>
      </c>
      <c r="X807" s="35">
        <v>1685.1399999999999</v>
      </c>
      <c r="Y807" s="35">
        <v>1675.98</v>
      </c>
    </row>
    <row r="808" spans="1:25" x14ac:dyDescent="0.25">
      <c r="A808" s="67">
        <f t="shared" si="22"/>
        <v>10</v>
      </c>
      <c r="B808" s="35">
        <v>1636.29</v>
      </c>
      <c r="C808" s="35">
        <v>1641.2399999999998</v>
      </c>
      <c r="D808" s="35">
        <v>1642.5299999999997</v>
      </c>
      <c r="E808" s="35">
        <v>1671.1599999999999</v>
      </c>
      <c r="F808" s="35">
        <v>1683.7599999999998</v>
      </c>
      <c r="G808" s="35">
        <v>1697.75</v>
      </c>
      <c r="H808" s="35">
        <v>1699.44</v>
      </c>
      <c r="I808" s="35">
        <v>1693.52</v>
      </c>
      <c r="J808" s="35">
        <v>1707.0700000000002</v>
      </c>
      <c r="K808" s="35">
        <v>1709.77</v>
      </c>
      <c r="L808" s="35">
        <v>1709.9499999999998</v>
      </c>
      <c r="M808" s="35">
        <v>1706.3400000000001</v>
      </c>
      <c r="N808" s="35">
        <v>1714.8400000000001</v>
      </c>
      <c r="O808" s="35">
        <v>1710.85</v>
      </c>
      <c r="P808" s="35">
        <v>1805.9299999999998</v>
      </c>
      <c r="Q808" s="35">
        <v>1661.67</v>
      </c>
      <c r="R808" s="35">
        <v>1661.1399999999999</v>
      </c>
      <c r="S808" s="35">
        <v>1661.8899999999999</v>
      </c>
      <c r="T808" s="35">
        <v>1645.75</v>
      </c>
      <c r="U808" s="35">
        <v>1636.96</v>
      </c>
      <c r="V808" s="35">
        <v>1592.62</v>
      </c>
      <c r="W808" s="35">
        <v>1614.42</v>
      </c>
      <c r="X808" s="35">
        <v>1625.37</v>
      </c>
      <c r="Y808" s="35">
        <v>1612.33</v>
      </c>
    </row>
    <row r="809" spans="1:25" x14ac:dyDescent="0.25">
      <c r="A809" s="67">
        <f t="shared" si="22"/>
        <v>11</v>
      </c>
      <c r="B809" s="35">
        <v>1666.5</v>
      </c>
      <c r="C809" s="35">
        <v>1674.4899999999998</v>
      </c>
      <c r="D809" s="35">
        <v>1671</v>
      </c>
      <c r="E809" s="35">
        <v>1679.67</v>
      </c>
      <c r="F809" s="35">
        <v>1680.33</v>
      </c>
      <c r="G809" s="35">
        <v>1684.5299999999997</v>
      </c>
      <c r="H809" s="35">
        <v>1680.2199999999998</v>
      </c>
      <c r="I809" s="35">
        <v>1677.75</v>
      </c>
      <c r="J809" s="35">
        <v>1689.8600000000001</v>
      </c>
      <c r="K809" s="35">
        <v>1692.0099999999998</v>
      </c>
      <c r="L809" s="35">
        <v>1686.5299999999997</v>
      </c>
      <c r="M809" s="35">
        <v>1681.5099999999998</v>
      </c>
      <c r="N809" s="35">
        <v>1686.08</v>
      </c>
      <c r="O809" s="35">
        <v>1679.6799999999998</v>
      </c>
      <c r="P809" s="35">
        <v>1688.0099999999998</v>
      </c>
      <c r="Q809" s="35">
        <v>1689.1100000000001</v>
      </c>
      <c r="R809" s="35">
        <v>1686.33</v>
      </c>
      <c r="S809" s="35">
        <v>1702.4499999999998</v>
      </c>
      <c r="T809" s="35">
        <v>1674.7999999999997</v>
      </c>
      <c r="U809" s="35">
        <v>1669.65</v>
      </c>
      <c r="V809" s="35">
        <v>1661.6599999999999</v>
      </c>
      <c r="W809" s="35">
        <v>1662.71</v>
      </c>
      <c r="X809" s="35">
        <v>1659</v>
      </c>
      <c r="Y809" s="35">
        <v>1659.2599999999998</v>
      </c>
    </row>
    <row r="810" spans="1:25" x14ac:dyDescent="0.25">
      <c r="A810" s="67">
        <f t="shared" si="22"/>
        <v>12</v>
      </c>
      <c r="B810" s="35">
        <v>1889.02</v>
      </c>
      <c r="C810" s="35">
        <v>1904.6200000000003</v>
      </c>
      <c r="D810" s="35">
        <v>1906.81</v>
      </c>
      <c r="E810" s="35">
        <v>1908.3600000000001</v>
      </c>
      <c r="F810" s="35">
        <v>1909.46</v>
      </c>
      <c r="G810" s="35">
        <v>1920.7000000000003</v>
      </c>
      <c r="H810" s="35">
        <v>1918.2400000000002</v>
      </c>
      <c r="I810" s="35">
        <v>1908.1</v>
      </c>
      <c r="J810" s="35">
        <v>1909.6100000000001</v>
      </c>
      <c r="K810" s="35">
        <v>1908.2999999999997</v>
      </c>
      <c r="L810" s="35">
        <v>1905.8899999999999</v>
      </c>
      <c r="M810" s="35">
        <v>1906.88</v>
      </c>
      <c r="N810" s="35">
        <v>1962.0700000000002</v>
      </c>
      <c r="O810" s="35">
        <v>2003.3400000000001</v>
      </c>
      <c r="P810" s="35">
        <v>2135.64</v>
      </c>
      <c r="Q810" s="35">
        <v>2045.0800000000004</v>
      </c>
      <c r="R810" s="35">
        <v>2029.9100000000003</v>
      </c>
      <c r="S810" s="35">
        <v>1907.52</v>
      </c>
      <c r="T810" s="35">
        <v>1906.4</v>
      </c>
      <c r="U810" s="35">
        <v>1832.5499999999997</v>
      </c>
      <c r="V810" s="35">
        <v>1857.9699999999998</v>
      </c>
      <c r="W810" s="35">
        <v>1871.0800000000004</v>
      </c>
      <c r="X810" s="35">
        <v>1859.44</v>
      </c>
      <c r="Y810" s="35">
        <v>1870.7800000000002</v>
      </c>
    </row>
    <row r="811" spans="1:25" x14ac:dyDescent="0.25">
      <c r="A811" s="67">
        <f t="shared" si="22"/>
        <v>13</v>
      </c>
      <c r="B811" s="35">
        <v>1742.7799999999997</v>
      </c>
      <c r="C811" s="35">
        <v>1749.88</v>
      </c>
      <c r="D811" s="35">
        <v>1749.6399999999999</v>
      </c>
      <c r="E811" s="35">
        <v>1761.7799999999997</v>
      </c>
      <c r="F811" s="35">
        <v>1770.7199999999998</v>
      </c>
      <c r="G811" s="35">
        <v>1774.8400000000001</v>
      </c>
      <c r="H811" s="35">
        <v>1775.7399999999998</v>
      </c>
      <c r="I811" s="35">
        <v>1770.8400000000001</v>
      </c>
      <c r="J811" s="35">
        <v>1771.87</v>
      </c>
      <c r="K811" s="35">
        <v>1768.87</v>
      </c>
      <c r="L811" s="35">
        <v>1768.46</v>
      </c>
      <c r="M811" s="35">
        <v>1771.7199999999998</v>
      </c>
      <c r="N811" s="35">
        <v>1776.0099999999998</v>
      </c>
      <c r="O811" s="35">
        <v>1786.8200000000002</v>
      </c>
      <c r="P811" s="35">
        <v>1958.56</v>
      </c>
      <c r="Q811" s="35">
        <v>1943.54</v>
      </c>
      <c r="R811" s="35">
        <v>1936.4299999999998</v>
      </c>
      <c r="S811" s="35">
        <v>1778.63</v>
      </c>
      <c r="T811" s="35">
        <v>1766.5299999999997</v>
      </c>
      <c r="U811" s="35">
        <v>1752.48</v>
      </c>
      <c r="V811" s="35">
        <v>1751.31</v>
      </c>
      <c r="W811" s="35">
        <v>1732.1599999999999</v>
      </c>
      <c r="X811" s="35">
        <v>1706.19</v>
      </c>
      <c r="Y811" s="35">
        <v>1696.33</v>
      </c>
    </row>
    <row r="812" spans="1:25" x14ac:dyDescent="0.25">
      <c r="A812" s="67">
        <f t="shared" si="22"/>
        <v>14</v>
      </c>
      <c r="B812" s="35">
        <v>1810.5800000000004</v>
      </c>
      <c r="C812" s="35">
        <v>1884.3700000000003</v>
      </c>
      <c r="D812" s="35">
        <v>1891.38</v>
      </c>
      <c r="E812" s="35">
        <v>1899.27</v>
      </c>
      <c r="F812" s="35">
        <v>1897.81</v>
      </c>
      <c r="G812" s="35">
        <v>1898.0900000000001</v>
      </c>
      <c r="H812" s="35">
        <v>1907.7000000000003</v>
      </c>
      <c r="I812" s="35">
        <v>1896.88</v>
      </c>
      <c r="J812" s="35">
        <v>1894.6200000000003</v>
      </c>
      <c r="K812" s="35">
        <v>1894.8600000000001</v>
      </c>
      <c r="L812" s="35">
        <v>1898.31</v>
      </c>
      <c r="M812" s="35">
        <v>1897.65</v>
      </c>
      <c r="N812" s="35">
        <v>1902.7199999999998</v>
      </c>
      <c r="O812" s="35">
        <v>1960.7599999999998</v>
      </c>
      <c r="P812" s="35">
        <v>2091.2000000000003</v>
      </c>
      <c r="Q812" s="35">
        <v>1998.13</v>
      </c>
      <c r="R812" s="35">
        <v>2009.5099999999998</v>
      </c>
      <c r="S812" s="35">
        <v>1935.8899999999999</v>
      </c>
      <c r="T812" s="35">
        <v>1877.23</v>
      </c>
      <c r="U812" s="35">
        <v>1882.9699999999998</v>
      </c>
      <c r="V812" s="35">
        <v>1860.2400000000002</v>
      </c>
      <c r="W812" s="35">
        <v>1869.44</v>
      </c>
      <c r="X812" s="35">
        <v>1874.4900000000002</v>
      </c>
      <c r="Y812" s="35">
        <v>1872.3600000000001</v>
      </c>
    </row>
    <row r="813" spans="1:25" x14ac:dyDescent="0.25">
      <c r="A813" s="67">
        <f t="shared" si="22"/>
        <v>15</v>
      </c>
      <c r="B813" s="35">
        <v>1929.5900000000001</v>
      </c>
      <c r="C813" s="35">
        <v>1941.1</v>
      </c>
      <c r="D813" s="35">
        <v>1941.44</v>
      </c>
      <c r="E813" s="35">
        <v>1947.3600000000001</v>
      </c>
      <c r="F813" s="35">
        <v>1950.23</v>
      </c>
      <c r="G813" s="35">
        <v>1945.77</v>
      </c>
      <c r="H813" s="35">
        <v>1946.5900000000001</v>
      </c>
      <c r="I813" s="35">
        <v>1945.2999999999997</v>
      </c>
      <c r="J813" s="35">
        <v>1956.1600000000003</v>
      </c>
      <c r="K813" s="35">
        <v>1948.19</v>
      </c>
      <c r="L813" s="35">
        <v>1946.31</v>
      </c>
      <c r="M813" s="35">
        <v>1949.23</v>
      </c>
      <c r="N813" s="35">
        <v>1945.85</v>
      </c>
      <c r="O813" s="35">
        <v>1956.6399999999999</v>
      </c>
      <c r="P813" s="35">
        <v>1955</v>
      </c>
      <c r="Q813" s="35">
        <v>1952.21</v>
      </c>
      <c r="R813" s="35">
        <v>1954.54</v>
      </c>
      <c r="S813" s="35">
        <v>1976.4299999999998</v>
      </c>
      <c r="T813" s="35">
        <v>1943.29</v>
      </c>
      <c r="U813" s="35">
        <v>1933.75</v>
      </c>
      <c r="V813" s="35">
        <v>1922.5099999999998</v>
      </c>
      <c r="W813" s="35">
        <v>1913.29</v>
      </c>
      <c r="X813" s="35">
        <v>1912.21</v>
      </c>
      <c r="Y813" s="35">
        <v>1922.27</v>
      </c>
    </row>
    <row r="814" spans="1:25" x14ac:dyDescent="0.25">
      <c r="A814" s="67">
        <f t="shared" si="22"/>
        <v>16</v>
      </c>
      <c r="B814" s="35">
        <v>1904.4299999999998</v>
      </c>
      <c r="C814" s="35">
        <v>1918.19</v>
      </c>
      <c r="D814" s="35">
        <v>1922.9900000000002</v>
      </c>
      <c r="E814" s="35">
        <v>1938.8899999999999</v>
      </c>
      <c r="F814" s="35">
        <v>1941.3700000000003</v>
      </c>
      <c r="G814" s="35">
        <v>1955.8899999999999</v>
      </c>
      <c r="H814" s="35">
        <v>1925.8600000000001</v>
      </c>
      <c r="I814" s="35">
        <v>1953.9100000000003</v>
      </c>
      <c r="J814" s="35">
        <v>1941.5499999999997</v>
      </c>
      <c r="K814" s="35">
        <v>1921.85</v>
      </c>
      <c r="L814" s="35">
        <v>1922.65</v>
      </c>
      <c r="M814" s="35">
        <v>1924.9900000000002</v>
      </c>
      <c r="N814" s="35">
        <v>1917.71</v>
      </c>
      <c r="O814" s="35">
        <v>1926.4500000000003</v>
      </c>
      <c r="P814" s="35">
        <v>2002.0499999999997</v>
      </c>
      <c r="Q814" s="35">
        <v>1923.85</v>
      </c>
      <c r="R814" s="35">
        <v>1934.4500000000003</v>
      </c>
      <c r="S814" s="35">
        <v>2001.8200000000002</v>
      </c>
      <c r="T814" s="35">
        <v>1919.5099999999998</v>
      </c>
      <c r="U814" s="35">
        <v>1907.98</v>
      </c>
      <c r="V814" s="35">
        <v>1904.1100000000001</v>
      </c>
      <c r="W814" s="35">
        <v>1904.9100000000003</v>
      </c>
      <c r="X814" s="35">
        <v>1903.1100000000001</v>
      </c>
      <c r="Y814" s="35">
        <v>1905.6600000000003</v>
      </c>
    </row>
    <row r="815" spans="1:25" x14ac:dyDescent="0.25">
      <c r="A815" s="67">
        <f t="shared" si="22"/>
        <v>17</v>
      </c>
      <c r="B815" s="35">
        <v>1792.6100000000001</v>
      </c>
      <c r="C815" s="35">
        <v>1800.6600000000003</v>
      </c>
      <c r="D815" s="35">
        <v>1804.02</v>
      </c>
      <c r="E815" s="35">
        <v>1901.2199999999998</v>
      </c>
      <c r="F815" s="35">
        <v>1862.8400000000001</v>
      </c>
      <c r="G815" s="35">
        <v>1912.48</v>
      </c>
      <c r="H815" s="35">
        <v>1906.0300000000002</v>
      </c>
      <c r="I815" s="35">
        <v>1821.2599999999998</v>
      </c>
      <c r="J815" s="35">
        <v>1799.3700000000003</v>
      </c>
      <c r="K815" s="35">
        <v>1797.3400000000001</v>
      </c>
      <c r="L815" s="35">
        <v>1798.02</v>
      </c>
      <c r="M815" s="35">
        <v>1801.2599999999998</v>
      </c>
      <c r="N815" s="35">
        <v>1881.73</v>
      </c>
      <c r="O815" s="35">
        <v>1969.52</v>
      </c>
      <c r="P815" s="35">
        <v>2016.5099999999998</v>
      </c>
      <c r="Q815" s="35">
        <v>1893.17</v>
      </c>
      <c r="R815" s="35">
        <v>1926.04</v>
      </c>
      <c r="S815" s="35">
        <v>1912.3899999999999</v>
      </c>
      <c r="T815" s="35">
        <v>1837.7800000000002</v>
      </c>
      <c r="U815" s="35">
        <v>1796.13</v>
      </c>
      <c r="V815" s="35">
        <v>1787.04</v>
      </c>
      <c r="W815" s="35">
        <v>1761.98</v>
      </c>
      <c r="X815" s="35">
        <v>1751.21</v>
      </c>
      <c r="Y815" s="35">
        <v>1784.4</v>
      </c>
    </row>
    <row r="816" spans="1:25" x14ac:dyDescent="0.25">
      <c r="A816" s="67">
        <f t="shared" si="22"/>
        <v>18</v>
      </c>
      <c r="B816" s="35">
        <v>1862.1200000000003</v>
      </c>
      <c r="C816" s="35">
        <v>1870.75</v>
      </c>
      <c r="D816" s="35">
        <v>1875.5800000000004</v>
      </c>
      <c r="E816" s="35">
        <v>1895.0099999999998</v>
      </c>
      <c r="F816" s="35">
        <v>1892.04</v>
      </c>
      <c r="G816" s="35">
        <v>1879.5800000000004</v>
      </c>
      <c r="H816" s="35">
        <v>1872.7999999999997</v>
      </c>
      <c r="I816" s="35">
        <v>1877.1100000000001</v>
      </c>
      <c r="J816" s="35">
        <v>1873.8600000000001</v>
      </c>
      <c r="K816" s="35">
        <v>1875.29</v>
      </c>
      <c r="L816" s="35">
        <v>1874.4699999999998</v>
      </c>
      <c r="M816" s="35">
        <v>1874.6100000000001</v>
      </c>
      <c r="N816" s="35">
        <v>1873.8400000000001</v>
      </c>
      <c r="O816" s="35">
        <v>1891.0700000000002</v>
      </c>
      <c r="P816" s="35">
        <v>1882.9699999999998</v>
      </c>
      <c r="Q816" s="35">
        <v>1937.7599999999998</v>
      </c>
      <c r="R816" s="35">
        <v>1899.31</v>
      </c>
      <c r="S816" s="35">
        <v>1891.46</v>
      </c>
      <c r="T816" s="35">
        <v>1866.71</v>
      </c>
      <c r="U816" s="35">
        <v>1859.6799999999998</v>
      </c>
      <c r="V816" s="35">
        <v>1851.04</v>
      </c>
      <c r="W816" s="35">
        <v>1823.94</v>
      </c>
      <c r="X816" s="35">
        <v>1771.25</v>
      </c>
      <c r="Y816" s="35">
        <v>1764.98</v>
      </c>
    </row>
    <row r="817" spans="1:25" x14ac:dyDescent="0.25">
      <c r="A817" s="67">
        <f t="shared" si="22"/>
        <v>19</v>
      </c>
      <c r="B817" s="35">
        <v>1954.21</v>
      </c>
      <c r="C817" s="35">
        <v>1935.85</v>
      </c>
      <c r="D817" s="35">
        <v>1919.56</v>
      </c>
      <c r="E817" s="35">
        <v>1967.9</v>
      </c>
      <c r="F817" s="35">
        <v>1970.7800000000002</v>
      </c>
      <c r="G817" s="35">
        <v>1974.1</v>
      </c>
      <c r="H817" s="35">
        <v>1975.75</v>
      </c>
      <c r="I817" s="35">
        <v>1977.9100000000003</v>
      </c>
      <c r="J817" s="35">
        <v>1978.5</v>
      </c>
      <c r="K817" s="35">
        <v>1976.5</v>
      </c>
      <c r="L817" s="35">
        <v>1977.85</v>
      </c>
      <c r="M817" s="35">
        <v>1976.4699999999998</v>
      </c>
      <c r="N817" s="35">
        <v>1976.85</v>
      </c>
      <c r="O817" s="35">
        <v>1987.96</v>
      </c>
      <c r="P817" s="35">
        <v>1999.17</v>
      </c>
      <c r="Q817" s="35">
        <v>1986.23</v>
      </c>
      <c r="R817" s="35">
        <v>1982.02</v>
      </c>
      <c r="S817" s="35">
        <v>1978.81</v>
      </c>
      <c r="T817" s="35">
        <v>1973.4699999999998</v>
      </c>
      <c r="U817" s="35">
        <v>1966.15</v>
      </c>
      <c r="V817" s="35">
        <v>1956.1100000000001</v>
      </c>
      <c r="W817" s="35">
        <v>1959.6799999999998</v>
      </c>
      <c r="X817" s="35">
        <v>1957.2199999999998</v>
      </c>
      <c r="Y817" s="35">
        <v>1955.15</v>
      </c>
    </row>
    <row r="818" spans="1:25" x14ac:dyDescent="0.25">
      <c r="A818" s="67">
        <f t="shared" si="22"/>
        <v>20</v>
      </c>
      <c r="B818" s="35">
        <v>1754.1999999999998</v>
      </c>
      <c r="C818" s="35">
        <v>1753.79</v>
      </c>
      <c r="D818" s="35">
        <v>1752.8899999999999</v>
      </c>
      <c r="E818" s="35">
        <v>1780.75</v>
      </c>
      <c r="F818" s="35">
        <v>1789.63</v>
      </c>
      <c r="G818" s="35">
        <v>1797.6999999999998</v>
      </c>
      <c r="H818" s="35">
        <v>1799.9</v>
      </c>
      <c r="I818" s="35">
        <v>1801.88</v>
      </c>
      <c r="J818" s="35">
        <v>1804.06</v>
      </c>
      <c r="K818" s="35">
        <v>1796.46</v>
      </c>
      <c r="L818" s="35">
        <v>1805.73</v>
      </c>
      <c r="M818" s="35">
        <v>1810.44</v>
      </c>
      <c r="N818" s="35">
        <v>1801.27</v>
      </c>
      <c r="O818" s="35">
        <v>1805.48</v>
      </c>
      <c r="P818" s="35">
        <v>1809.9299999999998</v>
      </c>
      <c r="Q818" s="35">
        <v>1809.2199999999998</v>
      </c>
      <c r="R818" s="35">
        <v>1806.7999999999997</v>
      </c>
      <c r="S818" s="35">
        <v>1801.2999999999997</v>
      </c>
      <c r="T818" s="35">
        <v>1783.12</v>
      </c>
      <c r="U818" s="35">
        <v>1783.44</v>
      </c>
      <c r="V818" s="35">
        <v>1781.83</v>
      </c>
      <c r="W818" s="35">
        <v>1767.8600000000001</v>
      </c>
      <c r="X818" s="35">
        <v>1751.6599999999999</v>
      </c>
      <c r="Y818" s="35">
        <v>1747.54</v>
      </c>
    </row>
    <row r="819" spans="1:25" x14ac:dyDescent="0.25">
      <c r="A819" s="67">
        <f t="shared" si="22"/>
        <v>21</v>
      </c>
      <c r="B819" s="35">
        <v>1774.5499999999997</v>
      </c>
      <c r="C819" s="35">
        <v>1774.1799999999998</v>
      </c>
      <c r="D819" s="35">
        <v>1751.25</v>
      </c>
      <c r="E819" s="35">
        <v>1788</v>
      </c>
      <c r="F819" s="35">
        <v>1785.1599999999999</v>
      </c>
      <c r="G819" s="35">
        <v>1782.4299999999998</v>
      </c>
      <c r="H819" s="35">
        <v>1770.1100000000001</v>
      </c>
      <c r="I819" s="35">
        <v>1778.5</v>
      </c>
      <c r="J819" s="35">
        <v>1779.2599999999998</v>
      </c>
      <c r="K819" s="35">
        <v>1776.71</v>
      </c>
      <c r="L819" s="35">
        <v>1772.5299999999997</v>
      </c>
      <c r="M819" s="35">
        <v>1784.1100000000001</v>
      </c>
      <c r="N819" s="35">
        <v>1783.0099999999998</v>
      </c>
      <c r="O819" s="35">
        <v>1789.2399999999998</v>
      </c>
      <c r="P819" s="35">
        <v>1792.19</v>
      </c>
      <c r="Q819" s="35">
        <v>1791.13</v>
      </c>
      <c r="R819" s="35">
        <v>1791.8600000000001</v>
      </c>
      <c r="S819" s="35">
        <v>1789.9699999999998</v>
      </c>
      <c r="T819" s="35">
        <v>1784.7399999999998</v>
      </c>
      <c r="U819" s="35">
        <v>1775.46</v>
      </c>
      <c r="V819" s="35">
        <v>1775.1599999999999</v>
      </c>
      <c r="W819" s="35">
        <v>1759.08</v>
      </c>
      <c r="X819" s="35">
        <v>1745.5299999999997</v>
      </c>
      <c r="Y819" s="35">
        <v>1737.06</v>
      </c>
    </row>
    <row r="820" spans="1:25" x14ac:dyDescent="0.25">
      <c r="A820" s="67">
        <f t="shared" si="22"/>
        <v>22</v>
      </c>
      <c r="B820" s="35">
        <v>1801.46</v>
      </c>
      <c r="C820" s="35">
        <v>1846.02</v>
      </c>
      <c r="D820" s="35">
        <v>1847.38</v>
      </c>
      <c r="E820" s="35">
        <v>1849.46</v>
      </c>
      <c r="F820" s="35">
        <v>1849.3300000000004</v>
      </c>
      <c r="G820" s="35">
        <v>1849.3400000000001</v>
      </c>
      <c r="H820" s="35">
        <v>1846.69</v>
      </c>
      <c r="I820" s="35">
        <v>1846.0499999999997</v>
      </c>
      <c r="J820" s="35">
        <v>1841.0900000000001</v>
      </c>
      <c r="K820" s="35">
        <v>1844.98</v>
      </c>
      <c r="L820" s="35">
        <v>1845.88</v>
      </c>
      <c r="M820" s="35">
        <v>1849.3300000000004</v>
      </c>
      <c r="N820" s="35">
        <v>1847.2000000000003</v>
      </c>
      <c r="O820" s="35">
        <v>1852.1399999999999</v>
      </c>
      <c r="P820" s="35">
        <v>1853.3200000000002</v>
      </c>
      <c r="Q820" s="35">
        <v>1851.75</v>
      </c>
      <c r="R820" s="35">
        <v>1857.8700000000003</v>
      </c>
      <c r="S820" s="35">
        <v>1856.71</v>
      </c>
      <c r="T820" s="35">
        <v>1842.27</v>
      </c>
      <c r="U820" s="35">
        <v>1838.7199999999998</v>
      </c>
      <c r="V820" s="35">
        <v>1835.5</v>
      </c>
      <c r="W820" s="35">
        <v>1813.2199999999998</v>
      </c>
      <c r="X820" s="35">
        <v>1817.4900000000002</v>
      </c>
      <c r="Y820" s="35">
        <v>1822.88</v>
      </c>
    </row>
    <row r="821" spans="1:25" x14ac:dyDescent="0.25">
      <c r="A821" s="67">
        <f t="shared" si="22"/>
        <v>23</v>
      </c>
      <c r="B821" s="35">
        <v>1819.8700000000003</v>
      </c>
      <c r="C821" s="35">
        <v>1836.7000000000003</v>
      </c>
      <c r="D821" s="35">
        <v>1838.6100000000001</v>
      </c>
      <c r="E821" s="35">
        <v>1840.44</v>
      </c>
      <c r="F821" s="35">
        <v>1842.3300000000004</v>
      </c>
      <c r="G821" s="35">
        <v>1838.04</v>
      </c>
      <c r="H821" s="35">
        <v>1818.5499999999997</v>
      </c>
      <c r="I821" s="35">
        <v>1834.88</v>
      </c>
      <c r="J821" s="35">
        <v>1834.98</v>
      </c>
      <c r="K821" s="35">
        <v>1833.5800000000004</v>
      </c>
      <c r="L821" s="35">
        <v>1834.13</v>
      </c>
      <c r="M821" s="35">
        <v>1835.44</v>
      </c>
      <c r="N821" s="35">
        <v>1833.7000000000003</v>
      </c>
      <c r="O821" s="35">
        <v>1840.8200000000002</v>
      </c>
      <c r="P821" s="35">
        <v>1848.0800000000004</v>
      </c>
      <c r="Q821" s="35">
        <v>1841.6200000000003</v>
      </c>
      <c r="R821" s="35">
        <v>1845.4699999999998</v>
      </c>
      <c r="S821" s="35">
        <v>1844.5</v>
      </c>
      <c r="T821" s="35">
        <v>1831.3200000000002</v>
      </c>
      <c r="U821" s="35">
        <v>1825.75</v>
      </c>
      <c r="V821" s="35">
        <v>1824.1100000000001</v>
      </c>
      <c r="W821" s="35">
        <v>1818.6399999999999</v>
      </c>
      <c r="X821" s="35">
        <v>1823.67</v>
      </c>
      <c r="Y821" s="35">
        <v>1819.1200000000003</v>
      </c>
    </row>
    <row r="822" spans="1:25" x14ac:dyDescent="0.25">
      <c r="A822" s="67">
        <f t="shared" si="22"/>
        <v>24</v>
      </c>
      <c r="B822" s="35">
        <v>1893.8700000000003</v>
      </c>
      <c r="C822" s="35">
        <v>1902.44</v>
      </c>
      <c r="D822" s="35">
        <v>1903.3899999999999</v>
      </c>
      <c r="E822" s="35">
        <v>1909.85</v>
      </c>
      <c r="F822" s="35">
        <v>1913.13</v>
      </c>
      <c r="G822" s="35">
        <v>1914</v>
      </c>
      <c r="H822" s="35">
        <v>1908.2999999999997</v>
      </c>
      <c r="I822" s="35">
        <v>1911.23</v>
      </c>
      <c r="J822" s="35">
        <v>1912.5300000000002</v>
      </c>
      <c r="K822" s="35">
        <v>1910.9</v>
      </c>
      <c r="L822" s="35">
        <v>1907.6100000000001</v>
      </c>
      <c r="M822" s="35">
        <v>1910.2199999999998</v>
      </c>
      <c r="N822" s="35">
        <v>1911.1200000000003</v>
      </c>
      <c r="O822" s="35">
        <v>1895.9299999999998</v>
      </c>
      <c r="P822" s="35">
        <v>1919.31</v>
      </c>
      <c r="Q822" s="35">
        <v>1917.69</v>
      </c>
      <c r="R822" s="35">
        <v>1921.31</v>
      </c>
      <c r="S822" s="35">
        <v>1922.7400000000002</v>
      </c>
      <c r="T822" s="35">
        <v>1914.38</v>
      </c>
      <c r="U822" s="35">
        <v>1903.0099999999998</v>
      </c>
      <c r="V822" s="35">
        <v>1897.77</v>
      </c>
      <c r="W822" s="35">
        <v>1896.9900000000002</v>
      </c>
      <c r="X822" s="35">
        <v>1893.5900000000001</v>
      </c>
      <c r="Y822" s="35">
        <v>1892.1799999999998</v>
      </c>
    </row>
    <row r="823" spans="1:25" x14ac:dyDescent="0.25">
      <c r="A823" s="67">
        <f t="shared" si="22"/>
        <v>25</v>
      </c>
      <c r="B823" s="35">
        <v>1909.4500000000003</v>
      </c>
      <c r="C823" s="35">
        <v>1922.4</v>
      </c>
      <c r="D823" s="35">
        <v>1928.02</v>
      </c>
      <c r="E823" s="35">
        <v>1934.52</v>
      </c>
      <c r="F823" s="35">
        <v>1935.8200000000002</v>
      </c>
      <c r="G823" s="35">
        <v>1931.6100000000001</v>
      </c>
      <c r="H823" s="35">
        <v>1928.5900000000001</v>
      </c>
      <c r="I823" s="35">
        <v>1930.7199999999998</v>
      </c>
      <c r="J823" s="35">
        <v>1928.63</v>
      </c>
      <c r="K823" s="35">
        <v>1928.5300000000002</v>
      </c>
      <c r="L823" s="35">
        <v>1929.8899999999999</v>
      </c>
      <c r="M823" s="35">
        <v>1930.7400000000002</v>
      </c>
      <c r="N823" s="35">
        <v>1927.7800000000002</v>
      </c>
      <c r="O823" s="35">
        <v>1932.31</v>
      </c>
      <c r="P823" s="35">
        <v>1936.1</v>
      </c>
      <c r="Q823" s="35">
        <v>1932.02</v>
      </c>
      <c r="R823" s="35">
        <v>1933.02</v>
      </c>
      <c r="S823" s="35">
        <v>1934.44</v>
      </c>
      <c r="T823" s="35">
        <v>1930.79</v>
      </c>
      <c r="U823" s="35">
        <v>1926.3200000000002</v>
      </c>
      <c r="V823" s="35">
        <v>1921.92</v>
      </c>
      <c r="W823" s="35">
        <v>1914.7199999999998</v>
      </c>
      <c r="X823" s="35">
        <v>1916.0800000000004</v>
      </c>
      <c r="Y823" s="35">
        <v>1912.54</v>
      </c>
    </row>
    <row r="824" spans="1:25" x14ac:dyDescent="0.25">
      <c r="A824" s="67">
        <f t="shared" si="22"/>
        <v>26</v>
      </c>
      <c r="B824" s="35">
        <v>1963.9900000000002</v>
      </c>
      <c r="C824" s="35">
        <v>1962.5</v>
      </c>
      <c r="D824" s="35">
        <v>1971.5800000000004</v>
      </c>
      <c r="E824" s="35">
        <v>1983.0700000000002</v>
      </c>
      <c r="F824" s="35">
        <v>1966.6799999999998</v>
      </c>
      <c r="G824" s="35">
        <v>1974.0800000000004</v>
      </c>
      <c r="H824" s="35">
        <v>1983.1200000000003</v>
      </c>
      <c r="I824" s="35">
        <v>1985.73</v>
      </c>
      <c r="J824" s="35">
        <v>1987.35</v>
      </c>
      <c r="K824" s="35">
        <v>1987.8700000000003</v>
      </c>
      <c r="L824" s="35">
        <v>1962.8700000000003</v>
      </c>
      <c r="M824" s="35">
        <v>1995.5099999999998</v>
      </c>
      <c r="N824" s="35">
        <v>1993.44</v>
      </c>
      <c r="O824" s="35">
        <v>2002.17</v>
      </c>
      <c r="P824" s="35">
        <v>2005.1200000000003</v>
      </c>
      <c r="Q824" s="35">
        <v>1999.4299999999998</v>
      </c>
      <c r="R824" s="35">
        <v>1928.0499999999997</v>
      </c>
      <c r="S824" s="35">
        <v>1978.6799999999998</v>
      </c>
      <c r="T824" s="35">
        <v>1972.19</v>
      </c>
      <c r="U824" s="35">
        <v>1954.1100000000001</v>
      </c>
      <c r="V824" s="35">
        <v>1960.85</v>
      </c>
      <c r="W824" s="35">
        <v>1962.02</v>
      </c>
      <c r="X824" s="35">
        <v>1959.9</v>
      </c>
      <c r="Y824" s="35">
        <v>1959.44</v>
      </c>
    </row>
    <row r="825" spans="1:25" x14ac:dyDescent="0.25">
      <c r="A825" s="67">
        <f t="shared" si="22"/>
        <v>27</v>
      </c>
      <c r="B825" s="35">
        <v>1999.2800000000002</v>
      </c>
      <c r="C825" s="35">
        <v>2000.9900000000002</v>
      </c>
      <c r="D825" s="35">
        <v>1994.3899999999999</v>
      </c>
      <c r="E825" s="35">
        <v>2001.0900000000001</v>
      </c>
      <c r="F825" s="35">
        <v>1969.1399999999999</v>
      </c>
      <c r="G825" s="35">
        <v>1941.4900000000002</v>
      </c>
      <c r="H825" s="35">
        <v>1948.5300000000002</v>
      </c>
      <c r="I825" s="35">
        <v>1962.54</v>
      </c>
      <c r="J825" s="35">
        <v>1964.2599999999998</v>
      </c>
      <c r="K825" s="35">
        <v>2015.7000000000003</v>
      </c>
      <c r="L825" s="35">
        <v>2039.2199999999998</v>
      </c>
      <c r="M825" s="35">
        <v>2039.75</v>
      </c>
      <c r="N825" s="35">
        <v>2035.1</v>
      </c>
      <c r="O825" s="35">
        <v>2025.2800000000002</v>
      </c>
      <c r="P825" s="35">
        <v>2043.8700000000003</v>
      </c>
      <c r="Q825" s="35">
        <v>2040.96</v>
      </c>
      <c r="R825" s="35">
        <v>2034.0700000000002</v>
      </c>
      <c r="S825" s="35">
        <v>2035.9299999999998</v>
      </c>
      <c r="T825" s="35">
        <v>2020.3200000000002</v>
      </c>
      <c r="U825" s="35">
        <v>2015.2400000000002</v>
      </c>
      <c r="V825" s="35">
        <v>1997.1100000000001</v>
      </c>
      <c r="W825" s="35">
        <v>2012.79</v>
      </c>
      <c r="X825" s="35">
        <v>2011.42</v>
      </c>
      <c r="Y825" s="35">
        <v>1990.8600000000001</v>
      </c>
    </row>
    <row r="826" spans="1:25" x14ac:dyDescent="0.25">
      <c r="A826" s="67">
        <f t="shared" si="22"/>
        <v>28</v>
      </c>
      <c r="B826" s="35">
        <v>1959.88</v>
      </c>
      <c r="C826" s="35">
        <v>1975.3200000000002</v>
      </c>
      <c r="D826" s="35">
        <v>1971.6</v>
      </c>
      <c r="E826" s="35">
        <v>1985.29</v>
      </c>
      <c r="F826" s="35">
        <v>1955.94</v>
      </c>
      <c r="G826" s="35">
        <v>1959.0700000000002</v>
      </c>
      <c r="H826" s="35">
        <v>1980.6</v>
      </c>
      <c r="I826" s="35">
        <v>1985.2400000000002</v>
      </c>
      <c r="J826" s="35">
        <v>1983</v>
      </c>
      <c r="K826" s="35">
        <v>1980.9100000000003</v>
      </c>
      <c r="L826" s="35">
        <v>1975.4</v>
      </c>
      <c r="M826" s="35">
        <v>1986.42</v>
      </c>
      <c r="N826" s="35">
        <v>1985.1399999999999</v>
      </c>
      <c r="O826" s="35">
        <v>1961.35</v>
      </c>
      <c r="P826" s="35">
        <v>1993.15</v>
      </c>
      <c r="Q826" s="35">
        <v>1997.8200000000002</v>
      </c>
      <c r="R826" s="35">
        <v>1993.9</v>
      </c>
      <c r="S826" s="35">
        <v>1992.4500000000003</v>
      </c>
      <c r="T826" s="35">
        <v>1978.5800000000004</v>
      </c>
      <c r="U826" s="35">
        <v>1971.9900000000002</v>
      </c>
      <c r="V826" s="35">
        <v>1972.94</v>
      </c>
      <c r="W826" s="35">
        <v>1909.77</v>
      </c>
      <c r="X826" s="35">
        <v>1908.8300000000004</v>
      </c>
      <c r="Y826" s="35">
        <v>1910.67</v>
      </c>
    </row>
    <row r="827" spans="1:25" x14ac:dyDescent="0.25">
      <c r="A827" s="67">
        <f t="shared" si="22"/>
        <v>29</v>
      </c>
      <c r="B827" s="35">
        <v>1879.02</v>
      </c>
      <c r="C827" s="35">
        <v>1899.5900000000001</v>
      </c>
      <c r="D827" s="35">
        <v>1903.2800000000002</v>
      </c>
      <c r="E827" s="35">
        <v>1905.73</v>
      </c>
      <c r="F827" s="35">
        <v>1906.8600000000001</v>
      </c>
      <c r="G827" s="35">
        <v>1906.3600000000001</v>
      </c>
      <c r="H827" s="35">
        <v>1904</v>
      </c>
      <c r="I827" s="35">
        <v>1902.7800000000002</v>
      </c>
      <c r="J827" s="35">
        <v>1902.6100000000001</v>
      </c>
      <c r="K827" s="35">
        <v>1899.85</v>
      </c>
      <c r="L827" s="35">
        <v>1902.5</v>
      </c>
      <c r="M827" s="35">
        <v>1902.9900000000002</v>
      </c>
      <c r="N827" s="35">
        <v>1904.8200000000002</v>
      </c>
      <c r="O827" s="35">
        <v>1909.0900000000001</v>
      </c>
      <c r="P827" s="35">
        <v>1910.65</v>
      </c>
      <c r="Q827" s="35">
        <v>1911.46</v>
      </c>
      <c r="R827" s="35">
        <v>1911.5300000000002</v>
      </c>
      <c r="S827" s="35">
        <v>1912.19</v>
      </c>
      <c r="T827" s="35">
        <v>1902.96</v>
      </c>
      <c r="U827" s="35">
        <v>1891.25</v>
      </c>
      <c r="V827" s="35">
        <v>1875.94</v>
      </c>
      <c r="W827" s="35">
        <v>1876.1600000000003</v>
      </c>
      <c r="X827" s="35">
        <v>1876.0499999999997</v>
      </c>
      <c r="Y827" s="35">
        <v>1879.85</v>
      </c>
    </row>
    <row r="828" spans="1:25" x14ac:dyDescent="0.25">
      <c r="A828" s="67">
        <f t="shared" si="22"/>
        <v>30</v>
      </c>
      <c r="B828" s="35">
        <v>1864.13</v>
      </c>
      <c r="C828" s="35">
        <v>1836</v>
      </c>
      <c r="D828" s="35">
        <v>1886.35</v>
      </c>
      <c r="E828" s="35">
        <v>1889.8300000000004</v>
      </c>
      <c r="F828" s="35">
        <v>1894.75</v>
      </c>
      <c r="G828" s="35">
        <v>1889.4500000000003</v>
      </c>
      <c r="H828" s="35">
        <v>1887.5099999999998</v>
      </c>
      <c r="I828" s="35">
        <v>1893.9</v>
      </c>
      <c r="J828" s="35">
        <v>1891.1</v>
      </c>
      <c r="K828" s="35">
        <v>1893.9900000000002</v>
      </c>
      <c r="L828" s="35">
        <v>1892.1799999999998</v>
      </c>
      <c r="M828" s="35">
        <v>1893.13</v>
      </c>
      <c r="N828" s="35">
        <v>1887.85</v>
      </c>
      <c r="O828" s="35">
        <v>1897.4</v>
      </c>
      <c r="P828" s="35">
        <v>1898.8700000000003</v>
      </c>
      <c r="Q828" s="35">
        <v>1898.17</v>
      </c>
      <c r="R828" s="35">
        <v>1896.7400000000002</v>
      </c>
      <c r="S828" s="35">
        <v>1912.4699999999998</v>
      </c>
      <c r="T828" s="35">
        <v>1905.9299999999998</v>
      </c>
      <c r="U828" s="35">
        <v>1895.8899999999999</v>
      </c>
      <c r="V828" s="35">
        <v>1886.17</v>
      </c>
      <c r="W828" s="35">
        <v>1889.8600000000001</v>
      </c>
      <c r="X828" s="35">
        <v>1758.71</v>
      </c>
      <c r="Y828" s="35">
        <v>1888.35</v>
      </c>
    </row>
    <row r="829" spans="1:25" x14ac:dyDescent="0.25">
      <c r="A829" s="67">
        <f t="shared" si="22"/>
        <v>31</v>
      </c>
      <c r="B829" s="35">
        <v>1897.7999999999997</v>
      </c>
      <c r="C829" s="35">
        <v>1895.0700000000002</v>
      </c>
      <c r="D829" s="35">
        <v>1930.81</v>
      </c>
      <c r="E829" s="35">
        <v>1935.0099999999998</v>
      </c>
      <c r="F829" s="35">
        <v>1941.25</v>
      </c>
      <c r="G829" s="35">
        <v>1940.44</v>
      </c>
      <c r="H829" s="35">
        <v>1937.2800000000002</v>
      </c>
      <c r="I829" s="35">
        <v>1937.63</v>
      </c>
      <c r="J829" s="35">
        <v>1938.25</v>
      </c>
      <c r="K829" s="35">
        <v>1937.3400000000001</v>
      </c>
      <c r="L829" s="35">
        <v>1935.0499999999997</v>
      </c>
      <c r="M829" s="35">
        <v>1934.9100000000003</v>
      </c>
      <c r="N829" s="35">
        <v>1936.8200000000002</v>
      </c>
      <c r="O829" s="35">
        <v>1945.9900000000002</v>
      </c>
      <c r="P829" s="35">
        <v>1944.9299999999998</v>
      </c>
      <c r="Q829" s="35">
        <v>1940.4299999999998</v>
      </c>
      <c r="R829" s="35">
        <v>1938.71</v>
      </c>
      <c r="S829" s="35">
        <v>1938.35</v>
      </c>
      <c r="T829" s="35">
        <v>1939.0499999999997</v>
      </c>
      <c r="U829" s="35">
        <v>1912.3600000000001</v>
      </c>
      <c r="V829" s="35">
        <v>1909.3300000000004</v>
      </c>
      <c r="W829" s="35">
        <v>1920.9900000000002</v>
      </c>
      <c r="X829" s="35">
        <v>1908.3200000000002</v>
      </c>
      <c r="Y829" s="35">
        <v>1920.67</v>
      </c>
    </row>
    <row r="831" spans="1:25" ht="15.75" customHeight="1" x14ac:dyDescent="0.25">
      <c r="A831" s="56" t="s">
        <v>75</v>
      </c>
      <c r="B831" s="64" t="s">
        <v>103</v>
      </c>
      <c r="C831" s="65"/>
      <c r="D831" s="65"/>
      <c r="E831" s="65"/>
      <c r="F831" s="65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6"/>
    </row>
    <row r="832" spans="1:25" ht="30" customHeight="1" x14ac:dyDescent="0.25">
      <c r="A832" s="60"/>
      <c r="B832" s="55" t="s">
        <v>77</v>
      </c>
      <c r="C832" s="55" t="s">
        <v>78</v>
      </c>
      <c r="D832" s="55" t="s">
        <v>79</v>
      </c>
      <c r="E832" s="55" t="s">
        <v>80</v>
      </c>
      <c r="F832" s="55" t="s">
        <v>81</v>
      </c>
      <c r="G832" s="55" t="s">
        <v>82</v>
      </c>
      <c r="H832" s="55" t="s">
        <v>83</v>
      </c>
      <c r="I832" s="55" t="s">
        <v>84</v>
      </c>
      <c r="J832" s="55" t="s">
        <v>85</v>
      </c>
      <c r="K832" s="55" t="s">
        <v>86</v>
      </c>
      <c r="L832" s="55" t="s">
        <v>87</v>
      </c>
      <c r="M832" s="55" t="s">
        <v>88</v>
      </c>
      <c r="N832" s="55" t="s">
        <v>89</v>
      </c>
      <c r="O832" s="55" t="s">
        <v>90</v>
      </c>
      <c r="P832" s="55" t="s">
        <v>91</v>
      </c>
      <c r="Q832" s="55" t="s">
        <v>92</v>
      </c>
      <c r="R832" s="55" t="s">
        <v>93</v>
      </c>
      <c r="S832" s="55" t="s">
        <v>94</v>
      </c>
      <c r="T832" s="55" t="s">
        <v>95</v>
      </c>
      <c r="U832" s="55" t="s">
        <v>96</v>
      </c>
      <c r="V832" s="55" t="s">
        <v>97</v>
      </c>
      <c r="W832" s="55" t="s">
        <v>98</v>
      </c>
      <c r="X832" s="55" t="s">
        <v>99</v>
      </c>
      <c r="Y832" s="55" t="s">
        <v>100</v>
      </c>
    </row>
    <row r="833" spans="1:25" ht="15" customHeight="1" x14ac:dyDescent="0.25">
      <c r="A833" s="67">
        <v>1</v>
      </c>
      <c r="B833" s="35">
        <v>1505.2600000000002</v>
      </c>
      <c r="C833" s="35">
        <v>1524.98</v>
      </c>
      <c r="D833" s="35">
        <v>1618.1999999999998</v>
      </c>
      <c r="E833" s="35">
        <v>2040.4300000000003</v>
      </c>
      <c r="F833" s="35">
        <v>2108.77</v>
      </c>
      <c r="G833" s="35">
        <v>2097.92</v>
      </c>
      <c r="H833" s="35">
        <v>2279.1999999999998</v>
      </c>
      <c r="I833" s="35">
        <v>2157.16</v>
      </c>
      <c r="J833" s="35">
        <v>2044.4899999999998</v>
      </c>
      <c r="K833" s="35">
        <v>2003.0299999999997</v>
      </c>
      <c r="L833" s="35">
        <v>1648.15</v>
      </c>
      <c r="M833" s="35">
        <v>1644.3000000000002</v>
      </c>
      <c r="N833" s="35">
        <v>1836.5700000000002</v>
      </c>
      <c r="O833" s="35">
        <v>1647.8200000000002</v>
      </c>
      <c r="P833" s="35">
        <v>1738.67</v>
      </c>
      <c r="Q833" s="35">
        <v>2056.9899999999998</v>
      </c>
      <c r="R833" s="35">
        <v>2046.58</v>
      </c>
      <c r="S833" s="35">
        <v>1875.0600000000004</v>
      </c>
      <c r="T833" s="35">
        <v>1706.0600000000004</v>
      </c>
      <c r="U833" s="35">
        <v>1646.21</v>
      </c>
      <c r="V833" s="35">
        <v>1527.3500000000004</v>
      </c>
      <c r="W833" s="35">
        <v>1440.12</v>
      </c>
      <c r="X833" s="35">
        <v>1381.6100000000001</v>
      </c>
      <c r="Y833" s="35">
        <v>1373.17</v>
      </c>
    </row>
    <row r="834" spans="1:25" ht="15" customHeight="1" x14ac:dyDescent="0.25">
      <c r="A834" s="67">
        <v>2</v>
      </c>
      <c r="B834" s="35">
        <v>1501.9099999999999</v>
      </c>
      <c r="C834" s="35">
        <v>1505.8000000000002</v>
      </c>
      <c r="D834" s="35">
        <v>1503.6999999999998</v>
      </c>
      <c r="E834" s="35">
        <v>1612.75</v>
      </c>
      <c r="F834" s="35">
        <v>1622</v>
      </c>
      <c r="G834" s="35">
        <v>1630.12</v>
      </c>
      <c r="H834" s="35">
        <v>1626.27</v>
      </c>
      <c r="I834" s="35">
        <v>1620.2799999999997</v>
      </c>
      <c r="J834" s="35">
        <v>1620.8000000000002</v>
      </c>
      <c r="K834" s="35">
        <v>1634.19</v>
      </c>
      <c r="L834" s="35">
        <v>1540.5500000000002</v>
      </c>
      <c r="M834" s="35">
        <v>1541.0500000000002</v>
      </c>
      <c r="N834" s="35">
        <v>1535.7200000000003</v>
      </c>
      <c r="O834" s="35">
        <v>1544.7799999999997</v>
      </c>
      <c r="P834" s="35">
        <v>1562.48</v>
      </c>
      <c r="Q834" s="35">
        <v>1569.5700000000002</v>
      </c>
      <c r="R834" s="35">
        <v>1638.6100000000001</v>
      </c>
      <c r="S834" s="35">
        <v>1648.65</v>
      </c>
      <c r="T834" s="35">
        <v>1534.1400000000003</v>
      </c>
      <c r="U834" s="35">
        <v>1526.0500000000002</v>
      </c>
      <c r="V834" s="35">
        <v>1523.0299999999997</v>
      </c>
      <c r="W834" s="35">
        <v>1523.29</v>
      </c>
      <c r="X834" s="35">
        <v>1521.44</v>
      </c>
      <c r="Y834" s="35">
        <v>1521.3400000000001</v>
      </c>
    </row>
    <row r="835" spans="1:25" x14ac:dyDescent="0.25">
      <c r="A835" s="67">
        <f>A834+1</f>
        <v>3</v>
      </c>
      <c r="B835" s="35">
        <v>1530.4099999999999</v>
      </c>
      <c r="C835" s="35">
        <v>1545.67</v>
      </c>
      <c r="D835" s="35">
        <v>1547.5900000000001</v>
      </c>
      <c r="E835" s="35">
        <v>1549.4099999999999</v>
      </c>
      <c r="F835" s="35">
        <v>1554.54</v>
      </c>
      <c r="G835" s="35">
        <v>1627.8200000000002</v>
      </c>
      <c r="H835" s="35">
        <v>1642.25</v>
      </c>
      <c r="I835" s="35">
        <v>1652.3900000000003</v>
      </c>
      <c r="J835" s="35">
        <v>1648.9499999999998</v>
      </c>
      <c r="K835" s="35">
        <v>1644.02</v>
      </c>
      <c r="L835" s="35">
        <v>1653.58</v>
      </c>
      <c r="M835" s="35">
        <v>1644.9899999999998</v>
      </c>
      <c r="N835" s="35">
        <v>1649.17</v>
      </c>
      <c r="O835" s="35">
        <v>1645.2200000000003</v>
      </c>
      <c r="P835" s="35">
        <v>1671.67</v>
      </c>
      <c r="Q835" s="35">
        <v>1708.0600000000004</v>
      </c>
      <c r="R835" s="35">
        <v>1718.8100000000004</v>
      </c>
      <c r="S835" s="35">
        <v>1786.54</v>
      </c>
      <c r="T835" s="35">
        <v>1641.02</v>
      </c>
      <c r="U835" s="35">
        <v>1635.6100000000001</v>
      </c>
      <c r="V835" s="35">
        <v>1534.58</v>
      </c>
      <c r="W835" s="35">
        <v>1534.48</v>
      </c>
      <c r="X835" s="35">
        <v>1534.2799999999997</v>
      </c>
      <c r="Y835" s="35">
        <v>1533.2200000000003</v>
      </c>
    </row>
    <row r="836" spans="1:25" x14ac:dyDescent="0.25">
      <c r="A836" s="67">
        <f t="shared" ref="A836:A863" si="23">A835+1</f>
        <v>4</v>
      </c>
      <c r="B836" s="35">
        <v>1537.1100000000001</v>
      </c>
      <c r="C836" s="35">
        <v>1543.08</v>
      </c>
      <c r="D836" s="35">
        <v>1550.7399999999998</v>
      </c>
      <c r="E836" s="35">
        <v>1563.9899999999998</v>
      </c>
      <c r="F836" s="35">
        <v>1560.8100000000004</v>
      </c>
      <c r="G836" s="35">
        <v>1552.08</v>
      </c>
      <c r="H836" s="35">
        <v>1563.2200000000003</v>
      </c>
      <c r="I836" s="35">
        <v>1565.9300000000003</v>
      </c>
      <c r="J836" s="35">
        <v>1574.6999999999998</v>
      </c>
      <c r="K836" s="35">
        <v>1573.8200000000002</v>
      </c>
      <c r="L836" s="35">
        <v>1578.4300000000003</v>
      </c>
      <c r="M836" s="35">
        <v>1580</v>
      </c>
      <c r="N836" s="35">
        <v>1580.13</v>
      </c>
      <c r="O836" s="35">
        <v>1587.83</v>
      </c>
      <c r="P836" s="35">
        <v>1631.4899999999998</v>
      </c>
      <c r="Q836" s="35">
        <v>1647.71</v>
      </c>
      <c r="R836" s="35">
        <v>1664.6999999999998</v>
      </c>
      <c r="S836" s="35">
        <v>1671.77</v>
      </c>
      <c r="T836" s="35">
        <v>1567.79</v>
      </c>
      <c r="U836" s="35">
        <v>1553.7399999999998</v>
      </c>
      <c r="V836" s="35">
        <v>1534.9</v>
      </c>
      <c r="W836" s="35">
        <v>1535.69</v>
      </c>
      <c r="X836" s="35">
        <v>1535.75</v>
      </c>
      <c r="Y836" s="35">
        <v>1532.8900000000003</v>
      </c>
    </row>
    <row r="837" spans="1:25" x14ac:dyDescent="0.25">
      <c r="A837" s="67">
        <f t="shared" si="23"/>
        <v>5</v>
      </c>
      <c r="B837" s="35">
        <v>1561.6800000000003</v>
      </c>
      <c r="C837" s="35">
        <v>1567.4899999999998</v>
      </c>
      <c r="D837" s="35">
        <v>1566.5700000000002</v>
      </c>
      <c r="E837" s="35">
        <v>1568.8200000000002</v>
      </c>
      <c r="F837" s="35">
        <v>1557.63</v>
      </c>
      <c r="G837" s="35">
        <v>1549.3900000000003</v>
      </c>
      <c r="H837" s="35">
        <v>1592.98</v>
      </c>
      <c r="I837" s="35">
        <v>1608.2399999999998</v>
      </c>
      <c r="J837" s="35">
        <v>1617.94</v>
      </c>
      <c r="K837" s="35">
        <v>1628.1400000000003</v>
      </c>
      <c r="L837" s="35">
        <v>1634.0900000000001</v>
      </c>
      <c r="M837" s="35">
        <v>1640.08</v>
      </c>
      <c r="N837" s="35">
        <v>1648.6000000000004</v>
      </c>
      <c r="O837" s="35">
        <v>1653.23</v>
      </c>
      <c r="P837" s="35">
        <v>1673.4099999999999</v>
      </c>
      <c r="Q837" s="35">
        <v>1757.17</v>
      </c>
      <c r="R837" s="35">
        <v>1764.42</v>
      </c>
      <c r="S837" s="35">
        <v>1731.37</v>
      </c>
      <c r="T837" s="35">
        <v>1592.17</v>
      </c>
      <c r="U837" s="35">
        <v>1576.7200000000003</v>
      </c>
      <c r="V837" s="35">
        <v>1553.9300000000003</v>
      </c>
      <c r="W837" s="35">
        <v>1554.25</v>
      </c>
      <c r="X837" s="35">
        <v>1568.9899999999998</v>
      </c>
      <c r="Y837" s="35">
        <v>1551.1100000000001</v>
      </c>
    </row>
    <row r="838" spans="1:25" x14ac:dyDescent="0.25">
      <c r="A838" s="67">
        <f t="shared" si="23"/>
        <v>6</v>
      </c>
      <c r="B838" s="35">
        <v>1586.9499999999998</v>
      </c>
      <c r="C838" s="35">
        <v>1577.7799999999997</v>
      </c>
      <c r="D838" s="35">
        <v>1596.92</v>
      </c>
      <c r="E838" s="35">
        <v>1595.4499999999998</v>
      </c>
      <c r="F838" s="35">
        <v>1598.71</v>
      </c>
      <c r="G838" s="35">
        <v>1614.0900000000001</v>
      </c>
      <c r="H838" s="35">
        <v>1624</v>
      </c>
      <c r="I838" s="35">
        <v>1633.6599999999999</v>
      </c>
      <c r="J838" s="35">
        <v>1642.42</v>
      </c>
      <c r="K838" s="35">
        <v>1634.4</v>
      </c>
      <c r="L838" s="35">
        <v>1641.38</v>
      </c>
      <c r="M838" s="35">
        <v>1656.3400000000001</v>
      </c>
      <c r="N838" s="35">
        <v>1640.65</v>
      </c>
      <c r="O838" s="35">
        <v>1653.29</v>
      </c>
      <c r="P838" s="35">
        <v>1856.0600000000004</v>
      </c>
      <c r="Q838" s="35">
        <v>1750.8600000000001</v>
      </c>
      <c r="R838" s="35">
        <v>1748.4300000000003</v>
      </c>
      <c r="S838" s="35">
        <v>1706.3000000000002</v>
      </c>
      <c r="T838" s="35">
        <v>1635.7600000000002</v>
      </c>
      <c r="U838" s="35">
        <v>1601.7200000000003</v>
      </c>
      <c r="V838" s="35">
        <v>1565.08</v>
      </c>
      <c r="W838" s="35">
        <v>1594.25</v>
      </c>
      <c r="X838" s="35">
        <v>1586.2399999999998</v>
      </c>
      <c r="Y838" s="35">
        <v>1566.3100000000004</v>
      </c>
    </row>
    <row r="839" spans="1:25" x14ac:dyDescent="0.25">
      <c r="A839" s="67">
        <f t="shared" si="23"/>
        <v>7</v>
      </c>
      <c r="B839" s="35">
        <v>1652.7399999999998</v>
      </c>
      <c r="C839" s="35">
        <v>1664.2399999999998</v>
      </c>
      <c r="D839" s="35">
        <v>1667.8000000000002</v>
      </c>
      <c r="E839" s="35">
        <v>1679.1000000000004</v>
      </c>
      <c r="F839" s="35">
        <v>1678.19</v>
      </c>
      <c r="G839" s="35">
        <v>1705.4</v>
      </c>
      <c r="H839" s="35">
        <v>1689.88</v>
      </c>
      <c r="I839" s="35">
        <v>1682.5700000000002</v>
      </c>
      <c r="J839" s="35">
        <v>1685.0100000000002</v>
      </c>
      <c r="K839" s="35">
        <v>1683.8200000000002</v>
      </c>
      <c r="L839" s="35">
        <v>1689.19</v>
      </c>
      <c r="M839" s="35">
        <v>1691.5</v>
      </c>
      <c r="N839" s="35">
        <v>1705.3900000000003</v>
      </c>
      <c r="O839" s="35">
        <v>1710.3200000000002</v>
      </c>
      <c r="P839" s="35">
        <v>1716.04</v>
      </c>
      <c r="Q839" s="35">
        <v>1716.98</v>
      </c>
      <c r="R839" s="35">
        <v>1720.0900000000001</v>
      </c>
      <c r="S839" s="35">
        <v>1720.1000000000004</v>
      </c>
      <c r="T839" s="35">
        <v>1688.3600000000001</v>
      </c>
      <c r="U839" s="35">
        <v>1671.62</v>
      </c>
      <c r="V839" s="35">
        <v>1660.52</v>
      </c>
      <c r="W839" s="35">
        <v>1663.5700000000002</v>
      </c>
      <c r="X839" s="35">
        <v>1656.13</v>
      </c>
      <c r="Y839" s="35">
        <v>1657.73</v>
      </c>
    </row>
    <row r="840" spans="1:25" x14ac:dyDescent="0.25">
      <c r="A840" s="67">
        <f t="shared" si="23"/>
        <v>8</v>
      </c>
      <c r="B840" s="35">
        <v>1571.4700000000003</v>
      </c>
      <c r="C840" s="35">
        <v>1587.5299999999997</v>
      </c>
      <c r="D840" s="35">
        <v>1601.4700000000003</v>
      </c>
      <c r="E840" s="35">
        <v>1609.63</v>
      </c>
      <c r="F840" s="35">
        <v>1613.96</v>
      </c>
      <c r="G840" s="35">
        <v>1636.5100000000002</v>
      </c>
      <c r="H840" s="35">
        <v>1647.23</v>
      </c>
      <c r="I840" s="35">
        <v>1642.63</v>
      </c>
      <c r="J840" s="35">
        <v>1698.1599999999999</v>
      </c>
      <c r="K840" s="35">
        <v>1708.04</v>
      </c>
      <c r="L840" s="35">
        <v>1665.7799999999997</v>
      </c>
      <c r="M840" s="35">
        <v>1671.9099999999999</v>
      </c>
      <c r="N840" s="35">
        <v>1660.58</v>
      </c>
      <c r="O840" s="35">
        <v>1629.65</v>
      </c>
      <c r="P840" s="35">
        <v>1658.5</v>
      </c>
      <c r="Q840" s="35">
        <v>1742.0900000000001</v>
      </c>
      <c r="R840" s="35">
        <v>1770.33</v>
      </c>
      <c r="S840" s="35">
        <v>1860.3600000000001</v>
      </c>
      <c r="T840" s="35">
        <v>1658.62</v>
      </c>
      <c r="U840" s="35">
        <v>1639.44</v>
      </c>
      <c r="V840" s="35">
        <v>1574.9</v>
      </c>
      <c r="W840" s="35">
        <v>1581.8900000000003</v>
      </c>
      <c r="X840" s="35">
        <v>1585.6100000000001</v>
      </c>
      <c r="Y840" s="35">
        <v>1583.75</v>
      </c>
    </row>
    <row r="841" spans="1:25" x14ac:dyDescent="0.25">
      <c r="A841" s="67">
        <f t="shared" si="23"/>
        <v>9</v>
      </c>
      <c r="B841" s="35">
        <v>1685.9700000000003</v>
      </c>
      <c r="C841" s="35">
        <v>1700.1000000000004</v>
      </c>
      <c r="D841" s="35">
        <v>1704.0500000000002</v>
      </c>
      <c r="E841" s="35">
        <v>1717.1400000000003</v>
      </c>
      <c r="F841" s="35">
        <v>1716.98</v>
      </c>
      <c r="G841" s="35">
        <v>1717.7200000000003</v>
      </c>
      <c r="H841" s="35">
        <v>1723.25</v>
      </c>
      <c r="I841" s="35">
        <v>1741.4499999999998</v>
      </c>
      <c r="J841" s="35">
        <v>1767.83</v>
      </c>
      <c r="K841" s="35">
        <v>1786.54</v>
      </c>
      <c r="L841" s="35">
        <v>1795.1100000000001</v>
      </c>
      <c r="M841" s="35">
        <v>1766.94</v>
      </c>
      <c r="N841" s="35">
        <v>1758.92</v>
      </c>
      <c r="O841" s="35">
        <v>1739.5500000000002</v>
      </c>
      <c r="P841" s="35">
        <v>1785.4700000000003</v>
      </c>
      <c r="Q841" s="35">
        <v>1819.13</v>
      </c>
      <c r="R841" s="35">
        <v>1845.4</v>
      </c>
      <c r="S841" s="35">
        <v>1925.2399999999998</v>
      </c>
      <c r="T841" s="35">
        <v>1757.1000000000004</v>
      </c>
      <c r="U841" s="35">
        <v>1730.4499999999998</v>
      </c>
      <c r="V841" s="35">
        <v>1688.5299999999997</v>
      </c>
      <c r="W841" s="35">
        <v>1687.12</v>
      </c>
      <c r="X841" s="35">
        <v>1685.1400000000003</v>
      </c>
      <c r="Y841" s="35">
        <v>1675.98</v>
      </c>
    </row>
    <row r="842" spans="1:25" x14ac:dyDescent="0.25">
      <c r="A842" s="67">
        <f t="shared" si="23"/>
        <v>10</v>
      </c>
      <c r="B842" s="35">
        <v>1636.29</v>
      </c>
      <c r="C842" s="35">
        <v>1641.2399999999998</v>
      </c>
      <c r="D842" s="35">
        <v>1642.5299999999997</v>
      </c>
      <c r="E842" s="35">
        <v>1671.1599999999999</v>
      </c>
      <c r="F842" s="35">
        <v>1683.7600000000002</v>
      </c>
      <c r="G842" s="35">
        <v>1697.75</v>
      </c>
      <c r="H842" s="35">
        <v>1699.44</v>
      </c>
      <c r="I842" s="35">
        <v>1693.52</v>
      </c>
      <c r="J842" s="35">
        <v>1707.0700000000002</v>
      </c>
      <c r="K842" s="35">
        <v>1709.77</v>
      </c>
      <c r="L842" s="35">
        <v>1709.9499999999998</v>
      </c>
      <c r="M842" s="35">
        <v>1706.3400000000001</v>
      </c>
      <c r="N842" s="35">
        <v>1714.8400000000001</v>
      </c>
      <c r="O842" s="35">
        <v>1710.8500000000004</v>
      </c>
      <c r="P842" s="35">
        <v>1805.9300000000003</v>
      </c>
      <c r="Q842" s="35">
        <v>1661.67</v>
      </c>
      <c r="R842" s="35">
        <v>1661.1400000000003</v>
      </c>
      <c r="S842" s="35">
        <v>1661.8900000000003</v>
      </c>
      <c r="T842" s="35">
        <v>1645.75</v>
      </c>
      <c r="U842" s="35">
        <v>1636.96</v>
      </c>
      <c r="V842" s="35">
        <v>1592.62</v>
      </c>
      <c r="W842" s="35">
        <v>1614.42</v>
      </c>
      <c r="X842" s="35">
        <v>1625.37</v>
      </c>
      <c r="Y842" s="35">
        <v>1612.33</v>
      </c>
    </row>
    <row r="843" spans="1:25" x14ac:dyDescent="0.25">
      <c r="A843" s="67">
        <f t="shared" si="23"/>
        <v>11</v>
      </c>
      <c r="B843" s="35">
        <v>1666.5</v>
      </c>
      <c r="C843" s="35">
        <v>1674.4899999999998</v>
      </c>
      <c r="D843" s="35">
        <v>1671</v>
      </c>
      <c r="E843" s="35">
        <v>1679.67</v>
      </c>
      <c r="F843" s="35">
        <v>1680.33</v>
      </c>
      <c r="G843" s="35">
        <v>1684.5299999999997</v>
      </c>
      <c r="H843" s="35">
        <v>1680.2200000000003</v>
      </c>
      <c r="I843" s="35">
        <v>1677.75</v>
      </c>
      <c r="J843" s="35">
        <v>1689.8600000000001</v>
      </c>
      <c r="K843" s="35">
        <v>1692.0100000000002</v>
      </c>
      <c r="L843" s="35">
        <v>1686.5299999999997</v>
      </c>
      <c r="M843" s="35">
        <v>1681.5100000000002</v>
      </c>
      <c r="N843" s="35">
        <v>1686.08</v>
      </c>
      <c r="O843" s="35">
        <v>1679.6800000000003</v>
      </c>
      <c r="P843" s="35">
        <v>1688.0100000000002</v>
      </c>
      <c r="Q843" s="35">
        <v>1689.1100000000001</v>
      </c>
      <c r="R843" s="35">
        <v>1686.33</v>
      </c>
      <c r="S843" s="35">
        <v>1702.4499999999998</v>
      </c>
      <c r="T843" s="35">
        <v>1674.8000000000002</v>
      </c>
      <c r="U843" s="35">
        <v>1669.65</v>
      </c>
      <c r="V843" s="35">
        <v>1661.6599999999999</v>
      </c>
      <c r="W843" s="35">
        <v>1662.71</v>
      </c>
      <c r="X843" s="35">
        <v>1659</v>
      </c>
      <c r="Y843" s="35">
        <v>1659.2600000000002</v>
      </c>
    </row>
    <row r="844" spans="1:25" x14ac:dyDescent="0.25">
      <c r="A844" s="67">
        <f t="shared" si="23"/>
        <v>12</v>
      </c>
      <c r="B844" s="35">
        <v>1889.02</v>
      </c>
      <c r="C844" s="35">
        <v>1904.62</v>
      </c>
      <c r="D844" s="35">
        <v>1906.8100000000004</v>
      </c>
      <c r="E844" s="35">
        <v>1908.3600000000001</v>
      </c>
      <c r="F844" s="35">
        <v>1909.46</v>
      </c>
      <c r="G844" s="35">
        <v>1920.6999999999998</v>
      </c>
      <c r="H844" s="35">
        <v>1918.2399999999998</v>
      </c>
      <c r="I844" s="35">
        <v>1908.1000000000004</v>
      </c>
      <c r="J844" s="35">
        <v>1909.6100000000001</v>
      </c>
      <c r="K844" s="35">
        <v>1908.3000000000002</v>
      </c>
      <c r="L844" s="35">
        <v>1905.8900000000003</v>
      </c>
      <c r="M844" s="35">
        <v>1906.88</v>
      </c>
      <c r="N844" s="35">
        <v>1962.0700000000002</v>
      </c>
      <c r="O844" s="35">
        <v>2003.3400000000001</v>
      </c>
      <c r="P844" s="35">
        <v>2135.6400000000003</v>
      </c>
      <c r="Q844" s="35">
        <v>2045.08</v>
      </c>
      <c r="R844" s="35">
        <v>2029.9099999999999</v>
      </c>
      <c r="S844" s="35">
        <v>1907.52</v>
      </c>
      <c r="T844" s="35">
        <v>1906.4</v>
      </c>
      <c r="U844" s="35">
        <v>1832.5500000000002</v>
      </c>
      <c r="V844" s="35">
        <v>1857.9700000000003</v>
      </c>
      <c r="W844" s="35">
        <v>1871.08</v>
      </c>
      <c r="X844" s="35">
        <v>1859.44</v>
      </c>
      <c r="Y844" s="35">
        <v>1870.7799999999997</v>
      </c>
    </row>
    <row r="845" spans="1:25" x14ac:dyDescent="0.25">
      <c r="A845" s="67">
        <f t="shared" si="23"/>
        <v>13</v>
      </c>
      <c r="B845" s="35">
        <v>1742.7799999999997</v>
      </c>
      <c r="C845" s="35">
        <v>1749.88</v>
      </c>
      <c r="D845" s="35">
        <v>1749.6400000000003</v>
      </c>
      <c r="E845" s="35">
        <v>1761.7799999999997</v>
      </c>
      <c r="F845" s="35">
        <v>1770.7200000000003</v>
      </c>
      <c r="G845" s="35">
        <v>1774.8400000000001</v>
      </c>
      <c r="H845" s="35">
        <v>1775.7399999999998</v>
      </c>
      <c r="I845" s="35">
        <v>1770.8400000000001</v>
      </c>
      <c r="J845" s="35">
        <v>1771.87</v>
      </c>
      <c r="K845" s="35">
        <v>1768.87</v>
      </c>
      <c r="L845" s="35">
        <v>1768.46</v>
      </c>
      <c r="M845" s="35">
        <v>1771.7200000000003</v>
      </c>
      <c r="N845" s="35">
        <v>1776.0100000000002</v>
      </c>
      <c r="O845" s="35">
        <v>1786.8200000000002</v>
      </c>
      <c r="P845" s="35">
        <v>1958.5600000000004</v>
      </c>
      <c r="Q845" s="35">
        <v>1943.54</v>
      </c>
      <c r="R845" s="35">
        <v>1936.4300000000003</v>
      </c>
      <c r="S845" s="35">
        <v>1778.63</v>
      </c>
      <c r="T845" s="35">
        <v>1766.5299999999997</v>
      </c>
      <c r="U845" s="35">
        <v>1752.48</v>
      </c>
      <c r="V845" s="35">
        <v>1751.3100000000004</v>
      </c>
      <c r="W845" s="35">
        <v>1732.1599999999999</v>
      </c>
      <c r="X845" s="35">
        <v>1706.19</v>
      </c>
      <c r="Y845" s="35">
        <v>1696.33</v>
      </c>
    </row>
    <row r="846" spans="1:25" x14ac:dyDescent="0.25">
      <c r="A846" s="67">
        <f t="shared" si="23"/>
        <v>14</v>
      </c>
      <c r="B846" s="35">
        <v>1810.58</v>
      </c>
      <c r="C846" s="35">
        <v>1884.37</v>
      </c>
      <c r="D846" s="35">
        <v>1891.38</v>
      </c>
      <c r="E846" s="35">
        <v>1899.27</v>
      </c>
      <c r="F846" s="35">
        <v>1897.8100000000004</v>
      </c>
      <c r="G846" s="35">
        <v>1898.0900000000001</v>
      </c>
      <c r="H846" s="35">
        <v>1907.6999999999998</v>
      </c>
      <c r="I846" s="35">
        <v>1896.88</v>
      </c>
      <c r="J846" s="35">
        <v>1894.62</v>
      </c>
      <c r="K846" s="35">
        <v>1894.8600000000001</v>
      </c>
      <c r="L846" s="35">
        <v>1898.3100000000004</v>
      </c>
      <c r="M846" s="35">
        <v>1897.65</v>
      </c>
      <c r="N846" s="35">
        <v>1902.7200000000003</v>
      </c>
      <c r="O846" s="35">
        <v>1960.7600000000002</v>
      </c>
      <c r="P846" s="35">
        <v>2091.1999999999998</v>
      </c>
      <c r="Q846" s="35">
        <v>1998.13</v>
      </c>
      <c r="R846" s="35">
        <v>2009.5100000000002</v>
      </c>
      <c r="S846" s="35">
        <v>1935.8900000000003</v>
      </c>
      <c r="T846" s="35">
        <v>1877.23</v>
      </c>
      <c r="U846" s="35">
        <v>1882.9700000000003</v>
      </c>
      <c r="V846" s="35">
        <v>1860.2399999999998</v>
      </c>
      <c r="W846" s="35">
        <v>1869.44</v>
      </c>
      <c r="X846" s="35">
        <v>1874.4899999999998</v>
      </c>
      <c r="Y846" s="35">
        <v>1872.3600000000001</v>
      </c>
    </row>
    <row r="847" spans="1:25" x14ac:dyDescent="0.25">
      <c r="A847" s="67">
        <f t="shared" si="23"/>
        <v>15</v>
      </c>
      <c r="B847" s="35">
        <v>1929.5900000000001</v>
      </c>
      <c r="C847" s="35">
        <v>1941.1000000000004</v>
      </c>
      <c r="D847" s="35">
        <v>1941.44</v>
      </c>
      <c r="E847" s="35">
        <v>1947.3600000000001</v>
      </c>
      <c r="F847" s="35">
        <v>1950.23</v>
      </c>
      <c r="G847" s="35">
        <v>1945.77</v>
      </c>
      <c r="H847" s="35">
        <v>1946.5900000000001</v>
      </c>
      <c r="I847" s="35">
        <v>1945.3000000000002</v>
      </c>
      <c r="J847" s="35">
        <v>1956.1599999999999</v>
      </c>
      <c r="K847" s="35">
        <v>1948.19</v>
      </c>
      <c r="L847" s="35">
        <v>1946.3100000000004</v>
      </c>
      <c r="M847" s="35">
        <v>1949.23</v>
      </c>
      <c r="N847" s="35">
        <v>1945.8500000000004</v>
      </c>
      <c r="O847" s="35">
        <v>1956.6400000000003</v>
      </c>
      <c r="P847" s="35">
        <v>1955</v>
      </c>
      <c r="Q847" s="35">
        <v>1952.21</v>
      </c>
      <c r="R847" s="35">
        <v>1954.54</v>
      </c>
      <c r="S847" s="35">
        <v>1976.4300000000003</v>
      </c>
      <c r="T847" s="35">
        <v>1943.29</v>
      </c>
      <c r="U847" s="35">
        <v>1933.75</v>
      </c>
      <c r="V847" s="35">
        <v>1922.5100000000002</v>
      </c>
      <c r="W847" s="35">
        <v>1913.29</v>
      </c>
      <c r="X847" s="35">
        <v>1912.21</v>
      </c>
      <c r="Y847" s="35">
        <v>1922.27</v>
      </c>
    </row>
    <row r="848" spans="1:25" x14ac:dyDescent="0.25">
      <c r="A848" s="67">
        <f t="shared" si="23"/>
        <v>16</v>
      </c>
      <c r="B848" s="35">
        <v>1904.4300000000003</v>
      </c>
      <c r="C848" s="35">
        <v>1918.19</v>
      </c>
      <c r="D848" s="35">
        <v>1922.9899999999998</v>
      </c>
      <c r="E848" s="35">
        <v>1938.8900000000003</v>
      </c>
      <c r="F848" s="35">
        <v>1941.37</v>
      </c>
      <c r="G848" s="35">
        <v>1955.8900000000003</v>
      </c>
      <c r="H848" s="35">
        <v>1925.8600000000001</v>
      </c>
      <c r="I848" s="35">
        <v>1953.9099999999999</v>
      </c>
      <c r="J848" s="35">
        <v>1941.5500000000002</v>
      </c>
      <c r="K848" s="35">
        <v>1921.8500000000004</v>
      </c>
      <c r="L848" s="35">
        <v>1922.65</v>
      </c>
      <c r="M848" s="35">
        <v>1924.9899999999998</v>
      </c>
      <c r="N848" s="35">
        <v>1917.71</v>
      </c>
      <c r="O848" s="35">
        <v>1926.4499999999998</v>
      </c>
      <c r="P848" s="35">
        <v>2002.0500000000002</v>
      </c>
      <c r="Q848" s="35">
        <v>1923.8500000000004</v>
      </c>
      <c r="R848" s="35">
        <v>1934.4499999999998</v>
      </c>
      <c r="S848" s="35">
        <v>2001.8200000000002</v>
      </c>
      <c r="T848" s="35">
        <v>1919.5100000000002</v>
      </c>
      <c r="U848" s="35">
        <v>1907.98</v>
      </c>
      <c r="V848" s="35">
        <v>1904.1100000000001</v>
      </c>
      <c r="W848" s="35">
        <v>1904.9099999999999</v>
      </c>
      <c r="X848" s="35">
        <v>1903.1100000000001</v>
      </c>
      <c r="Y848" s="35">
        <v>1905.6599999999999</v>
      </c>
    </row>
    <row r="849" spans="1:25" x14ac:dyDescent="0.25">
      <c r="A849" s="67">
        <f t="shared" si="23"/>
        <v>17</v>
      </c>
      <c r="B849" s="35">
        <v>1792.6100000000001</v>
      </c>
      <c r="C849" s="35">
        <v>1800.6599999999999</v>
      </c>
      <c r="D849" s="35">
        <v>1804.02</v>
      </c>
      <c r="E849" s="35">
        <v>1901.2200000000003</v>
      </c>
      <c r="F849" s="35">
        <v>1862.8400000000001</v>
      </c>
      <c r="G849" s="35">
        <v>1912.48</v>
      </c>
      <c r="H849" s="35">
        <v>1906.0299999999997</v>
      </c>
      <c r="I849" s="35">
        <v>1821.2600000000002</v>
      </c>
      <c r="J849" s="35">
        <v>1799.37</v>
      </c>
      <c r="K849" s="35">
        <v>1797.3400000000001</v>
      </c>
      <c r="L849" s="35">
        <v>1798.02</v>
      </c>
      <c r="M849" s="35">
        <v>1801.2600000000002</v>
      </c>
      <c r="N849" s="35">
        <v>1881.73</v>
      </c>
      <c r="O849" s="35">
        <v>1969.52</v>
      </c>
      <c r="P849" s="35">
        <v>2016.5100000000002</v>
      </c>
      <c r="Q849" s="35">
        <v>1893.17</v>
      </c>
      <c r="R849" s="35">
        <v>1926.04</v>
      </c>
      <c r="S849" s="35">
        <v>1912.3900000000003</v>
      </c>
      <c r="T849" s="35">
        <v>1837.7799999999997</v>
      </c>
      <c r="U849" s="35">
        <v>1796.13</v>
      </c>
      <c r="V849" s="35">
        <v>1787.04</v>
      </c>
      <c r="W849" s="35">
        <v>1761.98</v>
      </c>
      <c r="X849" s="35">
        <v>1751.21</v>
      </c>
      <c r="Y849" s="35">
        <v>1784.4</v>
      </c>
    </row>
    <row r="850" spans="1:25" x14ac:dyDescent="0.25">
      <c r="A850" s="67">
        <f t="shared" si="23"/>
        <v>18</v>
      </c>
      <c r="B850" s="35">
        <v>1862.12</v>
      </c>
      <c r="C850" s="35">
        <v>1870.75</v>
      </c>
      <c r="D850" s="35">
        <v>1875.58</v>
      </c>
      <c r="E850" s="35">
        <v>1895.0100000000002</v>
      </c>
      <c r="F850" s="35">
        <v>1892.04</v>
      </c>
      <c r="G850" s="35">
        <v>1879.58</v>
      </c>
      <c r="H850" s="35">
        <v>1872.8000000000002</v>
      </c>
      <c r="I850" s="35">
        <v>1877.1100000000001</v>
      </c>
      <c r="J850" s="35">
        <v>1873.8600000000001</v>
      </c>
      <c r="K850" s="35">
        <v>1875.29</v>
      </c>
      <c r="L850" s="35">
        <v>1874.4700000000003</v>
      </c>
      <c r="M850" s="35">
        <v>1874.6100000000001</v>
      </c>
      <c r="N850" s="35">
        <v>1873.8400000000001</v>
      </c>
      <c r="O850" s="35">
        <v>1891.0700000000002</v>
      </c>
      <c r="P850" s="35">
        <v>1882.9700000000003</v>
      </c>
      <c r="Q850" s="35">
        <v>1937.7600000000002</v>
      </c>
      <c r="R850" s="35">
        <v>1899.3100000000004</v>
      </c>
      <c r="S850" s="35">
        <v>1891.46</v>
      </c>
      <c r="T850" s="35">
        <v>1866.71</v>
      </c>
      <c r="U850" s="35">
        <v>1859.6800000000003</v>
      </c>
      <c r="V850" s="35">
        <v>1851.04</v>
      </c>
      <c r="W850" s="35">
        <v>1823.94</v>
      </c>
      <c r="X850" s="35">
        <v>1771.25</v>
      </c>
      <c r="Y850" s="35">
        <v>1764.98</v>
      </c>
    </row>
    <row r="851" spans="1:25" x14ac:dyDescent="0.25">
      <c r="A851" s="67">
        <f t="shared" si="23"/>
        <v>19</v>
      </c>
      <c r="B851" s="35">
        <v>1954.21</v>
      </c>
      <c r="C851" s="35">
        <v>1935.8500000000004</v>
      </c>
      <c r="D851" s="35">
        <v>1919.5600000000004</v>
      </c>
      <c r="E851" s="35">
        <v>1967.9</v>
      </c>
      <c r="F851" s="35">
        <v>1970.7799999999997</v>
      </c>
      <c r="G851" s="35">
        <v>1974.1000000000004</v>
      </c>
      <c r="H851" s="35">
        <v>1975.75</v>
      </c>
      <c r="I851" s="35">
        <v>1977.9099999999999</v>
      </c>
      <c r="J851" s="35">
        <v>1978.5</v>
      </c>
      <c r="K851" s="35">
        <v>1976.5</v>
      </c>
      <c r="L851" s="35">
        <v>1977.8500000000004</v>
      </c>
      <c r="M851" s="35">
        <v>1976.4700000000003</v>
      </c>
      <c r="N851" s="35">
        <v>1976.8500000000004</v>
      </c>
      <c r="O851" s="35">
        <v>1987.96</v>
      </c>
      <c r="P851" s="35">
        <v>1999.17</v>
      </c>
      <c r="Q851" s="35">
        <v>1986.23</v>
      </c>
      <c r="R851" s="35">
        <v>1982.02</v>
      </c>
      <c r="S851" s="35">
        <v>1978.8100000000004</v>
      </c>
      <c r="T851" s="35">
        <v>1973.4700000000003</v>
      </c>
      <c r="U851" s="35">
        <v>1966.15</v>
      </c>
      <c r="V851" s="35">
        <v>1956.1100000000001</v>
      </c>
      <c r="W851" s="35">
        <v>1959.6800000000003</v>
      </c>
      <c r="X851" s="35">
        <v>1957.2200000000003</v>
      </c>
      <c r="Y851" s="35">
        <v>1955.15</v>
      </c>
    </row>
    <row r="852" spans="1:25" x14ac:dyDescent="0.25">
      <c r="A852" s="67">
        <f t="shared" si="23"/>
        <v>20</v>
      </c>
      <c r="B852" s="35">
        <v>1754.1999999999998</v>
      </c>
      <c r="C852" s="35">
        <v>1753.79</v>
      </c>
      <c r="D852" s="35">
        <v>1752.8900000000003</v>
      </c>
      <c r="E852" s="35">
        <v>1780.75</v>
      </c>
      <c r="F852" s="35">
        <v>1789.63</v>
      </c>
      <c r="G852" s="35">
        <v>1797.6999999999998</v>
      </c>
      <c r="H852" s="35">
        <v>1799.9</v>
      </c>
      <c r="I852" s="35">
        <v>1801.88</v>
      </c>
      <c r="J852" s="35">
        <v>1804.0600000000004</v>
      </c>
      <c r="K852" s="35">
        <v>1796.46</v>
      </c>
      <c r="L852" s="35">
        <v>1805.73</v>
      </c>
      <c r="M852" s="35">
        <v>1810.44</v>
      </c>
      <c r="N852" s="35">
        <v>1801.27</v>
      </c>
      <c r="O852" s="35">
        <v>1805.48</v>
      </c>
      <c r="P852" s="35">
        <v>1809.9300000000003</v>
      </c>
      <c r="Q852" s="35">
        <v>1809.2200000000003</v>
      </c>
      <c r="R852" s="35">
        <v>1806.8000000000002</v>
      </c>
      <c r="S852" s="35">
        <v>1801.3000000000002</v>
      </c>
      <c r="T852" s="35">
        <v>1783.12</v>
      </c>
      <c r="U852" s="35">
        <v>1783.44</v>
      </c>
      <c r="V852" s="35">
        <v>1781.83</v>
      </c>
      <c r="W852" s="35">
        <v>1767.8600000000001</v>
      </c>
      <c r="X852" s="35">
        <v>1751.6599999999999</v>
      </c>
      <c r="Y852" s="35">
        <v>1747.54</v>
      </c>
    </row>
    <row r="853" spans="1:25" x14ac:dyDescent="0.25">
      <c r="A853" s="67">
        <f t="shared" si="23"/>
        <v>21</v>
      </c>
      <c r="B853" s="35">
        <v>1774.5500000000002</v>
      </c>
      <c r="C853" s="35">
        <v>1774.1800000000003</v>
      </c>
      <c r="D853" s="35">
        <v>1751.25</v>
      </c>
      <c r="E853" s="35">
        <v>1788</v>
      </c>
      <c r="F853" s="35">
        <v>1785.1599999999999</v>
      </c>
      <c r="G853" s="35">
        <v>1782.4300000000003</v>
      </c>
      <c r="H853" s="35">
        <v>1770.1100000000001</v>
      </c>
      <c r="I853" s="35">
        <v>1778.5</v>
      </c>
      <c r="J853" s="35">
        <v>1779.2600000000002</v>
      </c>
      <c r="K853" s="35">
        <v>1776.71</v>
      </c>
      <c r="L853" s="35">
        <v>1772.5299999999997</v>
      </c>
      <c r="M853" s="35">
        <v>1784.1100000000001</v>
      </c>
      <c r="N853" s="35">
        <v>1783.0100000000002</v>
      </c>
      <c r="O853" s="35">
        <v>1789.2399999999998</v>
      </c>
      <c r="P853" s="35">
        <v>1792.19</v>
      </c>
      <c r="Q853" s="35">
        <v>1791.13</v>
      </c>
      <c r="R853" s="35">
        <v>1791.8600000000001</v>
      </c>
      <c r="S853" s="35">
        <v>1789.9700000000003</v>
      </c>
      <c r="T853" s="35">
        <v>1784.7399999999998</v>
      </c>
      <c r="U853" s="35">
        <v>1775.46</v>
      </c>
      <c r="V853" s="35">
        <v>1775.1599999999999</v>
      </c>
      <c r="W853" s="35">
        <v>1759.08</v>
      </c>
      <c r="X853" s="35">
        <v>1745.5299999999997</v>
      </c>
      <c r="Y853" s="35">
        <v>1737.0600000000004</v>
      </c>
    </row>
    <row r="854" spans="1:25" x14ac:dyDescent="0.25">
      <c r="A854" s="67">
        <f t="shared" si="23"/>
        <v>22</v>
      </c>
      <c r="B854" s="35">
        <v>1801.46</v>
      </c>
      <c r="C854" s="35">
        <v>1846.02</v>
      </c>
      <c r="D854" s="35">
        <v>1847.38</v>
      </c>
      <c r="E854" s="35">
        <v>1849.46</v>
      </c>
      <c r="F854" s="35">
        <v>1849.33</v>
      </c>
      <c r="G854" s="35">
        <v>1849.3400000000001</v>
      </c>
      <c r="H854" s="35">
        <v>1846.69</v>
      </c>
      <c r="I854" s="35">
        <v>1846.0500000000002</v>
      </c>
      <c r="J854" s="35">
        <v>1841.0900000000001</v>
      </c>
      <c r="K854" s="35">
        <v>1844.98</v>
      </c>
      <c r="L854" s="35">
        <v>1845.88</v>
      </c>
      <c r="M854" s="35">
        <v>1849.33</v>
      </c>
      <c r="N854" s="35">
        <v>1847.1999999999998</v>
      </c>
      <c r="O854" s="35">
        <v>1852.1400000000003</v>
      </c>
      <c r="P854" s="35">
        <v>1853.3200000000002</v>
      </c>
      <c r="Q854" s="35">
        <v>1851.75</v>
      </c>
      <c r="R854" s="35">
        <v>1857.87</v>
      </c>
      <c r="S854" s="35">
        <v>1856.71</v>
      </c>
      <c r="T854" s="35">
        <v>1842.27</v>
      </c>
      <c r="U854" s="35">
        <v>1838.7200000000003</v>
      </c>
      <c r="V854" s="35">
        <v>1835.5</v>
      </c>
      <c r="W854" s="35">
        <v>1813.2200000000003</v>
      </c>
      <c r="X854" s="35">
        <v>1817.4899999999998</v>
      </c>
      <c r="Y854" s="35">
        <v>1822.88</v>
      </c>
    </row>
    <row r="855" spans="1:25" x14ac:dyDescent="0.25">
      <c r="A855" s="67">
        <f t="shared" si="23"/>
        <v>23</v>
      </c>
      <c r="B855" s="35">
        <v>1819.87</v>
      </c>
      <c r="C855" s="35">
        <v>1836.6999999999998</v>
      </c>
      <c r="D855" s="35">
        <v>1838.6100000000001</v>
      </c>
      <c r="E855" s="35">
        <v>1840.44</v>
      </c>
      <c r="F855" s="35">
        <v>1842.33</v>
      </c>
      <c r="G855" s="35">
        <v>1838.04</v>
      </c>
      <c r="H855" s="35">
        <v>1818.5500000000002</v>
      </c>
      <c r="I855" s="35">
        <v>1834.88</v>
      </c>
      <c r="J855" s="35">
        <v>1834.98</v>
      </c>
      <c r="K855" s="35">
        <v>1833.58</v>
      </c>
      <c r="L855" s="35">
        <v>1834.13</v>
      </c>
      <c r="M855" s="35">
        <v>1835.44</v>
      </c>
      <c r="N855" s="35">
        <v>1833.6999999999998</v>
      </c>
      <c r="O855" s="35">
        <v>1840.8200000000002</v>
      </c>
      <c r="P855" s="35">
        <v>1848.08</v>
      </c>
      <c r="Q855" s="35">
        <v>1841.62</v>
      </c>
      <c r="R855" s="35">
        <v>1845.4700000000003</v>
      </c>
      <c r="S855" s="35">
        <v>1844.5</v>
      </c>
      <c r="T855" s="35">
        <v>1831.3200000000002</v>
      </c>
      <c r="U855" s="35">
        <v>1825.75</v>
      </c>
      <c r="V855" s="35">
        <v>1824.1100000000001</v>
      </c>
      <c r="W855" s="35">
        <v>1818.6400000000003</v>
      </c>
      <c r="X855" s="35">
        <v>1823.67</v>
      </c>
      <c r="Y855" s="35">
        <v>1819.12</v>
      </c>
    </row>
    <row r="856" spans="1:25" x14ac:dyDescent="0.25">
      <c r="A856" s="67">
        <f t="shared" si="23"/>
        <v>24</v>
      </c>
      <c r="B856" s="35">
        <v>1893.87</v>
      </c>
      <c r="C856" s="35">
        <v>1902.44</v>
      </c>
      <c r="D856" s="35">
        <v>1903.3900000000003</v>
      </c>
      <c r="E856" s="35">
        <v>1909.8500000000004</v>
      </c>
      <c r="F856" s="35">
        <v>1913.13</v>
      </c>
      <c r="G856" s="35">
        <v>1914</v>
      </c>
      <c r="H856" s="35">
        <v>1908.3000000000002</v>
      </c>
      <c r="I856" s="35">
        <v>1911.23</v>
      </c>
      <c r="J856" s="35">
        <v>1912.5299999999997</v>
      </c>
      <c r="K856" s="35">
        <v>1910.9</v>
      </c>
      <c r="L856" s="35">
        <v>1907.6100000000001</v>
      </c>
      <c r="M856" s="35">
        <v>1910.2200000000003</v>
      </c>
      <c r="N856" s="35">
        <v>1911.12</v>
      </c>
      <c r="O856" s="35">
        <v>1895.9300000000003</v>
      </c>
      <c r="P856" s="35">
        <v>1919.3100000000004</v>
      </c>
      <c r="Q856" s="35">
        <v>1917.69</v>
      </c>
      <c r="R856" s="35">
        <v>1921.3100000000004</v>
      </c>
      <c r="S856" s="35">
        <v>1922.7399999999998</v>
      </c>
      <c r="T856" s="35">
        <v>1914.38</v>
      </c>
      <c r="U856" s="35">
        <v>1903.0100000000002</v>
      </c>
      <c r="V856" s="35">
        <v>1897.77</v>
      </c>
      <c r="W856" s="35">
        <v>1896.9899999999998</v>
      </c>
      <c r="X856" s="35">
        <v>1893.5900000000001</v>
      </c>
      <c r="Y856" s="35">
        <v>1892.1800000000003</v>
      </c>
    </row>
    <row r="857" spans="1:25" x14ac:dyDescent="0.25">
      <c r="A857" s="67">
        <f t="shared" si="23"/>
        <v>25</v>
      </c>
      <c r="B857" s="35">
        <v>1909.4499999999998</v>
      </c>
      <c r="C857" s="35">
        <v>1922.4</v>
      </c>
      <c r="D857" s="35">
        <v>1928.02</v>
      </c>
      <c r="E857" s="35">
        <v>1934.52</v>
      </c>
      <c r="F857" s="35">
        <v>1935.8200000000002</v>
      </c>
      <c r="G857" s="35">
        <v>1931.6100000000001</v>
      </c>
      <c r="H857" s="35">
        <v>1928.5900000000001</v>
      </c>
      <c r="I857" s="35">
        <v>1930.7200000000003</v>
      </c>
      <c r="J857" s="35">
        <v>1928.63</v>
      </c>
      <c r="K857" s="35">
        <v>1928.5299999999997</v>
      </c>
      <c r="L857" s="35">
        <v>1929.8900000000003</v>
      </c>
      <c r="M857" s="35">
        <v>1930.7399999999998</v>
      </c>
      <c r="N857" s="35">
        <v>1927.7799999999997</v>
      </c>
      <c r="O857" s="35">
        <v>1932.3100000000004</v>
      </c>
      <c r="P857" s="35">
        <v>1936.1000000000004</v>
      </c>
      <c r="Q857" s="35">
        <v>1932.02</v>
      </c>
      <c r="R857" s="35">
        <v>1933.02</v>
      </c>
      <c r="S857" s="35">
        <v>1934.44</v>
      </c>
      <c r="T857" s="35">
        <v>1930.79</v>
      </c>
      <c r="U857" s="35">
        <v>1926.3200000000002</v>
      </c>
      <c r="V857" s="35">
        <v>1921.92</v>
      </c>
      <c r="W857" s="35">
        <v>1914.7200000000003</v>
      </c>
      <c r="X857" s="35">
        <v>1916.08</v>
      </c>
      <c r="Y857" s="35">
        <v>1912.54</v>
      </c>
    </row>
    <row r="858" spans="1:25" x14ac:dyDescent="0.25">
      <c r="A858" s="67">
        <f t="shared" si="23"/>
        <v>26</v>
      </c>
      <c r="B858" s="35">
        <v>1963.9899999999998</v>
      </c>
      <c r="C858" s="35">
        <v>1962.5</v>
      </c>
      <c r="D858" s="35">
        <v>1971.58</v>
      </c>
      <c r="E858" s="35">
        <v>1983.0700000000002</v>
      </c>
      <c r="F858" s="35">
        <v>1966.6800000000003</v>
      </c>
      <c r="G858" s="35">
        <v>1974.08</v>
      </c>
      <c r="H858" s="35">
        <v>1983.12</v>
      </c>
      <c r="I858" s="35">
        <v>1985.73</v>
      </c>
      <c r="J858" s="35">
        <v>1987.3500000000004</v>
      </c>
      <c r="K858" s="35">
        <v>1987.87</v>
      </c>
      <c r="L858" s="35">
        <v>1962.87</v>
      </c>
      <c r="M858" s="35">
        <v>1995.5100000000002</v>
      </c>
      <c r="N858" s="35">
        <v>1993.44</v>
      </c>
      <c r="O858" s="35">
        <v>2002.17</v>
      </c>
      <c r="P858" s="35">
        <v>2005.12</v>
      </c>
      <c r="Q858" s="35">
        <v>1999.4300000000003</v>
      </c>
      <c r="R858" s="35">
        <v>1928.0500000000002</v>
      </c>
      <c r="S858" s="35">
        <v>1978.6800000000003</v>
      </c>
      <c r="T858" s="35">
        <v>1972.19</v>
      </c>
      <c r="U858" s="35">
        <v>1954.1100000000001</v>
      </c>
      <c r="V858" s="35">
        <v>1960.8500000000004</v>
      </c>
      <c r="W858" s="35">
        <v>1962.02</v>
      </c>
      <c r="X858" s="35">
        <v>1959.9</v>
      </c>
      <c r="Y858" s="35">
        <v>1959.44</v>
      </c>
    </row>
    <row r="859" spans="1:25" x14ac:dyDescent="0.25">
      <c r="A859" s="67">
        <f t="shared" si="23"/>
        <v>27</v>
      </c>
      <c r="B859" s="35">
        <v>1999.2799999999997</v>
      </c>
      <c r="C859" s="35">
        <v>2000.9899999999998</v>
      </c>
      <c r="D859" s="35">
        <v>1994.3900000000003</v>
      </c>
      <c r="E859" s="35">
        <v>2001.0900000000001</v>
      </c>
      <c r="F859" s="35">
        <v>1969.1400000000003</v>
      </c>
      <c r="G859" s="35">
        <v>1941.4899999999998</v>
      </c>
      <c r="H859" s="35">
        <v>1948.5299999999997</v>
      </c>
      <c r="I859" s="35">
        <v>1962.54</v>
      </c>
      <c r="J859" s="35">
        <v>1964.2600000000002</v>
      </c>
      <c r="K859" s="35">
        <v>2015.6999999999998</v>
      </c>
      <c r="L859" s="35">
        <v>2039.2200000000003</v>
      </c>
      <c r="M859" s="35">
        <v>2039.75</v>
      </c>
      <c r="N859" s="35">
        <v>2035.1000000000004</v>
      </c>
      <c r="O859" s="35">
        <v>2025.2799999999997</v>
      </c>
      <c r="P859" s="35">
        <v>2043.87</v>
      </c>
      <c r="Q859" s="35">
        <v>2040.96</v>
      </c>
      <c r="R859" s="35">
        <v>2034.0700000000002</v>
      </c>
      <c r="S859" s="35">
        <v>2035.9300000000003</v>
      </c>
      <c r="T859" s="35">
        <v>2020.3200000000002</v>
      </c>
      <c r="U859" s="35">
        <v>2015.2399999999998</v>
      </c>
      <c r="V859" s="35">
        <v>1997.1100000000001</v>
      </c>
      <c r="W859" s="35">
        <v>2012.79</v>
      </c>
      <c r="X859" s="35">
        <v>2011.42</v>
      </c>
      <c r="Y859" s="35">
        <v>1990.8600000000001</v>
      </c>
    </row>
    <row r="860" spans="1:25" x14ac:dyDescent="0.25">
      <c r="A860" s="67">
        <f t="shared" si="23"/>
        <v>28</v>
      </c>
      <c r="B860" s="35">
        <v>1959.88</v>
      </c>
      <c r="C860" s="35">
        <v>1975.3200000000002</v>
      </c>
      <c r="D860" s="35">
        <v>1971.6000000000004</v>
      </c>
      <c r="E860" s="35">
        <v>1985.29</v>
      </c>
      <c r="F860" s="35">
        <v>1955.94</v>
      </c>
      <c r="G860" s="35">
        <v>1959.0700000000002</v>
      </c>
      <c r="H860" s="35">
        <v>1980.6000000000004</v>
      </c>
      <c r="I860" s="35">
        <v>1985.2399999999998</v>
      </c>
      <c r="J860" s="35">
        <v>1983</v>
      </c>
      <c r="K860" s="35">
        <v>1980.9099999999999</v>
      </c>
      <c r="L860" s="35">
        <v>1975.4</v>
      </c>
      <c r="M860" s="35">
        <v>1986.42</v>
      </c>
      <c r="N860" s="35">
        <v>1985.1400000000003</v>
      </c>
      <c r="O860" s="35">
        <v>1961.3500000000004</v>
      </c>
      <c r="P860" s="35">
        <v>1993.15</v>
      </c>
      <c r="Q860" s="35">
        <v>1997.8200000000002</v>
      </c>
      <c r="R860" s="35">
        <v>1993.9</v>
      </c>
      <c r="S860" s="35">
        <v>1992.4499999999998</v>
      </c>
      <c r="T860" s="35">
        <v>1978.58</v>
      </c>
      <c r="U860" s="35">
        <v>1971.9899999999998</v>
      </c>
      <c r="V860" s="35">
        <v>1972.94</v>
      </c>
      <c r="W860" s="35">
        <v>1909.77</v>
      </c>
      <c r="X860" s="35">
        <v>1908.83</v>
      </c>
      <c r="Y860" s="35">
        <v>1910.67</v>
      </c>
    </row>
    <row r="861" spans="1:25" x14ac:dyDescent="0.25">
      <c r="A861" s="67">
        <f t="shared" si="23"/>
        <v>29</v>
      </c>
      <c r="B861" s="35">
        <v>1879.02</v>
      </c>
      <c r="C861" s="35">
        <v>1899.5900000000001</v>
      </c>
      <c r="D861" s="35">
        <v>1903.2799999999997</v>
      </c>
      <c r="E861" s="35">
        <v>1905.73</v>
      </c>
      <c r="F861" s="35">
        <v>1906.8600000000001</v>
      </c>
      <c r="G861" s="35">
        <v>1906.3600000000001</v>
      </c>
      <c r="H861" s="35">
        <v>1904</v>
      </c>
      <c r="I861" s="35">
        <v>1902.7799999999997</v>
      </c>
      <c r="J861" s="35">
        <v>1902.6100000000001</v>
      </c>
      <c r="K861" s="35">
        <v>1899.8500000000004</v>
      </c>
      <c r="L861" s="35">
        <v>1902.5</v>
      </c>
      <c r="M861" s="35">
        <v>1902.9899999999998</v>
      </c>
      <c r="N861" s="35">
        <v>1904.8200000000002</v>
      </c>
      <c r="O861" s="35">
        <v>1909.0900000000001</v>
      </c>
      <c r="P861" s="35">
        <v>1910.65</v>
      </c>
      <c r="Q861" s="35">
        <v>1911.46</v>
      </c>
      <c r="R861" s="35">
        <v>1911.5299999999997</v>
      </c>
      <c r="S861" s="35">
        <v>1912.19</v>
      </c>
      <c r="T861" s="35">
        <v>1902.96</v>
      </c>
      <c r="U861" s="35">
        <v>1891.25</v>
      </c>
      <c r="V861" s="35">
        <v>1875.94</v>
      </c>
      <c r="W861" s="35">
        <v>1876.1599999999999</v>
      </c>
      <c r="X861" s="35">
        <v>1876.0500000000002</v>
      </c>
      <c r="Y861" s="35">
        <v>1879.8500000000004</v>
      </c>
    </row>
    <row r="862" spans="1:25" x14ac:dyDescent="0.25">
      <c r="A862" s="67">
        <f t="shared" si="23"/>
        <v>30</v>
      </c>
      <c r="B862" s="35">
        <v>1864.13</v>
      </c>
      <c r="C862" s="35">
        <v>1836</v>
      </c>
      <c r="D862" s="35">
        <v>1886.3500000000004</v>
      </c>
      <c r="E862" s="35">
        <v>1889.83</v>
      </c>
      <c r="F862" s="35">
        <v>1894.75</v>
      </c>
      <c r="G862" s="35">
        <v>1889.4499999999998</v>
      </c>
      <c r="H862" s="35">
        <v>1887.5100000000002</v>
      </c>
      <c r="I862" s="35">
        <v>1893.9</v>
      </c>
      <c r="J862" s="35">
        <v>1891.1000000000004</v>
      </c>
      <c r="K862" s="35">
        <v>1893.9899999999998</v>
      </c>
      <c r="L862" s="35">
        <v>1892.1800000000003</v>
      </c>
      <c r="M862" s="35">
        <v>1893.13</v>
      </c>
      <c r="N862" s="35">
        <v>1887.8500000000004</v>
      </c>
      <c r="O862" s="35">
        <v>1897.4</v>
      </c>
      <c r="P862" s="35">
        <v>1898.87</v>
      </c>
      <c r="Q862" s="35">
        <v>1898.17</v>
      </c>
      <c r="R862" s="35">
        <v>1896.7399999999998</v>
      </c>
      <c r="S862" s="35">
        <v>1912.4700000000003</v>
      </c>
      <c r="T862" s="35">
        <v>1905.9300000000003</v>
      </c>
      <c r="U862" s="35">
        <v>1895.8900000000003</v>
      </c>
      <c r="V862" s="35">
        <v>1886.17</v>
      </c>
      <c r="W862" s="35">
        <v>1889.8600000000001</v>
      </c>
      <c r="X862" s="35">
        <v>1758.71</v>
      </c>
      <c r="Y862" s="35">
        <v>1888.3500000000004</v>
      </c>
    </row>
    <row r="863" spans="1:25" x14ac:dyDescent="0.25">
      <c r="A863" s="67">
        <f t="shared" si="23"/>
        <v>31</v>
      </c>
      <c r="B863" s="35">
        <v>1897.8000000000002</v>
      </c>
      <c r="C863" s="35">
        <v>1895.0700000000002</v>
      </c>
      <c r="D863" s="35">
        <v>1930.8100000000004</v>
      </c>
      <c r="E863" s="35">
        <v>1935.0100000000002</v>
      </c>
      <c r="F863" s="35">
        <v>1941.25</v>
      </c>
      <c r="G863" s="35">
        <v>1940.44</v>
      </c>
      <c r="H863" s="35">
        <v>1937.2799999999997</v>
      </c>
      <c r="I863" s="35">
        <v>1937.63</v>
      </c>
      <c r="J863" s="35">
        <v>1938.25</v>
      </c>
      <c r="K863" s="35">
        <v>1937.3400000000001</v>
      </c>
      <c r="L863" s="35">
        <v>1935.0500000000002</v>
      </c>
      <c r="M863" s="35">
        <v>1934.9099999999999</v>
      </c>
      <c r="N863" s="35">
        <v>1936.8200000000002</v>
      </c>
      <c r="O863" s="35">
        <v>1945.9899999999998</v>
      </c>
      <c r="P863" s="35">
        <v>1944.9300000000003</v>
      </c>
      <c r="Q863" s="35">
        <v>1940.4300000000003</v>
      </c>
      <c r="R863" s="35">
        <v>1938.71</v>
      </c>
      <c r="S863" s="35">
        <v>1938.3500000000004</v>
      </c>
      <c r="T863" s="35">
        <v>1939.0500000000002</v>
      </c>
      <c r="U863" s="35">
        <v>1912.3600000000001</v>
      </c>
      <c r="V863" s="35">
        <v>1909.33</v>
      </c>
      <c r="W863" s="35">
        <v>1920.9899999999998</v>
      </c>
      <c r="X863" s="35">
        <v>1908.3200000000002</v>
      </c>
      <c r="Y863" s="35">
        <v>1920.67</v>
      </c>
    </row>
    <row r="865" spans="1:25" x14ac:dyDescent="0.25">
      <c r="A865" s="73" t="s">
        <v>133</v>
      </c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74">
        <f>O433</f>
        <v>803585.3899999999</v>
      </c>
      <c r="P865" s="74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x14ac:dyDescent="0.25">
      <c r="A866" s="75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</row>
    <row r="867" spans="1:25" x14ac:dyDescent="0.25">
      <c r="A867" s="75" t="s">
        <v>134</v>
      </c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</row>
    <row r="868" spans="1:25" ht="15" customHeight="1" x14ac:dyDescent="0.25">
      <c r="A868" s="77" t="s">
        <v>119</v>
      </c>
      <c r="B868" s="78"/>
      <c r="C868" s="78"/>
      <c r="D868" s="79"/>
      <c r="E868" s="64" t="s">
        <v>3</v>
      </c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6"/>
    </row>
    <row r="869" spans="1:25" x14ac:dyDescent="0.25">
      <c r="A869" s="80"/>
      <c r="B869" s="81"/>
      <c r="C869" s="81"/>
      <c r="D869" s="82"/>
      <c r="E869" s="64" t="s">
        <v>10</v>
      </c>
      <c r="F869" s="65"/>
      <c r="G869" s="65"/>
      <c r="H869" s="66"/>
      <c r="I869" s="64" t="s">
        <v>20</v>
      </c>
      <c r="J869" s="65"/>
      <c r="K869" s="65"/>
      <c r="L869" s="66"/>
      <c r="M869" s="64" t="s">
        <v>21</v>
      </c>
      <c r="N869" s="65"/>
      <c r="O869" s="65"/>
      <c r="P869" s="66"/>
      <c r="Q869" s="64" t="s">
        <v>13</v>
      </c>
      <c r="R869" s="65"/>
      <c r="S869" s="65"/>
      <c r="T869" s="66"/>
    </row>
    <row r="870" spans="1:25" x14ac:dyDescent="0.25">
      <c r="A870" s="83"/>
      <c r="B870" s="84"/>
      <c r="C870" s="84"/>
      <c r="D870" s="85"/>
      <c r="E870" s="86">
        <v>335475.21000000002</v>
      </c>
      <c r="F870" s="87"/>
      <c r="G870" s="87"/>
      <c r="H870" s="88"/>
      <c r="I870" s="86">
        <v>605193.20000000007</v>
      </c>
      <c r="J870" s="87"/>
      <c r="K870" s="87"/>
      <c r="L870" s="88"/>
      <c r="M870" s="86">
        <v>742536.2</v>
      </c>
      <c r="N870" s="87"/>
      <c r="O870" s="87"/>
      <c r="P870" s="88"/>
      <c r="Q870" s="86">
        <v>777103.19000000006</v>
      </c>
      <c r="R870" s="87"/>
      <c r="S870" s="87"/>
      <c r="T870" s="88"/>
    </row>
    <row r="871" spans="1:25" x14ac:dyDescent="0.25">
      <c r="A871" s="32"/>
      <c r="B871" s="76"/>
      <c r="C871" s="76"/>
      <c r="D871" s="76"/>
      <c r="E871" s="76"/>
      <c r="F871" s="76"/>
      <c r="G871" s="76"/>
      <c r="H871" s="76"/>
      <c r="I871" s="90"/>
      <c r="J871" s="90"/>
      <c r="K871" s="90"/>
      <c r="L871" s="90"/>
      <c r="M871" s="90"/>
      <c r="N871" s="90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x14ac:dyDescent="0.25">
      <c r="A872" s="63" t="s">
        <v>135</v>
      </c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</row>
    <row r="873" spans="1:25" ht="15.75" customHeight="1" x14ac:dyDescent="0.25">
      <c r="A873" s="56" t="s">
        <v>75</v>
      </c>
      <c r="B873" s="64" t="s">
        <v>76</v>
      </c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6"/>
    </row>
    <row r="874" spans="1:25" ht="30" customHeight="1" x14ac:dyDescent="0.25">
      <c r="A874" s="60"/>
      <c r="B874" s="55" t="s">
        <v>77</v>
      </c>
      <c r="C874" s="55" t="s">
        <v>78</v>
      </c>
      <c r="D874" s="55" t="s">
        <v>79</v>
      </c>
      <c r="E874" s="55" t="s">
        <v>80</v>
      </c>
      <c r="F874" s="55" t="s">
        <v>81</v>
      </c>
      <c r="G874" s="55" t="s">
        <v>82</v>
      </c>
      <c r="H874" s="55" t="s">
        <v>83</v>
      </c>
      <c r="I874" s="55" t="s">
        <v>84</v>
      </c>
      <c r="J874" s="55" t="s">
        <v>85</v>
      </c>
      <c r="K874" s="55" t="s">
        <v>86</v>
      </c>
      <c r="L874" s="55" t="s">
        <v>87</v>
      </c>
      <c r="M874" s="55" t="s">
        <v>88</v>
      </c>
      <c r="N874" s="55" t="s">
        <v>89</v>
      </c>
      <c r="O874" s="55" t="s">
        <v>90</v>
      </c>
      <c r="P874" s="55" t="s">
        <v>91</v>
      </c>
      <c r="Q874" s="55" t="s">
        <v>92</v>
      </c>
      <c r="R874" s="55" t="s">
        <v>93</v>
      </c>
      <c r="S874" s="55" t="s">
        <v>94</v>
      </c>
      <c r="T874" s="55" t="s">
        <v>95</v>
      </c>
      <c r="U874" s="55" t="s">
        <v>96</v>
      </c>
      <c r="V874" s="55" t="s">
        <v>97</v>
      </c>
      <c r="W874" s="55" t="s">
        <v>98</v>
      </c>
      <c r="X874" s="55" t="s">
        <v>99</v>
      </c>
      <c r="Y874" s="55" t="s">
        <v>100</v>
      </c>
    </row>
    <row r="875" spans="1:25" ht="15" customHeight="1" x14ac:dyDescent="0.25">
      <c r="A875" s="67">
        <v>1</v>
      </c>
      <c r="B875" s="35">
        <v>1772.56</v>
      </c>
      <c r="C875" s="35">
        <v>1792.28</v>
      </c>
      <c r="D875" s="35">
        <v>1885.4999999999998</v>
      </c>
      <c r="E875" s="35">
        <v>2307.73</v>
      </c>
      <c r="F875" s="35">
        <v>2376.0700000000002</v>
      </c>
      <c r="G875" s="35">
        <v>2365.2199999999998</v>
      </c>
      <c r="H875" s="35">
        <v>2546.5</v>
      </c>
      <c r="I875" s="35">
        <v>2424.46</v>
      </c>
      <c r="J875" s="35">
        <v>2311.79</v>
      </c>
      <c r="K875" s="35">
        <v>2270.33</v>
      </c>
      <c r="L875" s="35">
        <v>1915.45</v>
      </c>
      <c r="M875" s="35">
        <v>1911.5999999999997</v>
      </c>
      <c r="N875" s="35">
        <v>2103.8700000000003</v>
      </c>
      <c r="O875" s="35">
        <v>1915.1200000000001</v>
      </c>
      <c r="P875" s="35">
        <v>2005.97</v>
      </c>
      <c r="Q875" s="35">
        <v>2324.29</v>
      </c>
      <c r="R875" s="35">
        <v>2313.88</v>
      </c>
      <c r="S875" s="35">
        <v>2142.36</v>
      </c>
      <c r="T875" s="35">
        <v>1973.36</v>
      </c>
      <c r="U875" s="35">
        <v>1913.51</v>
      </c>
      <c r="V875" s="35">
        <v>1794.65</v>
      </c>
      <c r="W875" s="35">
        <v>1707.42</v>
      </c>
      <c r="X875" s="35">
        <v>1648.91</v>
      </c>
      <c r="Y875" s="35">
        <v>1640.47</v>
      </c>
    </row>
    <row r="876" spans="1:25" ht="15" customHeight="1" x14ac:dyDescent="0.25">
      <c r="A876" s="67">
        <v>2</v>
      </c>
      <c r="B876" s="35">
        <v>1769.21</v>
      </c>
      <c r="C876" s="35">
        <v>1773.1</v>
      </c>
      <c r="D876" s="35">
        <v>1771</v>
      </c>
      <c r="E876" s="35">
        <v>1880.05</v>
      </c>
      <c r="F876" s="35">
        <v>1889.3</v>
      </c>
      <c r="G876" s="35">
        <v>1897.4199999999998</v>
      </c>
      <c r="H876" s="35">
        <v>1893.57</v>
      </c>
      <c r="I876" s="35">
        <v>1887.5799999999997</v>
      </c>
      <c r="J876" s="35">
        <v>1888.0999999999997</v>
      </c>
      <c r="K876" s="35">
        <v>1901.49</v>
      </c>
      <c r="L876" s="35">
        <v>1807.85</v>
      </c>
      <c r="M876" s="35">
        <v>1808.35</v>
      </c>
      <c r="N876" s="35">
        <v>1803.02</v>
      </c>
      <c r="O876" s="35">
        <v>1812.08</v>
      </c>
      <c r="P876" s="35">
        <v>1829.78</v>
      </c>
      <c r="Q876" s="35">
        <v>1836.8700000000001</v>
      </c>
      <c r="R876" s="35">
        <v>1905.91</v>
      </c>
      <c r="S876" s="35">
        <v>1915.95</v>
      </c>
      <c r="T876" s="35">
        <v>1801.44</v>
      </c>
      <c r="U876" s="35">
        <v>1793.35</v>
      </c>
      <c r="V876" s="35">
        <v>1790.33</v>
      </c>
      <c r="W876" s="35">
        <v>1790.59</v>
      </c>
      <c r="X876" s="35">
        <v>1788.74</v>
      </c>
      <c r="Y876" s="35">
        <v>1788.64</v>
      </c>
    </row>
    <row r="877" spans="1:25" x14ac:dyDescent="0.25">
      <c r="A877" s="67">
        <f>A876+1</f>
        <v>3</v>
      </c>
      <c r="B877" s="35">
        <v>1797.71</v>
      </c>
      <c r="C877" s="35">
        <v>1812.97</v>
      </c>
      <c r="D877" s="35">
        <v>1814.89</v>
      </c>
      <c r="E877" s="35">
        <v>1816.71</v>
      </c>
      <c r="F877" s="35">
        <v>1821.84</v>
      </c>
      <c r="G877" s="35">
        <v>1895.1200000000001</v>
      </c>
      <c r="H877" s="35">
        <v>1909.55</v>
      </c>
      <c r="I877" s="35">
        <v>1919.6899999999998</v>
      </c>
      <c r="J877" s="35">
        <v>1916.2499999999998</v>
      </c>
      <c r="K877" s="35">
        <v>1911.32</v>
      </c>
      <c r="L877" s="35">
        <v>1920.8799999999999</v>
      </c>
      <c r="M877" s="35">
        <v>1912.2899999999997</v>
      </c>
      <c r="N877" s="35">
        <v>1916.47</v>
      </c>
      <c r="O877" s="35">
        <v>1912.5199999999998</v>
      </c>
      <c r="P877" s="35">
        <v>1938.97</v>
      </c>
      <c r="Q877" s="35">
        <v>1975.36</v>
      </c>
      <c r="R877" s="35">
        <v>1986.11</v>
      </c>
      <c r="S877" s="35">
        <v>2053.84</v>
      </c>
      <c r="T877" s="35">
        <v>1908.32</v>
      </c>
      <c r="U877" s="35">
        <v>1902.91</v>
      </c>
      <c r="V877" s="35">
        <v>1801.88</v>
      </c>
      <c r="W877" s="35">
        <v>1801.78</v>
      </c>
      <c r="X877" s="35">
        <v>1801.58</v>
      </c>
      <c r="Y877" s="35">
        <v>1800.52</v>
      </c>
    </row>
    <row r="878" spans="1:25" x14ac:dyDescent="0.25">
      <c r="A878" s="67">
        <f t="shared" ref="A878:A905" si="24">A877+1</f>
        <v>4</v>
      </c>
      <c r="B878" s="35">
        <v>1804.41</v>
      </c>
      <c r="C878" s="35">
        <v>1810.38</v>
      </c>
      <c r="D878" s="35">
        <v>1818.04</v>
      </c>
      <c r="E878" s="35">
        <v>1831.29</v>
      </c>
      <c r="F878" s="35">
        <v>1828.1100000000001</v>
      </c>
      <c r="G878" s="35">
        <v>1819.38</v>
      </c>
      <c r="H878" s="35">
        <v>1830.52</v>
      </c>
      <c r="I878" s="35">
        <v>1833.23</v>
      </c>
      <c r="J878" s="35">
        <v>1842</v>
      </c>
      <c r="K878" s="35">
        <v>1841.1200000000001</v>
      </c>
      <c r="L878" s="35">
        <v>1845.73</v>
      </c>
      <c r="M878" s="35">
        <v>1847.3</v>
      </c>
      <c r="N878" s="35">
        <v>1847.43</v>
      </c>
      <c r="O878" s="35">
        <v>1855.13</v>
      </c>
      <c r="P878" s="35">
        <v>1898.7899999999997</v>
      </c>
      <c r="Q878" s="35">
        <v>1915.01</v>
      </c>
      <c r="R878" s="35">
        <v>1931.9999999999998</v>
      </c>
      <c r="S878" s="35">
        <v>1939.07</v>
      </c>
      <c r="T878" s="35">
        <v>1835.09</v>
      </c>
      <c r="U878" s="35">
        <v>1821.04</v>
      </c>
      <c r="V878" s="35">
        <v>1802.2</v>
      </c>
      <c r="W878" s="35">
        <v>1802.99</v>
      </c>
      <c r="X878" s="35">
        <v>1803.05</v>
      </c>
      <c r="Y878" s="35">
        <v>1800.19</v>
      </c>
    </row>
    <row r="879" spans="1:25" x14ac:dyDescent="0.25">
      <c r="A879" s="67">
        <f t="shared" si="24"/>
        <v>5</v>
      </c>
      <c r="B879" s="35">
        <v>1828.98</v>
      </c>
      <c r="C879" s="35">
        <v>1834.79</v>
      </c>
      <c r="D879" s="35">
        <v>1833.8700000000001</v>
      </c>
      <c r="E879" s="35">
        <v>1836.1200000000001</v>
      </c>
      <c r="F879" s="35">
        <v>1824.93</v>
      </c>
      <c r="G879" s="35">
        <v>1816.69</v>
      </c>
      <c r="H879" s="35">
        <v>1860.28</v>
      </c>
      <c r="I879" s="35">
        <v>1875.5399999999997</v>
      </c>
      <c r="J879" s="35">
        <v>1885.24</v>
      </c>
      <c r="K879" s="35">
        <v>1895.4399999999998</v>
      </c>
      <c r="L879" s="35">
        <v>1901.39</v>
      </c>
      <c r="M879" s="35">
        <v>1907.3799999999999</v>
      </c>
      <c r="N879" s="35">
        <v>1915.8999999999999</v>
      </c>
      <c r="O879" s="35">
        <v>1920.53</v>
      </c>
      <c r="P879" s="35">
        <v>1940.7099999999998</v>
      </c>
      <c r="Q879" s="35">
        <v>2024.47</v>
      </c>
      <c r="R879" s="35">
        <v>2031.72</v>
      </c>
      <c r="S879" s="35">
        <v>1998.6699999999998</v>
      </c>
      <c r="T879" s="35">
        <v>1859.47</v>
      </c>
      <c r="U879" s="35">
        <v>1844.02</v>
      </c>
      <c r="V879" s="35">
        <v>1821.23</v>
      </c>
      <c r="W879" s="35">
        <v>1821.55</v>
      </c>
      <c r="X879" s="35">
        <v>1836.29</v>
      </c>
      <c r="Y879" s="35">
        <v>1818.41</v>
      </c>
    </row>
    <row r="880" spans="1:25" x14ac:dyDescent="0.25">
      <c r="A880" s="67">
        <f t="shared" si="24"/>
        <v>6</v>
      </c>
      <c r="B880" s="35">
        <v>1854.25</v>
      </c>
      <c r="C880" s="35">
        <v>1845.08</v>
      </c>
      <c r="D880" s="35">
        <v>1864.22</v>
      </c>
      <c r="E880" s="35">
        <v>1862.75</v>
      </c>
      <c r="F880" s="35">
        <v>1866.01</v>
      </c>
      <c r="G880" s="35">
        <v>1881.39</v>
      </c>
      <c r="H880" s="35">
        <v>1891.3</v>
      </c>
      <c r="I880" s="35">
        <v>1900.9599999999998</v>
      </c>
      <c r="J880" s="35">
        <v>1909.72</v>
      </c>
      <c r="K880" s="35">
        <v>1901.7</v>
      </c>
      <c r="L880" s="35">
        <v>1908.68</v>
      </c>
      <c r="M880" s="35">
        <v>1923.64</v>
      </c>
      <c r="N880" s="35">
        <v>1907.95</v>
      </c>
      <c r="O880" s="35">
        <v>1920.59</v>
      </c>
      <c r="P880" s="35">
        <v>2123.36</v>
      </c>
      <c r="Q880" s="35">
        <v>2018.16</v>
      </c>
      <c r="R880" s="35">
        <v>2015.7299999999998</v>
      </c>
      <c r="S880" s="35">
        <v>1973.5999999999997</v>
      </c>
      <c r="T880" s="35">
        <v>1903.0599999999997</v>
      </c>
      <c r="U880" s="35">
        <v>1869.02</v>
      </c>
      <c r="V880" s="35">
        <v>1832.38</v>
      </c>
      <c r="W880" s="35">
        <v>1861.55</v>
      </c>
      <c r="X880" s="35">
        <v>1853.54</v>
      </c>
      <c r="Y880" s="35">
        <v>1833.6100000000001</v>
      </c>
    </row>
    <row r="881" spans="1:25" x14ac:dyDescent="0.25">
      <c r="A881" s="67">
        <f t="shared" si="24"/>
        <v>7</v>
      </c>
      <c r="B881" s="35">
        <v>1920.0399999999997</v>
      </c>
      <c r="C881" s="35">
        <v>1931.5399999999997</v>
      </c>
      <c r="D881" s="35">
        <v>1935.0999999999997</v>
      </c>
      <c r="E881" s="35">
        <v>1946.3999999999999</v>
      </c>
      <c r="F881" s="35">
        <v>1945.49</v>
      </c>
      <c r="G881" s="35">
        <v>1972.7</v>
      </c>
      <c r="H881" s="35">
        <v>1957.18</v>
      </c>
      <c r="I881" s="35">
        <v>1949.8700000000001</v>
      </c>
      <c r="J881" s="35">
        <v>1952.3099999999997</v>
      </c>
      <c r="K881" s="35">
        <v>1951.1200000000001</v>
      </c>
      <c r="L881" s="35">
        <v>1956.49</v>
      </c>
      <c r="M881" s="35">
        <v>1958.8</v>
      </c>
      <c r="N881" s="35">
        <v>1972.6899999999998</v>
      </c>
      <c r="O881" s="35">
        <v>1977.6200000000001</v>
      </c>
      <c r="P881" s="35">
        <v>1983.34</v>
      </c>
      <c r="Q881" s="35">
        <v>1984.28</v>
      </c>
      <c r="R881" s="35">
        <v>1987.39</v>
      </c>
      <c r="S881" s="35">
        <v>1987.3999999999999</v>
      </c>
      <c r="T881" s="35">
        <v>1955.66</v>
      </c>
      <c r="U881" s="35">
        <v>1938.9199999999998</v>
      </c>
      <c r="V881" s="35">
        <v>1927.82</v>
      </c>
      <c r="W881" s="35">
        <v>1930.8700000000001</v>
      </c>
      <c r="X881" s="35">
        <v>1923.43</v>
      </c>
      <c r="Y881" s="35">
        <v>1925.03</v>
      </c>
    </row>
    <row r="882" spans="1:25" x14ac:dyDescent="0.25">
      <c r="A882" s="67">
        <f t="shared" si="24"/>
        <v>8</v>
      </c>
      <c r="B882" s="35">
        <v>1838.77</v>
      </c>
      <c r="C882" s="35">
        <v>1854.83</v>
      </c>
      <c r="D882" s="35">
        <v>1868.77</v>
      </c>
      <c r="E882" s="35">
        <v>1876.93</v>
      </c>
      <c r="F882" s="35">
        <v>1881.26</v>
      </c>
      <c r="G882" s="35">
        <v>1903.8099999999997</v>
      </c>
      <c r="H882" s="35">
        <v>1914.53</v>
      </c>
      <c r="I882" s="35">
        <v>1909.93</v>
      </c>
      <c r="J882" s="35">
        <v>1965.4599999999998</v>
      </c>
      <c r="K882" s="35">
        <v>1975.34</v>
      </c>
      <c r="L882" s="35">
        <v>1933.0799999999997</v>
      </c>
      <c r="M882" s="35">
        <v>1939.2099999999998</v>
      </c>
      <c r="N882" s="35">
        <v>1927.8799999999999</v>
      </c>
      <c r="O882" s="35">
        <v>1896.95</v>
      </c>
      <c r="P882" s="35">
        <v>1925.8</v>
      </c>
      <c r="Q882" s="35">
        <v>2009.39</v>
      </c>
      <c r="R882" s="35">
        <v>2037.6299999999999</v>
      </c>
      <c r="S882" s="35">
        <v>2127.6600000000003</v>
      </c>
      <c r="T882" s="35">
        <v>1925.9199999999998</v>
      </c>
      <c r="U882" s="35">
        <v>1906.74</v>
      </c>
      <c r="V882" s="35">
        <v>1842.2</v>
      </c>
      <c r="W882" s="35">
        <v>1849.19</v>
      </c>
      <c r="X882" s="35">
        <v>1852.91</v>
      </c>
      <c r="Y882" s="35">
        <v>1851.05</v>
      </c>
    </row>
    <row r="883" spans="1:25" x14ac:dyDescent="0.25">
      <c r="A883" s="67">
        <f t="shared" si="24"/>
        <v>9</v>
      </c>
      <c r="B883" s="35">
        <v>1953.2699999999998</v>
      </c>
      <c r="C883" s="35">
        <v>1967.3999999999999</v>
      </c>
      <c r="D883" s="35">
        <v>1971.3499999999997</v>
      </c>
      <c r="E883" s="35">
        <v>1984.4399999999998</v>
      </c>
      <c r="F883" s="35">
        <v>1984.28</v>
      </c>
      <c r="G883" s="35">
        <v>1985.0199999999998</v>
      </c>
      <c r="H883" s="35">
        <v>1990.55</v>
      </c>
      <c r="I883" s="35">
        <v>2008.7499999999998</v>
      </c>
      <c r="J883" s="35">
        <v>2035.1299999999999</v>
      </c>
      <c r="K883" s="35">
        <v>2053.84</v>
      </c>
      <c r="L883" s="35">
        <v>2062.4100000000003</v>
      </c>
      <c r="M883" s="35">
        <v>2034.24</v>
      </c>
      <c r="N883" s="35">
        <v>2026.22</v>
      </c>
      <c r="O883" s="35">
        <v>2006.8499999999997</v>
      </c>
      <c r="P883" s="35">
        <v>2052.77</v>
      </c>
      <c r="Q883" s="35">
        <v>2086.4300000000003</v>
      </c>
      <c r="R883" s="35">
        <v>2112.7000000000003</v>
      </c>
      <c r="S883" s="35">
        <v>2192.54</v>
      </c>
      <c r="T883" s="35">
        <v>2024.3999999999999</v>
      </c>
      <c r="U883" s="35">
        <v>1997.7499999999998</v>
      </c>
      <c r="V883" s="35">
        <v>1955.8299999999997</v>
      </c>
      <c r="W883" s="35">
        <v>1954.4199999999998</v>
      </c>
      <c r="X883" s="35">
        <v>1952.4399999999998</v>
      </c>
      <c r="Y883" s="35">
        <v>1943.28</v>
      </c>
    </row>
    <row r="884" spans="1:25" x14ac:dyDescent="0.25">
      <c r="A884" s="67">
        <f t="shared" si="24"/>
        <v>10</v>
      </c>
      <c r="B884" s="35">
        <v>1903.59</v>
      </c>
      <c r="C884" s="35">
        <v>1908.5399999999997</v>
      </c>
      <c r="D884" s="35">
        <v>1909.8299999999997</v>
      </c>
      <c r="E884" s="35">
        <v>1938.4599999999998</v>
      </c>
      <c r="F884" s="35">
        <v>1951.0599999999997</v>
      </c>
      <c r="G884" s="35">
        <v>1965.05</v>
      </c>
      <c r="H884" s="35">
        <v>1966.74</v>
      </c>
      <c r="I884" s="35">
        <v>1960.82</v>
      </c>
      <c r="J884" s="35">
        <v>1974.3700000000001</v>
      </c>
      <c r="K884" s="35">
        <v>1977.07</v>
      </c>
      <c r="L884" s="35">
        <v>1977.2499999999998</v>
      </c>
      <c r="M884" s="35">
        <v>1973.64</v>
      </c>
      <c r="N884" s="35">
        <v>1982.14</v>
      </c>
      <c r="O884" s="35">
        <v>1978.1499999999999</v>
      </c>
      <c r="P884" s="35">
        <v>2073.23</v>
      </c>
      <c r="Q884" s="35">
        <v>1928.97</v>
      </c>
      <c r="R884" s="35">
        <v>1928.4399999999998</v>
      </c>
      <c r="S884" s="35">
        <v>1929.1899999999998</v>
      </c>
      <c r="T884" s="35">
        <v>1913.05</v>
      </c>
      <c r="U884" s="35">
        <v>1904.26</v>
      </c>
      <c r="V884" s="35">
        <v>1859.92</v>
      </c>
      <c r="W884" s="35">
        <v>1881.72</v>
      </c>
      <c r="X884" s="35">
        <v>1892.6699999999998</v>
      </c>
      <c r="Y884" s="35">
        <v>1879.6299999999999</v>
      </c>
    </row>
    <row r="885" spans="1:25" x14ac:dyDescent="0.25">
      <c r="A885" s="67">
        <f t="shared" si="24"/>
        <v>11</v>
      </c>
      <c r="B885" s="35">
        <v>1933.8</v>
      </c>
      <c r="C885" s="35">
        <v>1941.7899999999997</v>
      </c>
      <c r="D885" s="35">
        <v>1938.3</v>
      </c>
      <c r="E885" s="35">
        <v>1946.97</v>
      </c>
      <c r="F885" s="35">
        <v>1947.6299999999999</v>
      </c>
      <c r="G885" s="35">
        <v>1951.8299999999997</v>
      </c>
      <c r="H885" s="35">
        <v>1947.5199999999998</v>
      </c>
      <c r="I885" s="35">
        <v>1945.05</v>
      </c>
      <c r="J885" s="35">
        <v>1957.16</v>
      </c>
      <c r="K885" s="35">
        <v>1959.3099999999997</v>
      </c>
      <c r="L885" s="35">
        <v>1953.8299999999997</v>
      </c>
      <c r="M885" s="35">
        <v>1948.8099999999997</v>
      </c>
      <c r="N885" s="35">
        <v>1953.3799999999999</v>
      </c>
      <c r="O885" s="35">
        <v>1946.9799999999998</v>
      </c>
      <c r="P885" s="35">
        <v>1955.3099999999997</v>
      </c>
      <c r="Q885" s="35">
        <v>1956.41</v>
      </c>
      <c r="R885" s="35">
        <v>1953.6299999999999</v>
      </c>
      <c r="S885" s="35">
        <v>1969.7499999999998</v>
      </c>
      <c r="T885" s="35">
        <v>1942.0999999999997</v>
      </c>
      <c r="U885" s="35">
        <v>1936.95</v>
      </c>
      <c r="V885" s="35">
        <v>1928.9599999999998</v>
      </c>
      <c r="W885" s="35">
        <v>1930.01</v>
      </c>
      <c r="X885" s="35">
        <v>1926.3</v>
      </c>
      <c r="Y885" s="35">
        <v>1926.5599999999997</v>
      </c>
    </row>
    <row r="886" spans="1:25" x14ac:dyDescent="0.25">
      <c r="A886" s="67">
        <f t="shared" si="24"/>
        <v>12</v>
      </c>
      <c r="B886" s="35">
        <v>2156.3200000000002</v>
      </c>
      <c r="C886" s="35">
        <v>2171.92</v>
      </c>
      <c r="D886" s="35">
        <v>2174.11</v>
      </c>
      <c r="E886" s="35">
        <v>2175.6600000000003</v>
      </c>
      <c r="F886" s="35">
        <v>2176.7600000000002</v>
      </c>
      <c r="G886" s="35">
        <v>2188</v>
      </c>
      <c r="H886" s="35">
        <v>2185.54</v>
      </c>
      <c r="I886" s="35">
        <v>2175.4</v>
      </c>
      <c r="J886" s="35">
        <v>2176.9100000000003</v>
      </c>
      <c r="K886" s="35">
        <v>2175.6</v>
      </c>
      <c r="L886" s="35">
        <v>2173.19</v>
      </c>
      <c r="M886" s="35">
        <v>2174.1800000000003</v>
      </c>
      <c r="N886" s="35">
        <v>2229.3700000000003</v>
      </c>
      <c r="O886" s="35">
        <v>2270.64</v>
      </c>
      <c r="P886" s="35">
        <v>2402.94</v>
      </c>
      <c r="Q886" s="35">
        <v>2312.38</v>
      </c>
      <c r="R886" s="35">
        <v>2297.21</v>
      </c>
      <c r="S886" s="35">
        <v>2174.8200000000002</v>
      </c>
      <c r="T886" s="35">
        <v>2173.7000000000003</v>
      </c>
      <c r="U886" s="35">
        <v>2099.85</v>
      </c>
      <c r="V886" s="35">
        <v>2125.27</v>
      </c>
      <c r="W886" s="35">
        <v>2138.38</v>
      </c>
      <c r="X886" s="35">
        <v>2126.7400000000002</v>
      </c>
      <c r="Y886" s="35">
        <v>2138.08</v>
      </c>
    </row>
    <row r="887" spans="1:25" x14ac:dyDescent="0.25">
      <c r="A887" s="67">
        <f t="shared" si="24"/>
        <v>13</v>
      </c>
      <c r="B887" s="35">
        <v>2010.0799999999997</v>
      </c>
      <c r="C887" s="35">
        <v>2017.18</v>
      </c>
      <c r="D887" s="35">
        <v>2016.9399999999998</v>
      </c>
      <c r="E887" s="35">
        <v>2029.0799999999997</v>
      </c>
      <c r="F887" s="35">
        <v>2038.0199999999998</v>
      </c>
      <c r="G887" s="35">
        <v>2042.14</v>
      </c>
      <c r="H887" s="35">
        <v>2043.0399999999997</v>
      </c>
      <c r="I887" s="35">
        <v>2038.14</v>
      </c>
      <c r="J887" s="35">
        <v>2039.1699999999998</v>
      </c>
      <c r="K887" s="35">
        <v>2036.1699999999998</v>
      </c>
      <c r="L887" s="35">
        <v>2035.76</v>
      </c>
      <c r="M887" s="35">
        <v>2039.0199999999998</v>
      </c>
      <c r="N887" s="35">
        <v>2043.3099999999997</v>
      </c>
      <c r="O887" s="35">
        <v>2054.1200000000003</v>
      </c>
      <c r="P887" s="35">
        <v>2225.86</v>
      </c>
      <c r="Q887" s="35">
        <v>2210.84</v>
      </c>
      <c r="R887" s="35">
        <v>2203.73</v>
      </c>
      <c r="S887" s="35">
        <v>2045.93</v>
      </c>
      <c r="T887" s="35">
        <v>2033.8299999999997</v>
      </c>
      <c r="U887" s="35">
        <v>2019.78</v>
      </c>
      <c r="V887" s="35">
        <v>2018.61</v>
      </c>
      <c r="W887" s="35">
        <v>1999.4599999999998</v>
      </c>
      <c r="X887" s="35">
        <v>1973.49</v>
      </c>
      <c r="Y887" s="35">
        <v>1963.6299999999999</v>
      </c>
    </row>
    <row r="888" spans="1:25" x14ac:dyDescent="0.25">
      <c r="A888" s="67">
        <f t="shared" si="24"/>
        <v>14</v>
      </c>
      <c r="B888" s="35">
        <v>2077.88</v>
      </c>
      <c r="C888" s="35">
        <v>2151.67</v>
      </c>
      <c r="D888" s="35">
        <v>2158.6800000000003</v>
      </c>
      <c r="E888" s="35">
        <v>2166.5700000000002</v>
      </c>
      <c r="F888" s="35">
        <v>2165.11</v>
      </c>
      <c r="G888" s="35">
        <v>2165.3900000000003</v>
      </c>
      <c r="H888" s="35">
        <v>2175</v>
      </c>
      <c r="I888" s="35">
        <v>2164.1800000000003</v>
      </c>
      <c r="J888" s="35">
        <v>2161.92</v>
      </c>
      <c r="K888" s="35">
        <v>2162.1600000000003</v>
      </c>
      <c r="L888" s="35">
        <v>2165.61</v>
      </c>
      <c r="M888" s="35">
        <v>2164.9500000000003</v>
      </c>
      <c r="N888" s="35">
        <v>2170.02</v>
      </c>
      <c r="O888" s="35">
        <v>2228.06</v>
      </c>
      <c r="P888" s="35">
        <v>2358.5</v>
      </c>
      <c r="Q888" s="35">
        <v>2265.4300000000003</v>
      </c>
      <c r="R888" s="35">
        <v>2276.81</v>
      </c>
      <c r="S888" s="35">
        <v>2203.19</v>
      </c>
      <c r="T888" s="35">
        <v>2144.5300000000002</v>
      </c>
      <c r="U888" s="35">
        <v>2150.27</v>
      </c>
      <c r="V888" s="35">
        <v>2127.54</v>
      </c>
      <c r="W888" s="35">
        <v>2136.7400000000002</v>
      </c>
      <c r="X888" s="35">
        <v>2141.79</v>
      </c>
      <c r="Y888" s="35">
        <v>2139.6600000000003</v>
      </c>
    </row>
    <row r="889" spans="1:25" x14ac:dyDescent="0.25">
      <c r="A889" s="67">
        <f t="shared" si="24"/>
        <v>15</v>
      </c>
      <c r="B889" s="35">
        <v>2196.8900000000003</v>
      </c>
      <c r="C889" s="35">
        <v>2208.4</v>
      </c>
      <c r="D889" s="35">
        <v>2208.7400000000002</v>
      </c>
      <c r="E889" s="35">
        <v>2214.6600000000003</v>
      </c>
      <c r="F889" s="35">
        <v>2217.5300000000002</v>
      </c>
      <c r="G889" s="35">
        <v>2213.0700000000002</v>
      </c>
      <c r="H889" s="35">
        <v>2213.8900000000003</v>
      </c>
      <c r="I889" s="35">
        <v>2212.6</v>
      </c>
      <c r="J889" s="35">
        <v>2223.46</v>
      </c>
      <c r="K889" s="35">
        <v>2215.4900000000002</v>
      </c>
      <c r="L889" s="35">
        <v>2213.61</v>
      </c>
      <c r="M889" s="35">
        <v>2216.5300000000002</v>
      </c>
      <c r="N889" s="35">
        <v>2213.15</v>
      </c>
      <c r="O889" s="35">
        <v>2223.94</v>
      </c>
      <c r="P889" s="35">
        <v>2222.3000000000002</v>
      </c>
      <c r="Q889" s="35">
        <v>2219.5100000000002</v>
      </c>
      <c r="R889" s="35">
        <v>2221.84</v>
      </c>
      <c r="S889" s="35">
        <v>2243.73</v>
      </c>
      <c r="T889" s="35">
        <v>2210.59</v>
      </c>
      <c r="U889" s="35">
        <v>2201.0500000000002</v>
      </c>
      <c r="V889" s="35">
        <v>2189.81</v>
      </c>
      <c r="W889" s="35">
        <v>2180.59</v>
      </c>
      <c r="X889" s="35">
        <v>2179.5100000000002</v>
      </c>
      <c r="Y889" s="35">
        <v>2189.5700000000002</v>
      </c>
    </row>
    <row r="890" spans="1:25" x14ac:dyDescent="0.25">
      <c r="A890" s="67">
        <f t="shared" si="24"/>
        <v>16</v>
      </c>
      <c r="B890" s="35">
        <v>2171.73</v>
      </c>
      <c r="C890" s="35">
        <v>2185.4900000000002</v>
      </c>
      <c r="D890" s="35">
        <v>2190.29</v>
      </c>
      <c r="E890" s="35">
        <v>2206.19</v>
      </c>
      <c r="F890" s="35">
        <v>2208.67</v>
      </c>
      <c r="G890" s="35">
        <v>2223.19</v>
      </c>
      <c r="H890" s="35">
        <v>2193.1600000000003</v>
      </c>
      <c r="I890" s="35">
        <v>2221.21</v>
      </c>
      <c r="J890" s="35">
        <v>2208.85</v>
      </c>
      <c r="K890" s="35">
        <v>2189.15</v>
      </c>
      <c r="L890" s="35">
        <v>2189.9500000000003</v>
      </c>
      <c r="M890" s="35">
        <v>2192.29</v>
      </c>
      <c r="N890" s="35">
        <v>2185.0100000000002</v>
      </c>
      <c r="O890" s="35">
        <v>2193.75</v>
      </c>
      <c r="P890" s="35">
        <v>2269.35</v>
      </c>
      <c r="Q890" s="35">
        <v>2191.15</v>
      </c>
      <c r="R890" s="35">
        <v>2201.75</v>
      </c>
      <c r="S890" s="35">
        <v>2269.1200000000003</v>
      </c>
      <c r="T890" s="35">
        <v>2186.81</v>
      </c>
      <c r="U890" s="35">
        <v>2175.2800000000002</v>
      </c>
      <c r="V890" s="35">
        <v>2171.4100000000003</v>
      </c>
      <c r="W890" s="35">
        <v>2172.21</v>
      </c>
      <c r="X890" s="35">
        <v>2170.4100000000003</v>
      </c>
      <c r="Y890" s="35">
        <v>2172.96</v>
      </c>
    </row>
    <row r="891" spans="1:25" x14ac:dyDescent="0.25">
      <c r="A891" s="67">
        <f t="shared" si="24"/>
        <v>17</v>
      </c>
      <c r="B891" s="35">
        <v>2059.9100000000003</v>
      </c>
      <c r="C891" s="35">
        <v>2067.96</v>
      </c>
      <c r="D891" s="35">
        <v>2071.3200000000002</v>
      </c>
      <c r="E891" s="35">
        <v>2168.52</v>
      </c>
      <c r="F891" s="35">
        <v>2130.1400000000003</v>
      </c>
      <c r="G891" s="35">
        <v>2179.7800000000002</v>
      </c>
      <c r="H891" s="35">
        <v>2173.33</v>
      </c>
      <c r="I891" s="35">
        <v>2088.56</v>
      </c>
      <c r="J891" s="35">
        <v>2066.67</v>
      </c>
      <c r="K891" s="35">
        <v>2064.6400000000003</v>
      </c>
      <c r="L891" s="35">
        <v>2065.3200000000002</v>
      </c>
      <c r="M891" s="35">
        <v>2068.56</v>
      </c>
      <c r="N891" s="35">
        <v>2149.0300000000002</v>
      </c>
      <c r="O891" s="35">
        <v>2236.8200000000002</v>
      </c>
      <c r="P891" s="35">
        <v>2283.81</v>
      </c>
      <c r="Q891" s="35">
        <v>2160.4700000000003</v>
      </c>
      <c r="R891" s="35">
        <v>2193.34</v>
      </c>
      <c r="S891" s="35">
        <v>2179.69</v>
      </c>
      <c r="T891" s="35">
        <v>2105.08</v>
      </c>
      <c r="U891" s="35">
        <v>2063.4300000000003</v>
      </c>
      <c r="V891" s="35">
        <v>2054.34</v>
      </c>
      <c r="W891" s="35">
        <v>2029.28</v>
      </c>
      <c r="X891" s="35">
        <v>2018.51</v>
      </c>
      <c r="Y891" s="35">
        <v>2051.7000000000003</v>
      </c>
    </row>
    <row r="892" spans="1:25" x14ac:dyDescent="0.25">
      <c r="A892" s="67">
        <f t="shared" si="24"/>
        <v>18</v>
      </c>
      <c r="B892" s="35">
        <v>2129.42</v>
      </c>
      <c r="C892" s="35">
        <v>2138.0500000000002</v>
      </c>
      <c r="D892" s="35">
        <v>2142.88</v>
      </c>
      <c r="E892" s="35">
        <v>2162.31</v>
      </c>
      <c r="F892" s="35">
        <v>2159.34</v>
      </c>
      <c r="G892" s="35">
        <v>2146.88</v>
      </c>
      <c r="H892" s="35">
        <v>2140.1</v>
      </c>
      <c r="I892" s="35">
        <v>2144.4100000000003</v>
      </c>
      <c r="J892" s="35">
        <v>2141.1600000000003</v>
      </c>
      <c r="K892" s="35">
        <v>2142.59</v>
      </c>
      <c r="L892" s="35">
        <v>2141.77</v>
      </c>
      <c r="M892" s="35">
        <v>2141.9100000000003</v>
      </c>
      <c r="N892" s="35">
        <v>2141.1400000000003</v>
      </c>
      <c r="O892" s="35">
        <v>2158.3700000000003</v>
      </c>
      <c r="P892" s="35">
        <v>2150.27</v>
      </c>
      <c r="Q892" s="35">
        <v>2205.06</v>
      </c>
      <c r="R892" s="35">
        <v>2166.61</v>
      </c>
      <c r="S892" s="35">
        <v>2158.7600000000002</v>
      </c>
      <c r="T892" s="35">
        <v>2134.0100000000002</v>
      </c>
      <c r="U892" s="35">
        <v>2126.98</v>
      </c>
      <c r="V892" s="35">
        <v>2118.34</v>
      </c>
      <c r="W892" s="35">
        <v>2091.2400000000002</v>
      </c>
      <c r="X892" s="35">
        <v>2038.55</v>
      </c>
      <c r="Y892" s="35">
        <v>2032.28</v>
      </c>
    </row>
    <row r="893" spans="1:25" x14ac:dyDescent="0.25">
      <c r="A893" s="67">
        <f t="shared" si="24"/>
        <v>19</v>
      </c>
      <c r="B893" s="35">
        <v>2221.5100000000002</v>
      </c>
      <c r="C893" s="35">
        <v>2203.15</v>
      </c>
      <c r="D893" s="35">
        <v>2186.86</v>
      </c>
      <c r="E893" s="35">
        <v>2235.2000000000003</v>
      </c>
      <c r="F893" s="35">
        <v>2238.08</v>
      </c>
      <c r="G893" s="35">
        <v>2241.4</v>
      </c>
      <c r="H893" s="35">
        <v>2243.0500000000002</v>
      </c>
      <c r="I893" s="35">
        <v>2245.21</v>
      </c>
      <c r="J893" s="35">
        <v>2245.8000000000002</v>
      </c>
      <c r="K893" s="35">
        <v>2243.8000000000002</v>
      </c>
      <c r="L893" s="35">
        <v>2245.15</v>
      </c>
      <c r="M893" s="35">
        <v>2243.77</v>
      </c>
      <c r="N893" s="35">
        <v>2244.15</v>
      </c>
      <c r="O893" s="35">
        <v>2255.2600000000002</v>
      </c>
      <c r="P893" s="35">
        <v>2266.4700000000003</v>
      </c>
      <c r="Q893" s="35">
        <v>2253.5300000000002</v>
      </c>
      <c r="R893" s="35">
        <v>2249.3200000000002</v>
      </c>
      <c r="S893" s="35">
        <v>2246.11</v>
      </c>
      <c r="T893" s="35">
        <v>2240.77</v>
      </c>
      <c r="U893" s="35">
        <v>2233.4500000000003</v>
      </c>
      <c r="V893" s="35">
        <v>2223.4100000000003</v>
      </c>
      <c r="W893" s="35">
        <v>2226.98</v>
      </c>
      <c r="X893" s="35">
        <v>2224.52</v>
      </c>
      <c r="Y893" s="35">
        <v>2222.4500000000003</v>
      </c>
    </row>
    <row r="894" spans="1:25" x14ac:dyDescent="0.25">
      <c r="A894" s="67">
        <f t="shared" si="24"/>
        <v>20</v>
      </c>
      <c r="B894" s="35">
        <v>2021.4999999999998</v>
      </c>
      <c r="C894" s="35">
        <v>2021.09</v>
      </c>
      <c r="D894" s="35">
        <v>2020.1899999999998</v>
      </c>
      <c r="E894" s="35">
        <v>2048.0500000000002</v>
      </c>
      <c r="F894" s="35">
        <v>2056.9300000000003</v>
      </c>
      <c r="G894" s="35">
        <v>2065</v>
      </c>
      <c r="H894" s="35">
        <v>2067.2000000000003</v>
      </c>
      <c r="I894" s="35">
        <v>2069.1800000000003</v>
      </c>
      <c r="J894" s="35">
        <v>2071.36</v>
      </c>
      <c r="K894" s="35">
        <v>2063.7600000000002</v>
      </c>
      <c r="L894" s="35">
        <v>2073.0300000000002</v>
      </c>
      <c r="M894" s="35">
        <v>2077.7400000000002</v>
      </c>
      <c r="N894" s="35">
        <v>2068.5700000000002</v>
      </c>
      <c r="O894" s="35">
        <v>2072.7800000000002</v>
      </c>
      <c r="P894" s="35">
        <v>2077.23</v>
      </c>
      <c r="Q894" s="35">
        <v>2076.52</v>
      </c>
      <c r="R894" s="35">
        <v>2074.1</v>
      </c>
      <c r="S894" s="35">
        <v>2068.6</v>
      </c>
      <c r="T894" s="35">
        <v>2050.42</v>
      </c>
      <c r="U894" s="35">
        <v>2050.7400000000002</v>
      </c>
      <c r="V894" s="35">
        <v>2049.13</v>
      </c>
      <c r="W894" s="35">
        <v>2035.16</v>
      </c>
      <c r="X894" s="35">
        <v>2018.9599999999998</v>
      </c>
      <c r="Y894" s="35">
        <v>2014.84</v>
      </c>
    </row>
    <row r="895" spans="1:25" x14ac:dyDescent="0.25">
      <c r="A895" s="67">
        <f t="shared" si="24"/>
        <v>21</v>
      </c>
      <c r="B895" s="35">
        <v>2041.8499999999997</v>
      </c>
      <c r="C895" s="35">
        <v>2041.4799999999998</v>
      </c>
      <c r="D895" s="35">
        <v>2018.55</v>
      </c>
      <c r="E895" s="35">
        <v>2055.3000000000002</v>
      </c>
      <c r="F895" s="35">
        <v>2052.46</v>
      </c>
      <c r="G895" s="35">
        <v>2049.73</v>
      </c>
      <c r="H895" s="35">
        <v>2037.41</v>
      </c>
      <c r="I895" s="35">
        <v>2045.8</v>
      </c>
      <c r="J895" s="35">
        <v>2046.5599999999997</v>
      </c>
      <c r="K895" s="35">
        <v>2044.01</v>
      </c>
      <c r="L895" s="35">
        <v>2039.8299999999997</v>
      </c>
      <c r="M895" s="35">
        <v>2051.4100000000003</v>
      </c>
      <c r="N895" s="35">
        <v>2050.31</v>
      </c>
      <c r="O895" s="35">
        <v>2056.54</v>
      </c>
      <c r="P895" s="35">
        <v>2059.4900000000002</v>
      </c>
      <c r="Q895" s="35">
        <v>2058.4300000000003</v>
      </c>
      <c r="R895" s="35">
        <v>2059.1600000000003</v>
      </c>
      <c r="S895" s="35">
        <v>2057.27</v>
      </c>
      <c r="T895" s="35">
        <v>2052.04</v>
      </c>
      <c r="U895" s="35">
        <v>2042.76</v>
      </c>
      <c r="V895" s="35">
        <v>2042.4599999999998</v>
      </c>
      <c r="W895" s="35">
        <v>2026.3799999999999</v>
      </c>
      <c r="X895" s="35">
        <v>2012.8299999999997</v>
      </c>
      <c r="Y895" s="35">
        <v>2004.36</v>
      </c>
    </row>
    <row r="896" spans="1:25" x14ac:dyDescent="0.25">
      <c r="A896" s="67">
        <f t="shared" si="24"/>
        <v>22</v>
      </c>
      <c r="B896" s="35">
        <v>2068.7600000000002</v>
      </c>
      <c r="C896" s="35">
        <v>2113.3200000000002</v>
      </c>
      <c r="D896" s="35">
        <v>2114.6800000000003</v>
      </c>
      <c r="E896" s="35">
        <v>2116.7600000000002</v>
      </c>
      <c r="F896" s="35">
        <v>2116.63</v>
      </c>
      <c r="G896" s="35">
        <v>2116.6400000000003</v>
      </c>
      <c r="H896" s="35">
        <v>2113.9900000000002</v>
      </c>
      <c r="I896" s="35">
        <v>2113.35</v>
      </c>
      <c r="J896" s="35">
        <v>2108.3900000000003</v>
      </c>
      <c r="K896" s="35">
        <v>2112.2800000000002</v>
      </c>
      <c r="L896" s="35">
        <v>2113.1800000000003</v>
      </c>
      <c r="M896" s="35">
        <v>2116.63</v>
      </c>
      <c r="N896" s="35">
        <v>2114.5</v>
      </c>
      <c r="O896" s="35">
        <v>2119.44</v>
      </c>
      <c r="P896" s="35">
        <v>2120.6200000000003</v>
      </c>
      <c r="Q896" s="35">
        <v>2119.0500000000002</v>
      </c>
      <c r="R896" s="35">
        <v>2125.17</v>
      </c>
      <c r="S896" s="35">
        <v>2124.0100000000002</v>
      </c>
      <c r="T896" s="35">
        <v>2109.5700000000002</v>
      </c>
      <c r="U896" s="35">
        <v>2106.02</v>
      </c>
      <c r="V896" s="35">
        <v>2102.8000000000002</v>
      </c>
      <c r="W896" s="35">
        <v>2080.52</v>
      </c>
      <c r="X896" s="35">
        <v>2084.79</v>
      </c>
      <c r="Y896" s="35">
        <v>2090.1800000000003</v>
      </c>
    </row>
    <row r="897" spans="1:25" x14ac:dyDescent="0.25">
      <c r="A897" s="67">
        <f t="shared" si="24"/>
        <v>23</v>
      </c>
      <c r="B897" s="35">
        <v>2087.17</v>
      </c>
      <c r="C897" s="35">
        <v>2104</v>
      </c>
      <c r="D897" s="35">
        <v>2105.9100000000003</v>
      </c>
      <c r="E897" s="35">
        <v>2107.7400000000002</v>
      </c>
      <c r="F897" s="35">
        <v>2109.63</v>
      </c>
      <c r="G897" s="35">
        <v>2105.34</v>
      </c>
      <c r="H897" s="35">
        <v>2085.85</v>
      </c>
      <c r="I897" s="35">
        <v>2102.1800000000003</v>
      </c>
      <c r="J897" s="35">
        <v>2102.2800000000002</v>
      </c>
      <c r="K897" s="35">
        <v>2100.88</v>
      </c>
      <c r="L897" s="35">
        <v>2101.4300000000003</v>
      </c>
      <c r="M897" s="35">
        <v>2102.7400000000002</v>
      </c>
      <c r="N897" s="35">
        <v>2101</v>
      </c>
      <c r="O897" s="35">
        <v>2108.1200000000003</v>
      </c>
      <c r="P897" s="35">
        <v>2115.38</v>
      </c>
      <c r="Q897" s="35">
        <v>2108.92</v>
      </c>
      <c r="R897" s="35">
        <v>2112.77</v>
      </c>
      <c r="S897" s="35">
        <v>2111.8000000000002</v>
      </c>
      <c r="T897" s="35">
        <v>2098.6200000000003</v>
      </c>
      <c r="U897" s="35">
        <v>2093.0500000000002</v>
      </c>
      <c r="V897" s="35">
        <v>2091.4100000000003</v>
      </c>
      <c r="W897" s="35">
        <v>2085.94</v>
      </c>
      <c r="X897" s="35">
        <v>2090.9700000000003</v>
      </c>
      <c r="Y897" s="35">
        <v>2086.42</v>
      </c>
    </row>
    <row r="898" spans="1:25" x14ac:dyDescent="0.25">
      <c r="A898" s="67">
        <f t="shared" si="24"/>
        <v>24</v>
      </c>
      <c r="B898" s="35">
        <v>2161.17</v>
      </c>
      <c r="C898" s="35">
        <v>2169.7400000000002</v>
      </c>
      <c r="D898" s="35">
        <v>2170.69</v>
      </c>
      <c r="E898" s="35">
        <v>2177.15</v>
      </c>
      <c r="F898" s="35">
        <v>2180.4300000000003</v>
      </c>
      <c r="G898" s="35">
        <v>2181.3000000000002</v>
      </c>
      <c r="H898" s="35">
        <v>2175.6</v>
      </c>
      <c r="I898" s="35">
        <v>2178.5300000000002</v>
      </c>
      <c r="J898" s="35">
        <v>2179.83</v>
      </c>
      <c r="K898" s="35">
        <v>2178.2000000000003</v>
      </c>
      <c r="L898" s="35">
        <v>2174.9100000000003</v>
      </c>
      <c r="M898" s="35">
        <v>2177.52</v>
      </c>
      <c r="N898" s="35">
        <v>2178.42</v>
      </c>
      <c r="O898" s="35">
        <v>2163.23</v>
      </c>
      <c r="P898" s="35">
        <v>2186.61</v>
      </c>
      <c r="Q898" s="35">
        <v>2184.9900000000002</v>
      </c>
      <c r="R898" s="35">
        <v>2188.61</v>
      </c>
      <c r="S898" s="35">
        <v>2190.04</v>
      </c>
      <c r="T898" s="35">
        <v>2181.6800000000003</v>
      </c>
      <c r="U898" s="35">
        <v>2170.31</v>
      </c>
      <c r="V898" s="35">
        <v>2165.0700000000002</v>
      </c>
      <c r="W898" s="35">
        <v>2164.29</v>
      </c>
      <c r="X898" s="35">
        <v>2160.8900000000003</v>
      </c>
      <c r="Y898" s="35">
        <v>2159.48</v>
      </c>
    </row>
    <row r="899" spans="1:25" x14ac:dyDescent="0.25">
      <c r="A899" s="67">
        <f t="shared" si="24"/>
        <v>25</v>
      </c>
      <c r="B899" s="35">
        <v>2176.75</v>
      </c>
      <c r="C899" s="35">
        <v>2189.7000000000003</v>
      </c>
      <c r="D899" s="35">
        <v>2195.3200000000002</v>
      </c>
      <c r="E899" s="35">
        <v>2201.8200000000002</v>
      </c>
      <c r="F899" s="35">
        <v>2203.1200000000003</v>
      </c>
      <c r="G899" s="35">
        <v>2198.9100000000003</v>
      </c>
      <c r="H899" s="35">
        <v>2195.8900000000003</v>
      </c>
      <c r="I899" s="35">
        <v>2198.02</v>
      </c>
      <c r="J899" s="35">
        <v>2195.9300000000003</v>
      </c>
      <c r="K899" s="35">
        <v>2195.83</v>
      </c>
      <c r="L899" s="35">
        <v>2197.19</v>
      </c>
      <c r="M899" s="35">
        <v>2198.04</v>
      </c>
      <c r="N899" s="35">
        <v>2195.08</v>
      </c>
      <c r="O899" s="35">
        <v>2199.61</v>
      </c>
      <c r="P899" s="35">
        <v>2203.4</v>
      </c>
      <c r="Q899" s="35">
        <v>2199.3200000000002</v>
      </c>
      <c r="R899" s="35">
        <v>2200.3200000000002</v>
      </c>
      <c r="S899" s="35">
        <v>2201.7400000000002</v>
      </c>
      <c r="T899" s="35">
        <v>2198.09</v>
      </c>
      <c r="U899" s="35">
        <v>2193.6200000000003</v>
      </c>
      <c r="V899" s="35">
        <v>2189.2200000000003</v>
      </c>
      <c r="W899" s="35">
        <v>2182.02</v>
      </c>
      <c r="X899" s="35">
        <v>2183.38</v>
      </c>
      <c r="Y899" s="35">
        <v>2179.84</v>
      </c>
    </row>
    <row r="900" spans="1:25" x14ac:dyDescent="0.25">
      <c r="A900" s="67">
        <f t="shared" si="24"/>
        <v>26</v>
      </c>
      <c r="B900" s="35">
        <v>2231.29</v>
      </c>
      <c r="C900" s="35">
        <v>2229.8000000000002</v>
      </c>
      <c r="D900" s="35">
        <v>2238.88</v>
      </c>
      <c r="E900" s="35">
        <v>2250.3700000000003</v>
      </c>
      <c r="F900" s="35">
        <v>2233.98</v>
      </c>
      <c r="G900" s="35">
        <v>2241.38</v>
      </c>
      <c r="H900" s="35">
        <v>2250.42</v>
      </c>
      <c r="I900" s="35">
        <v>2253.0300000000002</v>
      </c>
      <c r="J900" s="35">
        <v>2254.65</v>
      </c>
      <c r="K900" s="35">
        <v>2255.17</v>
      </c>
      <c r="L900" s="35">
        <v>2230.17</v>
      </c>
      <c r="M900" s="35">
        <v>2262.81</v>
      </c>
      <c r="N900" s="35">
        <v>2260.7400000000002</v>
      </c>
      <c r="O900" s="35">
        <v>2269.4700000000003</v>
      </c>
      <c r="P900" s="35">
        <v>2272.42</v>
      </c>
      <c r="Q900" s="35">
        <v>2266.73</v>
      </c>
      <c r="R900" s="35">
        <v>2195.35</v>
      </c>
      <c r="S900" s="35">
        <v>2245.98</v>
      </c>
      <c r="T900" s="35">
        <v>2239.4900000000002</v>
      </c>
      <c r="U900" s="35">
        <v>2221.4100000000003</v>
      </c>
      <c r="V900" s="35">
        <v>2228.15</v>
      </c>
      <c r="W900" s="35">
        <v>2229.3200000000002</v>
      </c>
      <c r="X900" s="35">
        <v>2227.2000000000003</v>
      </c>
      <c r="Y900" s="35">
        <v>2226.7400000000002</v>
      </c>
    </row>
    <row r="901" spans="1:25" x14ac:dyDescent="0.25">
      <c r="A901" s="67">
        <f t="shared" si="24"/>
        <v>27</v>
      </c>
      <c r="B901" s="35">
        <v>2266.58</v>
      </c>
      <c r="C901" s="35">
        <v>2268.29</v>
      </c>
      <c r="D901" s="35">
        <v>2261.69</v>
      </c>
      <c r="E901" s="35">
        <v>2268.3900000000003</v>
      </c>
      <c r="F901" s="35">
        <v>2236.44</v>
      </c>
      <c r="G901" s="35">
        <v>2208.79</v>
      </c>
      <c r="H901" s="35">
        <v>2215.83</v>
      </c>
      <c r="I901" s="35">
        <v>2229.84</v>
      </c>
      <c r="J901" s="35">
        <v>2231.56</v>
      </c>
      <c r="K901" s="35">
        <v>2283</v>
      </c>
      <c r="L901" s="35">
        <v>2306.52</v>
      </c>
      <c r="M901" s="35">
        <v>2307.0499999999997</v>
      </c>
      <c r="N901" s="35">
        <v>2302.4</v>
      </c>
      <c r="O901" s="35">
        <v>2292.58</v>
      </c>
      <c r="P901" s="35">
        <v>2311.17</v>
      </c>
      <c r="Q901" s="35">
        <v>2308.2599999999998</v>
      </c>
      <c r="R901" s="35">
        <v>2301.3700000000003</v>
      </c>
      <c r="S901" s="35">
        <v>2303.23</v>
      </c>
      <c r="T901" s="35">
        <v>2287.6200000000003</v>
      </c>
      <c r="U901" s="35">
        <v>2282.54</v>
      </c>
      <c r="V901" s="35">
        <v>2264.4100000000003</v>
      </c>
      <c r="W901" s="35">
        <v>2280.0899999999997</v>
      </c>
      <c r="X901" s="35">
        <v>2278.7199999999998</v>
      </c>
      <c r="Y901" s="35">
        <v>2258.1600000000003</v>
      </c>
    </row>
    <row r="902" spans="1:25" x14ac:dyDescent="0.25">
      <c r="A902" s="67">
        <f t="shared" si="24"/>
        <v>28</v>
      </c>
      <c r="B902" s="35">
        <v>2227.1800000000003</v>
      </c>
      <c r="C902" s="35">
        <v>2242.6200000000003</v>
      </c>
      <c r="D902" s="35">
        <v>2238.9</v>
      </c>
      <c r="E902" s="35">
        <v>2252.59</v>
      </c>
      <c r="F902" s="35">
        <v>2223.2400000000002</v>
      </c>
      <c r="G902" s="35">
        <v>2226.3700000000003</v>
      </c>
      <c r="H902" s="35">
        <v>2247.9</v>
      </c>
      <c r="I902" s="35">
        <v>2252.54</v>
      </c>
      <c r="J902" s="35">
        <v>2250.3000000000002</v>
      </c>
      <c r="K902" s="35">
        <v>2248.21</v>
      </c>
      <c r="L902" s="35">
        <v>2242.7000000000003</v>
      </c>
      <c r="M902" s="35">
        <v>2253.7200000000003</v>
      </c>
      <c r="N902" s="35">
        <v>2252.44</v>
      </c>
      <c r="O902" s="35">
        <v>2228.65</v>
      </c>
      <c r="P902" s="35">
        <v>2260.4500000000003</v>
      </c>
      <c r="Q902" s="35">
        <v>2265.1200000000003</v>
      </c>
      <c r="R902" s="35">
        <v>2261.2000000000003</v>
      </c>
      <c r="S902" s="35">
        <v>2259.75</v>
      </c>
      <c r="T902" s="35">
        <v>2245.88</v>
      </c>
      <c r="U902" s="35">
        <v>2239.29</v>
      </c>
      <c r="V902" s="35">
        <v>2240.2400000000002</v>
      </c>
      <c r="W902" s="35">
        <v>2177.0700000000002</v>
      </c>
      <c r="X902" s="35">
        <v>2176.13</v>
      </c>
      <c r="Y902" s="35">
        <v>2177.9700000000003</v>
      </c>
    </row>
    <row r="903" spans="1:25" x14ac:dyDescent="0.25">
      <c r="A903" s="67">
        <f t="shared" si="24"/>
        <v>29</v>
      </c>
      <c r="B903" s="35">
        <v>2146.3200000000002</v>
      </c>
      <c r="C903" s="35">
        <v>2166.8900000000003</v>
      </c>
      <c r="D903" s="35">
        <v>2170.58</v>
      </c>
      <c r="E903" s="35">
        <v>2173.0300000000002</v>
      </c>
      <c r="F903" s="35">
        <v>2174.1600000000003</v>
      </c>
      <c r="G903" s="35">
        <v>2173.6600000000003</v>
      </c>
      <c r="H903" s="35">
        <v>2171.3000000000002</v>
      </c>
      <c r="I903" s="35">
        <v>2170.08</v>
      </c>
      <c r="J903" s="35">
        <v>2169.9100000000003</v>
      </c>
      <c r="K903" s="35">
        <v>2167.15</v>
      </c>
      <c r="L903" s="35">
        <v>2169.8000000000002</v>
      </c>
      <c r="M903" s="35">
        <v>2170.29</v>
      </c>
      <c r="N903" s="35">
        <v>2172.1200000000003</v>
      </c>
      <c r="O903" s="35">
        <v>2176.3900000000003</v>
      </c>
      <c r="P903" s="35">
        <v>2177.9500000000003</v>
      </c>
      <c r="Q903" s="35">
        <v>2178.7600000000002</v>
      </c>
      <c r="R903" s="35">
        <v>2178.83</v>
      </c>
      <c r="S903" s="35">
        <v>2179.4900000000002</v>
      </c>
      <c r="T903" s="35">
        <v>2170.2600000000002</v>
      </c>
      <c r="U903" s="35">
        <v>2158.5500000000002</v>
      </c>
      <c r="V903" s="35">
        <v>2143.2400000000002</v>
      </c>
      <c r="W903" s="35">
        <v>2143.46</v>
      </c>
      <c r="X903" s="35">
        <v>2143.35</v>
      </c>
      <c r="Y903" s="35">
        <v>2147.15</v>
      </c>
    </row>
    <row r="904" spans="1:25" x14ac:dyDescent="0.25">
      <c r="A904" s="67">
        <f t="shared" si="24"/>
        <v>30</v>
      </c>
      <c r="B904" s="35">
        <v>2131.4300000000003</v>
      </c>
      <c r="C904" s="35">
        <v>2103.3000000000002</v>
      </c>
      <c r="D904" s="35">
        <v>2153.65</v>
      </c>
      <c r="E904" s="35">
        <v>2157.13</v>
      </c>
      <c r="F904" s="35">
        <v>2162.0500000000002</v>
      </c>
      <c r="G904" s="35">
        <v>2156.75</v>
      </c>
      <c r="H904" s="35">
        <v>2154.81</v>
      </c>
      <c r="I904" s="35">
        <v>2161.2000000000003</v>
      </c>
      <c r="J904" s="35">
        <v>2158.4</v>
      </c>
      <c r="K904" s="35">
        <v>2161.29</v>
      </c>
      <c r="L904" s="35">
        <v>2159.48</v>
      </c>
      <c r="M904" s="35">
        <v>2160.4300000000003</v>
      </c>
      <c r="N904" s="35">
        <v>2155.15</v>
      </c>
      <c r="O904" s="35">
        <v>2164.7000000000003</v>
      </c>
      <c r="P904" s="35">
        <v>2166.17</v>
      </c>
      <c r="Q904" s="35">
        <v>2165.4700000000003</v>
      </c>
      <c r="R904" s="35">
        <v>2164.04</v>
      </c>
      <c r="S904" s="35">
        <v>2179.77</v>
      </c>
      <c r="T904" s="35">
        <v>2173.23</v>
      </c>
      <c r="U904" s="35">
        <v>2163.19</v>
      </c>
      <c r="V904" s="35">
        <v>2153.4700000000003</v>
      </c>
      <c r="W904" s="35">
        <v>2157.1600000000003</v>
      </c>
      <c r="X904" s="35">
        <v>2026.01</v>
      </c>
      <c r="Y904" s="35">
        <v>2155.65</v>
      </c>
    </row>
    <row r="905" spans="1:25" x14ac:dyDescent="0.25">
      <c r="A905" s="67">
        <f t="shared" si="24"/>
        <v>31</v>
      </c>
      <c r="B905" s="35">
        <v>2165.1</v>
      </c>
      <c r="C905" s="35">
        <v>2162.3700000000003</v>
      </c>
      <c r="D905" s="35">
        <v>2198.11</v>
      </c>
      <c r="E905" s="35">
        <v>2202.31</v>
      </c>
      <c r="F905" s="35">
        <v>2208.5500000000002</v>
      </c>
      <c r="G905" s="35">
        <v>2207.7400000000002</v>
      </c>
      <c r="H905" s="35">
        <v>2204.58</v>
      </c>
      <c r="I905" s="35">
        <v>2204.9300000000003</v>
      </c>
      <c r="J905" s="35">
        <v>2205.5500000000002</v>
      </c>
      <c r="K905" s="35">
        <v>2204.6400000000003</v>
      </c>
      <c r="L905" s="35">
        <v>2202.35</v>
      </c>
      <c r="M905" s="35">
        <v>2202.21</v>
      </c>
      <c r="N905" s="35">
        <v>2204.1200000000003</v>
      </c>
      <c r="O905" s="35">
        <v>2213.29</v>
      </c>
      <c r="P905" s="35">
        <v>2212.23</v>
      </c>
      <c r="Q905" s="35">
        <v>2207.73</v>
      </c>
      <c r="R905" s="35">
        <v>2206.0100000000002</v>
      </c>
      <c r="S905" s="35">
        <v>2205.65</v>
      </c>
      <c r="T905" s="35">
        <v>2206.35</v>
      </c>
      <c r="U905" s="35">
        <v>2179.6600000000003</v>
      </c>
      <c r="V905" s="35">
        <v>2176.63</v>
      </c>
      <c r="W905" s="35">
        <v>2188.29</v>
      </c>
      <c r="X905" s="35">
        <v>2175.6200000000003</v>
      </c>
      <c r="Y905" s="35">
        <v>2187.9700000000003</v>
      </c>
    </row>
    <row r="907" spans="1:25" ht="15.75" customHeight="1" x14ac:dyDescent="0.25">
      <c r="A907" s="56" t="s">
        <v>75</v>
      </c>
      <c r="B907" s="64" t="s">
        <v>101</v>
      </c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6"/>
    </row>
    <row r="908" spans="1:25" ht="30" customHeight="1" x14ac:dyDescent="0.25">
      <c r="A908" s="60"/>
      <c r="B908" s="55" t="s">
        <v>77</v>
      </c>
      <c r="C908" s="55" t="s">
        <v>78</v>
      </c>
      <c r="D908" s="55" t="s">
        <v>79</v>
      </c>
      <c r="E908" s="55" t="s">
        <v>80</v>
      </c>
      <c r="F908" s="55" t="s">
        <v>81</v>
      </c>
      <c r="G908" s="55" t="s">
        <v>82</v>
      </c>
      <c r="H908" s="55" t="s">
        <v>83</v>
      </c>
      <c r="I908" s="55" t="s">
        <v>84</v>
      </c>
      <c r="J908" s="55" t="s">
        <v>85</v>
      </c>
      <c r="K908" s="55" t="s">
        <v>86</v>
      </c>
      <c r="L908" s="55" t="s">
        <v>87</v>
      </c>
      <c r="M908" s="55" t="s">
        <v>88</v>
      </c>
      <c r="N908" s="55" t="s">
        <v>89</v>
      </c>
      <c r="O908" s="55" t="s">
        <v>90</v>
      </c>
      <c r="P908" s="55" t="s">
        <v>91</v>
      </c>
      <c r="Q908" s="55" t="s">
        <v>92</v>
      </c>
      <c r="R908" s="55" t="s">
        <v>93</v>
      </c>
      <c r="S908" s="55" t="s">
        <v>94</v>
      </c>
      <c r="T908" s="55" t="s">
        <v>95</v>
      </c>
      <c r="U908" s="55" t="s">
        <v>96</v>
      </c>
      <c r="V908" s="55" t="s">
        <v>97</v>
      </c>
      <c r="W908" s="55" t="s">
        <v>98</v>
      </c>
      <c r="X908" s="55" t="s">
        <v>99</v>
      </c>
      <c r="Y908" s="55" t="s">
        <v>100</v>
      </c>
    </row>
    <row r="909" spans="1:25" ht="15" customHeight="1" x14ac:dyDescent="0.25">
      <c r="A909" s="67">
        <v>1</v>
      </c>
      <c r="B909" s="35">
        <v>1772.56</v>
      </c>
      <c r="C909" s="35">
        <v>1792.2799999999997</v>
      </c>
      <c r="D909" s="35">
        <v>1885.5</v>
      </c>
      <c r="E909" s="35">
        <v>2307.7299999999996</v>
      </c>
      <c r="F909" s="35">
        <v>2376.0699999999997</v>
      </c>
      <c r="G909" s="35">
        <v>2365.2199999999998</v>
      </c>
      <c r="H909" s="35">
        <v>2546.4999999999995</v>
      </c>
      <c r="I909" s="35">
        <v>2424.4599999999996</v>
      </c>
      <c r="J909" s="35">
        <v>2311.7899999999995</v>
      </c>
      <c r="K909" s="35">
        <v>2270.3299999999995</v>
      </c>
      <c r="L909" s="35">
        <v>1915.4499999999998</v>
      </c>
      <c r="M909" s="35">
        <v>1911.6</v>
      </c>
      <c r="N909" s="35">
        <v>2103.87</v>
      </c>
      <c r="O909" s="35">
        <v>1915.12</v>
      </c>
      <c r="P909" s="35">
        <v>2005.9699999999998</v>
      </c>
      <c r="Q909" s="35">
        <v>2324.2899999999995</v>
      </c>
      <c r="R909" s="35">
        <v>2313.8799999999997</v>
      </c>
      <c r="S909" s="35">
        <v>2142.3599999999997</v>
      </c>
      <c r="T909" s="35">
        <v>1973.3600000000001</v>
      </c>
      <c r="U909" s="35">
        <v>1913.5099999999998</v>
      </c>
      <c r="V909" s="35">
        <v>1794.65</v>
      </c>
      <c r="W909" s="35">
        <v>1707.42</v>
      </c>
      <c r="X909" s="35">
        <v>1648.91</v>
      </c>
      <c r="Y909" s="35">
        <v>1640.47</v>
      </c>
    </row>
    <row r="910" spans="1:25" ht="15" customHeight="1" x14ac:dyDescent="0.25">
      <c r="A910" s="67">
        <v>2</v>
      </c>
      <c r="B910" s="35">
        <v>1769.21</v>
      </c>
      <c r="C910" s="35">
        <v>1773.1</v>
      </c>
      <c r="D910" s="35">
        <v>1771</v>
      </c>
      <c r="E910" s="35">
        <v>1880.0499999999997</v>
      </c>
      <c r="F910" s="35">
        <v>1889.2999999999997</v>
      </c>
      <c r="G910" s="35">
        <v>1897.42</v>
      </c>
      <c r="H910" s="35">
        <v>1893.5699999999997</v>
      </c>
      <c r="I910" s="35">
        <v>1887.58</v>
      </c>
      <c r="J910" s="35">
        <v>1888.1</v>
      </c>
      <c r="K910" s="35">
        <v>1901.4899999999998</v>
      </c>
      <c r="L910" s="35">
        <v>1807.85</v>
      </c>
      <c r="M910" s="35">
        <v>1808.35</v>
      </c>
      <c r="N910" s="35">
        <v>1803.02</v>
      </c>
      <c r="O910" s="35">
        <v>1812.08</v>
      </c>
      <c r="P910" s="35">
        <v>1829.7799999999997</v>
      </c>
      <c r="Q910" s="35">
        <v>1836.87</v>
      </c>
      <c r="R910" s="35">
        <v>1905.9099999999999</v>
      </c>
      <c r="S910" s="35">
        <v>1915.9499999999998</v>
      </c>
      <c r="T910" s="35">
        <v>1801.44</v>
      </c>
      <c r="U910" s="35">
        <v>1793.35</v>
      </c>
      <c r="V910" s="35">
        <v>1790.33</v>
      </c>
      <c r="W910" s="35">
        <v>1790.5899999999997</v>
      </c>
      <c r="X910" s="35">
        <v>1788.7399999999998</v>
      </c>
      <c r="Y910" s="35">
        <v>1788.6399999999999</v>
      </c>
    </row>
    <row r="911" spans="1:25" x14ac:dyDescent="0.25">
      <c r="A911" s="67">
        <f>A910+1</f>
        <v>3</v>
      </c>
      <c r="B911" s="35">
        <v>1797.71</v>
      </c>
      <c r="C911" s="35">
        <v>1812.9699999999998</v>
      </c>
      <c r="D911" s="35">
        <v>1814.8899999999999</v>
      </c>
      <c r="E911" s="35">
        <v>1816.71</v>
      </c>
      <c r="F911" s="35">
        <v>1821.8399999999997</v>
      </c>
      <c r="G911" s="35">
        <v>1895.12</v>
      </c>
      <c r="H911" s="35">
        <v>1909.5499999999997</v>
      </c>
      <c r="I911" s="35">
        <v>1919.69</v>
      </c>
      <c r="J911" s="35">
        <v>1916.25</v>
      </c>
      <c r="K911" s="35">
        <v>1911.3199999999997</v>
      </c>
      <c r="L911" s="35">
        <v>1920.88</v>
      </c>
      <c r="M911" s="35">
        <v>1912.29</v>
      </c>
      <c r="N911" s="35">
        <v>1916.4699999999998</v>
      </c>
      <c r="O911" s="35">
        <v>1912.52</v>
      </c>
      <c r="P911" s="35">
        <v>1938.9699999999998</v>
      </c>
      <c r="Q911" s="35">
        <v>1975.3600000000001</v>
      </c>
      <c r="R911" s="35">
        <v>1986.1100000000001</v>
      </c>
      <c r="S911" s="35">
        <v>2053.8399999999997</v>
      </c>
      <c r="T911" s="35">
        <v>1908.3199999999997</v>
      </c>
      <c r="U911" s="35">
        <v>1902.9099999999999</v>
      </c>
      <c r="V911" s="35">
        <v>1801.88</v>
      </c>
      <c r="W911" s="35">
        <v>1801.7799999999997</v>
      </c>
      <c r="X911" s="35">
        <v>1801.58</v>
      </c>
      <c r="Y911" s="35">
        <v>1800.52</v>
      </c>
    </row>
    <row r="912" spans="1:25" x14ac:dyDescent="0.25">
      <c r="A912" s="67">
        <f t="shared" ref="A912:A939" si="25">A911+1</f>
        <v>4</v>
      </c>
      <c r="B912" s="35">
        <v>1804.4099999999999</v>
      </c>
      <c r="C912" s="35">
        <v>1810.38</v>
      </c>
      <c r="D912" s="35">
        <v>1818.04</v>
      </c>
      <c r="E912" s="35">
        <v>1831.29</v>
      </c>
      <c r="F912" s="35">
        <v>1828.1100000000001</v>
      </c>
      <c r="G912" s="35">
        <v>1819.38</v>
      </c>
      <c r="H912" s="35">
        <v>1830.52</v>
      </c>
      <c r="I912" s="35">
        <v>1833.23</v>
      </c>
      <c r="J912" s="35">
        <v>1842</v>
      </c>
      <c r="K912" s="35">
        <v>1841.12</v>
      </c>
      <c r="L912" s="35">
        <v>1845.73</v>
      </c>
      <c r="M912" s="35">
        <v>1847.2999999999997</v>
      </c>
      <c r="N912" s="35">
        <v>1847.4299999999998</v>
      </c>
      <c r="O912" s="35">
        <v>1855.13</v>
      </c>
      <c r="P912" s="35">
        <v>1898.79</v>
      </c>
      <c r="Q912" s="35">
        <v>1915.0099999999998</v>
      </c>
      <c r="R912" s="35">
        <v>1932</v>
      </c>
      <c r="S912" s="35">
        <v>1939.0699999999997</v>
      </c>
      <c r="T912" s="35">
        <v>1835.0899999999997</v>
      </c>
      <c r="U912" s="35">
        <v>1821.04</v>
      </c>
      <c r="V912" s="35">
        <v>1802.1999999999998</v>
      </c>
      <c r="W912" s="35">
        <v>1802.9899999999998</v>
      </c>
      <c r="X912" s="35">
        <v>1803.0499999999997</v>
      </c>
      <c r="Y912" s="35">
        <v>1800.19</v>
      </c>
    </row>
    <row r="913" spans="1:25" x14ac:dyDescent="0.25">
      <c r="A913" s="67">
        <f t="shared" si="25"/>
        <v>5</v>
      </c>
      <c r="B913" s="35">
        <v>1828.98</v>
      </c>
      <c r="C913" s="35">
        <v>1834.79</v>
      </c>
      <c r="D913" s="35">
        <v>1833.87</v>
      </c>
      <c r="E913" s="35">
        <v>1836.12</v>
      </c>
      <c r="F913" s="35">
        <v>1824.9299999999998</v>
      </c>
      <c r="G913" s="35">
        <v>1816.69</v>
      </c>
      <c r="H913" s="35">
        <v>1860.2799999999997</v>
      </c>
      <c r="I913" s="35">
        <v>1875.54</v>
      </c>
      <c r="J913" s="35">
        <v>1885.2399999999998</v>
      </c>
      <c r="K913" s="35">
        <v>1895.44</v>
      </c>
      <c r="L913" s="35">
        <v>1901.3899999999999</v>
      </c>
      <c r="M913" s="35">
        <v>1907.38</v>
      </c>
      <c r="N913" s="35">
        <v>1915.9</v>
      </c>
      <c r="O913" s="35">
        <v>1920.5299999999997</v>
      </c>
      <c r="P913" s="35">
        <v>1940.71</v>
      </c>
      <c r="Q913" s="35">
        <v>2024.4699999999998</v>
      </c>
      <c r="R913" s="35">
        <v>2031.7199999999998</v>
      </c>
      <c r="S913" s="35">
        <v>1998.67</v>
      </c>
      <c r="T913" s="35">
        <v>1859.4699999999998</v>
      </c>
      <c r="U913" s="35">
        <v>1844.02</v>
      </c>
      <c r="V913" s="35">
        <v>1821.23</v>
      </c>
      <c r="W913" s="35">
        <v>1821.5499999999997</v>
      </c>
      <c r="X913" s="35">
        <v>1836.29</v>
      </c>
      <c r="Y913" s="35">
        <v>1818.4099999999999</v>
      </c>
    </row>
    <row r="914" spans="1:25" x14ac:dyDescent="0.25">
      <c r="A914" s="67">
        <f t="shared" si="25"/>
        <v>6</v>
      </c>
      <c r="B914" s="35">
        <v>1854.25</v>
      </c>
      <c r="C914" s="35">
        <v>1845.08</v>
      </c>
      <c r="D914" s="35">
        <v>1864.2199999999998</v>
      </c>
      <c r="E914" s="35">
        <v>1862.75</v>
      </c>
      <c r="F914" s="35">
        <v>1866.0099999999998</v>
      </c>
      <c r="G914" s="35">
        <v>1881.3899999999999</v>
      </c>
      <c r="H914" s="35">
        <v>1891.2999999999997</v>
      </c>
      <c r="I914" s="35">
        <v>1900.96</v>
      </c>
      <c r="J914" s="35">
        <v>1909.7199999999998</v>
      </c>
      <c r="K914" s="35">
        <v>1901.6999999999998</v>
      </c>
      <c r="L914" s="35">
        <v>1908.6799999999998</v>
      </c>
      <c r="M914" s="35">
        <v>1923.6399999999999</v>
      </c>
      <c r="N914" s="35">
        <v>1907.9499999999998</v>
      </c>
      <c r="O914" s="35">
        <v>1920.5899999999997</v>
      </c>
      <c r="P914" s="35">
        <v>2123.3599999999997</v>
      </c>
      <c r="Q914" s="35">
        <v>2018.1599999999999</v>
      </c>
      <c r="R914" s="35">
        <v>2015.73</v>
      </c>
      <c r="S914" s="35">
        <v>1973.6</v>
      </c>
      <c r="T914" s="35">
        <v>1903.06</v>
      </c>
      <c r="U914" s="35">
        <v>1869.02</v>
      </c>
      <c r="V914" s="35">
        <v>1832.38</v>
      </c>
      <c r="W914" s="35">
        <v>1861.5499999999997</v>
      </c>
      <c r="X914" s="35">
        <v>1853.54</v>
      </c>
      <c r="Y914" s="35">
        <v>1833.6100000000001</v>
      </c>
    </row>
    <row r="915" spans="1:25" x14ac:dyDescent="0.25">
      <c r="A915" s="67">
        <f t="shared" si="25"/>
        <v>7</v>
      </c>
      <c r="B915" s="35">
        <v>1920.04</v>
      </c>
      <c r="C915" s="35">
        <v>1931.54</v>
      </c>
      <c r="D915" s="35">
        <v>1935.1</v>
      </c>
      <c r="E915" s="35">
        <v>1946.4</v>
      </c>
      <c r="F915" s="35">
        <v>1945.4899999999998</v>
      </c>
      <c r="G915" s="35">
        <v>1972.6999999999998</v>
      </c>
      <c r="H915" s="35">
        <v>1957.1799999999998</v>
      </c>
      <c r="I915" s="35">
        <v>1949.87</v>
      </c>
      <c r="J915" s="35">
        <v>1952.31</v>
      </c>
      <c r="K915" s="35">
        <v>1951.12</v>
      </c>
      <c r="L915" s="35">
        <v>1956.4899999999998</v>
      </c>
      <c r="M915" s="35">
        <v>1958.7999999999997</v>
      </c>
      <c r="N915" s="35">
        <v>1972.69</v>
      </c>
      <c r="O915" s="35">
        <v>1977.62</v>
      </c>
      <c r="P915" s="35">
        <v>1983.3399999999997</v>
      </c>
      <c r="Q915" s="35">
        <v>1984.2799999999997</v>
      </c>
      <c r="R915" s="35">
        <v>1987.3899999999999</v>
      </c>
      <c r="S915" s="35">
        <v>1987.4</v>
      </c>
      <c r="T915" s="35">
        <v>1955.6599999999999</v>
      </c>
      <c r="U915" s="35">
        <v>1938.92</v>
      </c>
      <c r="V915" s="35">
        <v>1927.8199999999997</v>
      </c>
      <c r="W915" s="35">
        <v>1930.87</v>
      </c>
      <c r="X915" s="35">
        <v>1923.4299999999998</v>
      </c>
      <c r="Y915" s="35">
        <v>1925.0299999999997</v>
      </c>
    </row>
    <row r="916" spans="1:25" x14ac:dyDescent="0.25">
      <c r="A916" s="67">
        <f t="shared" si="25"/>
        <v>8</v>
      </c>
      <c r="B916" s="35">
        <v>1838.77</v>
      </c>
      <c r="C916" s="35">
        <v>1854.83</v>
      </c>
      <c r="D916" s="35">
        <v>1868.77</v>
      </c>
      <c r="E916" s="35">
        <v>1876.9299999999998</v>
      </c>
      <c r="F916" s="35">
        <v>1881.2599999999998</v>
      </c>
      <c r="G916" s="35">
        <v>1903.81</v>
      </c>
      <c r="H916" s="35">
        <v>1914.5299999999997</v>
      </c>
      <c r="I916" s="35">
        <v>1909.9299999999998</v>
      </c>
      <c r="J916" s="35">
        <v>1965.46</v>
      </c>
      <c r="K916" s="35">
        <v>1975.3399999999997</v>
      </c>
      <c r="L916" s="35">
        <v>1933.08</v>
      </c>
      <c r="M916" s="35">
        <v>1939.21</v>
      </c>
      <c r="N916" s="35">
        <v>1927.88</v>
      </c>
      <c r="O916" s="35">
        <v>1896.9499999999998</v>
      </c>
      <c r="P916" s="35">
        <v>1925.7999999999997</v>
      </c>
      <c r="Q916" s="35">
        <v>2009.3899999999999</v>
      </c>
      <c r="R916" s="35">
        <v>2037.63</v>
      </c>
      <c r="S916" s="35">
        <v>2127.66</v>
      </c>
      <c r="T916" s="35">
        <v>1925.92</v>
      </c>
      <c r="U916" s="35">
        <v>1906.7399999999998</v>
      </c>
      <c r="V916" s="35">
        <v>1842.1999999999998</v>
      </c>
      <c r="W916" s="35">
        <v>1849.19</v>
      </c>
      <c r="X916" s="35">
        <v>1852.9099999999999</v>
      </c>
      <c r="Y916" s="35">
        <v>1851.0499999999997</v>
      </c>
    </row>
    <row r="917" spans="1:25" x14ac:dyDescent="0.25">
      <c r="A917" s="67">
        <f t="shared" si="25"/>
        <v>9</v>
      </c>
      <c r="B917" s="35">
        <v>1953.27</v>
      </c>
      <c r="C917" s="35">
        <v>1967.4</v>
      </c>
      <c r="D917" s="35">
        <v>1971.35</v>
      </c>
      <c r="E917" s="35">
        <v>1984.44</v>
      </c>
      <c r="F917" s="35">
        <v>1984.2799999999997</v>
      </c>
      <c r="G917" s="35">
        <v>1985.02</v>
      </c>
      <c r="H917" s="35">
        <v>1990.5499999999997</v>
      </c>
      <c r="I917" s="35">
        <v>2008.75</v>
      </c>
      <c r="J917" s="35">
        <v>2035.13</v>
      </c>
      <c r="K917" s="35">
        <v>2053.8399999999997</v>
      </c>
      <c r="L917" s="35">
        <v>2062.41</v>
      </c>
      <c r="M917" s="35">
        <v>2034.2399999999998</v>
      </c>
      <c r="N917" s="35">
        <v>2026.2199999999998</v>
      </c>
      <c r="O917" s="35">
        <v>2006.85</v>
      </c>
      <c r="P917" s="35">
        <v>2052.77</v>
      </c>
      <c r="Q917" s="35">
        <v>2086.4299999999998</v>
      </c>
      <c r="R917" s="35">
        <v>2112.6999999999998</v>
      </c>
      <c r="S917" s="35">
        <v>2192.5399999999995</v>
      </c>
      <c r="T917" s="35">
        <v>2024.4</v>
      </c>
      <c r="U917" s="35">
        <v>1997.75</v>
      </c>
      <c r="V917" s="35">
        <v>1955.83</v>
      </c>
      <c r="W917" s="35">
        <v>1954.42</v>
      </c>
      <c r="X917" s="35">
        <v>1952.44</v>
      </c>
      <c r="Y917" s="35">
        <v>1943.2799999999997</v>
      </c>
    </row>
    <row r="918" spans="1:25" x14ac:dyDescent="0.25">
      <c r="A918" s="67">
        <f t="shared" si="25"/>
        <v>10</v>
      </c>
      <c r="B918" s="35">
        <v>1903.5899999999997</v>
      </c>
      <c r="C918" s="35">
        <v>1908.54</v>
      </c>
      <c r="D918" s="35">
        <v>1909.83</v>
      </c>
      <c r="E918" s="35">
        <v>1938.46</v>
      </c>
      <c r="F918" s="35">
        <v>1951.06</v>
      </c>
      <c r="G918" s="35">
        <v>1965.0499999999997</v>
      </c>
      <c r="H918" s="35">
        <v>1966.7399999999998</v>
      </c>
      <c r="I918" s="35">
        <v>1960.8199999999997</v>
      </c>
      <c r="J918" s="35">
        <v>1974.37</v>
      </c>
      <c r="K918" s="35">
        <v>1977.0699999999997</v>
      </c>
      <c r="L918" s="35">
        <v>1977.25</v>
      </c>
      <c r="M918" s="35">
        <v>1973.6399999999999</v>
      </c>
      <c r="N918" s="35">
        <v>1982.1399999999999</v>
      </c>
      <c r="O918" s="35">
        <v>1978.15</v>
      </c>
      <c r="P918" s="35">
        <v>2073.23</v>
      </c>
      <c r="Q918" s="35">
        <v>1928.9699999999998</v>
      </c>
      <c r="R918" s="35">
        <v>1928.44</v>
      </c>
      <c r="S918" s="35">
        <v>1929.19</v>
      </c>
      <c r="T918" s="35">
        <v>1913.0499999999997</v>
      </c>
      <c r="U918" s="35">
        <v>1904.2599999999998</v>
      </c>
      <c r="V918" s="35">
        <v>1859.92</v>
      </c>
      <c r="W918" s="35">
        <v>1881.7199999999998</v>
      </c>
      <c r="X918" s="35">
        <v>1892.67</v>
      </c>
      <c r="Y918" s="35">
        <v>1879.63</v>
      </c>
    </row>
    <row r="919" spans="1:25" x14ac:dyDescent="0.25">
      <c r="A919" s="67">
        <f t="shared" si="25"/>
        <v>11</v>
      </c>
      <c r="B919" s="35">
        <v>1933.7999999999997</v>
      </c>
      <c r="C919" s="35">
        <v>1941.79</v>
      </c>
      <c r="D919" s="35">
        <v>1938.2999999999997</v>
      </c>
      <c r="E919" s="35">
        <v>1946.9699999999998</v>
      </c>
      <c r="F919" s="35">
        <v>1947.63</v>
      </c>
      <c r="G919" s="35">
        <v>1951.83</v>
      </c>
      <c r="H919" s="35">
        <v>1947.52</v>
      </c>
      <c r="I919" s="35">
        <v>1945.0499999999997</v>
      </c>
      <c r="J919" s="35">
        <v>1957.1599999999999</v>
      </c>
      <c r="K919" s="35">
        <v>1959.31</v>
      </c>
      <c r="L919" s="35">
        <v>1953.83</v>
      </c>
      <c r="M919" s="35">
        <v>1948.81</v>
      </c>
      <c r="N919" s="35">
        <v>1953.38</v>
      </c>
      <c r="O919" s="35">
        <v>1946.98</v>
      </c>
      <c r="P919" s="35">
        <v>1955.31</v>
      </c>
      <c r="Q919" s="35">
        <v>1956.4099999999999</v>
      </c>
      <c r="R919" s="35">
        <v>1953.63</v>
      </c>
      <c r="S919" s="35">
        <v>1969.75</v>
      </c>
      <c r="T919" s="35">
        <v>1942.1</v>
      </c>
      <c r="U919" s="35">
        <v>1936.9499999999998</v>
      </c>
      <c r="V919" s="35">
        <v>1928.96</v>
      </c>
      <c r="W919" s="35">
        <v>1930.0099999999998</v>
      </c>
      <c r="X919" s="35">
        <v>1926.2999999999997</v>
      </c>
      <c r="Y919" s="35">
        <v>1926.56</v>
      </c>
    </row>
    <row r="920" spans="1:25" x14ac:dyDescent="0.25">
      <c r="A920" s="67">
        <f t="shared" si="25"/>
        <v>12</v>
      </c>
      <c r="B920" s="35">
        <v>2156.3199999999997</v>
      </c>
      <c r="C920" s="35">
        <v>2171.9199999999996</v>
      </c>
      <c r="D920" s="35">
        <v>2174.1099999999997</v>
      </c>
      <c r="E920" s="35">
        <v>2175.66</v>
      </c>
      <c r="F920" s="35">
        <v>2176.7599999999998</v>
      </c>
      <c r="G920" s="35">
        <v>2187.9999999999995</v>
      </c>
      <c r="H920" s="35">
        <v>2185.5399999999995</v>
      </c>
      <c r="I920" s="35">
        <v>2175.3999999999996</v>
      </c>
      <c r="J920" s="35">
        <v>2176.91</v>
      </c>
      <c r="K920" s="35">
        <v>2175.5999999999995</v>
      </c>
      <c r="L920" s="35">
        <v>2173.1899999999996</v>
      </c>
      <c r="M920" s="35">
        <v>2174.1799999999998</v>
      </c>
      <c r="N920" s="35">
        <v>2229.37</v>
      </c>
      <c r="O920" s="35">
        <v>2270.64</v>
      </c>
      <c r="P920" s="35">
        <v>2402.9399999999996</v>
      </c>
      <c r="Q920" s="35">
        <v>2312.3799999999997</v>
      </c>
      <c r="R920" s="35">
        <v>2297.2099999999996</v>
      </c>
      <c r="S920" s="35">
        <v>2174.8199999999997</v>
      </c>
      <c r="T920" s="35">
        <v>2173.6999999999998</v>
      </c>
      <c r="U920" s="35">
        <v>2099.85</v>
      </c>
      <c r="V920" s="35">
        <v>2125.2699999999995</v>
      </c>
      <c r="W920" s="35">
        <v>2138.3799999999997</v>
      </c>
      <c r="X920" s="35">
        <v>2126.7399999999998</v>
      </c>
      <c r="Y920" s="35">
        <v>2138.0799999999995</v>
      </c>
    </row>
    <row r="921" spans="1:25" x14ac:dyDescent="0.25">
      <c r="A921" s="67">
        <f t="shared" si="25"/>
        <v>13</v>
      </c>
      <c r="B921" s="35">
        <v>2010.08</v>
      </c>
      <c r="C921" s="35">
        <v>2017.1799999999998</v>
      </c>
      <c r="D921" s="35">
        <v>2016.94</v>
      </c>
      <c r="E921" s="35">
        <v>2029.08</v>
      </c>
      <c r="F921" s="35">
        <v>2038.02</v>
      </c>
      <c r="G921" s="35">
        <v>2042.1399999999999</v>
      </c>
      <c r="H921" s="35">
        <v>2043.04</v>
      </c>
      <c r="I921" s="35">
        <v>2038.1399999999999</v>
      </c>
      <c r="J921" s="35">
        <v>2039.17</v>
      </c>
      <c r="K921" s="35">
        <v>2036.17</v>
      </c>
      <c r="L921" s="35">
        <v>2035.7599999999998</v>
      </c>
      <c r="M921" s="35">
        <v>2039.02</v>
      </c>
      <c r="N921" s="35">
        <v>2043.31</v>
      </c>
      <c r="O921" s="35">
        <v>2054.12</v>
      </c>
      <c r="P921" s="35">
        <v>2225.8599999999997</v>
      </c>
      <c r="Q921" s="35">
        <v>2210.8399999999997</v>
      </c>
      <c r="R921" s="35">
        <v>2203.7299999999996</v>
      </c>
      <c r="S921" s="35">
        <v>2045.9299999999998</v>
      </c>
      <c r="T921" s="35">
        <v>2033.83</v>
      </c>
      <c r="U921" s="35">
        <v>2019.7799999999997</v>
      </c>
      <c r="V921" s="35">
        <v>2018.6100000000001</v>
      </c>
      <c r="W921" s="35">
        <v>1999.46</v>
      </c>
      <c r="X921" s="35">
        <v>1973.4899999999998</v>
      </c>
      <c r="Y921" s="35">
        <v>1963.63</v>
      </c>
    </row>
    <row r="922" spans="1:25" x14ac:dyDescent="0.25">
      <c r="A922" s="67">
        <f t="shared" si="25"/>
        <v>14</v>
      </c>
      <c r="B922" s="35">
        <v>2077.88</v>
      </c>
      <c r="C922" s="35">
        <v>2151.6699999999996</v>
      </c>
      <c r="D922" s="35">
        <v>2158.6799999999998</v>
      </c>
      <c r="E922" s="35">
        <v>2166.5699999999997</v>
      </c>
      <c r="F922" s="35">
        <v>2165.1099999999997</v>
      </c>
      <c r="G922" s="35">
        <v>2165.39</v>
      </c>
      <c r="H922" s="35">
        <v>2174.9999999999995</v>
      </c>
      <c r="I922" s="35">
        <v>2164.1799999999998</v>
      </c>
      <c r="J922" s="35">
        <v>2161.9199999999996</v>
      </c>
      <c r="K922" s="35">
        <v>2162.16</v>
      </c>
      <c r="L922" s="35">
        <v>2165.6099999999997</v>
      </c>
      <c r="M922" s="35">
        <v>2164.9499999999998</v>
      </c>
      <c r="N922" s="35">
        <v>2170.0199999999995</v>
      </c>
      <c r="O922" s="35">
        <v>2228.0599999999995</v>
      </c>
      <c r="P922" s="35">
        <v>2358.4999999999995</v>
      </c>
      <c r="Q922" s="35">
        <v>2265.4299999999998</v>
      </c>
      <c r="R922" s="35">
        <v>2276.8099999999995</v>
      </c>
      <c r="S922" s="35">
        <v>2203.1899999999996</v>
      </c>
      <c r="T922" s="35">
        <v>2144.5299999999997</v>
      </c>
      <c r="U922" s="35">
        <v>2150.2699999999995</v>
      </c>
      <c r="V922" s="35">
        <v>2127.5399999999995</v>
      </c>
      <c r="W922" s="35">
        <v>2136.7399999999998</v>
      </c>
      <c r="X922" s="35">
        <v>2141.7899999999995</v>
      </c>
      <c r="Y922" s="35">
        <v>2139.66</v>
      </c>
    </row>
    <row r="923" spans="1:25" x14ac:dyDescent="0.25">
      <c r="A923" s="67">
        <f t="shared" si="25"/>
        <v>15</v>
      </c>
      <c r="B923" s="35">
        <v>2196.89</v>
      </c>
      <c r="C923" s="35">
        <v>2208.3999999999996</v>
      </c>
      <c r="D923" s="35">
        <v>2208.7399999999998</v>
      </c>
      <c r="E923" s="35">
        <v>2214.66</v>
      </c>
      <c r="F923" s="35">
        <v>2217.5299999999997</v>
      </c>
      <c r="G923" s="35">
        <v>2213.0699999999997</v>
      </c>
      <c r="H923" s="35">
        <v>2213.89</v>
      </c>
      <c r="I923" s="35">
        <v>2212.5999999999995</v>
      </c>
      <c r="J923" s="35">
        <v>2223.4599999999996</v>
      </c>
      <c r="K923" s="35">
        <v>2215.4899999999998</v>
      </c>
      <c r="L923" s="35">
        <v>2213.6099999999997</v>
      </c>
      <c r="M923" s="35">
        <v>2216.5299999999997</v>
      </c>
      <c r="N923" s="35">
        <v>2213.1499999999996</v>
      </c>
      <c r="O923" s="35">
        <v>2223.9399999999996</v>
      </c>
      <c r="P923" s="35">
        <v>2222.2999999999997</v>
      </c>
      <c r="Q923" s="35">
        <v>2219.5099999999998</v>
      </c>
      <c r="R923" s="35">
        <v>2221.8399999999997</v>
      </c>
      <c r="S923" s="35">
        <v>2243.7299999999996</v>
      </c>
      <c r="T923" s="35">
        <v>2210.5899999999997</v>
      </c>
      <c r="U923" s="35">
        <v>2201.0499999999997</v>
      </c>
      <c r="V923" s="35">
        <v>2189.8099999999995</v>
      </c>
      <c r="W923" s="35">
        <v>2180.5899999999997</v>
      </c>
      <c r="X923" s="35">
        <v>2179.5099999999998</v>
      </c>
      <c r="Y923" s="35">
        <v>2189.5699999999997</v>
      </c>
    </row>
    <row r="924" spans="1:25" x14ac:dyDescent="0.25">
      <c r="A924" s="67">
        <f t="shared" si="25"/>
        <v>16</v>
      </c>
      <c r="B924" s="35">
        <v>2171.7299999999996</v>
      </c>
      <c r="C924" s="35">
        <v>2185.4899999999998</v>
      </c>
      <c r="D924" s="35">
        <v>2190.2899999999995</v>
      </c>
      <c r="E924" s="35">
        <v>2206.1899999999996</v>
      </c>
      <c r="F924" s="35">
        <v>2208.6699999999996</v>
      </c>
      <c r="G924" s="35">
        <v>2223.1899999999996</v>
      </c>
      <c r="H924" s="35">
        <v>2193.16</v>
      </c>
      <c r="I924" s="35">
        <v>2221.2099999999996</v>
      </c>
      <c r="J924" s="35">
        <v>2208.8499999999995</v>
      </c>
      <c r="K924" s="35">
        <v>2189.1499999999996</v>
      </c>
      <c r="L924" s="35">
        <v>2189.9499999999998</v>
      </c>
      <c r="M924" s="35">
        <v>2192.2899999999995</v>
      </c>
      <c r="N924" s="35">
        <v>2185.0099999999998</v>
      </c>
      <c r="O924" s="35">
        <v>2193.7499999999995</v>
      </c>
      <c r="P924" s="35">
        <v>2269.3499999999995</v>
      </c>
      <c r="Q924" s="35">
        <v>2191.1499999999996</v>
      </c>
      <c r="R924" s="35">
        <v>2201.7499999999995</v>
      </c>
      <c r="S924" s="35">
        <v>2269.12</v>
      </c>
      <c r="T924" s="35">
        <v>2186.8099999999995</v>
      </c>
      <c r="U924" s="35">
        <v>2175.2799999999997</v>
      </c>
      <c r="V924" s="35">
        <v>2171.41</v>
      </c>
      <c r="W924" s="35">
        <v>2172.2099999999996</v>
      </c>
      <c r="X924" s="35">
        <v>2170.41</v>
      </c>
      <c r="Y924" s="35">
        <v>2172.9599999999996</v>
      </c>
    </row>
    <row r="925" spans="1:25" x14ac:dyDescent="0.25">
      <c r="A925" s="67">
        <f t="shared" si="25"/>
        <v>17</v>
      </c>
      <c r="B925" s="35">
        <v>2059.91</v>
      </c>
      <c r="C925" s="35">
        <v>2067.96</v>
      </c>
      <c r="D925" s="35">
        <v>2071.3199999999997</v>
      </c>
      <c r="E925" s="35">
        <v>2168.5199999999995</v>
      </c>
      <c r="F925" s="35">
        <v>2130.14</v>
      </c>
      <c r="G925" s="35">
        <v>2179.7799999999997</v>
      </c>
      <c r="H925" s="35">
        <v>2173.3299999999995</v>
      </c>
      <c r="I925" s="35">
        <v>2088.56</v>
      </c>
      <c r="J925" s="35">
        <v>2066.67</v>
      </c>
      <c r="K925" s="35">
        <v>2064.64</v>
      </c>
      <c r="L925" s="35">
        <v>2065.3199999999997</v>
      </c>
      <c r="M925" s="35">
        <v>2068.56</v>
      </c>
      <c r="N925" s="35">
        <v>2149.0299999999997</v>
      </c>
      <c r="O925" s="35">
        <v>2236.8199999999997</v>
      </c>
      <c r="P925" s="35">
        <v>2283.8099999999995</v>
      </c>
      <c r="Q925" s="35">
        <v>2160.4699999999998</v>
      </c>
      <c r="R925" s="35">
        <v>2193.3399999999997</v>
      </c>
      <c r="S925" s="35">
        <v>2179.6899999999996</v>
      </c>
      <c r="T925" s="35">
        <v>2105.08</v>
      </c>
      <c r="U925" s="35">
        <v>2063.4299999999998</v>
      </c>
      <c r="V925" s="35">
        <v>2054.3399999999997</v>
      </c>
      <c r="W925" s="35">
        <v>2029.2799999999997</v>
      </c>
      <c r="X925" s="35">
        <v>2018.5099999999998</v>
      </c>
      <c r="Y925" s="35">
        <v>2051.6999999999998</v>
      </c>
    </row>
    <row r="926" spans="1:25" x14ac:dyDescent="0.25">
      <c r="A926" s="67">
        <f t="shared" si="25"/>
        <v>18</v>
      </c>
      <c r="B926" s="35">
        <v>2129.4199999999996</v>
      </c>
      <c r="C926" s="35">
        <v>2138.0499999999997</v>
      </c>
      <c r="D926" s="35">
        <v>2142.8799999999997</v>
      </c>
      <c r="E926" s="35">
        <v>2162.3099999999995</v>
      </c>
      <c r="F926" s="35">
        <v>2159.3399999999997</v>
      </c>
      <c r="G926" s="35">
        <v>2146.8799999999997</v>
      </c>
      <c r="H926" s="35">
        <v>2140.0999999999995</v>
      </c>
      <c r="I926" s="35">
        <v>2144.41</v>
      </c>
      <c r="J926" s="35">
        <v>2141.16</v>
      </c>
      <c r="K926" s="35">
        <v>2142.5899999999997</v>
      </c>
      <c r="L926" s="35">
        <v>2141.7699999999995</v>
      </c>
      <c r="M926" s="35">
        <v>2141.91</v>
      </c>
      <c r="N926" s="35">
        <v>2141.14</v>
      </c>
      <c r="O926" s="35">
        <v>2158.37</v>
      </c>
      <c r="P926" s="35">
        <v>2150.2699999999995</v>
      </c>
      <c r="Q926" s="35">
        <v>2205.0599999999995</v>
      </c>
      <c r="R926" s="35">
        <v>2166.6099999999997</v>
      </c>
      <c r="S926" s="35">
        <v>2158.7599999999998</v>
      </c>
      <c r="T926" s="35">
        <v>2134.0099999999998</v>
      </c>
      <c r="U926" s="35">
        <v>2126.9799999999996</v>
      </c>
      <c r="V926" s="35">
        <v>2118.3399999999997</v>
      </c>
      <c r="W926" s="35">
        <v>2091.2399999999998</v>
      </c>
      <c r="X926" s="35">
        <v>2038.5499999999997</v>
      </c>
      <c r="Y926" s="35">
        <v>2032.2799999999997</v>
      </c>
    </row>
    <row r="927" spans="1:25" x14ac:dyDescent="0.25">
      <c r="A927" s="67">
        <f t="shared" si="25"/>
        <v>19</v>
      </c>
      <c r="B927" s="35">
        <v>2221.5099999999998</v>
      </c>
      <c r="C927" s="35">
        <v>2203.1499999999996</v>
      </c>
      <c r="D927" s="35">
        <v>2186.8599999999997</v>
      </c>
      <c r="E927" s="35">
        <v>2235.1999999999998</v>
      </c>
      <c r="F927" s="35">
        <v>2238.0799999999995</v>
      </c>
      <c r="G927" s="35">
        <v>2241.3999999999996</v>
      </c>
      <c r="H927" s="35">
        <v>2243.0499999999997</v>
      </c>
      <c r="I927" s="35">
        <v>2245.2099999999996</v>
      </c>
      <c r="J927" s="35">
        <v>2245.7999999999997</v>
      </c>
      <c r="K927" s="35">
        <v>2243.7999999999997</v>
      </c>
      <c r="L927" s="35">
        <v>2245.1499999999996</v>
      </c>
      <c r="M927" s="35">
        <v>2243.7699999999995</v>
      </c>
      <c r="N927" s="35">
        <v>2244.1499999999996</v>
      </c>
      <c r="O927" s="35">
        <v>2255.2599999999998</v>
      </c>
      <c r="P927" s="35">
        <v>2266.4699999999998</v>
      </c>
      <c r="Q927" s="35">
        <v>2253.5299999999997</v>
      </c>
      <c r="R927" s="35">
        <v>2249.3199999999997</v>
      </c>
      <c r="S927" s="35">
        <v>2246.1099999999997</v>
      </c>
      <c r="T927" s="35">
        <v>2240.7699999999995</v>
      </c>
      <c r="U927" s="35">
        <v>2233.4499999999998</v>
      </c>
      <c r="V927" s="35">
        <v>2223.41</v>
      </c>
      <c r="W927" s="35">
        <v>2226.9799999999996</v>
      </c>
      <c r="X927" s="35">
        <v>2224.5199999999995</v>
      </c>
      <c r="Y927" s="35">
        <v>2222.4499999999998</v>
      </c>
    </row>
    <row r="928" spans="1:25" x14ac:dyDescent="0.25">
      <c r="A928" s="67">
        <f t="shared" si="25"/>
        <v>20</v>
      </c>
      <c r="B928" s="35">
        <v>2021.5</v>
      </c>
      <c r="C928" s="35">
        <v>2021.0899999999997</v>
      </c>
      <c r="D928" s="35">
        <v>2020.19</v>
      </c>
      <c r="E928" s="35">
        <v>2048.0499999999997</v>
      </c>
      <c r="F928" s="35">
        <v>2056.9299999999998</v>
      </c>
      <c r="G928" s="35">
        <v>2065</v>
      </c>
      <c r="H928" s="35">
        <v>2067.1999999999998</v>
      </c>
      <c r="I928" s="35">
        <v>2069.1799999999998</v>
      </c>
      <c r="J928" s="35">
        <v>2071.36</v>
      </c>
      <c r="K928" s="35">
        <v>2063.7599999999998</v>
      </c>
      <c r="L928" s="35">
        <v>2073.0299999999997</v>
      </c>
      <c r="M928" s="35">
        <v>2077.7399999999998</v>
      </c>
      <c r="N928" s="35">
        <v>2068.5699999999997</v>
      </c>
      <c r="O928" s="35">
        <v>2072.7799999999997</v>
      </c>
      <c r="P928" s="35">
        <v>2077.23</v>
      </c>
      <c r="Q928" s="35">
        <v>2076.52</v>
      </c>
      <c r="R928" s="35">
        <v>2074.1</v>
      </c>
      <c r="S928" s="35">
        <v>2068.6</v>
      </c>
      <c r="T928" s="35">
        <v>2050.42</v>
      </c>
      <c r="U928" s="35">
        <v>2050.7399999999998</v>
      </c>
      <c r="V928" s="35">
        <v>2049.13</v>
      </c>
      <c r="W928" s="35">
        <v>2035.1599999999999</v>
      </c>
      <c r="X928" s="35">
        <v>2018.96</v>
      </c>
      <c r="Y928" s="35">
        <v>2014.8399999999997</v>
      </c>
    </row>
    <row r="929" spans="1:25" x14ac:dyDescent="0.25">
      <c r="A929" s="67">
        <f t="shared" si="25"/>
        <v>21</v>
      </c>
      <c r="B929" s="35">
        <v>2041.85</v>
      </c>
      <c r="C929" s="35">
        <v>2041.48</v>
      </c>
      <c r="D929" s="35">
        <v>2018.5499999999997</v>
      </c>
      <c r="E929" s="35">
        <v>2055.2999999999997</v>
      </c>
      <c r="F929" s="35">
        <v>2052.46</v>
      </c>
      <c r="G929" s="35">
        <v>2049.73</v>
      </c>
      <c r="H929" s="35">
        <v>2037.4099999999999</v>
      </c>
      <c r="I929" s="35">
        <v>2045.7999999999997</v>
      </c>
      <c r="J929" s="35">
        <v>2046.56</v>
      </c>
      <c r="K929" s="35">
        <v>2044.0099999999998</v>
      </c>
      <c r="L929" s="35">
        <v>2039.83</v>
      </c>
      <c r="M929" s="35">
        <v>2051.41</v>
      </c>
      <c r="N929" s="35">
        <v>2050.31</v>
      </c>
      <c r="O929" s="35">
        <v>2056.54</v>
      </c>
      <c r="P929" s="35">
        <v>2059.4899999999998</v>
      </c>
      <c r="Q929" s="35">
        <v>2058.4299999999998</v>
      </c>
      <c r="R929" s="35">
        <v>2059.16</v>
      </c>
      <c r="S929" s="35">
        <v>2057.27</v>
      </c>
      <c r="T929" s="35">
        <v>2052.04</v>
      </c>
      <c r="U929" s="35">
        <v>2042.7599999999998</v>
      </c>
      <c r="V929" s="35">
        <v>2042.46</v>
      </c>
      <c r="W929" s="35">
        <v>2026.38</v>
      </c>
      <c r="X929" s="35">
        <v>2012.83</v>
      </c>
      <c r="Y929" s="35">
        <v>2004.3600000000001</v>
      </c>
    </row>
    <row r="930" spans="1:25" x14ac:dyDescent="0.25">
      <c r="A930" s="67">
        <f t="shared" si="25"/>
        <v>22</v>
      </c>
      <c r="B930" s="35">
        <v>2068.7599999999998</v>
      </c>
      <c r="C930" s="35">
        <v>2113.3199999999997</v>
      </c>
      <c r="D930" s="35">
        <v>2114.6799999999998</v>
      </c>
      <c r="E930" s="35">
        <v>2116.7599999999998</v>
      </c>
      <c r="F930" s="35">
        <v>2116.6299999999997</v>
      </c>
      <c r="G930" s="35">
        <v>2116.64</v>
      </c>
      <c r="H930" s="35">
        <v>2113.9899999999998</v>
      </c>
      <c r="I930" s="35">
        <v>2113.3499999999995</v>
      </c>
      <c r="J930" s="35">
        <v>2108.39</v>
      </c>
      <c r="K930" s="35">
        <v>2112.2799999999997</v>
      </c>
      <c r="L930" s="35">
        <v>2113.1799999999998</v>
      </c>
      <c r="M930" s="35">
        <v>2116.6299999999997</v>
      </c>
      <c r="N930" s="35">
        <v>2114.4999999999995</v>
      </c>
      <c r="O930" s="35">
        <v>2119.4399999999996</v>
      </c>
      <c r="P930" s="35">
        <v>2120.62</v>
      </c>
      <c r="Q930" s="35">
        <v>2119.0499999999997</v>
      </c>
      <c r="R930" s="35">
        <v>2125.1699999999996</v>
      </c>
      <c r="S930" s="35">
        <v>2124.0099999999998</v>
      </c>
      <c r="T930" s="35">
        <v>2109.5699999999997</v>
      </c>
      <c r="U930" s="35">
        <v>2106.02</v>
      </c>
      <c r="V930" s="35">
        <v>2102.7999999999997</v>
      </c>
      <c r="W930" s="35">
        <v>2080.52</v>
      </c>
      <c r="X930" s="35">
        <v>2084.79</v>
      </c>
      <c r="Y930" s="35">
        <v>2090.1799999999998</v>
      </c>
    </row>
    <row r="931" spans="1:25" x14ac:dyDescent="0.25">
      <c r="A931" s="67">
        <f t="shared" si="25"/>
        <v>23</v>
      </c>
      <c r="B931" s="35">
        <v>2087.17</v>
      </c>
      <c r="C931" s="35">
        <v>2104</v>
      </c>
      <c r="D931" s="35">
        <v>2105.91</v>
      </c>
      <c r="E931" s="35">
        <v>2107.7399999999998</v>
      </c>
      <c r="F931" s="35">
        <v>2109.6299999999997</v>
      </c>
      <c r="G931" s="35">
        <v>2105.3399999999997</v>
      </c>
      <c r="H931" s="35">
        <v>2085.85</v>
      </c>
      <c r="I931" s="35">
        <v>2102.1799999999998</v>
      </c>
      <c r="J931" s="35">
        <v>2102.2799999999997</v>
      </c>
      <c r="K931" s="35">
        <v>2100.88</v>
      </c>
      <c r="L931" s="35">
        <v>2101.4299999999998</v>
      </c>
      <c r="M931" s="35">
        <v>2102.7399999999998</v>
      </c>
      <c r="N931" s="35">
        <v>2101</v>
      </c>
      <c r="O931" s="35">
        <v>2108.12</v>
      </c>
      <c r="P931" s="35">
        <v>2115.3799999999997</v>
      </c>
      <c r="Q931" s="35">
        <v>2108.9199999999996</v>
      </c>
      <c r="R931" s="35">
        <v>2112.7699999999995</v>
      </c>
      <c r="S931" s="35">
        <v>2111.7999999999997</v>
      </c>
      <c r="T931" s="35">
        <v>2098.62</v>
      </c>
      <c r="U931" s="35">
        <v>2093.0499999999997</v>
      </c>
      <c r="V931" s="35">
        <v>2091.41</v>
      </c>
      <c r="W931" s="35">
        <v>2085.94</v>
      </c>
      <c r="X931" s="35">
        <v>2090.9699999999998</v>
      </c>
      <c r="Y931" s="35">
        <v>2086.42</v>
      </c>
    </row>
    <row r="932" spans="1:25" x14ac:dyDescent="0.25">
      <c r="A932" s="67">
        <f t="shared" si="25"/>
        <v>24</v>
      </c>
      <c r="B932" s="35">
        <v>2161.1699999999996</v>
      </c>
      <c r="C932" s="35">
        <v>2169.7399999999998</v>
      </c>
      <c r="D932" s="35">
        <v>2170.6899999999996</v>
      </c>
      <c r="E932" s="35">
        <v>2177.1499999999996</v>
      </c>
      <c r="F932" s="35">
        <v>2180.4299999999998</v>
      </c>
      <c r="G932" s="35">
        <v>2181.2999999999997</v>
      </c>
      <c r="H932" s="35">
        <v>2175.5999999999995</v>
      </c>
      <c r="I932" s="35">
        <v>2178.5299999999997</v>
      </c>
      <c r="J932" s="35">
        <v>2179.8299999999995</v>
      </c>
      <c r="K932" s="35">
        <v>2178.1999999999998</v>
      </c>
      <c r="L932" s="35">
        <v>2174.91</v>
      </c>
      <c r="M932" s="35">
        <v>2177.5199999999995</v>
      </c>
      <c r="N932" s="35">
        <v>2178.4199999999996</v>
      </c>
      <c r="O932" s="35">
        <v>2163.2299999999996</v>
      </c>
      <c r="P932" s="35">
        <v>2186.6099999999997</v>
      </c>
      <c r="Q932" s="35">
        <v>2184.9899999999998</v>
      </c>
      <c r="R932" s="35">
        <v>2188.6099999999997</v>
      </c>
      <c r="S932" s="35">
        <v>2190.0399999999995</v>
      </c>
      <c r="T932" s="35">
        <v>2181.6799999999998</v>
      </c>
      <c r="U932" s="35">
        <v>2170.3099999999995</v>
      </c>
      <c r="V932" s="35">
        <v>2165.0699999999997</v>
      </c>
      <c r="W932" s="35">
        <v>2164.2899999999995</v>
      </c>
      <c r="X932" s="35">
        <v>2160.89</v>
      </c>
      <c r="Y932" s="35">
        <v>2159.4799999999996</v>
      </c>
    </row>
    <row r="933" spans="1:25" x14ac:dyDescent="0.25">
      <c r="A933" s="67">
        <f t="shared" si="25"/>
        <v>25</v>
      </c>
      <c r="B933" s="35">
        <v>2176.7499999999995</v>
      </c>
      <c r="C933" s="35">
        <v>2189.6999999999998</v>
      </c>
      <c r="D933" s="35">
        <v>2195.3199999999997</v>
      </c>
      <c r="E933" s="35">
        <v>2201.8199999999997</v>
      </c>
      <c r="F933" s="35">
        <v>2203.12</v>
      </c>
      <c r="G933" s="35">
        <v>2198.91</v>
      </c>
      <c r="H933" s="35">
        <v>2195.89</v>
      </c>
      <c r="I933" s="35">
        <v>2198.0199999999995</v>
      </c>
      <c r="J933" s="35">
        <v>2195.9299999999998</v>
      </c>
      <c r="K933" s="35">
        <v>2195.8299999999995</v>
      </c>
      <c r="L933" s="35">
        <v>2197.1899999999996</v>
      </c>
      <c r="M933" s="35">
        <v>2198.0399999999995</v>
      </c>
      <c r="N933" s="35">
        <v>2195.0799999999995</v>
      </c>
      <c r="O933" s="35">
        <v>2199.6099999999997</v>
      </c>
      <c r="P933" s="35">
        <v>2203.3999999999996</v>
      </c>
      <c r="Q933" s="35">
        <v>2199.3199999999997</v>
      </c>
      <c r="R933" s="35">
        <v>2200.3199999999997</v>
      </c>
      <c r="S933" s="35">
        <v>2201.7399999999998</v>
      </c>
      <c r="T933" s="35">
        <v>2198.0899999999997</v>
      </c>
      <c r="U933" s="35">
        <v>2193.62</v>
      </c>
      <c r="V933" s="35">
        <v>2189.2199999999998</v>
      </c>
      <c r="W933" s="35">
        <v>2182.0199999999995</v>
      </c>
      <c r="X933" s="35">
        <v>2183.3799999999997</v>
      </c>
      <c r="Y933" s="35">
        <v>2179.8399999999997</v>
      </c>
    </row>
    <row r="934" spans="1:25" x14ac:dyDescent="0.25">
      <c r="A934" s="67">
        <f t="shared" si="25"/>
        <v>26</v>
      </c>
      <c r="B934" s="35">
        <v>2231.2899999999995</v>
      </c>
      <c r="C934" s="35">
        <v>2229.7999999999997</v>
      </c>
      <c r="D934" s="35">
        <v>2238.8799999999997</v>
      </c>
      <c r="E934" s="35">
        <v>2250.37</v>
      </c>
      <c r="F934" s="35">
        <v>2233.9799999999996</v>
      </c>
      <c r="G934" s="35">
        <v>2241.3799999999997</v>
      </c>
      <c r="H934" s="35">
        <v>2250.4199999999996</v>
      </c>
      <c r="I934" s="35">
        <v>2253.0299999999997</v>
      </c>
      <c r="J934" s="35">
        <v>2254.6499999999996</v>
      </c>
      <c r="K934" s="35">
        <v>2255.1699999999996</v>
      </c>
      <c r="L934" s="35">
        <v>2230.1699999999996</v>
      </c>
      <c r="M934" s="35">
        <v>2262.8099999999995</v>
      </c>
      <c r="N934" s="35">
        <v>2260.7399999999998</v>
      </c>
      <c r="O934" s="35">
        <v>2269.4699999999998</v>
      </c>
      <c r="P934" s="35">
        <v>2272.4199999999996</v>
      </c>
      <c r="Q934" s="35">
        <v>2266.7299999999996</v>
      </c>
      <c r="R934" s="35">
        <v>2195.3499999999995</v>
      </c>
      <c r="S934" s="35">
        <v>2245.9799999999996</v>
      </c>
      <c r="T934" s="35">
        <v>2239.4899999999998</v>
      </c>
      <c r="U934" s="35">
        <v>2221.41</v>
      </c>
      <c r="V934" s="35">
        <v>2228.1499999999996</v>
      </c>
      <c r="W934" s="35">
        <v>2229.3199999999997</v>
      </c>
      <c r="X934" s="35">
        <v>2227.1999999999998</v>
      </c>
      <c r="Y934" s="35">
        <v>2226.7399999999998</v>
      </c>
    </row>
    <row r="935" spans="1:25" x14ac:dyDescent="0.25">
      <c r="A935" s="67">
        <f t="shared" si="25"/>
        <v>27</v>
      </c>
      <c r="B935" s="35">
        <v>2266.5799999999995</v>
      </c>
      <c r="C935" s="35">
        <v>2268.2899999999995</v>
      </c>
      <c r="D935" s="35">
        <v>2261.6899999999996</v>
      </c>
      <c r="E935" s="35">
        <v>2268.39</v>
      </c>
      <c r="F935" s="35">
        <v>2236.4399999999996</v>
      </c>
      <c r="G935" s="35">
        <v>2208.7899999999995</v>
      </c>
      <c r="H935" s="35">
        <v>2215.8299999999995</v>
      </c>
      <c r="I935" s="35">
        <v>2229.8399999999997</v>
      </c>
      <c r="J935" s="35">
        <v>2231.5599999999995</v>
      </c>
      <c r="K935" s="35">
        <v>2282.9999999999995</v>
      </c>
      <c r="L935" s="35">
        <v>2306.5199999999995</v>
      </c>
      <c r="M935" s="35">
        <v>2307.0499999999997</v>
      </c>
      <c r="N935" s="35">
        <v>2302.3999999999996</v>
      </c>
      <c r="O935" s="35">
        <v>2292.5799999999995</v>
      </c>
      <c r="P935" s="35">
        <v>2311.1699999999996</v>
      </c>
      <c r="Q935" s="35">
        <v>2308.2599999999998</v>
      </c>
      <c r="R935" s="35">
        <v>2301.37</v>
      </c>
      <c r="S935" s="35">
        <v>2303.2299999999996</v>
      </c>
      <c r="T935" s="35">
        <v>2287.62</v>
      </c>
      <c r="U935" s="35">
        <v>2282.5399999999995</v>
      </c>
      <c r="V935" s="35">
        <v>2264.41</v>
      </c>
      <c r="W935" s="35">
        <v>2280.0899999999997</v>
      </c>
      <c r="X935" s="35">
        <v>2278.7199999999998</v>
      </c>
      <c r="Y935" s="35">
        <v>2258.16</v>
      </c>
    </row>
    <row r="936" spans="1:25" x14ac:dyDescent="0.25">
      <c r="A936" s="67">
        <f t="shared" si="25"/>
        <v>28</v>
      </c>
      <c r="B936" s="35">
        <v>2227.1799999999998</v>
      </c>
      <c r="C936" s="35">
        <v>2242.62</v>
      </c>
      <c r="D936" s="35">
        <v>2238.8999999999996</v>
      </c>
      <c r="E936" s="35">
        <v>2252.5899999999997</v>
      </c>
      <c r="F936" s="35">
        <v>2223.2399999999998</v>
      </c>
      <c r="G936" s="35">
        <v>2226.37</v>
      </c>
      <c r="H936" s="35">
        <v>2247.8999999999996</v>
      </c>
      <c r="I936" s="35">
        <v>2252.5399999999995</v>
      </c>
      <c r="J936" s="35">
        <v>2250.2999999999997</v>
      </c>
      <c r="K936" s="35">
        <v>2248.2099999999996</v>
      </c>
      <c r="L936" s="35">
        <v>2242.6999999999998</v>
      </c>
      <c r="M936" s="35">
        <v>2253.7199999999998</v>
      </c>
      <c r="N936" s="35">
        <v>2252.4399999999996</v>
      </c>
      <c r="O936" s="35">
        <v>2228.6499999999996</v>
      </c>
      <c r="P936" s="35">
        <v>2260.4499999999998</v>
      </c>
      <c r="Q936" s="35">
        <v>2265.12</v>
      </c>
      <c r="R936" s="35">
        <v>2261.1999999999998</v>
      </c>
      <c r="S936" s="35">
        <v>2259.7499999999995</v>
      </c>
      <c r="T936" s="35">
        <v>2245.8799999999997</v>
      </c>
      <c r="U936" s="35">
        <v>2239.2899999999995</v>
      </c>
      <c r="V936" s="35">
        <v>2240.2399999999998</v>
      </c>
      <c r="W936" s="35">
        <v>2177.0699999999997</v>
      </c>
      <c r="X936" s="35">
        <v>2176.1299999999997</v>
      </c>
      <c r="Y936" s="35">
        <v>2177.9699999999998</v>
      </c>
    </row>
    <row r="937" spans="1:25" x14ac:dyDescent="0.25">
      <c r="A937" s="67">
        <f t="shared" si="25"/>
        <v>29</v>
      </c>
      <c r="B937" s="35">
        <v>2146.3199999999997</v>
      </c>
      <c r="C937" s="35">
        <v>2166.89</v>
      </c>
      <c r="D937" s="35">
        <v>2170.5799999999995</v>
      </c>
      <c r="E937" s="35">
        <v>2173.0299999999997</v>
      </c>
      <c r="F937" s="35">
        <v>2174.16</v>
      </c>
      <c r="G937" s="35">
        <v>2173.66</v>
      </c>
      <c r="H937" s="35">
        <v>2171.2999999999997</v>
      </c>
      <c r="I937" s="35">
        <v>2170.0799999999995</v>
      </c>
      <c r="J937" s="35">
        <v>2169.91</v>
      </c>
      <c r="K937" s="35">
        <v>2167.1499999999996</v>
      </c>
      <c r="L937" s="35">
        <v>2169.7999999999997</v>
      </c>
      <c r="M937" s="35">
        <v>2170.2899999999995</v>
      </c>
      <c r="N937" s="35">
        <v>2172.12</v>
      </c>
      <c r="O937" s="35">
        <v>2176.39</v>
      </c>
      <c r="P937" s="35">
        <v>2177.9499999999998</v>
      </c>
      <c r="Q937" s="35">
        <v>2178.7599999999998</v>
      </c>
      <c r="R937" s="35">
        <v>2178.8299999999995</v>
      </c>
      <c r="S937" s="35">
        <v>2179.4899999999998</v>
      </c>
      <c r="T937" s="35">
        <v>2170.2599999999998</v>
      </c>
      <c r="U937" s="35">
        <v>2158.5499999999997</v>
      </c>
      <c r="V937" s="35">
        <v>2143.2399999999998</v>
      </c>
      <c r="W937" s="35">
        <v>2143.4599999999996</v>
      </c>
      <c r="X937" s="35">
        <v>2143.3499999999995</v>
      </c>
      <c r="Y937" s="35">
        <v>2147.1499999999996</v>
      </c>
    </row>
    <row r="938" spans="1:25" x14ac:dyDescent="0.25">
      <c r="A938" s="67">
        <f t="shared" si="25"/>
        <v>30</v>
      </c>
      <c r="B938" s="35">
        <v>2131.4299999999998</v>
      </c>
      <c r="C938" s="35">
        <v>2103.2999999999997</v>
      </c>
      <c r="D938" s="35">
        <v>2153.6499999999996</v>
      </c>
      <c r="E938" s="35">
        <v>2157.1299999999997</v>
      </c>
      <c r="F938" s="35">
        <v>2162.0499999999997</v>
      </c>
      <c r="G938" s="35">
        <v>2156.7499999999995</v>
      </c>
      <c r="H938" s="35">
        <v>2154.8099999999995</v>
      </c>
      <c r="I938" s="35">
        <v>2161.1999999999998</v>
      </c>
      <c r="J938" s="35">
        <v>2158.3999999999996</v>
      </c>
      <c r="K938" s="35">
        <v>2161.2899999999995</v>
      </c>
      <c r="L938" s="35">
        <v>2159.4799999999996</v>
      </c>
      <c r="M938" s="35">
        <v>2160.4299999999998</v>
      </c>
      <c r="N938" s="35">
        <v>2155.1499999999996</v>
      </c>
      <c r="O938" s="35">
        <v>2164.6999999999998</v>
      </c>
      <c r="P938" s="35">
        <v>2166.1699999999996</v>
      </c>
      <c r="Q938" s="35">
        <v>2165.4699999999998</v>
      </c>
      <c r="R938" s="35">
        <v>2164.0399999999995</v>
      </c>
      <c r="S938" s="35">
        <v>2179.7699999999995</v>
      </c>
      <c r="T938" s="35">
        <v>2173.2299999999996</v>
      </c>
      <c r="U938" s="35">
        <v>2163.1899999999996</v>
      </c>
      <c r="V938" s="35">
        <v>2153.4699999999998</v>
      </c>
      <c r="W938" s="35">
        <v>2157.16</v>
      </c>
      <c r="X938" s="35">
        <v>2026.0099999999998</v>
      </c>
      <c r="Y938" s="35">
        <v>2155.6499999999996</v>
      </c>
    </row>
    <row r="939" spans="1:25" x14ac:dyDescent="0.25">
      <c r="A939" s="67">
        <f t="shared" si="25"/>
        <v>31</v>
      </c>
      <c r="B939" s="35">
        <v>2165.0999999999995</v>
      </c>
      <c r="C939" s="35">
        <v>2162.37</v>
      </c>
      <c r="D939" s="35">
        <v>2198.1099999999997</v>
      </c>
      <c r="E939" s="35">
        <v>2202.3099999999995</v>
      </c>
      <c r="F939" s="35">
        <v>2208.5499999999997</v>
      </c>
      <c r="G939" s="35">
        <v>2207.7399999999998</v>
      </c>
      <c r="H939" s="35">
        <v>2204.5799999999995</v>
      </c>
      <c r="I939" s="35">
        <v>2204.9299999999998</v>
      </c>
      <c r="J939" s="35">
        <v>2205.5499999999997</v>
      </c>
      <c r="K939" s="35">
        <v>2204.64</v>
      </c>
      <c r="L939" s="35">
        <v>2202.3499999999995</v>
      </c>
      <c r="M939" s="35">
        <v>2202.2099999999996</v>
      </c>
      <c r="N939" s="35">
        <v>2204.12</v>
      </c>
      <c r="O939" s="35">
        <v>2213.2899999999995</v>
      </c>
      <c r="P939" s="35">
        <v>2212.2299999999996</v>
      </c>
      <c r="Q939" s="35">
        <v>2207.7299999999996</v>
      </c>
      <c r="R939" s="35">
        <v>2206.0099999999998</v>
      </c>
      <c r="S939" s="35">
        <v>2205.6499999999996</v>
      </c>
      <c r="T939" s="35">
        <v>2206.3499999999995</v>
      </c>
      <c r="U939" s="35">
        <v>2179.66</v>
      </c>
      <c r="V939" s="35">
        <v>2176.6299999999997</v>
      </c>
      <c r="W939" s="35">
        <v>2188.2899999999995</v>
      </c>
      <c r="X939" s="35">
        <v>2175.62</v>
      </c>
      <c r="Y939" s="35">
        <v>2187.9699999999998</v>
      </c>
    </row>
    <row r="941" spans="1:25" ht="15.75" customHeight="1" x14ac:dyDescent="0.25">
      <c r="A941" s="56" t="s">
        <v>75</v>
      </c>
      <c r="B941" s="64" t="s">
        <v>102</v>
      </c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6"/>
    </row>
    <row r="942" spans="1:25" ht="30" customHeight="1" x14ac:dyDescent="0.25">
      <c r="A942" s="60"/>
      <c r="B942" s="55" t="s">
        <v>77</v>
      </c>
      <c r="C942" s="55" t="s">
        <v>78</v>
      </c>
      <c r="D942" s="55" t="s">
        <v>79</v>
      </c>
      <c r="E942" s="55" t="s">
        <v>80</v>
      </c>
      <c r="F942" s="55" t="s">
        <v>81</v>
      </c>
      <c r="G942" s="55" t="s">
        <v>82</v>
      </c>
      <c r="H942" s="55" t="s">
        <v>83</v>
      </c>
      <c r="I942" s="55" t="s">
        <v>84</v>
      </c>
      <c r="J942" s="55" t="s">
        <v>85</v>
      </c>
      <c r="K942" s="55" t="s">
        <v>86</v>
      </c>
      <c r="L942" s="55" t="s">
        <v>87</v>
      </c>
      <c r="M942" s="55" t="s">
        <v>88</v>
      </c>
      <c r="N942" s="55" t="s">
        <v>89</v>
      </c>
      <c r="O942" s="55" t="s">
        <v>90</v>
      </c>
      <c r="P942" s="55" t="s">
        <v>91</v>
      </c>
      <c r="Q942" s="55" t="s">
        <v>92</v>
      </c>
      <c r="R942" s="55" t="s">
        <v>93</v>
      </c>
      <c r="S942" s="55" t="s">
        <v>94</v>
      </c>
      <c r="T942" s="55" t="s">
        <v>95</v>
      </c>
      <c r="U942" s="55" t="s">
        <v>96</v>
      </c>
      <c r="V942" s="55" t="s">
        <v>97</v>
      </c>
      <c r="W942" s="55" t="s">
        <v>98</v>
      </c>
      <c r="X942" s="55" t="s">
        <v>99</v>
      </c>
      <c r="Y942" s="55" t="s">
        <v>100</v>
      </c>
    </row>
    <row r="943" spans="1:25" ht="15" customHeight="1" x14ac:dyDescent="0.25">
      <c r="A943" s="67">
        <v>1</v>
      </c>
      <c r="B943" s="35">
        <v>1772.56</v>
      </c>
      <c r="C943" s="35">
        <v>1792.2799999999997</v>
      </c>
      <c r="D943" s="35">
        <v>1885.5</v>
      </c>
      <c r="E943" s="35">
        <v>2307.7299999999996</v>
      </c>
      <c r="F943" s="35">
        <v>2376.0699999999997</v>
      </c>
      <c r="G943" s="35">
        <v>2365.2199999999998</v>
      </c>
      <c r="H943" s="35">
        <v>2546.5</v>
      </c>
      <c r="I943" s="35">
        <v>2424.46</v>
      </c>
      <c r="J943" s="35">
        <v>2311.79</v>
      </c>
      <c r="K943" s="35">
        <v>2270.33</v>
      </c>
      <c r="L943" s="35">
        <v>1915.4499999999998</v>
      </c>
      <c r="M943" s="35">
        <v>1911.6</v>
      </c>
      <c r="N943" s="35">
        <v>2103.87</v>
      </c>
      <c r="O943" s="35">
        <v>1915.12</v>
      </c>
      <c r="P943" s="35">
        <v>2005.9699999999998</v>
      </c>
      <c r="Q943" s="35">
        <v>2324.29</v>
      </c>
      <c r="R943" s="35">
        <v>2313.88</v>
      </c>
      <c r="S943" s="35">
        <v>2142.3599999999997</v>
      </c>
      <c r="T943" s="35">
        <v>1973.3600000000001</v>
      </c>
      <c r="U943" s="35">
        <v>1913.5099999999998</v>
      </c>
      <c r="V943" s="35">
        <v>1794.65</v>
      </c>
      <c r="W943" s="35">
        <v>1707.42</v>
      </c>
      <c r="X943" s="35">
        <v>1648.91</v>
      </c>
      <c r="Y943" s="35">
        <v>1640.47</v>
      </c>
    </row>
    <row r="944" spans="1:25" ht="15" customHeight="1" x14ac:dyDescent="0.25">
      <c r="A944" s="67">
        <v>2</v>
      </c>
      <c r="B944" s="35">
        <v>1769.21</v>
      </c>
      <c r="C944" s="35">
        <v>1773.1</v>
      </c>
      <c r="D944" s="35">
        <v>1771</v>
      </c>
      <c r="E944" s="35">
        <v>1880.0499999999997</v>
      </c>
      <c r="F944" s="35">
        <v>1889.2999999999997</v>
      </c>
      <c r="G944" s="35">
        <v>1897.42</v>
      </c>
      <c r="H944" s="35">
        <v>1893.5699999999997</v>
      </c>
      <c r="I944" s="35">
        <v>1887.58</v>
      </c>
      <c r="J944" s="35">
        <v>1888.1</v>
      </c>
      <c r="K944" s="35">
        <v>1901.4899999999998</v>
      </c>
      <c r="L944" s="35">
        <v>1807.85</v>
      </c>
      <c r="M944" s="35">
        <v>1808.35</v>
      </c>
      <c r="N944" s="35">
        <v>1803.02</v>
      </c>
      <c r="O944" s="35">
        <v>1812.08</v>
      </c>
      <c r="P944" s="35">
        <v>1829.7799999999997</v>
      </c>
      <c r="Q944" s="35">
        <v>1836.87</v>
      </c>
      <c r="R944" s="35">
        <v>1905.9099999999999</v>
      </c>
      <c r="S944" s="35">
        <v>1915.9499999999998</v>
      </c>
      <c r="T944" s="35">
        <v>1801.44</v>
      </c>
      <c r="U944" s="35">
        <v>1793.35</v>
      </c>
      <c r="V944" s="35">
        <v>1790.33</v>
      </c>
      <c r="W944" s="35">
        <v>1790.5899999999997</v>
      </c>
      <c r="X944" s="35">
        <v>1788.7399999999998</v>
      </c>
      <c r="Y944" s="35">
        <v>1788.6399999999999</v>
      </c>
    </row>
    <row r="945" spans="1:25" x14ac:dyDescent="0.25">
      <c r="A945" s="67">
        <f>A944+1</f>
        <v>3</v>
      </c>
      <c r="B945" s="35">
        <v>1797.71</v>
      </c>
      <c r="C945" s="35">
        <v>1812.9699999999998</v>
      </c>
      <c r="D945" s="35">
        <v>1814.8899999999999</v>
      </c>
      <c r="E945" s="35">
        <v>1816.71</v>
      </c>
      <c r="F945" s="35">
        <v>1821.8399999999997</v>
      </c>
      <c r="G945" s="35">
        <v>1895.12</v>
      </c>
      <c r="H945" s="35">
        <v>1909.5499999999997</v>
      </c>
      <c r="I945" s="35">
        <v>1919.69</v>
      </c>
      <c r="J945" s="35">
        <v>1916.25</v>
      </c>
      <c r="K945" s="35">
        <v>1911.3199999999997</v>
      </c>
      <c r="L945" s="35">
        <v>1920.88</v>
      </c>
      <c r="M945" s="35">
        <v>1912.29</v>
      </c>
      <c r="N945" s="35">
        <v>1916.4699999999998</v>
      </c>
      <c r="O945" s="35">
        <v>1912.52</v>
      </c>
      <c r="P945" s="35">
        <v>1938.9699999999998</v>
      </c>
      <c r="Q945" s="35">
        <v>1975.3600000000001</v>
      </c>
      <c r="R945" s="35">
        <v>1986.1100000000001</v>
      </c>
      <c r="S945" s="35">
        <v>2053.8399999999997</v>
      </c>
      <c r="T945" s="35">
        <v>1908.3199999999997</v>
      </c>
      <c r="U945" s="35">
        <v>1902.9099999999999</v>
      </c>
      <c r="V945" s="35">
        <v>1801.88</v>
      </c>
      <c r="W945" s="35">
        <v>1801.7799999999997</v>
      </c>
      <c r="X945" s="35">
        <v>1801.58</v>
      </c>
      <c r="Y945" s="35">
        <v>1800.52</v>
      </c>
    </row>
    <row r="946" spans="1:25" x14ac:dyDescent="0.25">
      <c r="A946" s="67">
        <f t="shared" ref="A946:A973" si="26">A945+1</f>
        <v>4</v>
      </c>
      <c r="B946" s="35">
        <v>1804.4099999999999</v>
      </c>
      <c r="C946" s="35">
        <v>1810.38</v>
      </c>
      <c r="D946" s="35">
        <v>1818.04</v>
      </c>
      <c r="E946" s="35">
        <v>1831.29</v>
      </c>
      <c r="F946" s="35">
        <v>1828.1100000000001</v>
      </c>
      <c r="G946" s="35">
        <v>1819.38</v>
      </c>
      <c r="H946" s="35">
        <v>1830.52</v>
      </c>
      <c r="I946" s="35">
        <v>1833.23</v>
      </c>
      <c r="J946" s="35">
        <v>1842</v>
      </c>
      <c r="K946" s="35">
        <v>1841.12</v>
      </c>
      <c r="L946" s="35">
        <v>1845.73</v>
      </c>
      <c r="M946" s="35">
        <v>1847.2999999999997</v>
      </c>
      <c r="N946" s="35">
        <v>1847.4299999999998</v>
      </c>
      <c r="O946" s="35">
        <v>1855.13</v>
      </c>
      <c r="P946" s="35">
        <v>1898.79</v>
      </c>
      <c r="Q946" s="35">
        <v>1915.0099999999998</v>
      </c>
      <c r="R946" s="35">
        <v>1932</v>
      </c>
      <c r="S946" s="35">
        <v>1939.0699999999997</v>
      </c>
      <c r="T946" s="35">
        <v>1835.0899999999997</v>
      </c>
      <c r="U946" s="35">
        <v>1821.04</v>
      </c>
      <c r="V946" s="35">
        <v>1802.1999999999998</v>
      </c>
      <c r="W946" s="35">
        <v>1802.9899999999998</v>
      </c>
      <c r="X946" s="35">
        <v>1803.0499999999997</v>
      </c>
      <c r="Y946" s="35">
        <v>1800.19</v>
      </c>
    </row>
    <row r="947" spans="1:25" x14ac:dyDescent="0.25">
      <c r="A947" s="67">
        <f t="shared" si="26"/>
        <v>5</v>
      </c>
      <c r="B947" s="35">
        <v>1828.98</v>
      </c>
      <c r="C947" s="35">
        <v>1834.79</v>
      </c>
      <c r="D947" s="35">
        <v>1833.87</v>
      </c>
      <c r="E947" s="35">
        <v>1836.12</v>
      </c>
      <c r="F947" s="35">
        <v>1824.9299999999998</v>
      </c>
      <c r="G947" s="35">
        <v>1816.69</v>
      </c>
      <c r="H947" s="35">
        <v>1860.2799999999997</v>
      </c>
      <c r="I947" s="35">
        <v>1875.54</v>
      </c>
      <c r="J947" s="35">
        <v>1885.2399999999998</v>
      </c>
      <c r="K947" s="35">
        <v>1895.44</v>
      </c>
      <c r="L947" s="35">
        <v>1901.3899999999999</v>
      </c>
      <c r="M947" s="35">
        <v>1907.38</v>
      </c>
      <c r="N947" s="35">
        <v>1915.9</v>
      </c>
      <c r="O947" s="35">
        <v>1920.5299999999997</v>
      </c>
      <c r="P947" s="35">
        <v>1940.71</v>
      </c>
      <c r="Q947" s="35">
        <v>2024.4699999999998</v>
      </c>
      <c r="R947" s="35">
        <v>2031.7199999999998</v>
      </c>
      <c r="S947" s="35">
        <v>1998.67</v>
      </c>
      <c r="T947" s="35">
        <v>1859.4699999999998</v>
      </c>
      <c r="U947" s="35">
        <v>1844.02</v>
      </c>
      <c r="V947" s="35">
        <v>1821.23</v>
      </c>
      <c r="W947" s="35">
        <v>1821.5499999999997</v>
      </c>
      <c r="X947" s="35">
        <v>1836.29</v>
      </c>
      <c r="Y947" s="35">
        <v>1818.4099999999999</v>
      </c>
    </row>
    <row r="948" spans="1:25" x14ac:dyDescent="0.25">
      <c r="A948" s="67">
        <f t="shared" si="26"/>
        <v>6</v>
      </c>
      <c r="B948" s="35">
        <v>1854.25</v>
      </c>
      <c r="C948" s="35">
        <v>1845.08</v>
      </c>
      <c r="D948" s="35">
        <v>1864.2199999999998</v>
      </c>
      <c r="E948" s="35">
        <v>1862.75</v>
      </c>
      <c r="F948" s="35">
        <v>1866.0099999999998</v>
      </c>
      <c r="G948" s="35">
        <v>1881.3899999999999</v>
      </c>
      <c r="H948" s="35">
        <v>1891.2999999999997</v>
      </c>
      <c r="I948" s="35">
        <v>1900.96</v>
      </c>
      <c r="J948" s="35">
        <v>1909.7199999999998</v>
      </c>
      <c r="K948" s="35">
        <v>1901.6999999999998</v>
      </c>
      <c r="L948" s="35">
        <v>1908.6799999999998</v>
      </c>
      <c r="M948" s="35">
        <v>1923.6399999999999</v>
      </c>
      <c r="N948" s="35">
        <v>1907.9499999999998</v>
      </c>
      <c r="O948" s="35">
        <v>1920.5899999999997</v>
      </c>
      <c r="P948" s="35">
        <v>2123.3599999999997</v>
      </c>
      <c r="Q948" s="35">
        <v>2018.1599999999999</v>
      </c>
      <c r="R948" s="35">
        <v>2015.73</v>
      </c>
      <c r="S948" s="35">
        <v>1973.6</v>
      </c>
      <c r="T948" s="35">
        <v>1903.06</v>
      </c>
      <c r="U948" s="35">
        <v>1869.02</v>
      </c>
      <c r="V948" s="35">
        <v>1832.38</v>
      </c>
      <c r="W948" s="35">
        <v>1861.5499999999997</v>
      </c>
      <c r="X948" s="35">
        <v>1853.54</v>
      </c>
      <c r="Y948" s="35">
        <v>1833.6100000000001</v>
      </c>
    </row>
    <row r="949" spans="1:25" x14ac:dyDescent="0.25">
      <c r="A949" s="67">
        <f t="shared" si="26"/>
        <v>7</v>
      </c>
      <c r="B949" s="35">
        <v>1920.04</v>
      </c>
      <c r="C949" s="35">
        <v>1931.54</v>
      </c>
      <c r="D949" s="35">
        <v>1935.1</v>
      </c>
      <c r="E949" s="35">
        <v>1946.4</v>
      </c>
      <c r="F949" s="35">
        <v>1945.4899999999998</v>
      </c>
      <c r="G949" s="35">
        <v>1972.6999999999998</v>
      </c>
      <c r="H949" s="35">
        <v>1957.1799999999998</v>
      </c>
      <c r="I949" s="35">
        <v>1949.87</v>
      </c>
      <c r="J949" s="35">
        <v>1952.31</v>
      </c>
      <c r="K949" s="35">
        <v>1951.12</v>
      </c>
      <c r="L949" s="35">
        <v>1956.4899999999998</v>
      </c>
      <c r="M949" s="35">
        <v>1958.7999999999997</v>
      </c>
      <c r="N949" s="35">
        <v>1972.69</v>
      </c>
      <c r="O949" s="35">
        <v>1977.62</v>
      </c>
      <c r="P949" s="35">
        <v>1983.3399999999997</v>
      </c>
      <c r="Q949" s="35">
        <v>1984.2799999999997</v>
      </c>
      <c r="R949" s="35">
        <v>1987.3899999999999</v>
      </c>
      <c r="S949" s="35">
        <v>1987.4</v>
      </c>
      <c r="T949" s="35">
        <v>1955.6599999999999</v>
      </c>
      <c r="U949" s="35">
        <v>1938.92</v>
      </c>
      <c r="V949" s="35">
        <v>1927.8199999999997</v>
      </c>
      <c r="W949" s="35">
        <v>1930.87</v>
      </c>
      <c r="X949" s="35">
        <v>1923.4299999999998</v>
      </c>
      <c r="Y949" s="35">
        <v>1925.0299999999997</v>
      </c>
    </row>
    <row r="950" spans="1:25" x14ac:dyDescent="0.25">
      <c r="A950" s="67">
        <f t="shared" si="26"/>
        <v>8</v>
      </c>
      <c r="B950" s="35">
        <v>1838.77</v>
      </c>
      <c r="C950" s="35">
        <v>1854.83</v>
      </c>
      <c r="D950" s="35">
        <v>1868.77</v>
      </c>
      <c r="E950" s="35">
        <v>1876.9299999999998</v>
      </c>
      <c r="F950" s="35">
        <v>1881.2599999999998</v>
      </c>
      <c r="G950" s="35">
        <v>1903.81</v>
      </c>
      <c r="H950" s="35">
        <v>1914.5299999999997</v>
      </c>
      <c r="I950" s="35">
        <v>1909.9299999999998</v>
      </c>
      <c r="J950" s="35">
        <v>1965.46</v>
      </c>
      <c r="K950" s="35">
        <v>1975.3399999999997</v>
      </c>
      <c r="L950" s="35">
        <v>1933.08</v>
      </c>
      <c r="M950" s="35">
        <v>1939.21</v>
      </c>
      <c r="N950" s="35">
        <v>1927.88</v>
      </c>
      <c r="O950" s="35">
        <v>1896.9499999999998</v>
      </c>
      <c r="P950" s="35">
        <v>1925.7999999999997</v>
      </c>
      <c r="Q950" s="35">
        <v>2009.3899999999999</v>
      </c>
      <c r="R950" s="35">
        <v>2037.63</v>
      </c>
      <c r="S950" s="35">
        <v>2127.66</v>
      </c>
      <c r="T950" s="35">
        <v>1925.92</v>
      </c>
      <c r="U950" s="35">
        <v>1906.7399999999998</v>
      </c>
      <c r="V950" s="35">
        <v>1842.1999999999998</v>
      </c>
      <c r="W950" s="35">
        <v>1849.19</v>
      </c>
      <c r="X950" s="35">
        <v>1852.9099999999999</v>
      </c>
      <c r="Y950" s="35">
        <v>1851.0499999999997</v>
      </c>
    </row>
    <row r="951" spans="1:25" x14ac:dyDescent="0.25">
      <c r="A951" s="67">
        <f t="shared" si="26"/>
        <v>9</v>
      </c>
      <c r="B951" s="35">
        <v>1953.27</v>
      </c>
      <c r="C951" s="35">
        <v>1967.4</v>
      </c>
      <c r="D951" s="35">
        <v>1971.35</v>
      </c>
      <c r="E951" s="35">
        <v>1984.44</v>
      </c>
      <c r="F951" s="35">
        <v>1984.2799999999997</v>
      </c>
      <c r="G951" s="35">
        <v>1985.02</v>
      </c>
      <c r="H951" s="35">
        <v>1990.5499999999997</v>
      </c>
      <c r="I951" s="35">
        <v>2008.75</v>
      </c>
      <c r="J951" s="35">
        <v>2035.13</v>
      </c>
      <c r="K951" s="35">
        <v>2053.8399999999997</v>
      </c>
      <c r="L951" s="35">
        <v>2062.41</v>
      </c>
      <c r="M951" s="35">
        <v>2034.2399999999998</v>
      </c>
      <c r="N951" s="35">
        <v>2026.2199999999998</v>
      </c>
      <c r="O951" s="35">
        <v>2006.85</v>
      </c>
      <c r="P951" s="35">
        <v>2052.77</v>
      </c>
      <c r="Q951" s="35">
        <v>2086.4299999999998</v>
      </c>
      <c r="R951" s="35">
        <v>2112.6999999999998</v>
      </c>
      <c r="S951" s="35">
        <v>2192.54</v>
      </c>
      <c r="T951" s="35">
        <v>2024.4</v>
      </c>
      <c r="U951" s="35">
        <v>1997.75</v>
      </c>
      <c r="V951" s="35">
        <v>1955.83</v>
      </c>
      <c r="W951" s="35">
        <v>1954.42</v>
      </c>
      <c r="X951" s="35">
        <v>1952.44</v>
      </c>
      <c r="Y951" s="35">
        <v>1943.2799999999997</v>
      </c>
    </row>
    <row r="952" spans="1:25" x14ac:dyDescent="0.25">
      <c r="A952" s="67">
        <f t="shared" si="26"/>
        <v>10</v>
      </c>
      <c r="B952" s="35">
        <v>1903.5899999999997</v>
      </c>
      <c r="C952" s="35">
        <v>1908.54</v>
      </c>
      <c r="D952" s="35">
        <v>1909.83</v>
      </c>
      <c r="E952" s="35">
        <v>1938.46</v>
      </c>
      <c r="F952" s="35">
        <v>1951.06</v>
      </c>
      <c r="G952" s="35">
        <v>1965.0499999999997</v>
      </c>
      <c r="H952" s="35">
        <v>1966.7399999999998</v>
      </c>
      <c r="I952" s="35">
        <v>1960.8199999999997</v>
      </c>
      <c r="J952" s="35">
        <v>1974.37</v>
      </c>
      <c r="K952" s="35">
        <v>1977.0699999999997</v>
      </c>
      <c r="L952" s="35">
        <v>1977.25</v>
      </c>
      <c r="M952" s="35">
        <v>1973.6399999999999</v>
      </c>
      <c r="N952" s="35">
        <v>1982.1399999999999</v>
      </c>
      <c r="O952" s="35">
        <v>1978.15</v>
      </c>
      <c r="P952" s="35">
        <v>2073.2299999999996</v>
      </c>
      <c r="Q952" s="35">
        <v>1928.9699999999998</v>
      </c>
      <c r="R952" s="35">
        <v>1928.44</v>
      </c>
      <c r="S952" s="35">
        <v>1929.19</v>
      </c>
      <c r="T952" s="35">
        <v>1913.0499999999997</v>
      </c>
      <c r="U952" s="35">
        <v>1904.2599999999998</v>
      </c>
      <c r="V952" s="35">
        <v>1859.92</v>
      </c>
      <c r="W952" s="35">
        <v>1881.7199999999998</v>
      </c>
      <c r="X952" s="35">
        <v>1892.67</v>
      </c>
      <c r="Y952" s="35">
        <v>1879.63</v>
      </c>
    </row>
    <row r="953" spans="1:25" x14ac:dyDescent="0.25">
      <c r="A953" s="67">
        <f t="shared" si="26"/>
        <v>11</v>
      </c>
      <c r="B953" s="35">
        <v>1933.7999999999997</v>
      </c>
      <c r="C953" s="35">
        <v>1941.79</v>
      </c>
      <c r="D953" s="35">
        <v>1938.2999999999997</v>
      </c>
      <c r="E953" s="35">
        <v>1946.9699999999998</v>
      </c>
      <c r="F953" s="35">
        <v>1947.63</v>
      </c>
      <c r="G953" s="35">
        <v>1951.83</v>
      </c>
      <c r="H953" s="35">
        <v>1947.52</v>
      </c>
      <c r="I953" s="35">
        <v>1945.0499999999997</v>
      </c>
      <c r="J953" s="35">
        <v>1957.1599999999999</v>
      </c>
      <c r="K953" s="35">
        <v>1959.31</v>
      </c>
      <c r="L953" s="35">
        <v>1953.83</v>
      </c>
      <c r="M953" s="35">
        <v>1948.81</v>
      </c>
      <c r="N953" s="35">
        <v>1953.38</v>
      </c>
      <c r="O953" s="35">
        <v>1946.98</v>
      </c>
      <c r="P953" s="35">
        <v>1955.31</v>
      </c>
      <c r="Q953" s="35">
        <v>1956.4099999999999</v>
      </c>
      <c r="R953" s="35">
        <v>1953.63</v>
      </c>
      <c r="S953" s="35">
        <v>1969.75</v>
      </c>
      <c r="T953" s="35">
        <v>1942.1</v>
      </c>
      <c r="U953" s="35">
        <v>1936.9499999999998</v>
      </c>
      <c r="V953" s="35">
        <v>1928.96</v>
      </c>
      <c r="W953" s="35">
        <v>1930.0099999999998</v>
      </c>
      <c r="X953" s="35">
        <v>1926.2999999999997</v>
      </c>
      <c r="Y953" s="35">
        <v>1926.56</v>
      </c>
    </row>
    <row r="954" spans="1:25" x14ac:dyDescent="0.25">
      <c r="A954" s="67">
        <f t="shared" si="26"/>
        <v>12</v>
      </c>
      <c r="B954" s="35">
        <v>2156.3199999999997</v>
      </c>
      <c r="C954" s="35">
        <v>2171.92</v>
      </c>
      <c r="D954" s="35">
        <v>2174.1099999999997</v>
      </c>
      <c r="E954" s="35">
        <v>2175.66</v>
      </c>
      <c r="F954" s="35">
        <v>2176.7599999999998</v>
      </c>
      <c r="G954" s="35">
        <v>2188</v>
      </c>
      <c r="H954" s="35">
        <v>2185.54</v>
      </c>
      <c r="I954" s="35">
        <v>2175.3999999999996</v>
      </c>
      <c r="J954" s="35">
        <v>2176.91</v>
      </c>
      <c r="K954" s="35">
        <v>2175.5999999999995</v>
      </c>
      <c r="L954" s="35">
        <v>2173.1899999999996</v>
      </c>
      <c r="M954" s="35">
        <v>2174.1799999999998</v>
      </c>
      <c r="N954" s="35">
        <v>2229.37</v>
      </c>
      <c r="O954" s="35">
        <v>2270.64</v>
      </c>
      <c r="P954" s="35">
        <v>2402.9399999999996</v>
      </c>
      <c r="Q954" s="35">
        <v>2312.38</v>
      </c>
      <c r="R954" s="35">
        <v>2297.21</v>
      </c>
      <c r="S954" s="35">
        <v>2174.8199999999997</v>
      </c>
      <c r="T954" s="35">
        <v>2173.6999999999998</v>
      </c>
      <c r="U954" s="35">
        <v>2099.8499999999995</v>
      </c>
      <c r="V954" s="35">
        <v>2125.2699999999995</v>
      </c>
      <c r="W954" s="35">
        <v>2138.38</v>
      </c>
      <c r="X954" s="35">
        <v>2126.7399999999998</v>
      </c>
      <c r="Y954" s="35">
        <v>2138.08</v>
      </c>
    </row>
    <row r="955" spans="1:25" x14ac:dyDescent="0.25">
      <c r="A955" s="67">
        <f t="shared" si="26"/>
        <v>13</v>
      </c>
      <c r="B955" s="35">
        <v>2010.08</v>
      </c>
      <c r="C955" s="35">
        <v>2017.1799999999998</v>
      </c>
      <c r="D955" s="35">
        <v>2016.94</v>
      </c>
      <c r="E955" s="35">
        <v>2029.08</v>
      </c>
      <c r="F955" s="35">
        <v>2038.02</v>
      </c>
      <c r="G955" s="35">
        <v>2042.1399999999999</v>
      </c>
      <c r="H955" s="35">
        <v>2043.04</v>
      </c>
      <c r="I955" s="35">
        <v>2038.1399999999999</v>
      </c>
      <c r="J955" s="35">
        <v>2039.17</v>
      </c>
      <c r="K955" s="35">
        <v>2036.17</v>
      </c>
      <c r="L955" s="35">
        <v>2035.7599999999998</v>
      </c>
      <c r="M955" s="35">
        <v>2039.02</v>
      </c>
      <c r="N955" s="35">
        <v>2043.31</v>
      </c>
      <c r="O955" s="35">
        <v>2054.12</v>
      </c>
      <c r="P955" s="35">
        <v>2225.8599999999997</v>
      </c>
      <c r="Q955" s="35">
        <v>2210.8399999999997</v>
      </c>
      <c r="R955" s="35">
        <v>2203.7299999999996</v>
      </c>
      <c r="S955" s="35">
        <v>2045.9299999999998</v>
      </c>
      <c r="T955" s="35">
        <v>2033.83</v>
      </c>
      <c r="U955" s="35">
        <v>2019.7799999999997</v>
      </c>
      <c r="V955" s="35">
        <v>2018.6100000000001</v>
      </c>
      <c r="W955" s="35">
        <v>1999.46</v>
      </c>
      <c r="X955" s="35">
        <v>1973.4899999999998</v>
      </c>
      <c r="Y955" s="35">
        <v>1963.63</v>
      </c>
    </row>
    <row r="956" spans="1:25" x14ac:dyDescent="0.25">
      <c r="A956" s="67">
        <f t="shared" si="26"/>
        <v>14</v>
      </c>
      <c r="B956" s="35">
        <v>2077.88</v>
      </c>
      <c r="C956" s="35">
        <v>2151.67</v>
      </c>
      <c r="D956" s="35">
        <v>2158.6799999999998</v>
      </c>
      <c r="E956" s="35">
        <v>2166.5699999999997</v>
      </c>
      <c r="F956" s="35">
        <v>2165.1099999999997</v>
      </c>
      <c r="G956" s="35">
        <v>2165.39</v>
      </c>
      <c r="H956" s="35">
        <v>2175</v>
      </c>
      <c r="I956" s="35">
        <v>2164.1799999999998</v>
      </c>
      <c r="J956" s="35">
        <v>2161.92</v>
      </c>
      <c r="K956" s="35">
        <v>2162.16</v>
      </c>
      <c r="L956" s="35">
        <v>2165.6099999999997</v>
      </c>
      <c r="M956" s="35">
        <v>2164.9499999999998</v>
      </c>
      <c r="N956" s="35">
        <v>2170.0199999999995</v>
      </c>
      <c r="O956" s="35">
        <v>2228.0599999999995</v>
      </c>
      <c r="P956" s="35">
        <v>2358.5</v>
      </c>
      <c r="Q956" s="35">
        <v>2265.4299999999998</v>
      </c>
      <c r="R956" s="35">
        <v>2276.8099999999995</v>
      </c>
      <c r="S956" s="35">
        <v>2203.1899999999996</v>
      </c>
      <c r="T956" s="35">
        <v>2144.5299999999997</v>
      </c>
      <c r="U956" s="35">
        <v>2150.2699999999995</v>
      </c>
      <c r="V956" s="35">
        <v>2127.54</v>
      </c>
      <c r="W956" s="35">
        <v>2136.7399999999998</v>
      </c>
      <c r="X956" s="35">
        <v>2141.79</v>
      </c>
      <c r="Y956" s="35">
        <v>2139.66</v>
      </c>
    </row>
    <row r="957" spans="1:25" x14ac:dyDescent="0.25">
      <c r="A957" s="67">
        <f t="shared" si="26"/>
        <v>15</v>
      </c>
      <c r="B957" s="35">
        <v>2196.89</v>
      </c>
      <c r="C957" s="35">
        <v>2208.3999999999996</v>
      </c>
      <c r="D957" s="35">
        <v>2208.7399999999998</v>
      </c>
      <c r="E957" s="35">
        <v>2214.66</v>
      </c>
      <c r="F957" s="35">
        <v>2217.5299999999997</v>
      </c>
      <c r="G957" s="35">
        <v>2213.0699999999997</v>
      </c>
      <c r="H957" s="35">
        <v>2213.89</v>
      </c>
      <c r="I957" s="35">
        <v>2212.5999999999995</v>
      </c>
      <c r="J957" s="35">
        <v>2223.46</v>
      </c>
      <c r="K957" s="35">
        <v>2215.4899999999998</v>
      </c>
      <c r="L957" s="35">
        <v>2213.6099999999997</v>
      </c>
      <c r="M957" s="35">
        <v>2216.5299999999997</v>
      </c>
      <c r="N957" s="35">
        <v>2213.1499999999996</v>
      </c>
      <c r="O957" s="35">
        <v>2223.9399999999996</v>
      </c>
      <c r="P957" s="35">
        <v>2222.2999999999997</v>
      </c>
      <c r="Q957" s="35">
        <v>2219.5099999999998</v>
      </c>
      <c r="R957" s="35">
        <v>2221.8399999999997</v>
      </c>
      <c r="S957" s="35">
        <v>2243.7299999999996</v>
      </c>
      <c r="T957" s="35">
        <v>2210.5899999999997</v>
      </c>
      <c r="U957" s="35">
        <v>2201.0499999999997</v>
      </c>
      <c r="V957" s="35">
        <v>2189.8099999999995</v>
      </c>
      <c r="W957" s="35">
        <v>2180.5899999999997</v>
      </c>
      <c r="X957" s="35">
        <v>2179.5099999999998</v>
      </c>
      <c r="Y957" s="35">
        <v>2189.5699999999997</v>
      </c>
    </row>
    <row r="958" spans="1:25" x14ac:dyDescent="0.25">
      <c r="A958" s="67">
        <f t="shared" si="26"/>
        <v>16</v>
      </c>
      <c r="B958" s="35">
        <v>2171.7299999999996</v>
      </c>
      <c r="C958" s="35">
        <v>2185.4899999999998</v>
      </c>
      <c r="D958" s="35">
        <v>2190.29</v>
      </c>
      <c r="E958" s="35">
        <v>2206.1899999999996</v>
      </c>
      <c r="F958" s="35">
        <v>2208.67</v>
      </c>
      <c r="G958" s="35">
        <v>2223.1899999999996</v>
      </c>
      <c r="H958" s="35">
        <v>2193.16</v>
      </c>
      <c r="I958" s="35">
        <v>2221.21</v>
      </c>
      <c r="J958" s="35">
        <v>2208.8499999999995</v>
      </c>
      <c r="K958" s="35">
        <v>2189.1499999999996</v>
      </c>
      <c r="L958" s="35">
        <v>2189.9499999999998</v>
      </c>
      <c r="M958" s="35">
        <v>2192.29</v>
      </c>
      <c r="N958" s="35">
        <v>2185.0099999999998</v>
      </c>
      <c r="O958" s="35">
        <v>2193.75</v>
      </c>
      <c r="P958" s="35">
        <v>2269.3499999999995</v>
      </c>
      <c r="Q958" s="35">
        <v>2191.1499999999996</v>
      </c>
      <c r="R958" s="35">
        <v>2201.75</v>
      </c>
      <c r="S958" s="35">
        <v>2269.12</v>
      </c>
      <c r="T958" s="35">
        <v>2186.8099999999995</v>
      </c>
      <c r="U958" s="35">
        <v>2175.2799999999997</v>
      </c>
      <c r="V958" s="35">
        <v>2171.41</v>
      </c>
      <c r="W958" s="35">
        <v>2172.21</v>
      </c>
      <c r="X958" s="35">
        <v>2170.41</v>
      </c>
      <c r="Y958" s="35">
        <v>2172.96</v>
      </c>
    </row>
    <row r="959" spans="1:25" x14ac:dyDescent="0.25">
      <c r="A959" s="67">
        <f t="shared" si="26"/>
        <v>17</v>
      </c>
      <c r="B959" s="35">
        <v>2059.91</v>
      </c>
      <c r="C959" s="35">
        <v>2067.96</v>
      </c>
      <c r="D959" s="35">
        <v>2071.3199999999997</v>
      </c>
      <c r="E959" s="35">
        <v>2168.5199999999995</v>
      </c>
      <c r="F959" s="35">
        <v>2130.14</v>
      </c>
      <c r="G959" s="35">
        <v>2179.7799999999997</v>
      </c>
      <c r="H959" s="35">
        <v>2173.33</v>
      </c>
      <c r="I959" s="35">
        <v>2088.5599999999995</v>
      </c>
      <c r="J959" s="35">
        <v>2066.67</v>
      </c>
      <c r="K959" s="35">
        <v>2064.64</v>
      </c>
      <c r="L959" s="35">
        <v>2065.3199999999997</v>
      </c>
      <c r="M959" s="35">
        <v>2068.5599999999995</v>
      </c>
      <c r="N959" s="35">
        <v>2149.0299999999997</v>
      </c>
      <c r="O959" s="35">
        <v>2236.8199999999997</v>
      </c>
      <c r="P959" s="35">
        <v>2283.8099999999995</v>
      </c>
      <c r="Q959" s="35">
        <v>2160.4699999999998</v>
      </c>
      <c r="R959" s="35">
        <v>2193.3399999999997</v>
      </c>
      <c r="S959" s="35">
        <v>2179.6899999999996</v>
      </c>
      <c r="T959" s="35">
        <v>2105.08</v>
      </c>
      <c r="U959" s="35">
        <v>2063.4299999999998</v>
      </c>
      <c r="V959" s="35">
        <v>2054.3399999999997</v>
      </c>
      <c r="W959" s="35">
        <v>2029.2799999999997</v>
      </c>
      <c r="X959" s="35">
        <v>2018.5099999999998</v>
      </c>
      <c r="Y959" s="35">
        <v>2051.6999999999998</v>
      </c>
    </row>
    <row r="960" spans="1:25" x14ac:dyDescent="0.25">
      <c r="A960" s="67">
        <f t="shared" si="26"/>
        <v>18</v>
      </c>
      <c r="B960" s="35">
        <v>2129.42</v>
      </c>
      <c r="C960" s="35">
        <v>2138.0499999999997</v>
      </c>
      <c r="D960" s="35">
        <v>2142.88</v>
      </c>
      <c r="E960" s="35">
        <v>2162.3099999999995</v>
      </c>
      <c r="F960" s="35">
        <v>2159.3399999999997</v>
      </c>
      <c r="G960" s="35">
        <v>2146.88</v>
      </c>
      <c r="H960" s="35">
        <v>2140.0999999999995</v>
      </c>
      <c r="I960" s="35">
        <v>2144.41</v>
      </c>
      <c r="J960" s="35">
        <v>2141.16</v>
      </c>
      <c r="K960" s="35">
        <v>2142.5899999999997</v>
      </c>
      <c r="L960" s="35">
        <v>2141.7699999999995</v>
      </c>
      <c r="M960" s="35">
        <v>2141.91</v>
      </c>
      <c r="N960" s="35">
        <v>2141.14</v>
      </c>
      <c r="O960" s="35">
        <v>2158.37</v>
      </c>
      <c r="P960" s="35">
        <v>2150.2699999999995</v>
      </c>
      <c r="Q960" s="35">
        <v>2205.0599999999995</v>
      </c>
      <c r="R960" s="35">
        <v>2166.6099999999997</v>
      </c>
      <c r="S960" s="35">
        <v>2158.7599999999998</v>
      </c>
      <c r="T960" s="35">
        <v>2134.0099999999998</v>
      </c>
      <c r="U960" s="35">
        <v>2126.9799999999996</v>
      </c>
      <c r="V960" s="35">
        <v>2118.3399999999997</v>
      </c>
      <c r="W960" s="35">
        <v>2091.2399999999998</v>
      </c>
      <c r="X960" s="35">
        <v>2038.5499999999997</v>
      </c>
      <c r="Y960" s="35">
        <v>2032.2799999999997</v>
      </c>
    </row>
    <row r="961" spans="1:25" x14ac:dyDescent="0.25">
      <c r="A961" s="67">
        <f t="shared" si="26"/>
        <v>19</v>
      </c>
      <c r="B961" s="35">
        <v>2221.5099999999998</v>
      </c>
      <c r="C961" s="35">
        <v>2203.1499999999996</v>
      </c>
      <c r="D961" s="35">
        <v>2186.8599999999997</v>
      </c>
      <c r="E961" s="35">
        <v>2235.1999999999998</v>
      </c>
      <c r="F961" s="35">
        <v>2238.08</v>
      </c>
      <c r="G961" s="35">
        <v>2241.3999999999996</v>
      </c>
      <c r="H961" s="35">
        <v>2243.0499999999997</v>
      </c>
      <c r="I961" s="35">
        <v>2245.21</v>
      </c>
      <c r="J961" s="35">
        <v>2245.7999999999997</v>
      </c>
      <c r="K961" s="35">
        <v>2243.7999999999997</v>
      </c>
      <c r="L961" s="35">
        <v>2245.1499999999996</v>
      </c>
      <c r="M961" s="35">
        <v>2243.7699999999995</v>
      </c>
      <c r="N961" s="35">
        <v>2244.1499999999996</v>
      </c>
      <c r="O961" s="35">
        <v>2255.2599999999998</v>
      </c>
      <c r="P961" s="35">
        <v>2266.4699999999998</v>
      </c>
      <c r="Q961" s="35">
        <v>2253.5299999999997</v>
      </c>
      <c r="R961" s="35">
        <v>2249.3199999999997</v>
      </c>
      <c r="S961" s="35">
        <v>2246.1099999999997</v>
      </c>
      <c r="T961" s="35">
        <v>2240.7699999999995</v>
      </c>
      <c r="U961" s="35">
        <v>2233.4499999999998</v>
      </c>
      <c r="V961" s="35">
        <v>2223.41</v>
      </c>
      <c r="W961" s="35">
        <v>2226.9799999999996</v>
      </c>
      <c r="X961" s="35">
        <v>2224.5199999999995</v>
      </c>
      <c r="Y961" s="35">
        <v>2222.4499999999998</v>
      </c>
    </row>
    <row r="962" spans="1:25" x14ac:dyDescent="0.25">
      <c r="A962" s="67">
        <f t="shared" si="26"/>
        <v>20</v>
      </c>
      <c r="B962" s="35">
        <v>2021.5</v>
      </c>
      <c r="C962" s="35">
        <v>2021.0899999999997</v>
      </c>
      <c r="D962" s="35">
        <v>2020.19</v>
      </c>
      <c r="E962" s="35">
        <v>2048.0499999999997</v>
      </c>
      <c r="F962" s="35">
        <v>2056.9299999999998</v>
      </c>
      <c r="G962" s="35">
        <v>2065</v>
      </c>
      <c r="H962" s="35">
        <v>2067.1999999999998</v>
      </c>
      <c r="I962" s="35">
        <v>2069.1799999999998</v>
      </c>
      <c r="J962" s="35">
        <v>2071.3599999999997</v>
      </c>
      <c r="K962" s="35">
        <v>2063.7599999999998</v>
      </c>
      <c r="L962" s="35">
        <v>2073.0299999999997</v>
      </c>
      <c r="M962" s="35">
        <v>2077.7399999999998</v>
      </c>
      <c r="N962" s="35">
        <v>2068.5699999999997</v>
      </c>
      <c r="O962" s="35">
        <v>2072.7799999999997</v>
      </c>
      <c r="P962" s="35">
        <v>2077.2299999999996</v>
      </c>
      <c r="Q962" s="35">
        <v>2076.5199999999995</v>
      </c>
      <c r="R962" s="35">
        <v>2074.0999999999995</v>
      </c>
      <c r="S962" s="35">
        <v>2068.5999999999995</v>
      </c>
      <c r="T962" s="35">
        <v>2050.42</v>
      </c>
      <c r="U962" s="35">
        <v>2050.7399999999998</v>
      </c>
      <c r="V962" s="35">
        <v>2049.13</v>
      </c>
      <c r="W962" s="35">
        <v>2035.1599999999999</v>
      </c>
      <c r="X962" s="35">
        <v>2018.96</v>
      </c>
      <c r="Y962" s="35">
        <v>2014.8399999999997</v>
      </c>
    </row>
    <row r="963" spans="1:25" x14ac:dyDescent="0.25">
      <c r="A963" s="67">
        <f t="shared" si="26"/>
        <v>21</v>
      </c>
      <c r="B963" s="35">
        <v>2041.85</v>
      </c>
      <c r="C963" s="35">
        <v>2041.48</v>
      </c>
      <c r="D963" s="35">
        <v>2018.5499999999997</v>
      </c>
      <c r="E963" s="35">
        <v>2055.2999999999997</v>
      </c>
      <c r="F963" s="35">
        <v>2052.46</v>
      </c>
      <c r="G963" s="35">
        <v>2049.73</v>
      </c>
      <c r="H963" s="35">
        <v>2037.4099999999999</v>
      </c>
      <c r="I963" s="35">
        <v>2045.7999999999997</v>
      </c>
      <c r="J963" s="35">
        <v>2046.56</v>
      </c>
      <c r="K963" s="35">
        <v>2044.0099999999998</v>
      </c>
      <c r="L963" s="35">
        <v>2039.83</v>
      </c>
      <c r="M963" s="35">
        <v>2051.41</v>
      </c>
      <c r="N963" s="35">
        <v>2050.31</v>
      </c>
      <c r="O963" s="35">
        <v>2056.54</v>
      </c>
      <c r="P963" s="35">
        <v>2059.4899999999998</v>
      </c>
      <c r="Q963" s="35">
        <v>2058.4299999999998</v>
      </c>
      <c r="R963" s="35">
        <v>2059.16</v>
      </c>
      <c r="S963" s="35">
        <v>2057.27</v>
      </c>
      <c r="T963" s="35">
        <v>2052.04</v>
      </c>
      <c r="U963" s="35">
        <v>2042.7599999999998</v>
      </c>
      <c r="V963" s="35">
        <v>2042.46</v>
      </c>
      <c r="W963" s="35">
        <v>2026.38</v>
      </c>
      <c r="X963" s="35">
        <v>2012.83</v>
      </c>
      <c r="Y963" s="35">
        <v>2004.3600000000001</v>
      </c>
    </row>
    <row r="964" spans="1:25" x14ac:dyDescent="0.25">
      <c r="A964" s="67">
        <f t="shared" si="26"/>
        <v>22</v>
      </c>
      <c r="B964" s="35">
        <v>2068.7599999999998</v>
      </c>
      <c r="C964" s="35">
        <v>2113.3199999999997</v>
      </c>
      <c r="D964" s="35">
        <v>2114.6799999999998</v>
      </c>
      <c r="E964" s="35">
        <v>2116.7599999999998</v>
      </c>
      <c r="F964" s="35">
        <v>2116.63</v>
      </c>
      <c r="G964" s="35">
        <v>2116.64</v>
      </c>
      <c r="H964" s="35">
        <v>2113.9899999999998</v>
      </c>
      <c r="I964" s="35">
        <v>2113.3499999999995</v>
      </c>
      <c r="J964" s="35">
        <v>2108.39</v>
      </c>
      <c r="K964" s="35">
        <v>2112.2799999999997</v>
      </c>
      <c r="L964" s="35">
        <v>2113.1799999999998</v>
      </c>
      <c r="M964" s="35">
        <v>2116.63</v>
      </c>
      <c r="N964" s="35">
        <v>2114.5</v>
      </c>
      <c r="O964" s="35">
        <v>2119.4399999999996</v>
      </c>
      <c r="P964" s="35">
        <v>2120.62</v>
      </c>
      <c r="Q964" s="35">
        <v>2119.0499999999997</v>
      </c>
      <c r="R964" s="35">
        <v>2125.17</v>
      </c>
      <c r="S964" s="35">
        <v>2124.0099999999998</v>
      </c>
      <c r="T964" s="35">
        <v>2109.5699999999997</v>
      </c>
      <c r="U964" s="35">
        <v>2106.0199999999995</v>
      </c>
      <c r="V964" s="35">
        <v>2102.7999999999997</v>
      </c>
      <c r="W964" s="35">
        <v>2080.5199999999995</v>
      </c>
      <c r="X964" s="35">
        <v>2084.79</v>
      </c>
      <c r="Y964" s="35">
        <v>2090.1799999999998</v>
      </c>
    </row>
    <row r="965" spans="1:25" x14ac:dyDescent="0.25">
      <c r="A965" s="67">
        <f t="shared" si="26"/>
        <v>23</v>
      </c>
      <c r="B965" s="35">
        <v>2087.17</v>
      </c>
      <c r="C965" s="35">
        <v>2104</v>
      </c>
      <c r="D965" s="35">
        <v>2105.91</v>
      </c>
      <c r="E965" s="35">
        <v>2107.7399999999998</v>
      </c>
      <c r="F965" s="35">
        <v>2109.63</v>
      </c>
      <c r="G965" s="35">
        <v>2105.3399999999997</v>
      </c>
      <c r="H965" s="35">
        <v>2085.8499999999995</v>
      </c>
      <c r="I965" s="35">
        <v>2102.1799999999998</v>
      </c>
      <c r="J965" s="35">
        <v>2102.2799999999997</v>
      </c>
      <c r="K965" s="35">
        <v>2100.88</v>
      </c>
      <c r="L965" s="35">
        <v>2101.4299999999998</v>
      </c>
      <c r="M965" s="35">
        <v>2102.7399999999998</v>
      </c>
      <c r="N965" s="35">
        <v>2101</v>
      </c>
      <c r="O965" s="35">
        <v>2108.12</v>
      </c>
      <c r="P965" s="35">
        <v>2115.38</v>
      </c>
      <c r="Q965" s="35">
        <v>2108.92</v>
      </c>
      <c r="R965" s="35">
        <v>2112.7699999999995</v>
      </c>
      <c r="S965" s="35">
        <v>2111.7999999999997</v>
      </c>
      <c r="T965" s="35">
        <v>2098.62</v>
      </c>
      <c r="U965" s="35">
        <v>2093.0499999999997</v>
      </c>
      <c r="V965" s="35">
        <v>2091.41</v>
      </c>
      <c r="W965" s="35">
        <v>2085.9399999999996</v>
      </c>
      <c r="X965" s="35">
        <v>2090.9699999999998</v>
      </c>
      <c r="Y965" s="35">
        <v>2086.42</v>
      </c>
    </row>
    <row r="966" spans="1:25" x14ac:dyDescent="0.25">
      <c r="A966" s="67">
        <f t="shared" si="26"/>
        <v>24</v>
      </c>
      <c r="B966" s="35">
        <v>2161.17</v>
      </c>
      <c r="C966" s="35">
        <v>2169.7399999999998</v>
      </c>
      <c r="D966" s="35">
        <v>2170.6899999999996</v>
      </c>
      <c r="E966" s="35">
        <v>2177.1499999999996</v>
      </c>
      <c r="F966" s="35">
        <v>2180.4299999999998</v>
      </c>
      <c r="G966" s="35">
        <v>2181.2999999999997</v>
      </c>
      <c r="H966" s="35">
        <v>2175.5999999999995</v>
      </c>
      <c r="I966" s="35">
        <v>2178.5299999999997</v>
      </c>
      <c r="J966" s="35">
        <v>2179.83</v>
      </c>
      <c r="K966" s="35">
        <v>2178.1999999999998</v>
      </c>
      <c r="L966" s="35">
        <v>2174.91</v>
      </c>
      <c r="M966" s="35">
        <v>2177.5199999999995</v>
      </c>
      <c r="N966" s="35">
        <v>2178.42</v>
      </c>
      <c r="O966" s="35">
        <v>2163.2299999999996</v>
      </c>
      <c r="P966" s="35">
        <v>2186.6099999999997</v>
      </c>
      <c r="Q966" s="35">
        <v>2184.9899999999998</v>
      </c>
      <c r="R966" s="35">
        <v>2188.6099999999997</v>
      </c>
      <c r="S966" s="35">
        <v>2190.04</v>
      </c>
      <c r="T966" s="35">
        <v>2181.6799999999998</v>
      </c>
      <c r="U966" s="35">
        <v>2170.3099999999995</v>
      </c>
      <c r="V966" s="35">
        <v>2165.0699999999997</v>
      </c>
      <c r="W966" s="35">
        <v>2164.29</v>
      </c>
      <c r="X966" s="35">
        <v>2160.89</v>
      </c>
      <c r="Y966" s="35">
        <v>2159.4799999999996</v>
      </c>
    </row>
    <row r="967" spans="1:25" x14ac:dyDescent="0.25">
      <c r="A967" s="67">
        <f t="shared" si="26"/>
        <v>25</v>
      </c>
      <c r="B967" s="35">
        <v>2176.75</v>
      </c>
      <c r="C967" s="35">
        <v>2189.6999999999998</v>
      </c>
      <c r="D967" s="35">
        <v>2195.3199999999997</v>
      </c>
      <c r="E967" s="35">
        <v>2201.8199999999997</v>
      </c>
      <c r="F967" s="35">
        <v>2203.12</v>
      </c>
      <c r="G967" s="35">
        <v>2198.91</v>
      </c>
      <c r="H967" s="35">
        <v>2195.89</v>
      </c>
      <c r="I967" s="35">
        <v>2198.0199999999995</v>
      </c>
      <c r="J967" s="35">
        <v>2195.9299999999998</v>
      </c>
      <c r="K967" s="35">
        <v>2195.83</v>
      </c>
      <c r="L967" s="35">
        <v>2197.1899999999996</v>
      </c>
      <c r="M967" s="35">
        <v>2198.04</v>
      </c>
      <c r="N967" s="35">
        <v>2195.08</v>
      </c>
      <c r="O967" s="35">
        <v>2199.6099999999997</v>
      </c>
      <c r="P967" s="35">
        <v>2203.3999999999996</v>
      </c>
      <c r="Q967" s="35">
        <v>2199.3199999999997</v>
      </c>
      <c r="R967" s="35">
        <v>2200.3199999999997</v>
      </c>
      <c r="S967" s="35">
        <v>2201.7399999999998</v>
      </c>
      <c r="T967" s="35">
        <v>2198.0899999999997</v>
      </c>
      <c r="U967" s="35">
        <v>2193.62</v>
      </c>
      <c r="V967" s="35">
        <v>2189.2199999999998</v>
      </c>
      <c r="W967" s="35">
        <v>2182.0199999999995</v>
      </c>
      <c r="X967" s="35">
        <v>2183.38</v>
      </c>
      <c r="Y967" s="35">
        <v>2179.8399999999997</v>
      </c>
    </row>
    <row r="968" spans="1:25" x14ac:dyDescent="0.25">
      <c r="A968" s="67">
        <f t="shared" si="26"/>
        <v>26</v>
      </c>
      <c r="B968" s="35">
        <v>2231.29</v>
      </c>
      <c r="C968" s="35">
        <v>2229.7999999999997</v>
      </c>
      <c r="D968" s="35">
        <v>2238.88</v>
      </c>
      <c r="E968" s="35">
        <v>2250.37</v>
      </c>
      <c r="F968" s="35">
        <v>2233.9799999999996</v>
      </c>
      <c r="G968" s="35">
        <v>2241.38</v>
      </c>
      <c r="H968" s="35">
        <v>2250.42</v>
      </c>
      <c r="I968" s="35">
        <v>2253.0299999999997</v>
      </c>
      <c r="J968" s="35">
        <v>2254.6499999999996</v>
      </c>
      <c r="K968" s="35">
        <v>2255.17</v>
      </c>
      <c r="L968" s="35">
        <v>2230.17</v>
      </c>
      <c r="M968" s="35">
        <v>2262.8099999999995</v>
      </c>
      <c r="N968" s="35">
        <v>2260.7399999999998</v>
      </c>
      <c r="O968" s="35">
        <v>2269.4699999999998</v>
      </c>
      <c r="P968" s="35">
        <v>2272.42</v>
      </c>
      <c r="Q968" s="35">
        <v>2266.7299999999996</v>
      </c>
      <c r="R968" s="35">
        <v>2195.3499999999995</v>
      </c>
      <c r="S968" s="35">
        <v>2245.9799999999996</v>
      </c>
      <c r="T968" s="35">
        <v>2239.4899999999998</v>
      </c>
      <c r="U968" s="35">
        <v>2221.41</v>
      </c>
      <c r="V968" s="35">
        <v>2228.1499999999996</v>
      </c>
      <c r="W968" s="35">
        <v>2229.3199999999997</v>
      </c>
      <c r="X968" s="35">
        <v>2227.1999999999998</v>
      </c>
      <c r="Y968" s="35">
        <v>2226.7399999999998</v>
      </c>
    </row>
    <row r="969" spans="1:25" x14ac:dyDescent="0.25">
      <c r="A969" s="67">
        <f t="shared" si="26"/>
        <v>27</v>
      </c>
      <c r="B969" s="35">
        <v>2266.58</v>
      </c>
      <c r="C969" s="35">
        <v>2268.29</v>
      </c>
      <c r="D969" s="35">
        <v>2261.6899999999996</v>
      </c>
      <c r="E969" s="35">
        <v>2268.39</v>
      </c>
      <c r="F969" s="35">
        <v>2236.4399999999996</v>
      </c>
      <c r="G969" s="35">
        <v>2208.79</v>
      </c>
      <c r="H969" s="35">
        <v>2215.83</v>
      </c>
      <c r="I969" s="35">
        <v>2229.8399999999997</v>
      </c>
      <c r="J969" s="35">
        <v>2231.5599999999995</v>
      </c>
      <c r="K969" s="35">
        <v>2283</v>
      </c>
      <c r="L969" s="35">
        <v>2306.5199999999995</v>
      </c>
      <c r="M969" s="35">
        <v>2307.0499999999997</v>
      </c>
      <c r="N969" s="35">
        <v>2302.3999999999996</v>
      </c>
      <c r="O969" s="35">
        <v>2292.58</v>
      </c>
      <c r="P969" s="35">
        <v>2311.17</v>
      </c>
      <c r="Q969" s="35">
        <v>2308.2599999999998</v>
      </c>
      <c r="R969" s="35">
        <v>2301.37</v>
      </c>
      <c r="S969" s="35">
        <v>2303.2299999999996</v>
      </c>
      <c r="T969" s="35">
        <v>2287.62</v>
      </c>
      <c r="U969" s="35">
        <v>2282.54</v>
      </c>
      <c r="V969" s="35">
        <v>2264.41</v>
      </c>
      <c r="W969" s="35">
        <v>2280.0899999999997</v>
      </c>
      <c r="X969" s="35">
        <v>2278.7199999999998</v>
      </c>
      <c r="Y969" s="35">
        <v>2258.16</v>
      </c>
    </row>
    <row r="970" spans="1:25" x14ac:dyDescent="0.25">
      <c r="A970" s="67">
        <f t="shared" si="26"/>
        <v>28</v>
      </c>
      <c r="B970" s="35">
        <v>2227.1799999999998</v>
      </c>
      <c r="C970" s="35">
        <v>2242.62</v>
      </c>
      <c r="D970" s="35">
        <v>2238.8999999999996</v>
      </c>
      <c r="E970" s="35">
        <v>2252.5899999999997</v>
      </c>
      <c r="F970" s="35">
        <v>2223.2399999999998</v>
      </c>
      <c r="G970" s="35">
        <v>2226.37</v>
      </c>
      <c r="H970" s="35">
        <v>2247.8999999999996</v>
      </c>
      <c r="I970" s="35">
        <v>2252.54</v>
      </c>
      <c r="J970" s="35">
        <v>2250.2999999999997</v>
      </c>
      <c r="K970" s="35">
        <v>2248.21</v>
      </c>
      <c r="L970" s="35">
        <v>2242.6999999999998</v>
      </c>
      <c r="M970" s="35">
        <v>2253.7199999999998</v>
      </c>
      <c r="N970" s="35">
        <v>2252.4399999999996</v>
      </c>
      <c r="O970" s="35">
        <v>2228.6499999999996</v>
      </c>
      <c r="P970" s="35">
        <v>2260.4499999999998</v>
      </c>
      <c r="Q970" s="35">
        <v>2265.12</v>
      </c>
      <c r="R970" s="35">
        <v>2261.1999999999998</v>
      </c>
      <c r="S970" s="35">
        <v>2259.75</v>
      </c>
      <c r="T970" s="35">
        <v>2245.88</v>
      </c>
      <c r="U970" s="35">
        <v>2239.29</v>
      </c>
      <c r="V970" s="35">
        <v>2240.2399999999998</v>
      </c>
      <c r="W970" s="35">
        <v>2177.0699999999997</v>
      </c>
      <c r="X970" s="35">
        <v>2176.13</v>
      </c>
      <c r="Y970" s="35">
        <v>2177.9699999999998</v>
      </c>
    </row>
    <row r="971" spans="1:25" x14ac:dyDescent="0.25">
      <c r="A971" s="67">
        <f t="shared" si="26"/>
        <v>29</v>
      </c>
      <c r="B971" s="35">
        <v>2146.3199999999997</v>
      </c>
      <c r="C971" s="35">
        <v>2166.89</v>
      </c>
      <c r="D971" s="35">
        <v>2170.58</v>
      </c>
      <c r="E971" s="35">
        <v>2173.0299999999997</v>
      </c>
      <c r="F971" s="35">
        <v>2174.16</v>
      </c>
      <c r="G971" s="35">
        <v>2173.66</v>
      </c>
      <c r="H971" s="35">
        <v>2171.2999999999997</v>
      </c>
      <c r="I971" s="35">
        <v>2170.08</v>
      </c>
      <c r="J971" s="35">
        <v>2169.91</v>
      </c>
      <c r="K971" s="35">
        <v>2167.1499999999996</v>
      </c>
      <c r="L971" s="35">
        <v>2169.7999999999997</v>
      </c>
      <c r="M971" s="35">
        <v>2170.29</v>
      </c>
      <c r="N971" s="35">
        <v>2172.12</v>
      </c>
      <c r="O971" s="35">
        <v>2176.39</v>
      </c>
      <c r="P971" s="35">
        <v>2177.9499999999998</v>
      </c>
      <c r="Q971" s="35">
        <v>2178.7599999999998</v>
      </c>
      <c r="R971" s="35">
        <v>2178.83</v>
      </c>
      <c r="S971" s="35">
        <v>2179.4899999999998</v>
      </c>
      <c r="T971" s="35">
        <v>2170.2599999999998</v>
      </c>
      <c r="U971" s="35">
        <v>2158.5499999999997</v>
      </c>
      <c r="V971" s="35">
        <v>2143.2399999999998</v>
      </c>
      <c r="W971" s="35">
        <v>2143.46</v>
      </c>
      <c r="X971" s="35">
        <v>2143.3499999999995</v>
      </c>
      <c r="Y971" s="35">
        <v>2147.1499999999996</v>
      </c>
    </row>
    <row r="972" spans="1:25" x14ac:dyDescent="0.25">
      <c r="A972" s="67">
        <f t="shared" si="26"/>
        <v>30</v>
      </c>
      <c r="B972" s="35">
        <v>2131.4299999999998</v>
      </c>
      <c r="C972" s="35">
        <v>2103.2999999999997</v>
      </c>
      <c r="D972" s="35">
        <v>2153.6499999999996</v>
      </c>
      <c r="E972" s="35">
        <v>2157.13</v>
      </c>
      <c r="F972" s="35">
        <v>2162.0499999999997</v>
      </c>
      <c r="G972" s="35">
        <v>2156.75</v>
      </c>
      <c r="H972" s="35">
        <v>2154.8099999999995</v>
      </c>
      <c r="I972" s="35">
        <v>2161.1999999999998</v>
      </c>
      <c r="J972" s="35">
        <v>2158.3999999999996</v>
      </c>
      <c r="K972" s="35">
        <v>2161.29</v>
      </c>
      <c r="L972" s="35">
        <v>2159.4799999999996</v>
      </c>
      <c r="M972" s="35">
        <v>2160.4299999999998</v>
      </c>
      <c r="N972" s="35">
        <v>2155.1499999999996</v>
      </c>
      <c r="O972" s="35">
        <v>2164.6999999999998</v>
      </c>
      <c r="P972" s="35">
        <v>2166.17</v>
      </c>
      <c r="Q972" s="35">
        <v>2165.4699999999998</v>
      </c>
      <c r="R972" s="35">
        <v>2164.04</v>
      </c>
      <c r="S972" s="35">
        <v>2179.7699999999995</v>
      </c>
      <c r="T972" s="35">
        <v>2173.2299999999996</v>
      </c>
      <c r="U972" s="35">
        <v>2163.1899999999996</v>
      </c>
      <c r="V972" s="35">
        <v>2153.4699999999998</v>
      </c>
      <c r="W972" s="35">
        <v>2157.16</v>
      </c>
      <c r="X972" s="35">
        <v>2026.0099999999998</v>
      </c>
      <c r="Y972" s="35">
        <v>2155.6499999999996</v>
      </c>
    </row>
    <row r="973" spans="1:25" x14ac:dyDescent="0.25">
      <c r="A973" s="67">
        <f t="shared" si="26"/>
        <v>31</v>
      </c>
      <c r="B973" s="35">
        <v>2165.0999999999995</v>
      </c>
      <c r="C973" s="35">
        <v>2162.37</v>
      </c>
      <c r="D973" s="35">
        <v>2198.1099999999997</v>
      </c>
      <c r="E973" s="35">
        <v>2202.3099999999995</v>
      </c>
      <c r="F973" s="35">
        <v>2208.5499999999997</v>
      </c>
      <c r="G973" s="35">
        <v>2207.7399999999998</v>
      </c>
      <c r="H973" s="35">
        <v>2204.58</v>
      </c>
      <c r="I973" s="35">
        <v>2204.9299999999998</v>
      </c>
      <c r="J973" s="35">
        <v>2205.5499999999997</v>
      </c>
      <c r="K973" s="35">
        <v>2204.64</v>
      </c>
      <c r="L973" s="35">
        <v>2202.3499999999995</v>
      </c>
      <c r="M973" s="35">
        <v>2202.21</v>
      </c>
      <c r="N973" s="35">
        <v>2204.12</v>
      </c>
      <c r="O973" s="35">
        <v>2213.29</v>
      </c>
      <c r="P973" s="35">
        <v>2212.2299999999996</v>
      </c>
      <c r="Q973" s="35">
        <v>2207.7299999999996</v>
      </c>
      <c r="R973" s="35">
        <v>2206.0099999999998</v>
      </c>
      <c r="S973" s="35">
        <v>2205.6499999999996</v>
      </c>
      <c r="T973" s="35">
        <v>2206.3499999999995</v>
      </c>
      <c r="U973" s="35">
        <v>2179.66</v>
      </c>
      <c r="V973" s="35">
        <v>2176.63</v>
      </c>
      <c r="W973" s="35">
        <v>2188.29</v>
      </c>
      <c r="X973" s="35">
        <v>2175.62</v>
      </c>
      <c r="Y973" s="35">
        <v>2187.9699999999998</v>
      </c>
    </row>
    <row r="975" spans="1:25" ht="15.75" customHeight="1" x14ac:dyDescent="0.25">
      <c r="A975" s="56" t="s">
        <v>75</v>
      </c>
      <c r="B975" s="64" t="s">
        <v>103</v>
      </c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6"/>
    </row>
    <row r="976" spans="1:25" ht="30" customHeight="1" x14ac:dyDescent="0.25">
      <c r="A976" s="60"/>
      <c r="B976" s="55" t="s">
        <v>77</v>
      </c>
      <c r="C976" s="55" t="s">
        <v>78</v>
      </c>
      <c r="D976" s="55" t="s">
        <v>79</v>
      </c>
      <c r="E976" s="55" t="s">
        <v>80</v>
      </c>
      <c r="F976" s="55" t="s">
        <v>81</v>
      </c>
      <c r="G976" s="55" t="s">
        <v>82</v>
      </c>
      <c r="H976" s="55" t="s">
        <v>83</v>
      </c>
      <c r="I976" s="55" t="s">
        <v>84</v>
      </c>
      <c r="J976" s="55" t="s">
        <v>85</v>
      </c>
      <c r="K976" s="55" t="s">
        <v>86</v>
      </c>
      <c r="L976" s="55" t="s">
        <v>87</v>
      </c>
      <c r="M976" s="55" t="s">
        <v>88</v>
      </c>
      <c r="N976" s="55" t="s">
        <v>89</v>
      </c>
      <c r="O976" s="55" t="s">
        <v>90</v>
      </c>
      <c r="P976" s="55" t="s">
        <v>91</v>
      </c>
      <c r="Q976" s="55" t="s">
        <v>92</v>
      </c>
      <c r="R976" s="55" t="s">
        <v>93</v>
      </c>
      <c r="S976" s="55" t="s">
        <v>94</v>
      </c>
      <c r="T976" s="55" t="s">
        <v>95</v>
      </c>
      <c r="U976" s="55" t="s">
        <v>96</v>
      </c>
      <c r="V976" s="55" t="s">
        <v>97</v>
      </c>
      <c r="W976" s="55" t="s">
        <v>98</v>
      </c>
      <c r="X976" s="55" t="s">
        <v>99</v>
      </c>
      <c r="Y976" s="55" t="s">
        <v>100</v>
      </c>
    </row>
    <row r="977" spans="1:25" ht="15" customHeight="1" x14ac:dyDescent="0.25">
      <c r="A977" s="67">
        <v>1</v>
      </c>
      <c r="B977" s="35">
        <v>1772.56</v>
      </c>
      <c r="C977" s="35">
        <v>1792.2799999999997</v>
      </c>
      <c r="D977" s="35">
        <v>1885.4999999999995</v>
      </c>
      <c r="E977" s="35">
        <v>2307.73</v>
      </c>
      <c r="F977" s="35">
        <v>2376.0699999999997</v>
      </c>
      <c r="G977" s="35">
        <v>2365.2199999999998</v>
      </c>
      <c r="H977" s="35">
        <v>2546.4999999999995</v>
      </c>
      <c r="I977" s="35">
        <v>2424.4599999999996</v>
      </c>
      <c r="J977" s="35">
        <v>2311.7899999999995</v>
      </c>
      <c r="K977" s="35">
        <v>2270.3299999999995</v>
      </c>
      <c r="L977" s="35">
        <v>1915.4499999999998</v>
      </c>
      <c r="M977" s="35">
        <v>1911.6</v>
      </c>
      <c r="N977" s="35">
        <v>2103.87</v>
      </c>
      <c r="O977" s="35">
        <v>1915.12</v>
      </c>
      <c r="P977" s="35">
        <v>2005.9699999999998</v>
      </c>
      <c r="Q977" s="35">
        <v>2324.2899999999995</v>
      </c>
      <c r="R977" s="35">
        <v>2313.8799999999997</v>
      </c>
      <c r="S977" s="35">
        <v>2142.36</v>
      </c>
      <c r="T977" s="35">
        <v>1973.3600000000001</v>
      </c>
      <c r="U977" s="35">
        <v>1913.5099999999998</v>
      </c>
      <c r="V977" s="35">
        <v>1794.65</v>
      </c>
      <c r="W977" s="35">
        <v>1707.4199999999996</v>
      </c>
      <c r="X977" s="35">
        <v>1648.9099999999999</v>
      </c>
      <c r="Y977" s="35">
        <v>1640.4699999999998</v>
      </c>
    </row>
    <row r="978" spans="1:25" ht="15" customHeight="1" x14ac:dyDescent="0.25">
      <c r="A978" s="67">
        <v>2</v>
      </c>
      <c r="B978" s="35">
        <v>1769.2099999999996</v>
      </c>
      <c r="C978" s="35">
        <v>1773.1</v>
      </c>
      <c r="D978" s="35">
        <v>1770.9999999999995</v>
      </c>
      <c r="E978" s="35">
        <v>1880.0499999999997</v>
      </c>
      <c r="F978" s="35">
        <v>1889.2999999999997</v>
      </c>
      <c r="G978" s="35">
        <v>1897.4199999999996</v>
      </c>
      <c r="H978" s="35">
        <v>1893.5699999999997</v>
      </c>
      <c r="I978" s="35">
        <v>1887.5799999999995</v>
      </c>
      <c r="J978" s="35">
        <v>1888.1</v>
      </c>
      <c r="K978" s="35">
        <v>1901.4899999999998</v>
      </c>
      <c r="L978" s="35">
        <v>1807.85</v>
      </c>
      <c r="M978" s="35">
        <v>1808.35</v>
      </c>
      <c r="N978" s="35">
        <v>1803.02</v>
      </c>
      <c r="O978" s="35">
        <v>1812.0799999999995</v>
      </c>
      <c r="P978" s="35">
        <v>1829.7799999999997</v>
      </c>
      <c r="Q978" s="35">
        <v>1836.87</v>
      </c>
      <c r="R978" s="35">
        <v>1905.9099999999999</v>
      </c>
      <c r="S978" s="35">
        <v>1915.9499999999998</v>
      </c>
      <c r="T978" s="35">
        <v>1801.44</v>
      </c>
      <c r="U978" s="35">
        <v>1793.35</v>
      </c>
      <c r="V978" s="35">
        <v>1790.3299999999995</v>
      </c>
      <c r="W978" s="35">
        <v>1790.5899999999997</v>
      </c>
      <c r="X978" s="35">
        <v>1788.7399999999998</v>
      </c>
      <c r="Y978" s="35">
        <v>1788.6399999999999</v>
      </c>
    </row>
    <row r="979" spans="1:25" x14ac:dyDescent="0.25">
      <c r="A979" s="67">
        <f>A978+1</f>
        <v>3</v>
      </c>
      <c r="B979" s="35">
        <v>1797.7099999999996</v>
      </c>
      <c r="C979" s="35">
        <v>1812.9699999999998</v>
      </c>
      <c r="D979" s="35">
        <v>1814.8899999999999</v>
      </c>
      <c r="E979" s="35">
        <v>1816.7099999999996</v>
      </c>
      <c r="F979" s="35">
        <v>1821.8399999999997</v>
      </c>
      <c r="G979" s="35">
        <v>1895.12</v>
      </c>
      <c r="H979" s="35">
        <v>1909.5499999999997</v>
      </c>
      <c r="I979" s="35">
        <v>1919.69</v>
      </c>
      <c r="J979" s="35">
        <v>1916.2499999999995</v>
      </c>
      <c r="K979" s="35">
        <v>1911.3199999999997</v>
      </c>
      <c r="L979" s="35">
        <v>1920.8799999999997</v>
      </c>
      <c r="M979" s="35">
        <v>1912.2899999999995</v>
      </c>
      <c r="N979" s="35">
        <v>1916.4699999999998</v>
      </c>
      <c r="O979" s="35">
        <v>1912.52</v>
      </c>
      <c r="P979" s="35">
        <v>1938.9699999999998</v>
      </c>
      <c r="Q979" s="35">
        <v>1975.3600000000001</v>
      </c>
      <c r="R979" s="35">
        <v>1986.1100000000001</v>
      </c>
      <c r="S979" s="35">
        <v>2053.8399999999997</v>
      </c>
      <c r="T979" s="35">
        <v>1908.3199999999997</v>
      </c>
      <c r="U979" s="35">
        <v>1902.9099999999999</v>
      </c>
      <c r="V979" s="35">
        <v>1801.8799999999997</v>
      </c>
      <c r="W979" s="35">
        <v>1801.7799999999997</v>
      </c>
      <c r="X979" s="35">
        <v>1801.5799999999995</v>
      </c>
      <c r="Y979" s="35">
        <v>1800.52</v>
      </c>
    </row>
    <row r="980" spans="1:25" x14ac:dyDescent="0.25">
      <c r="A980" s="67">
        <f t="shared" ref="A980:A1007" si="27">A979+1</f>
        <v>4</v>
      </c>
      <c r="B980" s="35">
        <v>1804.4099999999999</v>
      </c>
      <c r="C980" s="35">
        <v>1810.3799999999997</v>
      </c>
      <c r="D980" s="35">
        <v>1818.0399999999995</v>
      </c>
      <c r="E980" s="35">
        <v>1831.2899999999995</v>
      </c>
      <c r="F980" s="35">
        <v>1828.1100000000001</v>
      </c>
      <c r="G980" s="35">
        <v>1819.3799999999997</v>
      </c>
      <c r="H980" s="35">
        <v>1830.52</v>
      </c>
      <c r="I980" s="35">
        <v>1833.23</v>
      </c>
      <c r="J980" s="35">
        <v>1841.9999999999995</v>
      </c>
      <c r="K980" s="35">
        <v>1841.12</v>
      </c>
      <c r="L980" s="35">
        <v>1845.73</v>
      </c>
      <c r="M980" s="35">
        <v>1847.2999999999997</v>
      </c>
      <c r="N980" s="35">
        <v>1847.4299999999998</v>
      </c>
      <c r="O980" s="35">
        <v>1855.1299999999997</v>
      </c>
      <c r="P980" s="35">
        <v>1898.7899999999995</v>
      </c>
      <c r="Q980" s="35">
        <v>1915.0099999999998</v>
      </c>
      <c r="R980" s="35">
        <v>1931.9999999999995</v>
      </c>
      <c r="S980" s="35">
        <v>1939.0699999999997</v>
      </c>
      <c r="T980" s="35">
        <v>1835.0899999999997</v>
      </c>
      <c r="U980" s="35">
        <v>1821.0399999999995</v>
      </c>
      <c r="V980" s="35">
        <v>1802.1999999999998</v>
      </c>
      <c r="W980" s="35">
        <v>1802.9899999999998</v>
      </c>
      <c r="X980" s="35">
        <v>1803.0499999999997</v>
      </c>
      <c r="Y980" s="35">
        <v>1800.19</v>
      </c>
    </row>
    <row r="981" spans="1:25" x14ac:dyDescent="0.25">
      <c r="A981" s="67">
        <f t="shared" si="27"/>
        <v>5</v>
      </c>
      <c r="B981" s="35">
        <v>1828.98</v>
      </c>
      <c r="C981" s="35">
        <v>1834.7899999999995</v>
      </c>
      <c r="D981" s="35">
        <v>1833.87</v>
      </c>
      <c r="E981" s="35">
        <v>1836.12</v>
      </c>
      <c r="F981" s="35">
        <v>1824.9299999999998</v>
      </c>
      <c r="G981" s="35">
        <v>1816.69</v>
      </c>
      <c r="H981" s="35">
        <v>1860.2799999999997</v>
      </c>
      <c r="I981" s="35">
        <v>1875.5399999999995</v>
      </c>
      <c r="J981" s="35">
        <v>1885.2399999999998</v>
      </c>
      <c r="K981" s="35">
        <v>1895.44</v>
      </c>
      <c r="L981" s="35">
        <v>1901.3899999999999</v>
      </c>
      <c r="M981" s="35">
        <v>1907.3799999999997</v>
      </c>
      <c r="N981" s="35">
        <v>1915.9</v>
      </c>
      <c r="O981" s="35">
        <v>1920.5299999999997</v>
      </c>
      <c r="P981" s="35">
        <v>1940.7099999999996</v>
      </c>
      <c r="Q981" s="35">
        <v>2024.4699999999998</v>
      </c>
      <c r="R981" s="35">
        <v>2031.7199999999998</v>
      </c>
      <c r="S981" s="35">
        <v>1998.6699999999996</v>
      </c>
      <c r="T981" s="35">
        <v>1859.4699999999998</v>
      </c>
      <c r="U981" s="35">
        <v>1844.02</v>
      </c>
      <c r="V981" s="35">
        <v>1821.23</v>
      </c>
      <c r="W981" s="35">
        <v>1821.5499999999997</v>
      </c>
      <c r="X981" s="35">
        <v>1836.2899999999995</v>
      </c>
      <c r="Y981" s="35">
        <v>1818.4099999999999</v>
      </c>
    </row>
    <row r="982" spans="1:25" x14ac:dyDescent="0.25">
      <c r="A982" s="67">
        <f t="shared" si="27"/>
        <v>6</v>
      </c>
      <c r="B982" s="35">
        <v>1854.2499999999995</v>
      </c>
      <c r="C982" s="35">
        <v>1845.0799999999995</v>
      </c>
      <c r="D982" s="35">
        <v>1864.2199999999998</v>
      </c>
      <c r="E982" s="35">
        <v>1862.7499999999995</v>
      </c>
      <c r="F982" s="35">
        <v>1866.0099999999998</v>
      </c>
      <c r="G982" s="35">
        <v>1881.3899999999999</v>
      </c>
      <c r="H982" s="35">
        <v>1891.2999999999997</v>
      </c>
      <c r="I982" s="35">
        <v>1900.9599999999996</v>
      </c>
      <c r="J982" s="35">
        <v>1909.7199999999998</v>
      </c>
      <c r="K982" s="35">
        <v>1901.6999999999998</v>
      </c>
      <c r="L982" s="35">
        <v>1908.6799999999998</v>
      </c>
      <c r="M982" s="35">
        <v>1923.6399999999999</v>
      </c>
      <c r="N982" s="35">
        <v>1907.9499999999998</v>
      </c>
      <c r="O982" s="35">
        <v>1920.5899999999997</v>
      </c>
      <c r="P982" s="35">
        <v>2123.36</v>
      </c>
      <c r="Q982" s="35">
        <v>2018.1599999999999</v>
      </c>
      <c r="R982" s="35">
        <v>2015.73</v>
      </c>
      <c r="S982" s="35">
        <v>1973.6</v>
      </c>
      <c r="T982" s="35">
        <v>1903.06</v>
      </c>
      <c r="U982" s="35">
        <v>1869.02</v>
      </c>
      <c r="V982" s="35">
        <v>1832.3799999999997</v>
      </c>
      <c r="W982" s="35">
        <v>1861.5499999999997</v>
      </c>
      <c r="X982" s="35">
        <v>1853.5399999999995</v>
      </c>
      <c r="Y982" s="35">
        <v>1833.6100000000001</v>
      </c>
    </row>
    <row r="983" spans="1:25" x14ac:dyDescent="0.25">
      <c r="A983" s="67">
        <f t="shared" si="27"/>
        <v>7</v>
      </c>
      <c r="B983" s="35">
        <v>1920.0399999999995</v>
      </c>
      <c r="C983" s="35">
        <v>1931.5399999999995</v>
      </c>
      <c r="D983" s="35">
        <v>1935.1</v>
      </c>
      <c r="E983" s="35">
        <v>1946.4</v>
      </c>
      <c r="F983" s="35">
        <v>1945.4899999999998</v>
      </c>
      <c r="G983" s="35">
        <v>1972.6999999999998</v>
      </c>
      <c r="H983" s="35">
        <v>1957.1799999999998</v>
      </c>
      <c r="I983" s="35">
        <v>1949.87</v>
      </c>
      <c r="J983" s="35">
        <v>1952.31</v>
      </c>
      <c r="K983" s="35">
        <v>1951.12</v>
      </c>
      <c r="L983" s="35">
        <v>1956.4899999999998</v>
      </c>
      <c r="M983" s="35">
        <v>1958.7999999999997</v>
      </c>
      <c r="N983" s="35">
        <v>1972.69</v>
      </c>
      <c r="O983" s="35">
        <v>1977.62</v>
      </c>
      <c r="P983" s="35">
        <v>1983.3399999999997</v>
      </c>
      <c r="Q983" s="35">
        <v>1984.2799999999997</v>
      </c>
      <c r="R983" s="35">
        <v>1987.3899999999999</v>
      </c>
      <c r="S983" s="35">
        <v>1987.4</v>
      </c>
      <c r="T983" s="35">
        <v>1955.6599999999999</v>
      </c>
      <c r="U983" s="35">
        <v>1938.9199999999996</v>
      </c>
      <c r="V983" s="35">
        <v>1927.8199999999997</v>
      </c>
      <c r="W983" s="35">
        <v>1930.87</v>
      </c>
      <c r="X983" s="35">
        <v>1923.4299999999998</v>
      </c>
      <c r="Y983" s="35">
        <v>1925.0299999999997</v>
      </c>
    </row>
    <row r="984" spans="1:25" x14ac:dyDescent="0.25">
      <c r="A984" s="67">
        <f t="shared" si="27"/>
        <v>8</v>
      </c>
      <c r="B984" s="35">
        <v>1838.77</v>
      </c>
      <c r="C984" s="35">
        <v>1854.8299999999995</v>
      </c>
      <c r="D984" s="35">
        <v>1868.77</v>
      </c>
      <c r="E984" s="35">
        <v>1876.9299999999998</v>
      </c>
      <c r="F984" s="35">
        <v>1881.2599999999998</v>
      </c>
      <c r="G984" s="35">
        <v>1903.81</v>
      </c>
      <c r="H984" s="35">
        <v>1914.5299999999997</v>
      </c>
      <c r="I984" s="35">
        <v>1909.9299999999998</v>
      </c>
      <c r="J984" s="35">
        <v>1965.4599999999996</v>
      </c>
      <c r="K984" s="35">
        <v>1975.3399999999997</v>
      </c>
      <c r="L984" s="35">
        <v>1933.0799999999995</v>
      </c>
      <c r="M984" s="35">
        <v>1939.2099999999996</v>
      </c>
      <c r="N984" s="35">
        <v>1927.8799999999997</v>
      </c>
      <c r="O984" s="35">
        <v>1896.9499999999998</v>
      </c>
      <c r="P984" s="35">
        <v>1925.7999999999997</v>
      </c>
      <c r="Q984" s="35">
        <v>2009.3899999999999</v>
      </c>
      <c r="R984" s="35">
        <v>2037.6299999999997</v>
      </c>
      <c r="S984" s="35">
        <v>2127.66</v>
      </c>
      <c r="T984" s="35">
        <v>1925.9199999999996</v>
      </c>
      <c r="U984" s="35">
        <v>1906.7399999999998</v>
      </c>
      <c r="V984" s="35">
        <v>1842.1999999999998</v>
      </c>
      <c r="W984" s="35">
        <v>1849.19</v>
      </c>
      <c r="X984" s="35">
        <v>1852.9099999999999</v>
      </c>
      <c r="Y984" s="35">
        <v>1851.0499999999997</v>
      </c>
    </row>
    <row r="985" spans="1:25" x14ac:dyDescent="0.25">
      <c r="A985" s="67">
        <f t="shared" si="27"/>
        <v>9</v>
      </c>
      <c r="B985" s="35">
        <v>1953.27</v>
      </c>
      <c r="C985" s="35">
        <v>1967.4</v>
      </c>
      <c r="D985" s="35">
        <v>1971.35</v>
      </c>
      <c r="E985" s="35">
        <v>1984.44</v>
      </c>
      <c r="F985" s="35">
        <v>1984.2799999999997</v>
      </c>
      <c r="G985" s="35">
        <v>1985.02</v>
      </c>
      <c r="H985" s="35">
        <v>1990.5499999999997</v>
      </c>
      <c r="I985" s="35">
        <v>2008.7499999999995</v>
      </c>
      <c r="J985" s="35">
        <v>2035.1299999999997</v>
      </c>
      <c r="K985" s="35">
        <v>2053.8399999999997</v>
      </c>
      <c r="L985" s="35">
        <v>2062.41</v>
      </c>
      <c r="M985" s="35">
        <v>2034.2399999999998</v>
      </c>
      <c r="N985" s="35">
        <v>2026.2199999999998</v>
      </c>
      <c r="O985" s="35">
        <v>2006.85</v>
      </c>
      <c r="P985" s="35">
        <v>2052.77</v>
      </c>
      <c r="Q985" s="35">
        <v>2086.4299999999998</v>
      </c>
      <c r="R985" s="35">
        <v>2112.6999999999998</v>
      </c>
      <c r="S985" s="35">
        <v>2192.5399999999995</v>
      </c>
      <c r="T985" s="35">
        <v>2024.4</v>
      </c>
      <c r="U985" s="35">
        <v>1997.7499999999995</v>
      </c>
      <c r="V985" s="35">
        <v>1955.8299999999995</v>
      </c>
      <c r="W985" s="35">
        <v>1954.4199999999996</v>
      </c>
      <c r="X985" s="35">
        <v>1952.44</v>
      </c>
      <c r="Y985" s="35">
        <v>1943.2799999999997</v>
      </c>
    </row>
    <row r="986" spans="1:25" x14ac:dyDescent="0.25">
      <c r="A986" s="67">
        <f t="shared" si="27"/>
        <v>10</v>
      </c>
      <c r="B986" s="35">
        <v>1903.5899999999997</v>
      </c>
      <c r="C986" s="35">
        <v>1908.5399999999995</v>
      </c>
      <c r="D986" s="35">
        <v>1909.8299999999995</v>
      </c>
      <c r="E986" s="35">
        <v>1938.4599999999996</v>
      </c>
      <c r="F986" s="35">
        <v>1951.06</v>
      </c>
      <c r="G986" s="35">
        <v>1965.0499999999997</v>
      </c>
      <c r="H986" s="35">
        <v>1966.7399999999998</v>
      </c>
      <c r="I986" s="35">
        <v>1960.8199999999997</v>
      </c>
      <c r="J986" s="35">
        <v>1974.37</v>
      </c>
      <c r="K986" s="35">
        <v>1977.0699999999997</v>
      </c>
      <c r="L986" s="35">
        <v>1977.2499999999995</v>
      </c>
      <c r="M986" s="35">
        <v>1973.6399999999999</v>
      </c>
      <c r="N986" s="35">
        <v>1982.1399999999999</v>
      </c>
      <c r="O986" s="35">
        <v>1978.15</v>
      </c>
      <c r="P986" s="35">
        <v>2073.23</v>
      </c>
      <c r="Q986" s="35">
        <v>1928.9699999999998</v>
      </c>
      <c r="R986" s="35">
        <v>1928.44</v>
      </c>
      <c r="S986" s="35">
        <v>1929.19</v>
      </c>
      <c r="T986" s="35">
        <v>1913.0499999999997</v>
      </c>
      <c r="U986" s="35">
        <v>1904.2599999999998</v>
      </c>
      <c r="V986" s="35">
        <v>1859.9199999999996</v>
      </c>
      <c r="W986" s="35">
        <v>1881.7199999999998</v>
      </c>
      <c r="X986" s="35">
        <v>1892.6699999999996</v>
      </c>
      <c r="Y986" s="35">
        <v>1879.6299999999997</v>
      </c>
    </row>
    <row r="987" spans="1:25" x14ac:dyDescent="0.25">
      <c r="A987" s="67">
        <f t="shared" si="27"/>
        <v>11</v>
      </c>
      <c r="B987" s="35">
        <v>1933.7999999999997</v>
      </c>
      <c r="C987" s="35">
        <v>1941.7899999999995</v>
      </c>
      <c r="D987" s="35">
        <v>1938.2999999999997</v>
      </c>
      <c r="E987" s="35">
        <v>1946.9699999999998</v>
      </c>
      <c r="F987" s="35">
        <v>1947.6299999999997</v>
      </c>
      <c r="G987" s="35">
        <v>1951.8299999999995</v>
      </c>
      <c r="H987" s="35">
        <v>1947.52</v>
      </c>
      <c r="I987" s="35">
        <v>1945.0499999999997</v>
      </c>
      <c r="J987" s="35">
        <v>1957.1599999999999</v>
      </c>
      <c r="K987" s="35">
        <v>1959.31</v>
      </c>
      <c r="L987" s="35">
        <v>1953.8299999999995</v>
      </c>
      <c r="M987" s="35">
        <v>1948.81</v>
      </c>
      <c r="N987" s="35">
        <v>1953.3799999999997</v>
      </c>
      <c r="O987" s="35">
        <v>1946.98</v>
      </c>
      <c r="P987" s="35">
        <v>1955.31</v>
      </c>
      <c r="Q987" s="35">
        <v>1956.4099999999999</v>
      </c>
      <c r="R987" s="35">
        <v>1953.6299999999997</v>
      </c>
      <c r="S987" s="35">
        <v>1969.7499999999995</v>
      </c>
      <c r="T987" s="35">
        <v>1942.1</v>
      </c>
      <c r="U987" s="35">
        <v>1936.9499999999998</v>
      </c>
      <c r="V987" s="35">
        <v>1928.9599999999996</v>
      </c>
      <c r="W987" s="35">
        <v>1930.0099999999998</v>
      </c>
      <c r="X987" s="35">
        <v>1926.2999999999997</v>
      </c>
      <c r="Y987" s="35">
        <v>1926.56</v>
      </c>
    </row>
    <row r="988" spans="1:25" x14ac:dyDescent="0.25">
      <c r="A988" s="67">
        <f t="shared" si="27"/>
        <v>12</v>
      </c>
      <c r="B988" s="35">
        <v>2156.3199999999997</v>
      </c>
      <c r="C988" s="35">
        <v>2171.9199999999996</v>
      </c>
      <c r="D988" s="35">
        <v>2174.11</v>
      </c>
      <c r="E988" s="35">
        <v>2175.66</v>
      </c>
      <c r="F988" s="35">
        <v>2176.7599999999998</v>
      </c>
      <c r="G988" s="35">
        <v>2187.9999999999995</v>
      </c>
      <c r="H988" s="35">
        <v>2185.5399999999995</v>
      </c>
      <c r="I988" s="35">
        <v>2175.4</v>
      </c>
      <c r="J988" s="35">
        <v>2176.91</v>
      </c>
      <c r="K988" s="35">
        <v>2175.6</v>
      </c>
      <c r="L988" s="35">
        <v>2173.19</v>
      </c>
      <c r="M988" s="35">
        <v>2174.1799999999998</v>
      </c>
      <c r="N988" s="35">
        <v>2229.37</v>
      </c>
      <c r="O988" s="35">
        <v>2270.64</v>
      </c>
      <c r="P988" s="35">
        <v>2402.94</v>
      </c>
      <c r="Q988" s="35">
        <v>2312.3799999999997</v>
      </c>
      <c r="R988" s="35">
        <v>2297.2099999999996</v>
      </c>
      <c r="S988" s="35">
        <v>2174.8199999999997</v>
      </c>
      <c r="T988" s="35">
        <v>2173.6999999999998</v>
      </c>
      <c r="U988" s="35">
        <v>2099.85</v>
      </c>
      <c r="V988" s="35">
        <v>2125.27</v>
      </c>
      <c r="W988" s="35">
        <v>2138.3799999999997</v>
      </c>
      <c r="X988" s="35">
        <v>2126.7399999999998</v>
      </c>
      <c r="Y988" s="35">
        <v>2138.0799999999995</v>
      </c>
    </row>
    <row r="989" spans="1:25" x14ac:dyDescent="0.25">
      <c r="A989" s="67">
        <f t="shared" si="27"/>
        <v>13</v>
      </c>
      <c r="B989" s="35">
        <v>2010.0799999999995</v>
      </c>
      <c r="C989" s="35">
        <v>2017.1799999999998</v>
      </c>
      <c r="D989" s="35">
        <v>2016.94</v>
      </c>
      <c r="E989" s="35">
        <v>2029.0799999999995</v>
      </c>
      <c r="F989" s="35">
        <v>2038.02</v>
      </c>
      <c r="G989" s="35">
        <v>2042.1399999999999</v>
      </c>
      <c r="H989" s="35">
        <v>2043.0399999999995</v>
      </c>
      <c r="I989" s="35">
        <v>2038.1399999999999</v>
      </c>
      <c r="J989" s="35">
        <v>2039.1699999999996</v>
      </c>
      <c r="K989" s="35">
        <v>2036.1699999999996</v>
      </c>
      <c r="L989" s="35">
        <v>2035.7599999999998</v>
      </c>
      <c r="M989" s="35">
        <v>2039.02</v>
      </c>
      <c r="N989" s="35">
        <v>2043.31</v>
      </c>
      <c r="O989" s="35">
        <v>2054.12</v>
      </c>
      <c r="P989" s="35">
        <v>2225.86</v>
      </c>
      <c r="Q989" s="35">
        <v>2210.8399999999997</v>
      </c>
      <c r="R989" s="35">
        <v>2203.73</v>
      </c>
      <c r="S989" s="35">
        <v>2045.9299999999998</v>
      </c>
      <c r="T989" s="35">
        <v>2033.8299999999995</v>
      </c>
      <c r="U989" s="35">
        <v>2019.7799999999997</v>
      </c>
      <c r="V989" s="35">
        <v>2018.6100000000001</v>
      </c>
      <c r="W989" s="35">
        <v>1999.4599999999996</v>
      </c>
      <c r="X989" s="35">
        <v>1973.4899999999998</v>
      </c>
      <c r="Y989" s="35">
        <v>1963.6299999999997</v>
      </c>
    </row>
    <row r="990" spans="1:25" x14ac:dyDescent="0.25">
      <c r="A990" s="67">
        <f t="shared" si="27"/>
        <v>14</v>
      </c>
      <c r="B990" s="35">
        <v>2077.8799999999997</v>
      </c>
      <c r="C990" s="35">
        <v>2151.6699999999996</v>
      </c>
      <c r="D990" s="35">
        <v>2158.6799999999998</v>
      </c>
      <c r="E990" s="35">
        <v>2166.5699999999997</v>
      </c>
      <c r="F990" s="35">
        <v>2165.11</v>
      </c>
      <c r="G990" s="35">
        <v>2165.39</v>
      </c>
      <c r="H990" s="35">
        <v>2174.9999999999995</v>
      </c>
      <c r="I990" s="35">
        <v>2164.1799999999998</v>
      </c>
      <c r="J990" s="35">
        <v>2161.9199999999996</v>
      </c>
      <c r="K990" s="35">
        <v>2162.16</v>
      </c>
      <c r="L990" s="35">
        <v>2165.61</v>
      </c>
      <c r="M990" s="35">
        <v>2164.9499999999998</v>
      </c>
      <c r="N990" s="35">
        <v>2170.02</v>
      </c>
      <c r="O990" s="35">
        <v>2228.06</v>
      </c>
      <c r="P990" s="35">
        <v>2358.4999999999995</v>
      </c>
      <c r="Q990" s="35">
        <v>2265.4299999999998</v>
      </c>
      <c r="R990" s="35">
        <v>2276.81</v>
      </c>
      <c r="S990" s="35">
        <v>2203.19</v>
      </c>
      <c r="T990" s="35">
        <v>2144.5299999999997</v>
      </c>
      <c r="U990" s="35">
        <v>2150.27</v>
      </c>
      <c r="V990" s="35">
        <v>2127.5399999999995</v>
      </c>
      <c r="W990" s="35">
        <v>2136.7399999999998</v>
      </c>
      <c r="X990" s="35">
        <v>2141.7899999999995</v>
      </c>
      <c r="Y990" s="35">
        <v>2139.66</v>
      </c>
    </row>
    <row r="991" spans="1:25" x14ac:dyDescent="0.25">
      <c r="A991" s="67">
        <f t="shared" si="27"/>
        <v>15</v>
      </c>
      <c r="B991" s="35">
        <v>2196.89</v>
      </c>
      <c r="C991" s="35">
        <v>2208.4</v>
      </c>
      <c r="D991" s="35">
        <v>2208.7399999999998</v>
      </c>
      <c r="E991" s="35">
        <v>2214.66</v>
      </c>
      <c r="F991" s="35">
        <v>2217.5299999999997</v>
      </c>
      <c r="G991" s="35">
        <v>2213.0699999999997</v>
      </c>
      <c r="H991" s="35">
        <v>2213.89</v>
      </c>
      <c r="I991" s="35">
        <v>2212.6</v>
      </c>
      <c r="J991" s="35">
        <v>2223.4599999999996</v>
      </c>
      <c r="K991" s="35">
        <v>2215.4899999999998</v>
      </c>
      <c r="L991" s="35">
        <v>2213.61</v>
      </c>
      <c r="M991" s="35">
        <v>2216.5299999999997</v>
      </c>
      <c r="N991" s="35">
        <v>2213.15</v>
      </c>
      <c r="O991" s="35">
        <v>2223.94</v>
      </c>
      <c r="P991" s="35">
        <v>2222.2999999999997</v>
      </c>
      <c r="Q991" s="35">
        <v>2219.5099999999998</v>
      </c>
      <c r="R991" s="35">
        <v>2221.8399999999997</v>
      </c>
      <c r="S991" s="35">
        <v>2243.73</v>
      </c>
      <c r="T991" s="35">
        <v>2210.5899999999997</v>
      </c>
      <c r="U991" s="35">
        <v>2201.0499999999997</v>
      </c>
      <c r="V991" s="35">
        <v>2189.81</v>
      </c>
      <c r="W991" s="35">
        <v>2180.5899999999997</v>
      </c>
      <c r="X991" s="35">
        <v>2179.5099999999998</v>
      </c>
      <c r="Y991" s="35">
        <v>2189.5699999999997</v>
      </c>
    </row>
    <row r="992" spans="1:25" x14ac:dyDescent="0.25">
      <c r="A992" s="67">
        <f t="shared" si="27"/>
        <v>16</v>
      </c>
      <c r="B992" s="35">
        <v>2171.73</v>
      </c>
      <c r="C992" s="35">
        <v>2185.4899999999998</v>
      </c>
      <c r="D992" s="35">
        <v>2190.2899999999995</v>
      </c>
      <c r="E992" s="35">
        <v>2206.19</v>
      </c>
      <c r="F992" s="35">
        <v>2208.6699999999996</v>
      </c>
      <c r="G992" s="35">
        <v>2223.19</v>
      </c>
      <c r="H992" s="35">
        <v>2193.16</v>
      </c>
      <c r="I992" s="35">
        <v>2221.2099999999996</v>
      </c>
      <c r="J992" s="35">
        <v>2208.85</v>
      </c>
      <c r="K992" s="35">
        <v>2189.15</v>
      </c>
      <c r="L992" s="35">
        <v>2189.9499999999998</v>
      </c>
      <c r="M992" s="35">
        <v>2192.2899999999995</v>
      </c>
      <c r="N992" s="35">
        <v>2185.0099999999998</v>
      </c>
      <c r="O992" s="35">
        <v>2193.7499999999995</v>
      </c>
      <c r="P992" s="35">
        <v>2269.35</v>
      </c>
      <c r="Q992" s="35">
        <v>2191.15</v>
      </c>
      <c r="R992" s="35">
        <v>2201.7499999999995</v>
      </c>
      <c r="S992" s="35">
        <v>2269.12</v>
      </c>
      <c r="T992" s="35">
        <v>2186.81</v>
      </c>
      <c r="U992" s="35">
        <v>2175.2799999999997</v>
      </c>
      <c r="V992" s="35">
        <v>2171.41</v>
      </c>
      <c r="W992" s="35">
        <v>2172.2099999999996</v>
      </c>
      <c r="X992" s="35">
        <v>2170.41</v>
      </c>
      <c r="Y992" s="35">
        <v>2172.9599999999996</v>
      </c>
    </row>
    <row r="993" spans="1:25" x14ac:dyDescent="0.25">
      <c r="A993" s="67">
        <f t="shared" si="27"/>
        <v>17</v>
      </c>
      <c r="B993" s="35">
        <v>2059.91</v>
      </c>
      <c r="C993" s="35">
        <v>2067.9599999999996</v>
      </c>
      <c r="D993" s="35">
        <v>2071.3199999999997</v>
      </c>
      <c r="E993" s="35">
        <v>2168.52</v>
      </c>
      <c r="F993" s="35">
        <v>2130.14</v>
      </c>
      <c r="G993" s="35">
        <v>2179.7799999999997</v>
      </c>
      <c r="H993" s="35">
        <v>2173.3299999999995</v>
      </c>
      <c r="I993" s="35">
        <v>2088.56</v>
      </c>
      <c r="J993" s="35">
        <v>2066.6699999999996</v>
      </c>
      <c r="K993" s="35">
        <v>2064.64</v>
      </c>
      <c r="L993" s="35">
        <v>2065.3199999999997</v>
      </c>
      <c r="M993" s="35">
        <v>2068.56</v>
      </c>
      <c r="N993" s="35">
        <v>2149.0299999999997</v>
      </c>
      <c r="O993" s="35">
        <v>2236.8199999999997</v>
      </c>
      <c r="P993" s="35">
        <v>2283.81</v>
      </c>
      <c r="Q993" s="35">
        <v>2160.4699999999998</v>
      </c>
      <c r="R993" s="35">
        <v>2193.3399999999997</v>
      </c>
      <c r="S993" s="35">
        <v>2179.69</v>
      </c>
      <c r="T993" s="35">
        <v>2105.0799999999995</v>
      </c>
      <c r="U993" s="35">
        <v>2063.4299999999998</v>
      </c>
      <c r="V993" s="35">
        <v>2054.3399999999997</v>
      </c>
      <c r="W993" s="35">
        <v>2029.2799999999997</v>
      </c>
      <c r="X993" s="35">
        <v>2018.5099999999998</v>
      </c>
      <c r="Y993" s="35">
        <v>2051.6999999999998</v>
      </c>
    </row>
    <row r="994" spans="1:25" x14ac:dyDescent="0.25">
      <c r="A994" s="67">
        <f t="shared" si="27"/>
        <v>18</v>
      </c>
      <c r="B994" s="35">
        <v>2129.4199999999996</v>
      </c>
      <c r="C994" s="35">
        <v>2138.0499999999997</v>
      </c>
      <c r="D994" s="35">
        <v>2142.8799999999997</v>
      </c>
      <c r="E994" s="35">
        <v>2162.31</v>
      </c>
      <c r="F994" s="35">
        <v>2159.3399999999997</v>
      </c>
      <c r="G994" s="35">
        <v>2146.8799999999997</v>
      </c>
      <c r="H994" s="35">
        <v>2140.1</v>
      </c>
      <c r="I994" s="35">
        <v>2144.41</v>
      </c>
      <c r="J994" s="35">
        <v>2141.16</v>
      </c>
      <c r="K994" s="35">
        <v>2142.5899999999997</v>
      </c>
      <c r="L994" s="35">
        <v>2141.77</v>
      </c>
      <c r="M994" s="35">
        <v>2141.91</v>
      </c>
      <c r="N994" s="35">
        <v>2141.14</v>
      </c>
      <c r="O994" s="35">
        <v>2158.37</v>
      </c>
      <c r="P994" s="35">
        <v>2150.27</v>
      </c>
      <c r="Q994" s="35">
        <v>2205.06</v>
      </c>
      <c r="R994" s="35">
        <v>2166.61</v>
      </c>
      <c r="S994" s="35">
        <v>2158.7599999999998</v>
      </c>
      <c r="T994" s="35">
        <v>2134.0099999999998</v>
      </c>
      <c r="U994" s="35">
        <v>2126.98</v>
      </c>
      <c r="V994" s="35">
        <v>2118.3399999999997</v>
      </c>
      <c r="W994" s="35">
        <v>2091.2399999999998</v>
      </c>
      <c r="X994" s="35">
        <v>2038.5499999999997</v>
      </c>
      <c r="Y994" s="35">
        <v>2032.2799999999997</v>
      </c>
    </row>
    <row r="995" spans="1:25" x14ac:dyDescent="0.25">
      <c r="A995" s="67">
        <f t="shared" si="27"/>
        <v>19</v>
      </c>
      <c r="B995" s="35">
        <v>2221.5099999999998</v>
      </c>
      <c r="C995" s="35">
        <v>2203.15</v>
      </c>
      <c r="D995" s="35">
        <v>2186.86</v>
      </c>
      <c r="E995" s="35">
        <v>2235.1999999999998</v>
      </c>
      <c r="F995" s="35">
        <v>2238.0799999999995</v>
      </c>
      <c r="G995" s="35">
        <v>2241.4</v>
      </c>
      <c r="H995" s="35">
        <v>2243.0499999999997</v>
      </c>
      <c r="I995" s="35">
        <v>2245.2099999999996</v>
      </c>
      <c r="J995" s="35">
        <v>2245.7999999999997</v>
      </c>
      <c r="K995" s="35">
        <v>2243.7999999999997</v>
      </c>
      <c r="L995" s="35">
        <v>2245.15</v>
      </c>
      <c r="M995" s="35">
        <v>2243.77</v>
      </c>
      <c r="N995" s="35">
        <v>2244.15</v>
      </c>
      <c r="O995" s="35">
        <v>2255.2599999999998</v>
      </c>
      <c r="P995" s="35">
        <v>2266.4699999999998</v>
      </c>
      <c r="Q995" s="35">
        <v>2253.5299999999997</v>
      </c>
      <c r="R995" s="35">
        <v>2249.3199999999997</v>
      </c>
      <c r="S995" s="35">
        <v>2246.11</v>
      </c>
      <c r="T995" s="35">
        <v>2240.77</v>
      </c>
      <c r="U995" s="35">
        <v>2233.4499999999998</v>
      </c>
      <c r="V995" s="35">
        <v>2223.41</v>
      </c>
      <c r="W995" s="35">
        <v>2226.98</v>
      </c>
      <c r="X995" s="35">
        <v>2224.52</v>
      </c>
      <c r="Y995" s="35">
        <v>2222.4499999999998</v>
      </c>
    </row>
    <row r="996" spans="1:25" x14ac:dyDescent="0.25">
      <c r="A996" s="67">
        <f t="shared" si="27"/>
        <v>20</v>
      </c>
      <c r="B996" s="35">
        <v>2021.4999999999995</v>
      </c>
      <c r="C996" s="35">
        <v>2021.0899999999997</v>
      </c>
      <c r="D996" s="35">
        <v>2020.19</v>
      </c>
      <c r="E996" s="35">
        <v>2048.0499999999997</v>
      </c>
      <c r="F996" s="35">
        <v>2056.9299999999998</v>
      </c>
      <c r="G996" s="35">
        <v>2064.9999999999995</v>
      </c>
      <c r="H996" s="35">
        <v>2067.1999999999998</v>
      </c>
      <c r="I996" s="35">
        <v>2069.1799999999998</v>
      </c>
      <c r="J996" s="35">
        <v>2071.36</v>
      </c>
      <c r="K996" s="35">
        <v>2063.7599999999998</v>
      </c>
      <c r="L996" s="35">
        <v>2073.0299999999997</v>
      </c>
      <c r="M996" s="35">
        <v>2077.7399999999998</v>
      </c>
      <c r="N996" s="35">
        <v>2068.5699999999997</v>
      </c>
      <c r="O996" s="35">
        <v>2072.7799999999997</v>
      </c>
      <c r="P996" s="35">
        <v>2077.23</v>
      </c>
      <c r="Q996" s="35">
        <v>2076.52</v>
      </c>
      <c r="R996" s="35">
        <v>2074.1</v>
      </c>
      <c r="S996" s="35">
        <v>2068.6</v>
      </c>
      <c r="T996" s="35">
        <v>2050.4199999999996</v>
      </c>
      <c r="U996" s="35">
        <v>2050.7399999999998</v>
      </c>
      <c r="V996" s="35">
        <v>2049.1299999999997</v>
      </c>
      <c r="W996" s="35">
        <v>2035.1599999999999</v>
      </c>
      <c r="X996" s="35">
        <v>2018.9599999999996</v>
      </c>
      <c r="Y996" s="35">
        <v>2014.8399999999997</v>
      </c>
    </row>
    <row r="997" spans="1:25" x14ac:dyDescent="0.25">
      <c r="A997" s="67">
        <f t="shared" si="27"/>
        <v>21</v>
      </c>
      <c r="B997" s="35">
        <v>2041.85</v>
      </c>
      <c r="C997" s="35">
        <v>2041.48</v>
      </c>
      <c r="D997" s="35">
        <v>2018.5499999999997</v>
      </c>
      <c r="E997" s="35">
        <v>2055.2999999999997</v>
      </c>
      <c r="F997" s="35">
        <v>2052.4599999999996</v>
      </c>
      <c r="G997" s="35">
        <v>2049.73</v>
      </c>
      <c r="H997" s="35">
        <v>2037.4099999999999</v>
      </c>
      <c r="I997" s="35">
        <v>2045.7999999999997</v>
      </c>
      <c r="J997" s="35">
        <v>2046.56</v>
      </c>
      <c r="K997" s="35">
        <v>2044.0099999999998</v>
      </c>
      <c r="L997" s="35">
        <v>2039.8299999999995</v>
      </c>
      <c r="M997" s="35">
        <v>2051.41</v>
      </c>
      <c r="N997" s="35">
        <v>2050.31</v>
      </c>
      <c r="O997" s="35">
        <v>2056.5399999999995</v>
      </c>
      <c r="P997" s="35">
        <v>2059.4899999999998</v>
      </c>
      <c r="Q997" s="35">
        <v>2058.4299999999998</v>
      </c>
      <c r="R997" s="35">
        <v>2059.16</v>
      </c>
      <c r="S997" s="35">
        <v>2057.27</v>
      </c>
      <c r="T997" s="35">
        <v>2052.0399999999995</v>
      </c>
      <c r="U997" s="35">
        <v>2042.7599999999998</v>
      </c>
      <c r="V997" s="35">
        <v>2042.4599999999996</v>
      </c>
      <c r="W997" s="35">
        <v>2026.3799999999997</v>
      </c>
      <c r="X997" s="35">
        <v>2012.8299999999995</v>
      </c>
      <c r="Y997" s="35">
        <v>2004.3600000000001</v>
      </c>
    </row>
    <row r="998" spans="1:25" x14ac:dyDescent="0.25">
      <c r="A998" s="67">
        <f t="shared" si="27"/>
        <v>22</v>
      </c>
      <c r="B998" s="35">
        <v>2068.7599999999998</v>
      </c>
      <c r="C998" s="35">
        <v>2113.3199999999997</v>
      </c>
      <c r="D998" s="35">
        <v>2114.6799999999998</v>
      </c>
      <c r="E998" s="35">
        <v>2116.7599999999998</v>
      </c>
      <c r="F998" s="35">
        <v>2116.6299999999997</v>
      </c>
      <c r="G998" s="35">
        <v>2116.64</v>
      </c>
      <c r="H998" s="35">
        <v>2113.9899999999998</v>
      </c>
      <c r="I998" s="35">
        <v>2113.35</v>
      </c>
      <c r="J998" s="35">
        <v>2108.39</v>
      </c>
      <c r="K998" s="35">
        <v>2112.2799999999997</v>
      </c>
      <c r="L998" s="35">
        <v>2113.1799999999998</v>
      </c>
      <c r="M998" s="35">
        <v>2116.6299999999997</v>
      </c>
      <c r="N998" s="35">
        <v>2114.4999999999995</v>
      </c>
      <c r="O998" s="35">
        <v>2119.44</v>
      </c>
      <c r="P998" s="35">
        <v>2120.62</v>
      </c>
      <c r="Q998" s="35">
        <v>2119.0499999999997</v>
      </c>
      <c r="R998" s="35">
        <v>2125.1699999999996</v>
      </c>
      <c r="S998" s="35">
        <v>2124.0099999999998</v>
      </c>
      <c r="T998" s="35">
        <v>2109.5699999999997</v>
      </c>
      <c r="U998" s="35">
        <v>2106.02</v>
      </c>
      <c r="V998" s="35">
        <v>2102.7999999999997</v>
      </c>
      <c r="W998" s="35">
        <v>2080.52</v>
      </c>
      <c r="X998" s="35">
        <v>2084.7899999999995</v>
      </c>
      <c r="Y998" s="35">
        <v>2090.1799999999998</v>
      </c>
    </row>
    <row r="999" spans="1:25" x14ac:dyDescent="0.25">
      <c r="A999" s="67">
        <f t="shared" si="27"/>
        <v>23</v>
      </c>
      <c r="B999" s="35">
        <v>2087.1699999999996</v>
      </c>
      <c r="C999" s="35">
        <v>2103.9999999999995</v>
      </c>
      <c r="D999" s="35">
        <v>2105.91</v>
      </c>
      <c r="E999" s="35">
        <v>2107.7399999999998</v>
      </c>
      <c r="F999" s="35">
        <v>2109.6299999999997</v>
      </c>
      <c r="G999" s="35">
        <v>2105.3399999999997</v>
      </c>
      <c r="H999" s="35">
        <v>2085.85</v>
      </c>
      <c r="I999" s="35">
        <v>2102.1799999999998</v>
      </c>
      <c r="J999" s="35">
        <v>2102.2799999999997</v>
      </c>
      <c r="K999" s="35">
        <v>2100.8799999999997</v>
      </c>
      <c r="L999" s="35">
        <v>2101.4299999999998</v>
      </c>
      <c r="M999" s="35">
        <v>2102.7399999999998</v>
      </c>
      <c r="N999" s="35">
        <v>2100.9999999999995</v>
      </c>
      <c r="O999" s="35">
        <v>2108.12</v>
      </c>
      <c r="P999" s="35">
        <v>2115.3799999999997</v>
      </c>
      <c r="Q999" s="35">
        <v>2108.9199999999996</v>
      </c>
      <c r="R999" s="35">
        <v>2112.77</v>
      </c>
      <c r="S999" s="35">
        <v>2111.7999999999997</v>
      </c>
      <c r="T999" s="35">
        <v>2098.62</v>
      </c>
      <c r="U999" s="35">
        <v>2093.0499999999997</v>
      </c>
      <c r="V999" s="35">
        <v>2091.41</v>
      </c>
      <c r="W999" s="35">
        <v>2085.94</v>
      </c>
      <c r="X999" s="35">
        <v>2090.9699999999998</v>
      </c>
      <c r="Y999" s="35">
        <v>2086.4199999999996</v>
      </c>
    </row>
    <row r="1000" spans="1:25" x14ac:dyDescent="0.25">
      <c r="A1000" s="67">
        <f t="shared" si="27"/>
        <v>24</v>
      </c>
      <c r="B1000" s="35">
        <v>2161.1699999999996</v>
      </c>
      <c r="C1000" s="35">
        <v>2169.7399999999998</v>
      </c>
      <c r="D1000" s="35">
        <v>2170.69</v>
      </c>
      <c r="E1000" s="35">
        <v>2177.15</v>
      </c>
      <c r="F1000" s="35">
        <v>2180.4299999999998</v>
      </c>
      <c r="G1000" s="35">
        <v>2181.2999999999997</v>
      </c>
      <c r="H1000" s="35">
        <v>2175.6</v>
      </c>
      <c r="I1000" s="35">
        <v>2178.5299999999997</v>
      </c>
      <c r="J1000" s="35">
        <v>2179.8299999999995</v>
      </c>
      <c r="K1000" s="35">
        <v>2178.1999999999998</v>
      </c>
      <c r="L1000" s="35">
        <v>2174.91</v>
      </c>
      <c r="M1000" s="35">
        <v>2177.52</v>
      </c>
      <c r="N1000" s="35">
        <v>2178.4199999999996</v>
      </c>
      <c r="O1000" s="35">
        <v>2163.23</v>
      </c>
      <c r="P1000" s="35">
        <v>2186.61</v>
      </c>
      <c r="Q1000" s="35">
        <v>2184.9899999999998</v>
      </c>
      <c r="R1000" s="35">
        <v>2188.61</v>
      </c>
      <c r="S1000" s="35">
        <v>2190.0399999999995</v>
      </c>
      <c r="T1000" s="35">
        <v>2181.6799999999998</v>
      </c>
      <c r="U1000" s="35">
        <v>2170.31</v>
      </c>
      <c r="V1000" s="35">
        <v>2165.0699999999997</v>
      </c>
      <c r="W1000" s="35">
        <v>2164.2899999999995</v>
      </c>
      <c r="X1000" s="35">
        <v>2160.89</v>
      </c>
      <c r="Y1000" s="35">
        <v>2159.48</v>
      </c>
    </row>
    <row r="1001" spans="1:25" x14ac:dyDescent="0.25">
      <c r="A1001" s="67">
        <f t="shared" si="27"/>
        <v>25</v>
      </c>
      <c r="B1001" s="35">
        <v>2176.7499999999995</v>
      </c>
      <c r="C1001" s="35">
        <v>2189.6999999999998</v>
      </c>
      <c r="D1001" s="35">
        <v>2195.3199999999997</v>
      </c>
      <c r="E1001" s="35">
        <v>2201.8199999999997</v>
      </c>
      <c r="F1001" s="35">
        <v>2203.12</v>
      </c>
      <c r="G1001" s="35">
        <v>2198.91</v>
      </c>
      <c r="H1001" s="35">
        <v>2195.89</v>
      </c>
      <c r="I1001" s="35">
        <v>2198.02</v>
      </c>
      <c r="J1001" s="35">
        <v>2195.9299999999998</v>
      </c>
      <c r="K1001" s="35">
        <v>2195.8299999999995</v>
      </c>
      <c r="L1001" s="35">
        <v>2197.19</v>
      </c>
      <c r="M1001" s="35">
        <v>2198.0399999999995</v>
      </c>
      <c r="N1001" s="35">
        <v>2195.0799999999995</v>
      </c>
      <c r="O1001" s="35">
        <v>2199.61</v>
      </c>
      <c r="P1001" s="35">
        <v>2203.4</v>
      </c>
      <c r="Q1001" s="35">
        <v>2199.3199999999997</v>
      </c>
      <c r="R1001" s="35">
        <v>2200.3199999999997</v>
      </c>
      <c r="S1001" s="35">
        <v>2201.7399999999998</v>
      </c>
      <c r="T1001" s="35">
        <v>2198.0899999999997</v>
      </c>
      <c r="U1001" s="35">
        <v>2193.62</v>
      </c>
      <c r="V1001" s="35">
        <v>2189.2199999999998</v>
      </c>
      <c r="W1001" s="35">
        <v>2182.02</v>
      </c>
      <c r="X1001" s="35">
        <v>2183.3799999999997</v>
      </c>
      <c r="Y1001" s="35">
        <v>2179.8399999999997</v>
      </c>
    </row>
    <row r="1002" spans="1:25" x14ac:dyDescent="0.25">
      <c r="A1002" s="67">
        <f t="shared" si="27"/>
        <v>26</v>
      </c>
      <c r="B1002" s="35">
        <v>2231.2899999999995</v>
      </c>
      <c r="C1002" s="35">
        <v>2229.7999999999997</v>
      </c>
      <c r="D1002" s="35">
        <v>2238.8799999999997</v>
      </c>
      <c r="E1002" s="35">
        <v>2250.37</v>
      </c>
      <c r="F1002" s="35">
        <v>2233.98</v>
      </c>
      <c r="G1002" s="35">
        <v>2241.3799999999997</v>
      </c>
      <c r="H1002" s="35">
        <v>2250.4199999999996</v>
      </c>
      <c r="I1002" s="35">
        <v>2253.0299999999997</v>
      </c>
      <c r="J1002" s="35">
        <v>2254.65</v>
      </c>
      <c r="K1002" s="35">
        <v>2255.1699999999996</v>
      </c>
      <c r="L1002" s="35">
        <v>2230.1699999999996</v>
      </c>
      <c r="M1002" s="35">
        <v>2262.81</v>
      </c>
      <c r="N1002" s="35">
        <v>2260.7399999999998</v>
      </c>
      <c r="O1002" s="35">
        <v>2269.4699999999998</v>
      </c>
      <c r="P1002" s="35">
        <v>2272.4199999999996</v>
      </c>
      <c r="Q1002" s="35">
        <v>2266.73</v>
      </c>
      <c r="R1002" s="35">
        <v>2195.35</v>
      </c>
      <c r="S1002" s="35">
        <v>2245.98</v>
      </c>
      <c r="T1002" s="35">
        <v>2239.4899999999998</v>
      </c>
      <c r="U1002" s="35">
        <v>2221.41</v>
      </c>
      <c r="V1002" s="35">
        <v>2228.15</v>
      </c>
      <c r="W1002" s="35">
        <v>2229.3199999999997</v>
      </c>
      <c r="X1002" s="35">
        <v>2227.1999999999998</v>
      </c>
      <c r="Y1002" s="35">
        <v>2226.7399999999998</v>
      </c>
    </row>
    <row r="1003" spans="1:25" x14ac:dyDescent="0.25">
      <c r="A1003" s="67">
        <f t="shared" si="27"/>
        <v>27</v>
      </c>
      <c r="B1003" s="35">
        <v>2266.5799999999995</v>
      </c>
      <c r="C1003" s="35">
        <v>2268.2899999999995</v>
      </c>
      <c r="D1003" s="35">
        <v>2261.69</v>
      </c>
      <c r="E1003" s="35">
        <v>2268.39</v>
      </c>
      <c r="F1003" s="35">
        <v>2236.44</v>
      </c>
      <c r="G1003" s="35">
        <v>2208.7899999999995</v>
      </c>
      <c r="H1003" s="35">
        <v>2215.8299999999995</v>
      </c>
      <c r="I1003" s="35">
        <v>2229.8399999999997</v>
      </c>
      <c r="J1003" s="35">
        <v>2231.56</v>
      </c>
      <c r="K1003" s="35">
        <v>2282.9999999999995</v>
      </c>
      <c r="L1003" s="35">
        <v>2306.52</v>
      </c>
      <c r="M1003" s="35">
        <v>2307.0499999999997</v>
      </c>
      <c r="N1003" s="35">
        <v>2302.4</v>
      </c>
      <c r="O1003" s="35">
        <v>2292.5799999999995</v>
      </c>
      <c r="P1003" s="35">
        <v>2311.1699999999996</v>
      </c>
      <c r="Q1003" s="35">
        <v>2308.2599999999998</v>
      </c>
      <c r="R1003" s="35">
        <v>2301.37</v>
      </c>
      <c r="S1003" s="35">
        <v>2303.23</v>
      </c>
      <c r="T1003" s="35">
        <v>2287.62</v>
      </c>
      <c r="U1003" s="35">
        <v>2282.5399999999995</v>
      </c>
      <c r="V1003" s="35">
        <v>2264.41</v>
      </c>
      <c r="W1003" s="35">
        <v>2280.0899999999997</v>
      </c>
      <c r="X1003" s="35">
        <v>2278.7199999999998</v>
      </c>
      <c r="Y1003" s="35">
        <v>2258.16</v>
      </c>
    </row>
    <row r="1004" spans="1:25" x14ac:dyDescent="0.25">
      <c r="A1004" s="67">
        <f t="shared" si="27"/>
        <v>28</v>
      </c>
      <c r="B1004" s="35">
        <v>2227.1799999999998</v>
      </c>
      <c r="C1004" s="35">
        <v>2242.62</v>
      </c>
      <c r="D1004" s="35">
        <v>2238.9</v>
      </c>
      <c r="E1004" s="35">
        <v>2252.5899999999997</v>
      </c>
      <c r="F1004" s="35">
        <v>2223.2399999999998</v>
      </c>
      <c r="G1004" s="35">
        <v>2226.37</v>
      </c>
      <c r="H1004" s="35">
        <v>2247.9</v>
      </c>
      <c r="I1004" s="35">
        <v>2252.5399999999995</v>
      </c>
      <c r="J1004" s="35">
        <v>2250.2999999999997</v>
      </c>
      <c r="K1004" s="35">
        <v>2248.2099999999996</v>
      </c>
      <c r="L1004" s="35">
        <v>2242.6999999999998</v>
      </c>
      <c r="M1004" s="35">
        <v>2253.7199999999998</v>
      </c>
      <c r="N1004" s="35">
        <v>2252.44</v>
      </c>
      <c r="O1004" s="35">
        <v>2228.65</v>
      </c>
      <c r="P1004" s="35">
        <v>2260.4499999999998</v>
      </c>
      <c r="Q1004" s="35">
        <v>2265.12</v>
      </c>
      <c r="R1004" s="35">
        <v>2261.1999999999998</v>
      </c>
      <c r="S1004" s="35">
        <v>2259.7499999999995</v>
      </c>
      <c r="T1004" s="35">
        <v>2245.8799999999997</v>
      </c>
      <c r="U1004" s="35">
        <v>2239.2899999999995</v>
      </c>
      <c r="V1004" s="35">
        <v>2240.2399999999998</v>
      </c>
      <c r="W1004" s="35">
        <v>2177.0699999999997</v>
      </c>
      <c r="X1004" s="35">
        <v>2176.1299999999997</v>
      </c>
      <c r="Y1004" s="35">
        <v>2177.9699999999998</v>
      </c>
    </row>
    <row r="1005" spans="1:25" x14ac:dyDescent="0.25">
      <c r="A1005" s="67">
        <f t="shared" si="27"/>
        <v>29</v>
      </c>
      <c r="B1005" s="35">
        <v>2146.3199999999997</v>
      </c>
      <c r="C1005" s="35">
        <v>2166.89</v>
      </c>
      <c r="D1005" s="35">
        <v>2170.5799999999995</v>
      </c>
      <c r="E1005" s="35">
        <v>2173.0299999999997</v>
      </c>
      <c r="F1005" s="35">
        <v>2174.16</v>
      </c>
      <c r="G1005" s="35">
        <v>2173.66</v>
      </c>
      <c r="H1005" s="35">
        <v>2171.2999999999997</v>
      </c>
      <c r="I1005" s="35">
        <v>2170.0799999999995</v>
      </c>
      <c r="J1005" s="35">
        <v>2169.91</v>
      </c>
      <c r="K1005" s="35">
        <v>2167.15</v>
      </c>
      <c r="L1005" s="35">
        <v>2169.7999999999997</v>
      </c>
      <c r="M1005" s="35">
        <v>2170.2899999999995</v>
      </c>
      <c r="N1005" s="35">
        <v>2172.12</v>
      </c>
      <c r="O1005" s="35">
        <v>2176.39</v>
      </c>
      <c r="P1005" s="35">
        <v>2177.9499999999998</v>
      </c>
      <c r="Q1005" s="35">
        <v>2178.7599999999998</v>
      </c>
      <c r="R1005" s="35">
        <v>2178.8299999999995</v>
      </c>
      <c r="S1005" s="35">
        <v>2179.4899999999998</v>
      </c>
      <c r="T1005" s="35">
        <v>2170.2599999999998</v>
      </c>
      <c r="U1005" s="35">
        <v>2158.5499999999997</v>
      </c>
      <c r="V1005" s="35">
        <v>2143.2399999999998</v>
      </c>
      <c r="W1005" s="35">
        <v>2143.4599999999996</v>
      </c>
      <c r="X1005" s="35">
        <v>2143.35</v>
      </c>
      <c r="Y1005" s="35">
        <v>2147.15</v>
      </c>
    </row>
    <row r="1006" spans="1:25" x14ac:dyDescent="0.25">
      <c r="A1006" s="67">
        <f t="shared" si="27"/>
        <v>30</v>
      </c>
      <c r="B1006" s="35">
        <v>2131.4299999999998</v>
      </c>
      <c r="C1006" s="35">
        <v>2103.2999999999997</v>
      </c>
      <c r="D1006" s="35">
        <v>2153.65</v>
      </c>
      <c r="E1006" s="35">
        <v>2157.1299999999997</v>
      </c>
      <c r="F1006" s="35">
        <v>2162.0499999999997</v>
      </c>
      <c r="G1006" s="35">
        <v>2156.7499999999995</v>
      </c>
      <c r="H1006" s="35">
        <v>2154.81</v>
      </c>
      <c r="I1006" s="35">
        <v>2161.1999999999998</v>
      </c>
      <c r="J1006" s="35">
        <v>2158.4</v>
      </c>
      <c r="K1006" s="35">
        <v>2161.2899999999995</v>
      </c>
      <c r="L1006" s="35">
        <v>2159.48</v>
      </c>
      <c r="M1006" s="35">
        <v>2160.4299999999998</v>
      </c>
      <c r="N1006" s="35">
        <v>2155.15</v>
      </c>
      <c r="O1006" s="35">
        <v>2164.6999999999998</v>
      </c>
      <c r="P1006" s="35">
        <v>2166.1699999999996</v>
      </c>
      <c r="Q1006" s="35">
        <v>2165.4699999999998</v>
      </c>
      <c r="R1006" s="35">
        <v>2164.0399999999995</v>
      </c>
      <c r="S1006" s="35">
        <v>2179.77</v>
      </c>
      <c r="T1006" s="35">
        <v>2173.23</v>
      </c>
      <c r="U1006" s="35">
        <v>2163.19</v>
      </c>
      <c r="V1006" s="35">
        <v>2153.4699999999998</v>
      </c>
      <c r="W1006" s="35">
        <v>2157.16</v>
      </c>
      <c r="X1006" s="35">
        <v>2026.0099999999998</v>
      </c>
      <c r="Y1006" s="35">
        <v>2155.65</v>
      </c>
    </row>
    <row r="1007" spans="1:25" x14ac:dyDescent="0.25">
      <c r="A1007" s="67">
        <f t="shared" si="27"/>
        <v>31</v>
      </c>
      <c r="B1007" s="35">
        <v>2165.1</v>
      </c>
      <c r="C1007" s="35">
        <v>2162.37</v>
      </c>
      <c r="D1007" s="35">
        <v>2198.11</v>
      </c>
      <c r="E1007" s="35">
        <v>2202.31</v>
      </c>
      <c r="F1007" s="35">
        <v>2208.5499999999997</v>
      </c>
      <c r="G1007" s="35">
        <v>2207.7399999999998</v>
      </c>
      <c r="H1007" s="35">
        <v>2204.5799999999995</v>
      </c>
      <c r="I1007" s="35">
        <v>2204.9299999999998</v>
      </c>
      <c r="J1007" s="35">
        <v>2205.5499999999997</v>
      </c>
      <c r="K1007" s="35">
        <v>2204.64</v>
      </c>
      <c r="L1007" s="35">
        <v>2202.35</v>
      </c>
      <c r="M1007" s="35">
        <v>2202.2099999999996</v>
      </c>
      <c r="N1007" s="35">
        <v>2204.12</v>
      </c>
      <c r="O1007" s="35">
        <v>2213.2899999999995</v>
      </c>
      <c r="P1007" s="35">
        <v>2212.23</v>
      </c>
      <c r="Q1007" s="35">
        <v>2207.73</v>
      </c>
      <c r="R1007" s="35">
        <v>2206.0099999999998</v>
      </c>
      <c r="S1007" s="35">
        <v>2205.65</v>
      </c>
      <c r="T1007" s="35">
        <v>2206.35</v>
      </c>
      <c r="U1007" s="35">
        <v>2179.66</v>
      </c>
      <c r="V1007" s="35">
        <v>2176.6299999999997</v>
      </c>
      <c r="W1007" s="35">
        <v>2188.2899999999995</v>
      </c>
      <c r="X1007" s="35">
        <v>2175.62</v>
      </c>
      <c r="Y1007" s="35">
        <v>2187.9699999999998</v>
      </c>
    </row>
    <row r="1009" spans="1:25" x14ac:dyDescent="0.25">
      <c r="A1009" s="73" t="s">
        <v>136</v>
      </c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74">
        <f>O577</f>
        <v>803585.3899999999</v>
      </c>
      <c r="P1009" s="74"/>
      <c r="Q1009" s="72"/>
      <c r="R1009" s="72"/>
      <c r="S1009" s="72"/>
      <c r="T1009" s="72"/>
      <c r="U1009" s="72"/>
      <c r="V1009" s="72"/>
      <c r="W1009" s="72"/>
      <c r="X1009" s="72"/>
      <c r="Y1009" s="72"/>
    </row>
    <row r="1010" spans="1:25" x14ac:dyDescent="0.25">
      <c r="A1010" s="75"/>
      <c r="B1010" s="76"/>
      <c r="C1010" s="76"/>
      <c r="D1010" s="76"/>
      <c r="E1010" s="76"/>
      <c r="F1010" s="76"/>
      <c r="G1010" s="76"/>
      <c r="H1010" s="76"/>
      <c r="I1010" s="76"/>
      <c r="J1010" s="76"/>
      <c r="K1010" s="76"/>
      <c r="L1010" s="76"/>
      <c r="M1010" s="76"/>
      <c r="N1010" s="76"/>
      <c r="O1010" s="76"/>
      <c r="P1010" s="76"/>
      <c r="Q1010" s="76"/>
      <c r="R1010" s="76"/>
      <c r="S1010" s="76"/>
      <c r="T1010" s="76"/>
      <c r="U1010" s="76"/>
      <c r="V1010" s="76"/>
      <c r="W1010" s="76"/>
      <c r="X1010" s="76"/>
      <c r="Y1010" s="76"/>
    </row>
    <row r="1011" spans="1:25" x14ac:dyDescent="0.25">
      <c r="A1011" s="75" t="s">
        <v>137</v>
      </c>
      <c r="B1011" s="76"/>
      <c r="C1011" s="76"/>
      <c r="D1011" s="76"/>
      <c r="E1011" s="76"/>
      <c r="F1011" s="76"/>
      <c r="G1011" s="76"/>
      <c r="H1011" s="76"/>
      <c r="I1011" s="76"/>
      <c r="J1011" s="76"/>
      <c r="K1011" s="76"/>
      <c r="L1011" s="76"/>
      <c r="M1011" s="76"/>
      <c r="N1011" s="76"/>
      <c r="O1011" s="76"/>
      <c r="P1011" s="76"/>
      <c r="Q1011" s="76"/>
      <c r="R1011" s="76"/>
      <c r="S1011" s="76"/>
      <c r="T1011" s="76"/>
      <c r="U1011" s="76"/>
      <c r="V1011" s="76"/>
      <c r="W1011" s="76"/>
      <c r="X1011" s="76"/>
      <c r="Y1011" s="76"/>
    </row>
    <row r="1012" spans="1:25" ht="15" customHeight="1" x14ac:dyDescent="0.25">
      <c r="A1012" s="77" t="s">
        <v>119</v>
      </c>
      <c r="B1012" s="78"/>
      <c r="C1012" s="78"/>
      <c r="D1012" s="79"/>
      <c r="E1012" s="64" t="s">
        <v>3</v>
      </c>
      <c r="F1012" s="65"/>
      <c r="G1012" s="65"/>
      <c r="H1012" s="65"/>
      <c r="I1012" s="65"/>
      <c r="J1012" s="65"/>
      <c r="K1012" s="65"/>
      <c r="L1012" s="65"/>
      <c r="M1012" s="65"/>
      <c r="N1012" s="65"/>
      <c r="O1012" s="65"/>
      <c r="P1012" s="65"/>
      <c r="Q1012" s="65"/>
      <c r="R1012" s="65"/>
      <c r="S1012" s="65"/>
      <c r="T1012" s="66"/>
    </row>
    <row r="1013" spans="1:25" x14ac:dyDescent="0.25">
      <c r="A1013" s="80"/>
      <c r="B1013" s="81"/>
      <c r="C1013" s="81"/>
      <c r="D1013" s="82"/>
      <c r="E1013" s="64" t="s">
        <v>10</v>
      </c>
      <c r="F1013" s="65"/>
      <c r="G1013" s="65"/>
      <c r="H1013" s="66"/>
      <c r="I1013" s="64" t="s">
        <v>20</v>
      </c>
      <c r="J1013" s="65"/>
      <c r="K1013" s="65"/>
      <c r="L1013" s="66"/>
      <c r="M1013" s="64" t="s">
        <v>21</v>
      </c>
      <c r="N1013" s="65"/>
      <c r="O1013" s="65"/>
      <c r="P1013" s="66"/>
      <c r="Q1013" s="64" t="s">
        <v>13</v>
      </c>
      <c r="R1013" s="65"/>
      <c r="S1013" s="65"/>
      <c r="T1013" s="66"/>
    </row>
    <row r="1014" spans="1:25" x14ac:dyDescent="0.25">
      <c r="A1014" s="83"/>
      <c r="B1014" s="84"/>
      <c r="C1014" s="84"/>
      <c r="D1014" s="85"/>
      <c r="E1014" s="86">
        <v>0</v>
      </c>
      <c r="F1014" s="87"/>
      <c r="G1014" s="87"/>
      <c r="H1014" s="88"/>
      <c r="I1014" s="86">
        <v>0</v>
      </c>
      <c r="J1014" s="87"/>
      <c r="K1014" s="87"/>
      <c r="L1014" s="88"/>
      <c r="M1014" s="86">
        <v>0</v>
      </c>
      <c r="N1014" s="87"/>
      <c r="O1014" s="87"/>
      <c r="P1014" s="88"/>
      <c r="Q1014" s="86">
        <v>0</v>
      </c>
      <c r="R1014" s="87"/>
      <c r="S1014" s="87"/>
      <c r="T1014" s="88"/>
    </row>
    <row r="1016" spans="1:25" x14ac:dyDescent="0.25">
      <c r="A1016" s="63" t="s">
        <v>138</v>
      </c>
      <c r="B1016" s="63"/>
      <c r="C1016" s="63"/>
      <c r="D1016" s="63"/>
      <c r="E1016" s="63"/>
      <c r="F1016" s="63"/>
      <c r="G1016" s="63"/>
      <c r="H1016" s="63"/>
      <c r="I1016" s="63"/>
      <c r="J1016" s="63"/>
      <c r="K1016" s="63"/>
      <c r="L1016" s="63"/>
      <c r="M1016" s="63"/>
      <c r="N1016" s="63"/>
      <c r="O1016" s="63"/>
      <c r="P1016" s="63"/>
      <c r="Q1016" s="63"/>
      <c r="R1016" s="63"/>
      <c r="S1016" s="63"/>
      <c r="T1016" s="63"/>
      <c r="U1016" s="63"/>
      <c r="V1016" s="63"/>
      <c r="W1016" s="63"/>
      <c r="X1016" s="63"/>
      <c r="Y1016" s="63"/>
    </row>
    <row r="1017" spans="1:25" ht="15.75" customHeight="1" x14ac:dyDescent="0.25">
      <c r="A1017" s="56" t="s">
        <v>75</v>
      </c>
      <c r="B1017" s="64" t="s">
        <v>76</v>
      </c>
      <c r="C1017" s="65"/>
      <c r="D1017" s="65"/>
      <c r="E1017" s="65"/>
      <c r="F1017" s="65"/>
      <c r="G1017" s="65"/>
      <c r="H1017" s="65"/>
      <c r="I1017" s="65"/>
      <c r="J1017" s="65"/>
      <c r="K1017" s="65"/>
      <c r="L1017" s="65"/>
      <c r="M1017" s="65"/>
      <c r="N1017" s="65"/>
      <c r="O1017" s="65"/>
      <c r="P1017" s="65"/>
      <c r="Q1017" s="65"/>
      <c r="R1017" s="65"/>
      <c r="S1017" s="65"/>
      <c r="T1017" s="65"/>
      <c r="U1017" s="65"/>
      <c r="V1017" s="65"/>
      <c r="W1017" s="65"/>
      <c r="X1017" s="65"/>
      <c r="Y1017" s="66"/>
    </row>
    <row r="1018" spans="1:25" ht="30" customHeight="1" x14ac:dyDescent="0.25">
      <c r="A1018" s="60"/>
      <c r="B1018" s="55" t="s">
        <v>77</v>
      </c>
      <c r="C1018" s="55" t="s">
        <v>78</v>
      </c>
      <c r="D1018" s="55" t="s">
        <v>79</v>
      </c>
      <c r="E1018" s="55" t="s">
        <v>80</v>
      </c>
      <c r="F1018" s="55" t="s">
        <v>81</v>
      </c>
      <c r="G1018" s="55" t="s">
        <v>82</v>
      </c>
      <c r="H1018" s="55" t="s">
        <v>83</v>
      </c>
      <c r="I1018" s="55" t="s">
        <v>84</v>
      </c>
      <c r="J1018" s="55" t="s">
        <v>85</v>
      </c>
      <c r="K1018" s="55" t="s">
        <v>86</v>
      </c>
      <c r="L1018" s="55" t="s">
        <v>87</v>
      </c>
      <c r="M1018" s="55" t="s">
        <v>88</v>
      </c>
      <c r="N1018" s="55" t="s">
        <v>89</v>
      </c>
      <c r="O1018" s="55" t="s">
        <v>90</v>
      </c>
      <c r="P1018" s="55" t="s">
        <v>91</v>
      </c>
      <c r="Q1018" s="55" t="s">
        <v>92</v>
      </c>
      <c r="R1018" s="55" t="s">
        <v>93</v>
      </c>
      <c r="S1018" s="55" t="s">
        <v>94</v>
      </c>
      <c r="T1018" s="55" t="s">
        <v>95</v>
      </c>
      <c r="U1018" s="55" t="s">
        <v>96</v>
      </c>
      <c r="V1018" s="55" t="s">
        <v>97</v>
      </c>
      <c r="W1018" s="55" t="s">
        <v>98</v>
      </c>
      <c r="X1018" s="55" t="s">
        <v>99</v>
      </c>
      <c r="Y1018" s="55" t="s">
        <v>100</v>
      </c>
    </row>
    <row r="1019" spans="1:25" ht="15" customHeight="1" x14ac:dyDescent="0.25">
      <c r="A1019" s="67">
        <v>1</v>
      </c>
      <c r="B1019" s="35">
        <v>1505.26</v>
      </c>
      <c r="C1019" s="35">
        <v>1524.9799999999998</v>
      </c>
      <c r="D1019" s="35">
        <v>1618.2</v>
      </c>
      <c r="E1019" s="35">
        <v>2040.43</v>
      </c>
      <c r="F1019" s="35">
        <v>2108.7700000000004</v>
      </c>
      <c r="G1019" s="35">
        <v>2097.92</v>
      </c>
      <c r="H1019" s="35">
        <v>2279.2000000000003</v>
      </c>
      <c r="I1019" s="35">
        <v>2157.1600000000003</v>
      </c>
      <c r="J1019" s="35">
        <v>2044.49</v>
      </c>
      <c r="K1019" s="35">
        <v>2003.03</v>
      </c>
      <c r="L1019" s="35">
        <v>1648.1499999999999</v>
      </c>
      <c r="M1019" s="35">
        <v>1644.3</v>
      </c>
      <c r="N1019" s="35">
        <v>1836.57</v>
      </c>
      <c r="O1019" s="35">
        <v>1647.82</v>
      </c>
      <c r="P1019" s="35">
        <v>1738.6699999999998</v>
      </c>
      <c r="Q1019" s="35">
        <v>2056.9900000000002</v>
      </c>
      <c r="R1019" s="35">
        <v>2046.5800000000002</v>
      </c>
      <c r="S1019" s="35">
        <v>1875.0600000000002</v>
      </c>
      <c r="T1019" s="35">
        <v>1706.0600000000002</v>
      </c>
      <c r="U1019" s="35">
        <v>1646.2099999999998</v>
      </c>
      <c r="V1019" s="35">
        <v>1527.3500000000001</v>
      </c>
      <c r="W1019" s="35">
        <v>1440.1200000000001</v>
      </c>
      <c r="X1019" s="35">
        <v>1381.61</v>
      </c>
      <c r="Y1019" s="35">
        <v>1373.1699999999998</v>
      </c>
    </row>
    <row r="1020" spans="1:25" ht="15" customHeight="1" x14ac:dyDescent="0.25">
      <c r="A1020" s="67">
        <v>2</v>
      </c>
      <c r="B1020" s="35">
        <v>1501.91</v>
      </c>
      <c r="C1020" s="35">
        <v>1505.8</v>
      </c>
      <c r="D1020" s="35">
        <v>1503.7</v>
      </c>
      <c r="E1020" s="35">
        <v>1612.7499999999998</v>
      </c>
      <c r="F1020" s="35">
        <v>1621.9999999999998</v>
      </c>
      <c r="G1020" s="35">
        <v>1630.1200000000001</v>
      </c>
      <c r="H1020" s="35">
        <v>1626.2699999999998</v>
      </c>
      <c r="I1020" s="35">
        <v>1620.28</v>
      </c>
      <c r="J1020" s="35">
        <v>1620.8</v>
      </c>
      <c r="K1020" s="35">
        <v>1634.1899999999998</v>
      </c>
      <c r="L1020" s="35">
        <v>1540.55</v>
      </c>
      <c r="M1020" s="35">
        <v>1541.05</v>
      </c>
      <c r="N1020" s="35">
        <v>1535.72</v>
      </c>
      <c r="O1020" s="35">
        <v>1544.78</v>
      </c>
      <c r="P1020" s="35">
        <v>1562.4799999999998</v>
      </c>
      <c r="Q1020" s="35">
        <v>1569.57</v>
      </c>
      <c r="R1020" s="35">
        <v>1638.61</v>
      </c>
      <c r="S1020" s="35">
        <v>1648.6499999999999</v>
      </c>
      <c r="T1020" s="35">
        <v>1534.14</v>
      </c>
      <c r="U1020" s="35">
        <v>1526.05</v>
      </c>
      <c r="V1020" s="35">
        <v>1523.03</v>
      </c>
      <c r="W1020" s="35">
        <v>1523.2899999999997</v>
      </c>
      <c r="X1020" s="35">
        <v>1521.4399999999998</v>
      </c>
      <c r="Y1020" s="35">
        <v>1521.34</v>
      </c>
    </row>
    <row r="1021" spans="1:25" x14ac:dyDescent="0.25">
      <c r="A1021" s="67">
        <f>A1020+1</f>
        <v>3</v>
      </c>
      <c r="B1021" s="35">
        <v>1530.41</v>
      </c>
      <c r="C1021" s="35">
        <v>1545.6699999999998</v>
      </c>
      <c r="D1021" s="35">
        <v>1547.59</v>
      </c>
      <c r="E1021" s="35">
        <v>1549.41</v>
      </c>
      <c r="F1021" s="35">
        <v>1554.5399999999997</v>
      </c>
      <c r="G1021" s="35">
        <v>1627.82</v>
      </c>
      <c r="H1021" s="35">
        <v>1642.2499999999998</v>
      </c>
      <c r="I1021" s="35">
        <v>1652.39</v>
      </c>
      <c r="J1021" s="35">
        <v>1648.95</v>
      </c>
      <c r="K1021" s="35">
        <v>1644.0199999999998</v>
      </c>
      <c r="L1021" s="35">
        <v>1653.5800000000002</v>
      </c>
      <c r="M1021" s="35">
        <v>1644.99</v>
      </c>
      <c r="N1021" s="35">
        <v>1649.1699999999998</v>
      </c>
      <c r="O1021" s="35">
        <v>1645.22</v>
      </c>
      <c r="P1021" s="35">
        <v>1671.6699999999998</v>
      </c>
      <c r="Q1021" s="35">
        <v>1708.0600000000002</v>
      </c>
      <c r="R1021" s="35">
        <v>1718.8100000000002</v>
      </c>
      <c r="S1021" s="35">
        <v>1786.5399999999997</v>
      </c>
      <c r="T1021" s="35">
        <v>1641.0199999999998</v>
      </c>
      <c r="U1021" s="35">
        <v>1635.61</v>
      </c>
      <c r="V1021" s="35">
        <v>1534.5800000000002</v>
      </c>
      <c r="W1021" s="35">
        <v>1534.4799999999998</v>
      </c>
      <c r="X1021" s="35">
        <v>1534.28</v>
      </c>
      <c r="Y1021" s="35">
        <v>1533.22</v>
      </c>
    </row>
    <row r="1022" spans="1:25" x14ac:dyDescent="0.25">
      <c r="A1022" s="67">
        <f t="shared" ref="A1022:A1049" si="28">A1021+1</f>
        <v>4</v>
      </c>
      <c r="B1022" s="35">
        <v>1537.11</v>
      </c>
      <c r="C1022" s="35">
        <v>1543.0800000000002</v>
      </c>
      <c r="D1022" s="35">
        <v>1550.74</v>
      </c>
      <c r="E1022" s="35">
        <v>1563.99</v>
      </c>
      <c r="F1022" s="35">
        <v>1560.8100000000002</v>
      </c>
      <c r="G1022" s="35">
        <v>1552.0800000000002</v>
      </c>
      <c r="H1022" s="35">
        <v>1563.22</v>
      </c>
      <c r="I1022" s="35">
        <v>1565.93</v>
      </c>
      <c r="J1022" s="35">
        <v>1574.7</v>
      </c>
      <c r="K1022" s="35">
        <v>1573.82</v>
      </c>
      <c r="L1022" s="35">
        <v>1578.43</v>
      </c>
      <c r="M1022" s="35">
        <v>1579.9999999999998</v>
      </c>
      <c r="N1022" s="35">
        <v>1580.1299999999999</v>
      </c>
      <c r="O1022" s="35">
        <v>1587.8300000000002</v>
      </c>
      <c r="P1022" s="35">
        <v>1631.49</v>
      </c>
      <c r="Q1022" s="35">
        <v>1647.7099999999998</v>
      </c>
      <c r="R1022" s="35">
        <v>1664.7</v>
      </c>
      <c r="S1022" s="35">
        <v>1671.7699999999998</v>
      </c>
      <c r="T1022" s="35">
        <v>1567.7899999999997</v>
      </c>
      <c r="U1022" s="35">
        <v>1553.74</v>
      </c>
      <c r="V1022" s="35">
        <v>1534.8999999999999</v>
      </c>
      <c r="W1022" s="35">
        <v>1535.6899999999998</v>
      </c>
      <c r="X1022" s="35">
        <v>1535.7499999999998</v>
      </c>
      <c r="Y1022" s="35">
        <v>1532.89</v>
      </c>
    </row>
    <row r="1023" spans="1:25" x14ac:dyDescent="0.25">
      <c r="A1023" s="67">
        <f t="shared" si="28"/>
        <v>5</v>
      </c>
      <c r="B1023" s="35">
        <v>1561.68</v>
      </c>
      <c r="C1023" s="35">
        <v>1567.49</v>
      </c>
      <c r="D1023" s="35">
        <v>1566.57</v>
      </c>
      <c r="E1023" s="35">
        <v>1568.82</v>
      </c>
      <c r="F1023" s="35">
        <v>1557.6299999999999</v>
      </c>
      <c r="G1023" s="35">
        <v>1549.39</v>
      </c>
      <c r="H1023" s="35">
        <v>1592.9799999999998</v>
      </c>
      <c r="I1023" s="35">
        <v>1608.24</v>
      </c>
      <c r="J1023" s="35">
        <v>1617.9399999999998</v>
      </c>
      <c r="K1023" s="35">
        <v>1628.14</v>
      </c>
      <c r="L1023" s="35">
        <v>1634.09</v>
      </c>
      <c r="M1023" s="35">
        <v>1640.0800000000002</v>
      </c>
      <c r="N1023" s="35">
        <v>1648.6000000000001</v>
      </c>
      <c r="O1023" s="35">
        <v>1653.2299999999998</v>
      </c>
      <c r="P1023" s="35">
        <v>1673.41</v>
      </c>
      <c r="Q1023" s="35">
        <v>1757.1699999999998</v>
      </c>
      <c r="R1023" s="35">
        <v>1764.4199999999998</v>
      </c>
      <c r="S1023" s="35">
        <v>1731.3700000000001</v>
      </c>
      <c r="T1023" s="35">
        <v>1592.1699999999998</v>
      </c>
      <c r="U1023" s="35">
        <v>1576.72</v>
      </c>
      <c r="V1023" s="35">
        <v>1553.93</v>
      </c>
      <c r="W1023" s="35">
        <v>1554.2499999999998</v>
      </c>
      <c r="X1023" s="35">
        <v>1568.99</v>
      </c>
      <c r="Y1023" s="35">
        <v>1551.11</v>
      </c>
    </row>
    <row r="1024" spans="1:25" x14ac:dyDescent="0.25">
      <c r="A1024" s="67">
        <f t="shared" si="28"/>
        <v>6</v>
      </c>
      <c r="B1024" s="35">
        <v>1586.95</v>
      </c>
      <c r="C1024" s="35">
        <v>1577.78</v>
      </c>
      <c r="D1024" s="35">
        <v>1596.9199999999998</v>
      </c>
      <c r="E1024" s="35">
        <v>1595.45</v>
      </c>
      <c r="F1024" s="35">
        <v>1598.7099999999998</v>
      </c>
      <c r="G1024" s="35">
        <v>1614.09</v>
      </c>
      <c r="H1024" s="35">
        <v>1623.9999999999998</v>
      </c>
      <c r="I1024" s="35">
        <v>1633.66</v>
      </c>
      <c r="J1024" s="35">
        <v>1642.4199999999998</v>
      </c>
      <c r="K1024" s="35">
        <v>1634.3999999999999</v>
      </c>
      <c r="L1024" s="35">
        <v>1641.3799999999999</v>
      </c>
      <c r="M1024" s="35">
        <v>1656.34</v>
      </c>
      <c r="N1024" s="35">
        <v>1640.6499999999999</v>
      </c>
      <c r="O1024" s="35">
        <v>1653.2899999999997</v>
      </c>
      <c r="P1024" s="35">
        <v>1856.0600000000002</v>
      </c>
      <c r="Q1024" s="35">
        <v>1750.86</v>
      </c>
      <c r="R1024" s="35">
        <v>1748.43</v>
      </c>
      <c r="S1024" s="35">
        <v>1706.3</v>
      </c>
      <c r="T1024" s="35">
        <v>1635.76</v>
      </c>
      <c r="U1024" s="35">
        <v>1601.72</v>
      </c>
      <c r="V1024" s="35">
        <v>1565.0800000000002</v>
      </c>
      <c r="W1024" s="35">
        <v>1594.2499999999998</v>
      </c>
      <c r="X1024" s="35">
        <v>1586.24</v>
      </c>
      <c r="Y1024" s="35">
        <v>1566.3100000000002</v>
      </c>
    </row>
    <row r="1025" spans="1:25" x14ac:dyDescent="0.25">
      <c r="A1025" s="67">
        <f t="shared" si="28"/>
        <v>7</v>
      </c>
      <c r="B1025" s="35">
        <v>1652.74</v>
      </c>
      <c r="C1025" s="35">
        <v>1664.24</v>
      </c>
      <c r="D1025" s="35">
        <v>1667.8</v>
      </c>
      <c r="E1025" s="35">
        <v>1679.1000000000001</v>
      </c>
      <c r="F1025" s="35">
        <v>1678.1899999999998</v>
      </c>
      <c r="G1025" s="35">
        <v>1705.3999999999999</v>
      </c>
      <c r="H1025" s="35">
        <v>1689.8799999999999</v>
      </c>
      <c r="I1025" s="35">
        <v>1682.57</v>
      </c>
      <c r="J1025" s="35">
        <v>1685.01</v>
      </c>
      <c r="K1025" s="35">
        <v>1683.82</v>
      </c>
      <c r="L1025" s="35">
        <v>1689.1899999999998</v>
      </c>
      <c r="M1025" s="35">
        <v>1691.4999999999998</v>
      </c>
      <c r="N1025" s="35">
        <v>1705.39</v>
      </c>
      <c r="O1025" s="35">
        <v>1710.32</v>
      </c>
      <c r="P1025" s="35">
        <v>1716.0399999999997</v>
      </c>
      <c r="Q1025" s="35">
        <v>1716.9799999999998</v>
      </c>
      <c r="R1025" s="35">
        <v>1720.09</v>
      </c>
      <c r="S1025" s="35">
        <v>1720.1000000000001</v>
      </c>
      <c r="T1025" s="35">
        <v>1688.36</v>
      </c>
      <c r="U1025" s="35">
        <v>1671.6200000000001</v>
      </c>
      <c r="V1025" s="35">
        <v>1660.5199999999998</v>
      </c>
      <c r="W1025" s="35">
        <v>1663.57</v>
      </c>
      <c r="X1025" s="35">
        <v>1656.1299999999999</v>
      </c>
      <c r="Y1025" s="35">
        <v>1657.7299999999998</v>
      </c>
    </row>
    <row r="1026" spans="1:25" x14ac:dyDescent="0.25">
      <c r="A1026" s="67">
        <f t="shared" si="28"/>
        <v>8</v>
      </c>
      <c r="B1026" s="35">
        <v>1571.47</v>
      </c>
      <c r="C1026" s="35">
        <v>1587.53</v>
      </c>
      <c r="D1026" s="35">
        <v>1601.47</v>
      </c>
      <c r="E1026" s="35">
        <v>1609.6299999999999</v>
      </c>
      <c r="F1026" s="35">
        <v>1613.9599999999998</v>
      </c>
      <c r="G1026" s="35">
        <v>1636.51</v>
      </c>
      <c r="H1026" s="35">
        <v>1647.2299999999998</v>
      </c>
      <c r="I1026" s="35">
        <v>1642.6299999999999</v>
      </c>
      <c r="J1026" s="35">
        <v>1698.16</v>
      </c>
      <c r="K1026" s="35">
        <v>1708.0399999999997</v>
      </c>
      <c r="L1026" s="35">
        <v>1665.78</v>
      </c>
      <c r="M1026" s="35">
        <v>1671.91</v>
      </c>
      <c r="N1026" s="35">
        <v>1660.5800000000002</v>
      </c>
      <c r="O1026" s="35">
        <v>1629.6499999999999</v>
      </c>
      <c r="P1026" s="35">
        <v>1658.4999999999998</v>
      </c>
      <c r="Q1026" s="35">
        <v>1742.09</v>
      </c>
      <c r="R1026" s="35">
        <v>1770.3300000000002</v>
      </c>
      <c r="S1026" s="35">
        <v>1860.36</v>
      </c>
      <c r="T1026" s="35">
        <v>1658.6200000000001</v>
      </c>
      <c r="U1026" s="35">
        <v>1639.4399999999998</v>
      </c>
      <c r="V1026" s="35">
        <v>1574.8999999999999</v>
      </c>
      <c r="W1026" s="35">
        <v>1581.89</v>
      </c>
      <c r="X1026" s="35">
        <v>1585.61</v>
      </c>
      <c r="Y1026" s="35">
        <v>1583.7499999999998</v>
      </c>
    </row>
    <row r="1027" spans="1:25" x14ac:dyDescent="0.25">
      <c r="A1027" s="67">
        <f t="shared" si="28"/>
        <v>9</v>
      </c>
      <c r="B1027" s="35">
        <v>1685.97</v>
      </c>
      <c r="C1027" s="35">
        <v>1700.1000000000001</v>
      </c>
      <c r="D1027" s="35">
        <v>1704.05</v>
      </c>
      <c r="E1027" s="35">
        <v>1717.14</v>
      </c>
      <c r="F1027" s="35">
        <v>1716.9799999999998</v>
      </c>
      <c r="G1027" s="35">
        <v>1717.72</v>
      </c>
      <c r="H1027" s="35">
        <v>1723.2499999999998</v>
      </c>
      <c r="I1027" s="35">
        <v>1741.45</v>
      </c>
      <c r="J1027" s="35">
        <v>1767.8300000000002</v>
      </c>
      <c r="K1027" s="35">
        <v>1786.5399999999997</v>
      </c>
      <c r="L1027" s="35">
        <v>1795.11</v>
      </c>
      <c r="M1027" s="35">
        <v>1766.9399999999998</v>
      </c>
      <c r="N1027" s="35">
        <v>1758.9199999999998</v>
      </c>
      <c r="O1027" s="35">
        <v>1739.55</v>
      </c>
      <c r="P1027" s="35">
        <v>1785.47</v>
      </c>
      <c r="Q1027" s="35">
        <v>1819.1299999999999</v>
      </c>
      <c r="R1027" s="35">
        <v>1845.3999999999999</v>
      </c>
      <c r="S1027" s="35">
        <v>1925.24</v>
      </c>
      <c r="T1027" s="35">
        <v>1757.1000000000001</v>
      </c>
      <c r="U1027" s="35">
        <v>1730.45</v>
      </c>
      <c r="V1027" s="35">
        <v>1688.53</v>
      </c>
      <c r="W1027" s="35">
        <v>1687.1200000000001</v>
      </c>
      <c r="X1027" s="35">
        <v>1685.14</v>
      </c>
      <c r="Y1027" s="35">
        <v>1675.9799999999998</v>
      </c>
    </row>
    <row r="1028" spans="1:25" x14ac:dyDescent="0.25">
      <c r="A1028" s="67">
        <f t="shared" si="28"/>
        <v>10</v>
      </c>
      <c r="B1028" s="35">
        <v>1636.2899999999997</v>
      </c>
      <c r="C1028" s="35">
        <v>1641.24</v>
      </c>
      <c r="D1028" s="35">
        <v>1642.53</v>
      </c>
      <c r="E1028" s="35">
        <v>1671.16</v>
      </c>
      <c r="F1028" s="35">
        <v>1683.76</v>
      </c>
      <c r="G1028" s="35">
        <v>1697.7499999999998</v>
      </c>
      <c r="H1028" s="35">
        <v>1699.4399999999998</v>
      </c>
      <c r="I1028" s="35">
        <v>1693.5199999999998</v>
      </c>
      <c r="J1028" s="35">
        <v>1707.07</v>
      </c>
      <c r="K1028" s="35">
        <v>1709.7699999999998</v>
      </c>
      <c r="L1028" s="35">
        <v>1709.95</v>
      </c>
      <c r="M1028" s="35">
        <v>1706.34</v>
      </c>
      <c r="N1028" s="35">
        <v>1714.84</v>
      </c>
      <c r="O1028" s="35">
        <v>1710.8500000000001</v>
      </c>
      <c r="P1028" s="35">
        <v>1805.93</v>
      </c>
      <c r="Q1028" s="35">
        <v>1661.6699999999998</v>
      </c>
      <c r="R1028" s="35">
        <v>1661.14</v>
      </c>
      <c r="S1028" s="35">
        <v>1661.89</v>
      </c>
      <c r="T1028" s="35">
        <v>1645.7499999999998</v>
      </c>
      <c r="U1028" s="35">
        <v>1636.9599999999998</v>
      </c>
      <c r="V1028" s="35">
        <v>1592.6200000000001</v>
      </c>
      <c r="W1028" s="35">
        <v>1614.4199999999998</v>
      </c>
      <c r="X1028" s="35">
        <v>1625.3700000000001</v>
      </c>
      <c r="Y1028" s="35">
        <v>1612.3300000000002</v>
      </c>
    </row>
    <row r="1029" spans="1:25" x14ac:dyDescent="0.25">
      <c r="A1029" s="67">
        <f t="shared" si="28"/>
        <v>11</v>
      </c>
      <c r="B1029" s="35">
        <v>1666.4999999999998</v>
      </c>
      <c r="C1029" s="35">
        <v>1674.49</v>
      </c>
      <c r="D1029" s="35">
        <v>1670.9999999999998</v>
      </c>
      <c r="E1029" s="35">
        <v>1679.6699999999998</v>
      </c>
      <c r="F1029" s="35">
        <v>1680.3300000000002</v>
      </c>
      <c r="G1029" s="35">
        <v>1684.53</v>
      </c>
      <c r="H1029" s="35">
        <v>1680.22</v>
      </c>
      <c r="I1029" s="35">
        <v>1677.7499999999998</v>
      </c>
      <c r="J1029" s="35">
        <v>1689.86</v>
      </c>
      <c r="K1029" s="35">
        <v>1692.01</v>
      </c>
      <c r="L1029" s="35">
        <v>1686.53</v>
      </c>
      <c r="M1029" s="35">
        <v>1681.51</v>
      </c>
      <c r="N1029" s="35">
        <v>1686.0800000000002</v>
      </c>
      <c r="O1029" s="35">
        <v>1679.68</v>
      </c>
      <c r="P1029" s="35">
        <v>1688.01</v>
      </c>
      <c r="Q1029" s="35">
        <v>1689.11</v>
      </c>
      <c r="R1029" s="35">
        <v>1686.3300000000002</v>
      </c>
      <c r="S1029" s="35">
        <v>1702.45</v>
      </c>
      <c r="T1029" s="35">
        <v>1674.8</v>
      </c>
      <c r="U1029" s="35">
        <v>1669.6499999999999</v>
      </c>
      <c r="V1029" s="35">
        <v>1661.66</v>
      </c>
      <c r="W1029" s="35">
        <v>1662.7099999999998</v>
      </c>
      <c r="X1029" s="35">
        <v>1658.9999999999998</v>
      </c>
      <c r="Y1029" s="35">
        <v>1659.26</v>
      </c>
    </row>
    <row r="1030" spans="1:25" x14ac:dyDescent="0.25">
      <c r="A1030" s="67">
        <f t="shared" si="28"/>
        <v>12</v>
      </c>
      <c r="B1030" s="35">
        <v>1889.0199999999998</v>
      </c>
      <c r="C1030" s="35">
        <v>1904.6200000000001</v>
      </c>
      <c r="D1030" s="35">
        <v>1906.8100000000002</v>
      </c>
      <c r="E1030" s="35">
        <v>1908.36</v>
      </c>
      <c r="F1030" s="35">
        <v>1909.4599999999998</v>
      </c>
      <c r="G1030" s="35">
        <v>1920.7</v>
      </c>
      <c r="H1030" s="35">
        <v>1918.24</v>
      </c>
      <c r="I1030" s="35">
        <v>1908.1000000000001</v>
      </c>
      <c r="J1030" s="35">
        <v>1909.61</v>
      </c>
      <c r="K1030" s="35">
        <v>1908.3</v>
      </c>
      <c r="L1030" s="35">
        <v>1905.89</v>
      </c>
      <c r="M1030" s="35">
        <v>1906.8799999999999</v>
      </c>
      <c r="N1030" s="35">
        <v>1962.07</v>
      </c>
      <c r="O1030" s="35">
        <v>2003.34</v>
      </c>
      <c r="P1030" s="35">
        <v>2135.6400000000003</v>
      </c>
      <c r="Q1030" s="35">
        <v>2045.0800000000002</v>
      </c>
      <c r="R1030" s="35">
        <v>2029.91</v>
      </c>
      <c r="S1030" s="35">
        <v>1907.5199999999998</v>
      </c>
      <c r="T1030" s="35">
        <v>1906.3999999999999</v>
      </c>
      <c r="U1030" s="35">
        <v>1832.55</v>
      </c>
      <c r="V1030" s="35">
        <v>1857.97</v>
      </c>
      <c r="W1030" s="35">
        <v>1871.0800000000002</v>
      </c>
      <c r="X1030" s="35">
        <v>1859.4399999999998</v>
      </c>
      <c r="Y1030" s="35">
        <v>1870.78</v>
      </c>
    </row>
    <row r="1031" spans="1:25" x14ac:dyDescent="0.25">
      <c r="A1031" s="67">
        <f t="shared" si="28"/>
        <v>13</v>
      </c>
      <c r="B1031" s="35">
        <v>1742.78</v>
      </c>
      <c r="C1031" s="35">
        <v>1749.8799999999999</v>
      </c>
      <c r="D1031" s="35">
        <v>1749.64</v>
      </c>
      <c r="E1031" s="35">
        <v>1761.78</v>
      </c>
      <c r="F1031" s="35">
        <v>1770.72</v>
      </c>
      <c r="G1031" s="35">
        <v>1774.84</v>
      </c>
      <c r="H1031" s="35">
        <v>1775.74</v>
      </c>
      <c r="I1031" s="35">
        <v>1770.84</v>
      </c>
      <c r="J1031" s="35">
        <v>1771.8700000000001</v>
      </c>
      <c r="K1031" s="35">
        <v>1768.8700000000001</v>
      </c>
      <c r="L1031" s="35">
        <v>1768.4599999999998</v>
      </c>
      <c r="M1031" s="35">
        <v>1771.72</v>
      </c>
      <c r="N1031" s="35">
        <v>1776.01</v>
      </c>
      <c r="O1031" s="35">
        <v>1786.82</v>
      </c>
      <c r="P1031" s="35">
        <v>1958.5600000000002</v>
      </c>
      <c r="Q1031" s="35">
        <v>1943.5399999999997</v>
      </c>
      <c r="R1031" s="35">
        <v>1936.43</v>
      </c>
      <c r="S1031" s="35">
        <v>1778.6299999999999</v>
      </c>
      <c r="T1031" s="35">
        <v>1766.53</v>
      </c>
      <c r="U1031" s="35">
        <v>1752.4799999999998</v>
      </c>
      <c r="V1031" s="35">
        <v>1751.3100000000002</v>
      </c>
      <c r="W1031" s="35">
        <v>1732.16</v>
      </c>
      <c r="X1031" s="35">
        <v>1706.1899999999998</v>
      </c>
      <c r="Y1031" s="35">
        <v>1696.3300000000002</v>
      </c>
    </row>
    <row r="1032" spans="1:25" x14ac:dyDescent="0.25">
      <c r="A1032" s="67">
        <f t="shared" si="28"/>
        <v>14</v>
      </c>
      <c r="B1032" s="35">
        <v>1810.5800000000002</v>
      </c>
      <c r="C1032" s="35">
        <v>1884.3700000000001</v>
      </c>
      <c r="D1032" s="35">
        <v>1891.3799999999999</v>
      </c>
      <c r="E1032" s="35">
        <v>1899.2699999999998</v>
      </c>
      <c r="F1032" s="35">
        <v>1897.8100000000002</v>
      </c>
      <c r="G1032" s="35">
        <v>1898.09</v>
      </c>
      <c r="H1032" s="35">
        <v>1907.7</v>
      </c>
      <c r="I1032" s="35">
        <v>1896.8799999999999</v>
      </c>
      <c r="J1032" s="35">
        <v>1894.6200000000001</v>
      </c>
      <c r="K1032" s="35">
        <v>1894.86</v>
      </c>
      <c r="L1032" s="35">
        <v>1898.3100000000002</v>
      </c>
      <c r="M1032" s="35">
        <v>1897.6499999999999</v>
      </c>
      <c r="N1032" s="35">
        <v>1902.72</v>
      </c>
      <c r="O1032" s="35">
        <v>1960.76</v>
      </c>
      <c r="P1032" s="35">
        <v>2091.2000000000003</v>
      </c>
      <c r="Q1032" s="35">
        <v>1998.1299999999999</v>
      </c>
      <c r="R1032" s="35">
        <v>2009.51</v>
      </c>
      <c r="S1032" s="35">
        <v>1935.89</v>
      </c>
      <c r="T1032" s="35">
        <v>1877.2299999999998</v>
      </c>
      <c r="U1032" s="35">
        <v>1882.97</v>
      </c>
      <c r="V1032" s="35">
        <v>1860.24</v>
      </c>
      <c r="W1032" s="35">
        <v>1869.4399999999998</v>
      </c>
      <c r="X1032" s="35">
        <v>1874.49</v>
      </c>
      <c r="Y1032" s="35">
        <v>1872.36</v>
      </c>
    </row>
    <row r="1033" spans="1:25" x14ac:dyDescent="0.25">
      <c r="A1033" s="67">
        <f t="shared" si="28"/>
        <v>15</v>
      </c>
      <c r="B1033" s="35">
        <v>1929.59</v>
      </c>
      <c r="C1033" s="35">
        <v>1941.1000000000001</v>
      </c>
      <c r="D1033" s="35">
        <v>1941.4399999999998</v>
      </c>
      <c r="E1033" s="35">
        <v>1947.36</v>
      </c>
      <c r="F1033" s="35">
        <v>1950.2299999999998</v>
      </c>
      <c r="G1033" s="35">
        <v>1945.7699999999998</v>
      </c>
      <c r="H1033" s="35">
        <v>1946.59</v>
      </c>
      <c r="I1033" s="35">
        <v>1945.3</v>
      </c>
      <c r="J1033" s="35">
        <v>1956.16</v>
      </c>
      <c r="K1033" s="35">
        <v>1948.1899999999998</v>
      </c>
      <c r="L1033" s="35">
        <v>1946.3100000000002</v>
      </c>
      <c r="M1033" s="35">
        <v>1949.2299999999998</v>
      </c>
      <c r="N1033" s="35">
        <v>1945.8500000000001</v>
      </c>
      <c r="O1033" s="35">
        <v>1956.64</v>
      </c>
      <c r="P1033" s="35">
        <v>1954.9999999999998</v>
      </c>
      <c r="Q1033" s="35">
        <v>1952.2099999999998</v>
      </c>
      <c r="R1033" s="35">
        <v>1954.5399999999997</v>
      </c>
      <c r="S1033" s="35">
        <v>1976.43</v>
      </c>
      <c r="T1033" s="35">
        <v>1943.2899999999997</v>
      </c>
      <c r="U1033" s="35">
        <v>1933.7499999999998</v>
      </c>
      <c r="V1033" s="35">
        <v>1922.51</v>
      </c>
      <c r="W1033" s="35">
        <v>1913.2899999999997</v>
      </c>
      <c r="X1033" s="35">
        <v>1912.2099999999998</v>
      </c>
      <c r="Y1033" s="35">
        <v>1922.2699999999998</v>
      </c>
    </row>
    <row r="1034" spans="1:25" x14ac:dyDescent="0.25">
      <c r="A1034" s="67">
        <f t="shared" si="28"/>
        <v>16</v>
      </c>
      <c r="B1034" s="35">
        <v>1904.43</v>
      </c>
      <c r="C1034" s="35">
        <v>1918.1899999999998</v>
      </c>
      <c r="D1034" s="35">
        <v>1922.99</v>
      </c>
      <c r="E1034" s="35">
        <v>1938.89</v>
      </c>
      <c r="F1034" s="35">
        <v>1941.3700000000001</v>
      </c>
      <c r="G1034" s="35">
        <v>1955.89</v>
      </c>
      <c r="H1034" s="35">
        <v>1925.86</v>
      </c>
      <c r="I1034" s="35">
        <v>1953.91</v>
      </c>
      <c r="J1034" s="35">
        <v>1941.55</v>
      </c>
      <c r="K1034" s="35">
        <v>1921.8500000000001</v>
      </c>
      <c r="L1034" s="35">
        <v>1922.6499999999999</v>
      </c>
      <c r="M1034" s="35">
        <v>1924.99</v>
      </c>
      <c r="N1034" s="35">
        <v>1917.7099999999998</v>
      </c>
      <c r="O1034" s="35">
        <v>1926.45</v>
      </c>
      <c r="P1034" s="35">
        <v>2002.05</v>
      </c>
      <c r="Q1034" s="35">
        <v>1923.8500000000001</v>
      </c>
      <c r="R1034" s="35">
        <v>1934.45</v>
      </c>
      <c r="S1034" s="35">
        <v>2001.82</v>
      </c>
      <c r="T1034" s="35">
        <v>1919.51</v>
      </c>
      <c r="U1034" s="35">
        <v>1907.9799999999998</v>
      </c>
      <c r="V1034" s="35">
        <v>1904.11</v>
      </c>
      <c r="W1034" s="35">
        <v>1904.91</v>
      </c>
      <c r="X1034" s="35">
        <v>1903.11</v>
      </c>
      <c r="Y1034" s="35">
        <v>1905.66</v>
      </c>
    </row>
    <row r="1035" spans="1:25" x14ac:dyDescent="0.25">
      <c r="A1035" s="67">
        <f t="shared" si="28"/>
        <v>17</v>
      </c>
      <c r="B1035" s="35">
        <v>1792.61</v>
      </c>
      <c r="C1035" s="35">
        <v>1800.66</v>
      </c>
      <c r="D1035" s="35">
        <v>1804.0199999999998</v>
      </c>
      <c r="E1035" s="35">
        <v>1901.22</v>
      </c>
      <c r="F1035" s="35">
        <v>1862.84</v>
      </c>
      <c r="G1035" s="35">
        <v>1912.4799999999998</v>
      </c>
      <c r="H1035" s="35">
        <v>1906.03</v>
      </c>
      <c r="I1035" s="35">
        <v>1821.26</v>
      </c>
      <c r="J1035" s="35">
        <v>1799.3700000000001</v>
      </c>
      <c r="K1035" s="35">
        <v>1797.34</v>
      </c>
      <c r="L1035" s="35">
        <v>1798.0199999999998</v>
      </c>
      <c r="M1035" s="35">
        <v>1801.26</v>
      </c>
      <c r="N1035" s="35">
        <v>1881.7299999999998</v>
      </c>
      <c r="O1035" s="35">
        <v>1969.5199999999998</v>
      </c>
      <c r="P1035" s="35">
        <v>2016.51</v>
      </c>
      <c r="Q1035" s="35">
        <v>1893.1699999999998</v>
      </c>
      <c r="R1035" s="35">
        <v>1926.0399999999997</v>
      </c>
      <c r="S1035" s="35">
        <v>1912.39</v>
      </c>
      <c r="T1035" s="35">
        <v>1837.78</v>
      </c>
      <c r="U1035" s="35">
        <v>1796.1299999999999</v>
      </c>
      <c r="V1035" s="35">
        <v>1787.0399999999997</v>
      </c>
      <c r="W1035" s="35">
        <v>1761.9799999999998</v>
      </c>
      <c r="X1035" s="35">
        <v>1751.2099999999998</v>
      </c>
      <c r="Y1035" s="35">
        <v>1784.3999999999999</v>
      </c>
    </row>
    <row r="1036" spans="1:25" x14ac:dyDescent="0.25">
      <c r="A1036" s="67">
        <f t="shared" si="28"/>
        <v>18</v>
      </c>
      <c r="B1036" s="35">
        <v>1862.1200000000001</v>
      </c>
      <c r="C1036" s="35">
        <v>1870.7499999999998</v>
      </c>
      <c r="D1036" s="35">
        <v>1875.5800000000002</v>
      </c>
      <c r="E1036" s="35">
        <v>1895.01</v>
      </c>
      <c r="F1036" s="35">
        <v>1892.0399999999997</v>
      </c>
      <c r="G1036" s="35">
        <v>1879.5800000000002</v>
      </c>
      <c r="H1036" s="35">
        <v>1872.8</v>
      </c>
      <c r="I1036" s="35">
        <v>1877.11</v>
      </c>
      <c r="J1036" s="35">
        <v>1873.86</v>
      </c>
      <c r="K1036" s="35">
        <v>1875.2899999999997</v>
      </c>
      <c r="L1036" s="35">
        <v>1874.47</v>
      </c>
      <c r="M1036" s="35">
        <v>1874.61</v>
      </c>
      <c r="N1036" s="35">
        <v>1873.84</v>
      </c>
      <c r="O1036" s="35">
        <v>1891.07</v>
      </c>
      <c r="P1036" s="35">
        <v>1882.97</v>
      </c>
      <c r="Q1036" s="35">
        <v>1937.76</v>
      </c>
      <c r="R1036" s="35">
        <v>1899.3100000000002</v>
      </c>
      <c r="S1036" s="35">
        <v>1891.4599999999998</v>
      </c>
      <c r="T1036" s="35">
        <v>1866.7099999999998</v>
      </c>
      <c r="U1036" s="35">
        <v>1859.68</v>
      </c>
      <c r="V1036" s="35">
        <v>1851.0399999999997</v>
      </c>
      <c r="W1036" s="35">
        <v>1823.9399999999998</v>
      </c>
      <c r="X1036" s="35">
        <v>1771.2499999999998</v>
      </c>
      <c r="Y1036" s="35">
        <v>1764.9799999999998</v>
      </c>
    </row>
    <row r="1037" spans="1:25" x14ac:dyDescent="0.25">
      <c r="A1037" s="67">
        <f t="shared" si="28"/>
        <v>19</v>
      </c>
      <c r="B1037" s="35">
        <v>1954.2099999999998</v>
      </c>
      <c r="C1037" s="35">
        <v>1935.8500000000001</v>
      </c>
      <c r="D1037" s="35">
        <v>1919.5600000000002</v>
      </c>
      <c r="E1037" s="35">
        <v>1967.8999999999999</v>
      </c>
      <c r="F1037" s="35">
        <v>1970.78</v>
      </c>
      <c r="G1037" s="35">
        <v>1974.1000000000001</v>
      </c>
      <c r="H1037" s="35">
        <v>1975.7499999999998</v>
      </c>
      <c r="I1037" s="35">
        <v>1977.91</v>
      </c>
      <c r="J1037" s="35">
        <v>1978.4999999999998</v>
      </c>
      <c r="K1037" s="35">
        <v>1976.4999999999998</v>
      </c>
      <c r="L1037" s="35">
        <v>1977.8500000000001</v>
      </c>
      <c r="M1037" s="35">
        <v>1976.47</v>
      </c>
      <c r="N1037" s="35">
        <v>1976.8500000000001</v>
      </c>
      <c r="O1037" s="35">
        <v>1987.9599999999998</v>
      </c>
      <c r="P1037" s="35">
        <v>1999.1699999999998</v>
      </c>
      <c r="Q1037" s="35">
        <v>1986.2299999999998</v>
      </c>
      <c r="R1037" s="35">
        <v>1982.0199999999998</v>
      </c>
      <c r="S1037" s="35">
        <v>1978.8100000000002</v>
      </c>
      <c r="T1037" s="35">
        <v>1973.47</v>
      </c>
      <c r="U1037" s="35">
        <v>1966.1499999999999</v>
      </c>
      <c r="V1037" s="35">
        <v>1956.11</v>
      </c>
      <c r="W1037" s="35">
        <v>1959.68</v>
      </c>
      <c r="X1037" s="35">
        <v>1957.22</v>
      </c>
      <c r="Y1037" s="35">
        <v>1955.1499999999999</v>
      </c>
    </row>
    <row r="1038" spans="1:25" x14ac:dyDescent="0.25">
      <c r="A1038" s="67">
        <f t="shared" si="28"/>
        <v>20</v>
      </c>
      <c r="B1038" s="35">
        <v>1754.2</v>
      </c>
      <c r="C1038" s="35">
        <v>1753.7899999999997</v>
      </c>
      <c r="D1038" s="35">
        <v>1752.89</v>
      </c>
      <c r="E1038" s="35">
        <v>1780.7499999999998</v>
      </c>
      <c r="F1038" s="35">
        <v>1789.6299999999999</v>
      </c>
      <c r="G1038" s="35">
        <v>1797.7</v>
      </c>
      <c r="H1038" s="35">
        <v>1799.8999999999999</v>
      </c>
      <c r="I1038" s="35">
        <v>1801.8799999999999</v>
      </c>
      <c r="J1038" s="35">
        <v>1804.0600000000002</v>
      </c>
      <c r="K1038" s="35">
        <v>1796.4599999999998</v>
      </c>
      <c r="L1038" s="35">
        <v>1805.7299999999998</v>
      </c>
      <c r="M1038" s="35">
        <v>1810.4399999999998</v>
      </c>
      <c r="N1038" s="35">
        <v>1801.2699999999998</v>
      </c>
      <c r="O1038" s="35">
        <v>1805.4799999999998</v>
      </c>
      <c r="P1038" s="35">
        <v>1809.93</v>
      </c>
      <c r="Q1038" s="35">
        <v>1809.22</v>
      </c>
      <c r="R1038" s="35">
        <v>1806.8</v>
      </c>
      <c r="S1038" s="35">
        <v>1801.3</v>
      </c>
      <c r="T1038" s="35">
        <v>1783.1200000000001</v>
      </c>
      <c r="U1038" s="35">
        <v>1783.4399999999998</v>
      </c>
      <c r="V1038" s="35">
        <v>1781.8300000000002</v>
      </c>
      <c r="W1038" s="35">
        <v>1767.86</v>
      </c>
      <c r="X1038" s="35">
        <v>1751.66</v>
      </c>
      <c r="Y1038" s="35">
        <v>1747.5399999999997</v>
      </c>
    </row>
    <row r="1039" spans="1:25" x14ac:dyDescent="0.25">
      <c r="A1039" s="67">
        <f t="shared" si="28"/>
        <v>21</v>
      </c>
      <c r="B1039" s="35">
        <v>1774.55</v>
      </c>
      <c r="C1039" s="35">
        <v>1774.18</v>
      </c>
      <c r="D1039" s="35">
        <v>1751.2499999999998</v>
      </c>
      <c r="E1039" s="35">
        <v>1787.9999999999998</v>
      </c>
      <c r="F1039" s="35">
        <v>1785.16</v>
      </c>
      <c r="G1039" s="35">
        <v>1782.43</v>
      </c>
      <c r="H1039" s="35">
        <v>1770.11</v>
      </c>
      <c r="I1039" s="35">
        <v>1778.4999999999998</v>
      </c>
      <c r="J1039" s="35">
        <v>1779.26</v>
      </c>
      <c r="K1039" s="35">
        <v>1776.7099999999998</v>
      </c>
      <c r="L1039" s="35">
        <v>1772.53</v>
      </c>
      <c r="M1039" s="35">
        <v>1784.11</v>
      </c>
      <c r="N1039" s="35">
        <v>1783.01</v>
      </c>
      <c r="O1039" s="35">
        <v>1789.24</v>
      </c>
      <c r="P1039" s="35">
        <v>1792.1899999999998</v>
      </c>
      <c r="Q1039" s="35">
        <v>1791.1299999999999</v>
      </c>
      <c r="R1039" s="35">
        <v>1791.86</v>
      </c>
      <c r="S1039" s="35">
        <v>1789.97</v>
      </c>
      <c r="T1039" s="35">
        <v>1784.74</v>
      </c>
      <c r="U1039" s="35">
        <v>1775.4599999999998</v>
      </c>
      <c r="V1039" s="35">
        <v>1775.16</v>
      </c>
      <c r="W1039" s="35">
        <v>1759.0800000000002</v>
      </c>
      <c r="X1039" s="35">
        <v>1745.53</v>
      </c>
      <c r="Y1039" s="35">
        <v>1737.0600000000002</v>
      </c>
    </row>
    <row r="1040" spans="1:25" x14ac:dyDescent="0.25">
      <c r="A1040" s="67">
        <f t="shared" si="28"/>
        <v>22</v>
      </c>
      <c r="B1040" s="35">
        <v>1801.4599999999998</v>
      </c>
      <c r="C1040" s="35">
        <v>1846.0199999999998</v>
      </c>
      <c r="D1040" s="35">
        <v>1847.3799999999999</v>
      </c>
      <c r="E1040" s="35">
        <v>1849.4599999999998</v>
      </c>
      <c r="F1040" s="35">
        <v>1849.3300000000002</v>
      </c>
      <c r="G1040" s="35">
        <v>1849.34</v>
      </c>
      <c r="H1040" s="35">
        <v>1846.6899999999998</v>
      </c>
      <c r="I1040" s="35">
        <v>1846.05</v>
      </c>
      <c r="J1040" s="35">
        <v>1841.09</v>
      </c>
      <c r="K1040" s="35">
        <v>1844.9799999999998</v>
      </c>
      <c r="L1040" s="35">
        <v>1845.8799999999999</v>
      </c>
      <c r="M1040" s="35">
        <v>1849.3300000000002</v>
      </c>
      <c r="N1040" s="35">
        <v>1847.2</v>
      </c>
      <c r="O1040" s="35">
        <v>1852.14</v>
      </c>
      <c r="P1040" s="35">
        <v>1853.32</v>
      </c>
      <c r="Q1040" s="35">
        <v>1851.7499999999998</v>
      </c>
      <c r="R1040" s="35">
        <v>1857.8700000000001</v>
      </c>
      <c r="S1040" s="35">
        <v>1856.7099999999998</v>
      </c>
      <c r="T1040" s="35">
        <v>1842.2699999999998</v>
      </c>
      <c r="U1040" s="35">
        <v>1838.72</v>
      </c>
      <c r="V1040" s="35">
        <v>1835.4999999999998</v>
      </c>
      <c r="W1040" s="35">
        <v>1813.22</v>
      </c>
      <c r="X1040" s="35">
        <v>1817.49</v>
      </c>
      <c r="Y1040" s="35">
        <v>1822.8799999999999</v>
      </c>
    </row>
    <row r="1041" spans="1:25" x14ac:dyDescent="0.25">
      <c r="A1041" s="67">
        <f t="shared" si="28"/>
        <v>23</v>
      </c>
      <c r="B1041" s="35">
        <v>1819.8700000000001</v>
      </c>
      <c r="C1041" s="35">
        <v>1836.7</v>
      </c>
      <c r="D1041" s="35">
        <v>1838.61</v>
      </c>
      <c r="E1041" s="35">
        <v>1840.4399999999998</v>
      </c>
      <c r="F1041" s="35">
        <v>1842.3300000000002</v>
      </c>
      <c r="G1041" s="35">
        <v>1838.0399999999997</v>
      </c>
      <c r="H1041" s="35">
        <v>1818.55</v>
      </c>
      <c r="I1041" s="35">
        <v>1834.8799999999999</v>
      </c>
      <c r="J1041" s="35">
        <v>1834.9799999999998</v>
      </c>
      <c r="K1041" s="35">
        <v>1833.5800000000002</v>
      </c>
      <c r="L1041" s="35">
        <v>1834.1299999999999</v>
      </c>
      <c r="M1041" s="35">
        <v>1835.4399999999998</v>
      </c>
      <c r="N1041" s="35">
        <v>1833.7</v>
      </c>
      <c r="O1041" s="35">
        <v>1840.82</v>
      </c>
      <c r="P1041" s="35">
        <v>1848.0800000000002</v>
      </c>
      <c r="Q1041" s="35">
        <v>1841.6200000000001</v>
      </c>
      <c r="R1041" s="35">
        <v>1845.47</v>
      </c>
      <c r="S1041" s="35">
        <v>1844.4999999999998</v>
      </c>
      <c r="T1041" s="35">
        <v>1831.32</v>
      </c>
      <c r="U1041" s="35">
        <v>1825.7499999999998</v>
      </c>
      <c r="V1041" s="35">
        <v>1824.11</v>
      </c>
      <c r="W1041" s="35">
        <v>1818.64</v>
      </c>
      <c r="X1041" s="35">
        <v>1823.6699999999998</v>
      </c>
      <c r="Y1041" s="35">
        <v>1819.1200000000001</v>
      </c>
    </row>
    <row r="1042" spans="1:25" x14ac:dyDescent="0.25">
      <c r="A1042" s="67">
        <f t="shared" si="28"/>
        <v>24</v>
      </c>
      <c r="B1042" s="35">
        <v>1893.8700000000001</v>
      </c>
      <c r="C1042" s="35">
        <v>1902.4399999999998</v>
      </c>
      <c r="D1042" s="35">
        <v>1903.39</v>
      </c>
      <c r="E1042" s="35">
        <v>1909.8500000000001</v>
      </c>
      <c r="F1042" s="35">
        <v>1913.1299999999999</v>
      </c>
      <c r="G1042" s="35">
        <v>1913.9999999999998</v>
      </c>
      <c r="H1042" s="35">
        <v>1908.3</v>
      </c>
      <c r="I1042" s="35">
        <v>1911.2299999999998</v>
      </c>
      <c r="J1042" s="35">
        <v>1912.53</v>
      </c>
      <c r="K1042" s="35">
        <v>1910.8999999999999</v>
      </c>
      <c r="L1042" s="35">
        <v>1907.61</v>
      </c>
      <c r="M1042" s="35">
        <v>1910.22</v>
      </c>
      <c r="N1042" s="35">
        <v>1911.1200000000001</v>
      </c>
      <c r="O1042" s="35">
        <v>1895.93</v>
      </c>
      <c r="P1042" s="35">
        <v>1919.3100000000002</v>
      </c>
      <c r="Q1042" s="35">
        <v>1917.6899999999998</v>
      </c>
      <c r="R1042" s="35">
        <v>1921.3100000000002</v>
      </c>
      <c r="S1042" s="35">
        <v>1922.74</v>
      </c>
      <c r="T1042" s="35">
        <v>1914.3799999999999</v>
      </c>
      <c r="U1042" s="35">
        <v>1903.01</v>
      </c>
      <c r="V1042" s="35">
        <v>1897.7699999999998</v>
      </c>
      <c r="W1042" s="35">
        <v>1896.99</v>
      </c>
      <c r="X1042" s="35">
        <v>1893.59</v>
      </c>
      <c r="Y1042" s="35">
        <v>1892.18</v>
      </c>
    </row>
    <row r="1043" spans="1:25" x14ac:dyDescent="0.25">
      <c r="A1043" s="67">
        <f t="shared" si="28"/>
        <v>25</v>
      </c>
      <c r="B1043" s="35">
        <v>1909.45</v>
      </c>
      <c r="C1043" s="35">
        <v>1922.3999999999999</v>
      </c>
      <c r="D1043" s="35">
        <v>1928.0199999999998</v>
      </c>
      <c r="E1043" s="35">
        <v>1934.5199999999998</v>
      </c>
      <c r="F1043" s="35">
        <v>1935.82</v>
      </c>
      <c r="G1043" s="35">
        <v>1931.61</v>
      </c>
      <c r="H1043" s="35">
        <v>1928.59</v>
      </c>
      <c r="I1043" s="35">
        <v>1930.72</v>
      </c>
      <c r="J1043" s="35">
        <v>1928.6299999999999</v>
      </c>
      <c r="K1043" s="35">
        <v>1928.53</v>
      </c>
      <c r="L1043" s="35">
        <v>1929.89</v>
      </c>
      <c r="M1043" s="35">
        <v>1930.74</v>
      </c>
      <c r="N1043" s="35">
        <v>1927.78</v>
      </c>
      <c r="O1043" s="35">
        <v>1932.3100000000002</v>
      </c>
      <c r="P1043" s="35">
        <v>1936.1000000000001</v>
      </c>
      <c r="Q1043" s="35">
        <v>1932.0199999999998</v>
      </c>
      <c r="R1043" s="35">
        <v>1933.0199999999998</v>
      </c>
      <c r="S1043" s="35">
        <v>1934.4399999999998</v>
      </c>
      <c r="T1043" s="35">
        <v>1930.7899999999997</v>
      </c>
      <c r="U1043" s="35">
        <v>1926.32</v>
      </c>
      <c r="V1043" s="35">
        <v>1921.9199999999998</v>
      </c>
      <c r="W1043" s="35">
        <v>1914.72</v>
      </c>
      <c r="X1043" s="35">
        <v>1916.0800000000002</v>
      </c>
      <c r="Y1043" s="35">
        <v>1912.5399999999997</v>
      </c>
    </row>
    <row r="1044" spans="1:25" x14ac:dyDescent="0.25">
      <c r="A1044" s="67">
        <f t="shared" si="28"/>
        <v>26</v>
      </c>
      <c r="B1044" s="35">
        <v>1963.99</v>
      </c>
      <c r="C1044" s="35">
        <v>1962.4999999999998</v>
      </c>
      <c r="D1044" s="35">
        <v>1971.5800000000002</v>
      </c>
      <c r="E1044" s="35">
        <v>1983.07</v>
      </c>
      <c r="F1044" s="35">
        <v>1966.68</v>
      </c>
      <c r="G1044" s="35">
        <v>1974.0800000000002</v>
      </c>
      <c r="H1044" s="35">
        <v>1983.1200000000001</v>
      </c>
      <c r="I1044" s="35">
        <v>1985.7299999999998</v>
      </c>
      <c r="J1044" s="35">
        <v>1987.3500000000001</v>
      </c>
      <c r="K1044" s="35">
        <v>1987.8700000000001</v>
      </c>
      <c r="L1044" s="35">
        <v>1962.8700000000001</v>
      </c>
      <c r="M1044" s="35">
        <v>1995.51</v>
      </c>
      <c r="N1044" s="35">
        <v>1993.4399999999998</v>
      </c>
      <c r="O1044" s="35">
        <v>2002.1699999999998</v>
      </c>
      <c r="P1044" s="35">
        <v>2005.1200000000001</v>
      </c>
      <c r="Q1044" s="35">
        <v>1999.43</v>
      </c>
      <c r="R1044" s="35">
        <v>1928.05</v>
      </c>
      <c r="S1044" s="35">
        <v>1978.68</v>
      </c>
      <c r="T1044" s="35">
        <v>1972.1899999999998</v>
      </c>
      <c r="U1044" s="35">
        <v>1954.11</v>
      </c>
      <c r="V1044" s="35">
        <v>1960.8500000000001</v>
      </c>
      <c r="W1044" s="35">
        <v>1962.0199999999998</v>
      </c>
      <c r="X1044" s="35">
        <v>1959.8999999999999</v>
      </c>
      <c r="Y1044" s="35">
        <v>1959.4399999999998</v>
      </c>
    </row>
    <row r="1045" spans="1:25" x14ac:dyDescent="0.25">
      <c r="A1045" s="67">
        <f t="shared" si="28"/>
        <v>27</v>
      </c>
      <c r="B1045" s="35">
        <v>1999.28</v>
      </c>
      <c r="C1045" s="35">
        <v>2000.99</v>
      </c>
      <c r="D1045" s="35">
        <v>1994.39</v>
      </c>
      <c r="E1045" s="35">
        <v>2001.09</v>
      </c>
      <c r="F1045" s="35">
        <v>1969.14</v>
      </c>
      <c r="G1045" s="35">
        <v>1941.49</v>
      </c>
      <c r="H1045" s="35">
        <v>1948.53</v>
      </c>
      <c r="I1045" s="35">
        <v>1962.5399999999997</v>
      </c>
      <c r="J1045" s="35">
        <v>1964.26</v>
      </c>
      <c r="K1045" s="35">
        <v>2015.7</v>
      </c>
      <c r="L1045" s="35">
        <v>2039.22</v>
      </c>
      <c r="M1045" s="35">
        <v>2039.7499999999998</v>
      </c>
      <c r="N1045" s="35">
        <v>2035.1000000000001</v>
      </c>
      <c r="O1045" s="35">
        <v>2025.28</v>
      </c>
      <c r="P1045" s="35">
        <v>2043.8700000000001</v>
      </c>
      <c r="Q1045" s="35">
        <v>2040.9599999999998</v>
      </c>
      <c r="R1045" s="35">
        <v>2034.0700000000004</v>
      </c>
      <c r="S1045" s="35">
        <v>2035.93</v>
      </c>
      <c r="T1045" s="35">
        <v>2020.3200000000004</v>
      </c>
      <c r="U1045" s="35">
        <v>2015.24</v>
      </c>
      <c r="V1045" s="35">
        <v>1997.11</v>
      </c>
      <c r="W1045" s="35">
        <v>2012.7899999999997</v>
      </c>
      <c r="X1045" s="35">
        <v>2011.4199999999998</v>
      </c>
      <c r="Y1045" s="35">
        <v>1990.86</v>
      </c>
    </row>
    <row r="1046" spans="1:25" x14ac:dyDescent="0.25">
      <c r="A1046" s="67">
        <f t="shared" si="28"/>
        <v>28</v>
      </c>
      <c r="B1046" s="35">
        <v>1959.8799999999999</v>
      </c>
      <c r="C1046" s="35">
        <v>1975.32</v>
      </c>
      <c r="D1046" s="35">
        <v>1971.6000000000001</v>
      </c>
      <c r="E1046" s="35">
        <v>1985.2899999999997</v>
      </c>
      <c r="F1046" s="35">
        <v>1955.9399999999998</v>
      </c>
      <c r="G1046" s="35">
        <v>1959.07</v>
      </c>
      <c r="H1046" s="35">
        <v>1980.6000000000001</v>
      </c>
      <c r="I1046" s="35">
        <v>1985.24</v>
      </c>
      <c r="J1046" s="35">
        <v>1982.9999999999998</v>
      </c>
      <c r="K1046" s="35">
        <v>1980.91</v>
      </c>
      <c r="L1046" s="35">
        <v>1975.3999999999999</v>
      </c>
      <c r="M1046" s="35">
        <v>1986.4199999999998</v>
      </c>
      <c r="N1046" s="35">
        <v>1985.14</v>
      </c>
      <c r="O1046" s="35">
        <v>1961.3500000000001</v>
      </c>
      <c r="P1046" s="35">
        <v>1993.1499999999999</v>
      </c>
      <c r="Q1046" s="35">
        <v>1997.82</v>
      </c>
      <c r="R1046" s="35">
        <v>1993.8999999999999</v>
      </c>
      <c r="S1046" s="35">
        <v>1992.45</v>
      </c>
      <c r="T1046" s="35">
        <v>1978.5800000000002</v>
      </c>
      <c r="U1046" s="35">
        <v>1971.99</v>
      </c>
      <c r="V1046" s="35">
        <v>1972.9399999999998</v>
      </c>
      <c r="W1046" s="35">
        <v>1909.7699999999998</v>
      </c>
      <c r="X1046" s="35">
        <v>1908.8300000000002</v>
      </c>
      <c r="Y1046" s="35">
        <v>1910.6699999999998</v>
      </c>
    </row>
    <row r="1047" spans="1:25" x14ac:dyDescent="0.25">
      <c r="A1047" s="67">
        <f t="shared" si="28"/>
        <v>29</v>
      </c>
      <c r="B1047" s="35">
        <v>1879.0199999999998</v>
      </c>
      <c r="C1047" s="35">
        <v>1899.59</v>
      </c>
      <c r="D1047" s="35">
        <v>1903.28</v>
      </c>
      <c r="E1047" s="35">
        <v>1905.7299999999998</v>
      </c>
      <c r="F1047" s="35">
        <v>1906.86</v>
      </c>
      <c r="G1047" s="35">
        <v>1906.36</v>
      </c>
      <c r="H1047" s="35">
        <v>1903.9999999999998</v>
      </c>
      <c r="I1047" s="35">
        <v>1902.78</v>
      </c>
      <c r="J1047" s="35">
        <v>1902.61</v>
      </c>
      <c r="K1047" s="35">
        <v>1899.8500000000001</v>
      </c>
      <c r="L1047" s="35">
        <v>1902.4999999999998</v>
      </c>
      <c r="M1047" s="35">
        <v>1902.99</v>
      </c>
      <c r="N1047" s="35">
        <v>1904.82</v>
      </c>
      <c r="O1047" s="35">
        <v>1909.09</v>
      </c>
      <c r="P1047" s="35">
        <v>1910.6499999999999</v>
      </c>
      <c r="Q1047" s="35">
        <v>1911.4599999999998</v>
      </c>
      <c r="R1047" s="35">
        <v>1911.53</v>
      </c>
      <c r="S1047" s="35">
        <v>1912.1899999999998</v>
      </c>
      <c r="T1047" s="35">
        <v>1902.9599999999998</v>
      </c>
      <c r="U1047" s="35">
        <v>1891.2499999999998</v>
      </c>
      <c r="V1047" s="35">
        <v>1875.9399999999998</v>
      </c>
      <c r="W1047" s="35">
        <v>1876.16</v>
      </c>
      <c r="X1047" s="35">
        <v>1876.05</v>
      </c>
      <c r="Y1047" s="35">
        <v>1879.8500000000001</v>
      </c>
    </row>
    <row r="1048" spans="1:25" x14ac:dyDescent="0.25">
      <c r="A1048" s="67">
        <f t="shared" si="28"/>
        <v>30</v>
      </c>
      <c r="B1048" s="35">
        <v>1864.1299999999999</v>
      </c>
      <c r="C1048" s="35">
        <v>1835.9999999999998</v>
      </c>
      <c r="D1048" s="35">
        <v>1886.3500000000001</v>
      </c>
      <c r="E1048" s="35">
        <v>1889.8300000000002</v>
      </c>
      <c r="F1048" s="35">
        <v>1894.7499999999998</v>
      </c>
      <c r="G1048" s="35">
        <v>1889.45</v>
      </c>
      <c r="H1048" s="35">
        <v>1887.51</v>
      </c>
      <c r="I1048" s="35">
        <v>1893.8999999999999</v>
      </c>
      <c r="J1048" s="35">
        <v>1891.1000000000001</v>
      </c>
      <c r="K1048" s="35">
        <v>1893.99</v>
      </c>
      <c r="L1048" s="35">
        <v>1892.18</v>
      </c>
      <c r="M1048" s="35">
        <v>1893.1299999999999</v>
      </c>
      <c r="N1048" s="35">
        <v>1887.8500000000001</v>
      </c>
      <c r="O1048" s="35">
        <v>1897.3999999999999</v>
      </c>
      <c r="P1048" s="35">
        <v>1898.8700000000001</v>
      </c>
      <c r="Q1048" s="35">
        <v>1898.1699999999998</v>
      </c>
      <c r="R1048" s="35">
        <v>1896.74</v>
      </c>
      <c r="S1048" s="35">
        <v>1912.47</v>
      </c>
      <c r="T1048" s="35">
        <v>1905.93</v>
      </c>
      <c r="U1048" s="35">
        <v>1895.89</v>
      </c>
      <c r="V1048" s="35">
        <v>1886.1699999999998</v>
      </c>
      <c r="W1048" s="35">
        <v>1889.86</v>
      </c>
      <c r="X1048" s="35">
        <v>1758.7099999999998</v>
      </c>
      <c r="Y1048" s="35">
        <v>1888.3500000000001</v>
      </c>
    </row>
    <row r="1049" spans="1:25" x14ac:dyDescent="0.25">
      <c r="A1049" s="67">
        <f t="shared" si="28"/>
        <v>31</v>
      </c>
      <c r="B1049" s="35">
        <v>1897.8</v>
      </c>
      <c r="C1049" s="35">
        <v>1895.07</v>
      </c>
      <c r="D1049" s="35">
        <v>1930.8100000000002</v>
      </c>
      <c r="E1049" s="35">
        <v>1935.01</v>
      </c>
      <c r="F1049" s="35">
        <v>1941.2499999999998</v>
      </c>
      <c r="G1049" s="35">
        <v>1940.4399999999998</v>
      </c>
      <c r="H1049" s="35">
        <v>1937.28</v>
      </c>
      <c r="I1049" s="35">
        <v>1937.6299999999999</v>
      </c>
      <c r="J1049" s="35">
        <v>1938.2499999999998</v>
      </c>
      <c r="K1049" s="35">
        <v>1937.34</v>
      </c>
      <c r="L1049" s="35">
        <v>1935.05</v>
      </c>
      <c r="M1049" s="35">
        <v>1934.91</v>
      </c>
      <c r="N1049" s="35">
        <v>1936.82</v>
      </c>
      <c r="O1049" s="35">
        <v>1945.99</v>
      </c>
      <c r="P1049" s="35">
        <v>1944.93</v>
      </c>
      <c r="Q1049" s="35">
        <v>1940.43</v>
      </c>
      <c r="R1049" s="35">
        <v>1938.7099999999998</v>
      </c>
      <c r="S1049" s="35">
        <v>1938.3500000000001</v>
      </c>
      <c r="T1049" s="35">
        <v>1939.05</v>
      </c>
      <c r="U1049" s="35">
        <v>1912.36</v>
      </c>
      <c r="V1049" s="35">
        <v>1909.3300000000002</v>
      </c>
      <c r="W1049" s="35">
        <v>1920.99</v>
      </c>
      <c r="X1049" s="35">
        <v>1908.32</v>
      </c>
      <c r="Y1049" s="35">
        <v>1920.6699999999998</v>
      </c>
    </row>
    <row r="1051" spans="1:25" ht="15.75" customHeight="1" x14ac:dyDescent="0.25">
      <c r="A1051" s="56" t="s">
        <v>75</v>
      </c>
      <c r="B1051" s="64" t="s">
        <v>101</v>
      </c>
      <c r="C1051" s="65"/>
      <c r="D1051" s="65"/>
      <c r="E1051" s="65"/>
      <c r="F1051" s="65"/>
      <c r="G1051" s="65"/>
      <c r="H1051" s="65"/>
      <c r="I1051" s="65"/>
      <c r="J1051" s="65"/>
      <c r="K1051" s="65"/>
      <c r="L1051" s="65"/>
      <c r="M1051" s="65"/>
      <c r="N1051" s="65"/>
      <c r="O1051" s="65"/>
      <c r="P1051" s="65"/>
      <c r="Q1051" s="65"/>
      <c r="R1051" s="65"/>
      <c r="S1051" s="65"/>
      <c r="T1051" s="65"/>
      <c r="U1051" s="65"/>
      <c r="V1051" s="65"/>
      <c r="W1051" s="65"/>
      <c r="X1051" s="65"/>
      <c r="Y1051" s="66"/>
    </row>
    <row r="1052" spans="1:25" ht="30" customHeight="1" x14ac:dyDescent="0.25">
      <c r="A1052" s="60"/>
      <c r="B1052" s="55" t="s">
        <v>77</v>
      </c>
      <c r="C1052" s="55" t="s">
        <v>78</v>
      </c>
      <c r="D1052" s="55" t="s">
        <v>79</v>
      </c>
      <c r="E1052" s="55" t="s">
        <v>80</v>
      </c>
      <c r="F1052" s="55" t="s">
        <v>81</v>
      </c>
      <c r="G1052" s="55" t="s">
        <v>82</v>
      </c>
      <c r="H1052" s="55" t="s">
        <v>83</v>
      </c>
      <c r="I1052" s="55" t="s">
        <v>84</v>
      </c>
      <c r="J1052" s="55" t="s">
        <v>85</v>
      </c>
      <c r="K1052" s="55" t="s">
        <v>86</v>
      </c>
      <c r="L1052" s="55" t="s">
        <v>87</v>
      </c>
      <c r="M1052" s="55" t="s">
        <v>88</v>
      </c>
      <c r="N1052" s="55" t="s">
        <v>89</v>
      </c>
      <c r="O1052" s="55" t="s">
        <v>90</v>
      </c>
      <c r="P1052" s="55" t="s">
        <v>91</v>
      </c>
      <c r="Q1052" s="55" t="s">
        <v>92</v>
      </c>
      <c r="R1052" s="55" t="s">
        <v>93</v>
      </c>
      <c r="S1052" s="55" t="s">
        <v>94</v>
      </c>
      <c r="T1052" s="55" t="s">
        <v>95</v>
      </c>
      <c r="U1052" s="55" t="s">
        <v>96</v>
      </c>
      <c r="V1052" s="55" t="s">
        <v>97</v>
      </c>
      <c r="W1052" s="55" t="s">
        <v>98</v>
      </c>
      <c r="X1052" s="55" t="s">
        <v>99</v>
      </c>
      <c r="Y1052" s="55" t="s">
        <v>100</v>
      </c>
    </row>
    <row r="1053" spans="1:25" ht="15" customHeight="1" x14ac:dyDescent="0.25">
      <c r="A1053" s="67">
        <v>1</v>
      </c>
      <c r="B1053" s="35">
        <v>1505.2599999999998</v>
      </c>
      <c r="C1053" s="35">
        <v>1524.98</v>
      </c>
      <c r="D1053" s="35">
        <v>1618.1999999999998</v>
      </c>
      <c r="E1053" s="35">
        <v>2040.4299999999998</v>
      </c>
      <c r="F1053" s="35">
        <v>2108.77</v>
      </c>
      <c r="G1053" s="35">
        <v>2097.92</v>
      </c>
      <c r="H1053" s="35">
        <v>2279.1999999999998</v>
      </c>
      <c r="I1053" s="35">
        <v>2157.16</v>
      </c>
      <c r="J1053" s="35">
        <v>2044.4899999999998</v>
      </c>
      <c r="K1053" s="35">
        <v>2003.0299999999997</v>
      </c>
      <c r="L1053" s="35">
        <v>1648.15</v>
      </c>
      <c r="M1053" s="35">
        <v>1644.2999999999997</v>
      </c>
      <c r="N1053" s="35">
        <v>1836.5700000000002</v>
      </c>
      <c r="O1053" s="35">
        <v>1647.8200000000002</v>
      </c>
      <c r="P1053" s="35">
        <v>1738.67</v>
      </c>
      <c r="Q1053" s="35">
        <v>2056.9899999999998</v>
      </c>
      <c r="R1053" s="35">
        <v>2046.58</v>
      </c>
      <c r="S1053" s="35">
        <v>1875.06</v>
      </c>
      <c r="T1053" s="35">
        <v>1706.06</v>
      </c>
      <c r="U1053" s="35">
        <v>1646.21</v>
      </c>
      <c r="V1053" s="35">
        <v>1527.35</v>
      </c>
      <c r="W1053" s="35">
        <v>1440.12</v>
      </c>
      <c r="X1053" s="35">
        <v>1381.6100000000001</v>
      </c>
      <c r="Y1053" s="35">
        <v>1373.17</v>
      </c>
    </row>
    <row r="1054" spans="1:25" ht="15" customHeight="1" x14ac:dyDescent="0.25">
      <c r="A1054" s="67">
        <v>2</v>
      </c>
      <c r="B1054" s="35">
        <v>1501.9099999999999</v>
      </c>
      <c r="C1054" s="35">
        <v>1505.7999999999997</v>
      </c>
      <c r="D1054" s="35">
        <v>1503.6999999999998</v>
      </c>
      <c r="E1054" s="35">
        <v>1612.75</v>
      </c>
      <c r="F1054" s="35">
        <v>1622</v>
      </c>
      <c r="G1054" s="35">
        <v>1630.12</v>
      </c>
      <c r="H1054" s="35">
        <v>1626.27</v>
      </c>
      <c r="I1054" s="35">
        <v>1620.2799999999997</v>
      </c>
      <c r="J1054" s="35">
        <v>1620.7999999999997</v>
      </c>
      <c r="K1054" s="35">
        <v>1634.19</v>
      </c>
      <c r="L1054" s="35">
        <v>1540.5499999999997</v>
      </c>
      <c r="M1054" s="35">
        <v>1541.0499999999997</v>
      </c>
      <c r="N1054" s="35">
        <v>1535.7199999999998</v>
      </c>
      <c r="O1054" s="35">
        <v>1544.7799999999997</v>
      </c>
      <c r="P1054" s="35">
        <v>1562.48</v>
      </c>
      <c r="Q1054" s="35">
        <v>1569.5700000000002</v>
      </c>
      <c r="R1054" s="35">
        <v>1638.6100000000001</v>
      </c>
      <c r="S1054" s="35">
        <v>1648.65</v>
      </c>
      <c r="T1054" s="35">
        <v>1534.1399999999999</v>
      </c>
      <c r="U1054" s="35">
        <v>1526.0499999999997</v>
      </c>
      <c r="V1054" s="35">
        <v>1523.0299999999997</v>
      </c>
      <c r="W1054" s="35">
        <v>1523.29</v>
      </c>
      <c r="X1054" s="35">
        <v>1521.44</v>
      </c>
      <c r="Y1054" s="35">
        <v>1521.3400000000001</v>
      </c>
    </row>
    <row r="1055" spans="1:25" x14ac:dyDescent="0.25">
      <c r="A1055" s="67">
        <f>A1054+1</f>
        <v>3</v>
      </c>
      <c r="B1055" s="35">
        <v>1530.4099999999999</v>
      </c>
      <c r="C1055" s="35">
        <v>1545.67</v>
      </c>
      <c r="D1055" s="35">
        <v>1547.5900000000001</v>
      </c>
      <c r="E1055" s="35">
        <v>1549.4099999999999</v>
      </c>
      <c r="F1055" s="35">
        <v>1554.54</v>
      </c>
      <c r="G1055" s="35">
        <v>1627.8200000000002</v>
      </c>
      <c r="H1055" s="35">
        <v>1642.25</v>
      </c>
      <c r="I1055" s="35">
        <v>1652.3899999999999</v>
      </c>
      <c r="J1055" s="35">
        <v>1648.9499999999998</v>
      </c>
      <c r="K1055" s="35">
        <v>1644.02</v>
      </c>
      <c r="L1055" s="35">
        <v>1653.58</v>
      </c>
      <c r="M1055" s="35">
        <v>1644.9899999999998</v>
      </c>
      <c r="N1055" s="35">
        <v>1649.17</v>
      </c>
      <c r="O1055" s="35">
        <v>1645.2199999999998</v>
      </c>
      <c r="P1055" s="35">
        <v>1671.67</v>
      </c>
      <c r="Q1055" s="35">
        <v>1708.06</v>
      </c>
      <c r="R1055" s="35">
        <v>1718.81</v>
      </c>
      <c r="S1055" s="35">
        <v>1786.54</v>
      </c>
      <c r="T1055" s="35">
        <v>1641.02</v>
      </c>
      <c r="U1055" s="35">
        <v>1635.6100000000001</v>
      </c>
      <c r="V1055" s="35">
        <v>1534.58</v>
      </c>
      <c r="W1055" s="35">
        <v>1534.48</v>
      </c>
      <c r="X1055" s="35">
        <v>1534.2799999999997</v>
      </c>
      <c r="Y1055" s="35">
        <v>1533.2199999999998</v>
      </c>
    </row>
    <row r="1056" spans="1:25" x14ac:dyDescent="0.25">
      <c r="A1056" s="67">
        <f t="shared" ref="A1056:A1083" si="29">A1055+1</f>
        <v>4</v>
      </c>
      <c r="B1056" s="35">
        <v>1537.1100000000001</v>
      </c>
      <c r="C1056" s="35">
        <v>1543.08</v>
      </c>
      <c r="D1056" s="35">
        <v>1550.7399999999998</v>
      </c>
      <c r="E1056" s="35">
        <v>1563.9899999999998</v>
      </c>
      <c r="F1056" s="35">
        <v>1560.81</v>
      </c>
      <c r="G1056" s="35">
        <v>1552.08</v>
      </c>
      <c r="H1056" s="35">
        <v>1563.2199999999998</v>
      </c>
      <c r="I1056" s="35">
        <v>1565.9299999999998</v>
      </c>
      <c r="J1056" s="35">
        <v>1574.6999999999998</v>
      </c>
      <c r="K1056" s="35">
        <v>1573.8200000000002</v>
      </c>
      <c r="L1056" s="35">
        <v>1578.4299999999998</v>
      </c>
      <c r="M1056" s="35">
        <v>1580</v>
      </c>
      <c r="N1056" s="35">
        <v>1580.13</v>
      </c>
      <c r="O1056" s="35">
        <v>1587.83</v>
      </c>
      <c r="P1056" s="35">
        <v>1631.4899999999998</v>
      </c>
      <c r="Q1056" s="35">
        <v>1647.71</v>
      </c>
      <c r="R1056" s="35">
        <v>1664.6999999999998</v>
      </c>
      <c r="S1056" s="35">
        <v>1671.77</v>
      </c>
      <c r="T1056" s="35">
        <v>1567.79</v>
      </c>
      <c r="U1056" s="35">
        <v>1553.7399999999998</v>
      </c>
      <c r="V1056" s="35">
        <v>1534.9</v>
      </c>
      <c r="W1056" s="35">
        <v>1535.69</v>
      </c>
      <c r="X1056" s="35">
        <v>1535.75</v>
      </c>
      <c r="Y1056" s="35">
        <v>1532.8899999999999</v>
      </c>
    </row>
    <row r="1057" spans="1:25" x14ac:dyDescent="0.25">
      <c r="A1057" s="67">
        <f t="shared" si="29"/>
        <v>5</v>
      </c>
      <c r="B1057" s="35">
        <v>1561.6799999999998</v>
      </c>
      <c r="C1057" s="35">
        <v>1567.4899999999998</v>
      </c>
      <c r="D1057" s="35">
        <v>1566.5700000000002</v>
      </c>
      <c r="E1057" s="35">
        <v>1568.8200000000002</v>
      </c>
      <c r="F1057" s="35">
        <v>1557.63</v>
      </c>
      <c r="G1057" s="35">
        <v>1549.3899999999999</v>
      </c>
      <c r="H1057" s="35">
        <v>1592.98</v>
      </c>
      <c r="I1057" s="35">
        <v>1608.2399999999998</v>
      </c>
      <c r="J1057" s="35">
        <v>1617.94</v>
      </c>
      <c r="K1057" s="35">
        <v>1628.1399999999999</v>
      </c>
      <c r="L1057" s="35">
        <v>1634.0900000000001</v>
      </c>
      <c r="M1057" s="35">
        <v>1640.08</v>
      </c>
      <c r="N1057" s="35">
        <v>1648.6</v>
      </c>
      <c r="O1057" s="35">
        <v>1653.23</v>
      </c>
      <c r="P1057" s="35">
        <v>1673.4099999999999</v>
      </c>
      <c r="Q1057" s="35">
        <v>1757.17</v>
      </c>
      <c r="R1057" s="35">
        <v>1764.42</v>
      </c>
      <c r="S1057" s="35">
        <v>1731.37</v>
      </c>
      <c r="T1057" s="35">
        <v>1592.17</v>
      </c>
      <c r="U1057" s="35">
        <v>1576.7199999999998</v>
      </c>
      <c r="V1057" s="35">
        <v>1553.9299999999998</v>
      </c>
      <c r="W1057" s="35">
        <v>1554.25</v>
      </c>
      <c r="X1057" s="35">
        <v>1568.9899999999998</v>
      </c>
      <c r="Y1057" s="35">
        <v>1551.1100000000001</v>
      </c>
    </row>
    <row r="1058" spans="1:25" x14ac:dyDescent="0.25">
      <c r="A1058" s="67">
        <f t="shared" si="29"/>
        <v>6</v>
      </c>
      <c r="B1058" s="35">
        <v>1586.9499999999998</v>
      </c>
      <c r="C1058" s="35">
        <v>1577.7799999999997</v>
      </c>
      <c r="D1058" s="35">
        <v>1596.92</v>
      </c>
      <c r="E1058" s="35">
        <v>1595.4499999999998</v>
      </c>
      <c r="F1058" s="35">
        <v>1598.71</v>
      </c>
      <c r="G1058" s="35">
        <v>1614.0900000000001</v>
      </c>
      <c r="H1058" s="35">
        <v>1624</v>
      </c>
      <c r="I1058" s="35">
        <v>1633.6599999999999</v>
      </c>
      <c r="J1058" s="35">
        <v>1642.42</v>
      </c>
      <c r="K1058" s="35">
        <v>1634.4</v>
      </c>
      <c r="L1058" s="35">
        <v>1641.38</v>
      </c>
      <c r="M1058" s="35">
        <v>1656.3400000000001</v>
      </c>
      <c r="N1058" s="35">
        <v>1640.65</v>
      </c>
      <c r="O1058" s="35">
        <v>1653.29</v>
      </c>
      <c r="P1058" s="35">
        <v>1856.06</v>
      </c>
      <c r="Q1058" s="35">
        <v>1750.8600000000001</v>
      </c>
      <c r="R1058" s="35">
        <v>1748.4299999999998</v>
      </c>
      <c r="S1058" s="35">
        <v>1706.2999999999997</v>
      </c>
      <c r="T1058" s="35">
        <v>1635.7599999999998</v>
      </c>
      <c r="U1058" s="35">
        <v>1601.7199999999998</v>
      </c>
      <c r="V1058" s="35">
        <v>1565.08</v>
      </c>
      <c r="W1058" s="35">
        <v>1594.25</v>
      </c>
      <c r="X1058" s="35">
        <v>1586.2399999999998</v>
      </c>
      <c r="Y1058" s="35">
        <v>1566.31</v>
      </c>
    </row>
    <row r="1059" spans="1:25" x14ac:dyDescent="0.25">
      <c r="A1059" s="67">
        <f t="shared" si="29"/>
        <v>7</v>
      </c>
      <c r="B1059" s="35">
        <v>1652.7399999999998</v>
      </c>
      <c r="C1059" s="35">
        <v>1664.2399999999998</v>
      </c>
      <c r="D1059" s="35">
        <v>1667.7999999999997</v>
      </c>
      <c r="E1059" s="35">
        <v>1679.1</v>
      </c>
      <c r="F1059" s="35">
        <v>1678.19</v>
      </c>
      <c r="G1059" s="35">
        <v>1705.4</v>
      </c>
      <c r="H1059" s="35">
        <v>1689.88</v>
      </c>
      <c r="I1059" s="35">
        <v>1682.5700000000002</v>
      </c>
      <c r="J1059" s="35">
        <v>1685.0099999999998</v>
      </c>
      <c r="K1059" s="35">
        <v>1683.8200000000002</v>
      </c>
      <c r="L1059" s="35">
        <v>1689.19</v>
      </c>
      <c r="M1059" s="35">
        <v>1691.5</v>
      </c>
      <c r="N1059" s="35">
        <v>1705.3899999999999</v>
      </c>
      <c r="O1059" s="35">
        <v>1710.3200000000002</v>
      </c>
      <c r="P1059" s="35">
        <v>1716.04</v>
      </c>
      <c r="Q1059" s="35">
        <v>1716.98</v>
      </c>
      <c r="R1059" s="35">
        <v>1720.0900000000001</v>
      </c>
      <c r="S1059" s="35">
        <v>1720.1</v>
      </c>
      <c r="T1059" s="35">
        <v>1688.3600000000001</v>
      </c>
      <c r="U1059" s="35">
        <v>1671.62</v>
      </c>
      <c r="V1059" s="35">
        <v>1660.52</v>
      </c>
      <c r="W1059" s="35">
        <v>1663.5700000000002</v>
      </c>
      <c r="X1059" s="35">
        <v>1656.13</v>
      </c>
      <c r="Y1059" s="35">
        <v>1657.73</v>
      </c>
    </row>
    <row r="1060" spans="1:25" x14ac:dyDescent="0.25">
      <c r="A1060" s="67">
        <f t="shared" si="29"/>
        <v>8</v>
      </c>
      <c r="B1060" s="35">
        <v>1571.4699999999998</v>
      </c>
      <c r="C1060" s="35">
        <v>1587.5299999999997</v>
      </c>
      <c r="D1060" s="35">
        <v>1601.4699999999998</v>
      </c>
      <c r="E1060" s="35">
        <v>1609.63</v>
      </c>
      <c r="F1060" s="35">
        <v>1613.96</v>
      </c>
      <c r="G1060" s="35">
        <v>1636.5099999999998</v>
      </c>
      <c r="H1060" s="35">
        <v>1647.23</v>
      </c>
      <c r="I1060" s="35">
        <v>1642.63</v>
      </c>
      <c r="J1060" s="35">
        <v>1698.1599999999999</v>
      </c>
      <c r="K1060" s="35">
        <v>1708.04</v>
      </c>
      <c r="L1060" s="35">
        <v>1665.7799999999997</v>
      </c>
      <c r="M1060" s="35">
        <v>1671.9099999999999</v>
      </c>
      <c r="N1060" s="35">
        <v>1660.58</v>
      </c>
      <c r="O1060" s="35">
        <v>1629.65</v>
      </c>
      <c r="P1060" s="35">
        <v>1658.5</v>
      </c>
      <c r="Q1060" s="35">
        <v>1742.0900000000001</v>
      </c>
      <c r="R1060" s="35">
        <v>1770.33</v>
      </c>
      <c r="S1060" s="35">
        <v>1860.3600000000001</v>
      </c>
      <c r="T1060" s="35">
        <v>1658.62</v>
      </c>
      <c r="U1060" s="35">
        <v>1639.44</v>
      </c>
      <c r="V1060" s="35">
        <v>1574.9</v>
      </c>
      <c r="W1060" s="35">
        <v>1581.8899999999999</v>
      </c>
      <c r="X1060" s="35">
        <v>1585.6100000000001</v>
      </c>
      <c r="Y1060" s="35">
        <v>1583.75</v>
      </c>
    </row>
    <row r="1061" spans="1:25" x14ac:dyDescent="0.25">
      <c r="A1061" s="67">
        <f t="shared" si="29"/>
        <v>9</v>
      </c>
      <c r="B1061" s="35">
        <v>1685.9699999999998</v>
      </c>
      <c r="C1061" s="35">
        <v>1700.1</v>
      </c>
      <c r="D1061" s="35">
        <v>1704.0499999999997</v>
      </c>
      <c r="E1061" s="35">
        <v>1717.1399999999999</v>
      </c>
      <c r="F1061" s="35">
        <v>1716.98</v>
      </c>
      <c r="G1061" s="35">
        <v>1717.7199999999998</v>
      </c>
      <c r="H1061" s="35">
        <v>1723.25</v>
      </c>
      <c r="I1061" s="35">
        <v>1741.4499999999998</v>
      </c>
      <c r="J1061" s="35">
        <v>1767.83</v>
      </c>
      <c r="K1061" s="35">
        <v>1786.54</v>
      </c>
      <c r="L1061" s="35">
        <v>1795.1100000000001</v>
      </c>
      <c r="M1061" s="35">
        <v>1766.94</v>
      </c>
      <c r="N1061" s="35">
        <v>1758.92</v>
      </c>
      <c r="O1061" s="35">
        <v>1739.5499999999997</v>
      </c>
      <c r="P1061" s="35">
        <v>1785.4699999999998</v>
      </c>
      <c r="Q1061" s="35">
        <v>1819.13</v>
      </c>
      <c r="R1061" s="35">
        <v>1845.4</v>
      </c>
      <c r="S1061" s="35">
        <v>1925.2399999999998</v>
      </c>
      <c r="T1061" s="35">
        <v>1757.1</v>
      </c>
      <c r="U1061" s="35">
        <v>1730.4499999999998</v>
      </c>
      <c r="V1061" s="35">
        <v>1688.5299999999997</v>
      </c>
      <c r="W1061" s="35">
        <v>1687.12</v>
      </c>
      <c r="X1061" s="35">
        <v>1685.1399999999999</v>
      </c>
      <c r="Y1061" s="35">
        <v>1675.98</v>
      </c>
    </row>
    <row r="1062" spans="1:25" x14ac:dyDescent="0.25">
      <c r="A1062" s="67">
        <f t="shared" si="29"/>
        <v>10</v>
      </c>
      <c r="B1062" s="35">
        <v>1636.29</v>
      </c>
      <c r="C1062" s="35">
        <v>1641.2399999999998</v>
      </c>
      <c r="D1062" s="35">
        <v>1642.5299999999997</v>
      </c>
      <c r="E1062" s="35">
        <v>1671.1599999999999</v>
      </c>
      <c r="F1062" s="35">
        <v>1683.7599999999998</v>
      </c>
      <c r="G1062" s="35">
        <v>1697.75</v>
      </c>
      <c r="H1062" s="35">
        <v>1699.44</v>
      </c>
      <c r="I1062" s="35">
        <v>1693.52</v>
      </c>
      <c r="J1062" s="35">
        <v>1707.0700000000002</v>
      </c>
      <c r="K1062" s="35">
        <v>1709.77</v>
      </c>
      <c r="L1062" s="35">
        <v>1709.9499999999998</v>
      </c>
      <c r="M1062" s="35">
        <v>1706.3400000000001</v>
      </c>
      <c r="N1062" s="35">
        <v>1714.8400000000001</v>
      </c>
      <c r="O1062" s="35">
        <v>1710.85</v>
      </c>
      <c r="P1062" s="35">
        <v>1805.9299999999998</v>
      </c>
      <c r="Q1062" s="35">
        <v>1661.67</v>
      </c>
      <c r="R1062" s="35">
        <v>1661.1399999999999</v>
      </c>
      <c r="S1062" s="35">
        <v>1661.8899999999999</v>
      </c>
      <c r="T1062" s="35">
        <v>1645.75</v>
      </c>
      <c r="U1062" s="35">
        <v>1636.96</v>
      </c>
      <c r="V1062" s="35">
        <v>1592.62</v>
      </c>
      <c r="W1062" s="35">
        <v>1614.42</v>
      </c>
      <c r="X1062" s="35">
        <v>1625.37</v>
      </c>
      <c r="Y1062" s="35">
        <v>1612.33</v>
      </c>
    </row>
    <row r="1063" spans="1:25" x14ac:dyDescent="0.25">
      <c r="A1063" s="67">
        <f t="shared" si="29"/>
        <v>11</v>
      </c>
      <c r="B1063" s="35">
        <v>1666.5</v>
      </c>
      <c r="C1063" s="35">
        <v>1674.4899999999998</v>
      </c>
      <c r="D1063" s="35">
        <v>1671</v>
      </c>
      <c r="E1063" s="35">
        <v>1679.67</v>
      </c>
      <c r="F1063" s="35">
        <v>1680.33</v>
      </c>
      <c r="G1063" s="35">
        <v>1684.5299999999997</v>
      </c>
      <c r="H1063" s="35">
        <v>1680.2199999999998</v>
      </c>
      <c r="I1063" s="35">
        <v>1677.75</v>
      </c>
      <c r="J1063" s="35">
        <v>1689.8600000000001</v>
      </c>
      <c r="K1063" s="35">
        <v>1692.0099999999998</v>
      </c>
      <c r="L1063" s="35">
        <v>1686.5299999999997</v>
      </c>
      <c r="M1063" s="35">
        <v>1681.5099999999998</v>
      </c>
      <c r="N1063" s="35">
        <v>1686.08</v>
      </c>
      <c r="O1063" s="35">
        <v>1679.6799999999998</v>
      </c>
      <c r="P1063" s="35">
        <v>1688.0099999999998</v>
      </c>
      <c r="Q1063" s="35">
        <v>1689.1100000000001</v>
      </c>
      <c r="R1063" s="35">
        <v>1686.33</v>
      </c>
      <c r="S1063" s="35">
        <v>1702.4499999999998</v>
      </c>
      <c r="T1063" s="35">
        <v>1674.7999999999997</v>
      </c>
      <c r="U1063" s="35">
        <v>1669.65</v>
      </c>
      <c r="V1063" s="35">
        <v>1661.6599999999999</v>
      </c>
      <c r="W1063" s="35">
        <v>1662.71</v>
      </c>
      <c r="X1063" s="35">
        <v>1659</v>
      </c>
      <c r="Y1063" s="35">
        <v>1659.2599999999998</v>
      </c>
    </row>
    <row r="1064" spans="1:25" x14ac:dyDescent="0.25">
      <c r="A1064" s="67">
        <f t="shared" si="29"/>
        <v>12</v>
      </c>
      <c r="B1064" s="35">
        <v>1889.02</v>
      </c>
      <c r="C1064" s="35">
        <v>1904.62</v>
      </c>
      <c r="D1064" s="35">
        <v>1906.81</v>
      </c>
      <c r="E1064" s="35">
        <v>1908.3600000000001</v>
      </c>
      <c r="F1064" s="35">
        <v>1909.46</v>
      </c>
      <c r="G1064" s="35">
        <v>1920.6999999999998</v>
      </c>
      <c r="H1064" s="35">
        <v>1918.2399999999998</v>
      </c>
      <c r="I1064" s="35">
        <v>1908.1</v>
      </c>
      <c r="J1064" s="35">
        <v>1909.6100000000001</v>
      </c>
      <c r="K1064" s="35">
        <v>1908.2999999999997</v>
      </c>
      <c r="L1064" s="35">
        <v>1905.8899999999999</v>
      </c>
      <c r="M1064" s="35">
        <v>1906.88</v>
      </c>
      <c r="N1064" s="35">
        <v>1962.0700000000002</v>
      </c>
      <c r="O1064" s="35">
        <v>2003.3400000000001</v>
      </c>
      <c r="P1064" s="35">
        <v>2135.64</v>
      </c>
      <c r="Q1064" s="35">
        <v>2045.08</v>
      </c>
      <c r="R1064" s="35">
        <v>2029.9099999999999</v>
      </c>
      <c r="S1064" s="35">
        <v>1907.52</v>
      </c>
      <c r="T1064" s="35">
        <v>1906.4</v>
      </c>
      <c r="U1064" s="35">
        <v>1832.5499999999997</v>
      </c>
      <c r="V1064" s="35">
        <v>1857.9699999999998</v>
      </c>
      <c r="W1064" s="35">
        <v>1871.08</v>
      </c>
      <c r="X1064" s="35">
        <v>1859.44</v>
      </c>
      <c r="Y1064" s="35">
        <v>1870.7799999999997</v>
      </c>
    </row>
    <row r="1065" spans="1:25" x14ac:dyDescent="0.25">
      <c r="A1065" s="67">
        <f t="shared" si="29"/>
        <v>13</v>
      </c>
      <c r="B1065" s="35">
        <v>1742.7799999999997</v>
      </c>
      <c r="C1065" s="35">
        <v>1749.88</v>
      </c>
      <c r="D1065" s="35">
        <v>1749.6399999999999</v>
      </c>
      <c r="E1065" s="35">
        <v>1761.7799999999997</v>
      </c>
      <c r="F1065" s="35">
        <v>1770.7199999999998</v>
      </c>
      <c r="G1065" s="35">
        <v>1774.8400000000001</v>
      </c>
      <c r="H1065" s="35">
        <v>1775.7399999999998</v>
      </c>
      <c r="I1065" s="35">
        <v>1770.8400000000001</v>
      </c>
      <c r="J1065" s="35">
        <v>1771.87</v>
      </c>
      <c r="K1065" s="35">
        <v>1768.87</v>
      </c>
      <c r="L1065" s="35">
        <v>1768.46</v>
      </c>
      <c r="M1065" s="35">
        <v>1771.7199999999998</v>
      </c>
      <c r="N1065" s="35">
        <v>1776.0099999999998</v>
      </c>
      <c r="O1065" s="35">
        <v>1786.8200000000002</v>
      </c>
      <c r="P1065" s="35">
        <v>1958.56</v>
      </c>
      <c r="Q1065" s="35">
        <v>1943.54</v>
      </c>
      <c r="R1065" s="35">
        <v>1936.4299999999998</v>
      </c>
      <c r="S1065" s="35">
        <v>1778.63</v>
      </c>
      <c r="T1065" s="35">
        <v>1766.5299999999997</v>
      </c>
      <c r="U1065" s="35">
        <v>1752.48</v>
      </c>
      <c r="V1065" s="35">
        <v>1751.31</v>
      </c>
      <c r="W1065" s="35">
        <v>1732.1599999999999</v>
      </c>
      <c r="X1065" s="35">
        <v>1706.19</v>
      </c>
      <c r="Y1065" s="35">
        <v>1696.33</v>
      </c>
    </row>
    <row r="1066" spans="1:25" x14ac:dyDescent="0.25">
      <c r="A1066" s="67">
        <f t="shared" si="29"/>
        <v>14</v>
      </c>
      <c r="B1066" s="35">
        <v>1810.58</v>
      </c>
      <c r="C1066" s="35">
        <v>1884.37</v>
      </c>
      <c r="D1066" s="35">
        <v>1891.38</v>
      </c>
      <c r="E1066" s="35">
        <v>1899.27</v>
      </c>
      <c r="F1066" s="35">
        <v>1897.81</v>
      </c>
      <c r="G1066" s="35">
        <v>1898.0900000000001</v>
      </c>
      <c r="H1066" s="35">
        <v>1907.6999999999998</v>
      </c>
      <c r="I1066" s="35">
        <v>1896.88</v>
      </c>
      <c r="J1066" s="35">
        <v>1894.62</v>
      </c>
      <c r="K1066" s="35">
        <v>1894.8600000000001</v>
      </c>
      <c r="L1066" s="35">
        <v>1898.31</v>
      </c>
      <c r="M1066" s="35">
        <v>1897.65</v>
      </c>
      <c r="N1066" s="35">
        <v>1902.7199999999998</v>
      </c>
      <c r="O1066" s="35">
        <v>1960.7599999999998</v>
      </c>
      <c r="P1066" s="35">
        <v>2091.1999999999998</v>
      </c>
      <c r="Q1066" s="35">
        <v>1998.13</v>
      </c>
      <c r="R1066" s="35">
        <v>2009.5099999999998</v>
      </c>
      <c r="S1066" s="35">
        <v>1935.8899999999999</v>
      </c>
      <c r="T1066" s="35">
        <v>1877.23</v>
      </c>
      <c r="U1066" s="35">
        <v>1882.9699999999998</v>
      </c>
      <c r="V1066" s="35">
        <v>1860.2399999999998</v>
      </c>
      <c r="W1066" s="35">
        <v>1869.44</v>
      </c>
      <c r="X1066" s="35">
        <v>1874.4899999999998</v>
      </c>
      <c r="Y1066" s="35">
        <v>1872.3600000000001</v>
      </c>
    </row>
    <row r="1067" spans="1:25" x14ac:dyDescent="0.25">
      <c r="A1067" s="67">
        <f t="shared" si="29"/>
        <v>15</v>
      </c>
      <c r="B1067" s="35">
        <v>1929.5900000000001</v>
      </c>
      <c r="C1067" s="35">
        <v>1941.1</v>
      </c>
      <c r="D1067" s="35">
        <v>1941.44</v>
      </c>
      <c r="E1067" s="35">
        <v>1947.3600000000001</v>
      </c>
      <c r="F1067" s="35">
        <v>1950.23</v>
      </c>
      <c r="G1067" s="35">
        <v>1945.77</v>
      </c>
      <c r="H1067" s="35">
        <v>1946.5900000000001</v>
      </c>
      <c r="I1067" s="35">
        <v>1945.2999999999997</v>
      </c>
      <c r="J1067" s="35">
        <v>1956.1599999999999</v>
      </c>
      <c r="K1067" s="35">
        <v>1948.19</v>
      </c>
      <c r="L1067" s="35">
        <v>1946.31</v>
      </c>
      <c r="M1067" s="35">
        <v>1949.23</v>
      </c>
      <c r="N1067" s="35">
        <v>1945.85</v>
      </c>
      <c r="O1067" s="35">
        <v>1956.6399999999999</v>
      </c>
      <c r="P1067" s="35">
        <v>1955</v>
      </c>
      <c r="Q1067" s="35">
        <v>1952.21</v>
      </c>
      <c r="R1067" s="35">
        <v>1954.54</v>
      </c>
      <c r="S1067" s="35">
        <v>1976.4299999999998</v>
      </c>
      <c r="T1067" s="35">
        <v>1943.29</v>
      </c>
      <c r="U1067" s="35">
        <v>1933.75</v>
      </c>
      <c r="V1067" s="35">
        <v>1922.5099999999998</v>
      </c>
      <c r="W1067" s="35">
        <v>1913.29</v>
      </c>
      <c r="X1067" s="35">
        <v>1912.21</v>
      </c>
      <c r="Y1067" s="35">
        <v>1922.27</v>
      </c>
    </row>
    <row r="1068" spans="1:25" x14ac:dyDescent="0.25">
      <c r="A1068" s="67">
        <f t="shared" si="29"/>
        <v>16</v>
      </c>
      <c r="B1068" s="35">
        <v>1904.4299999999998</v>
      </c>
      <c r="C1068" s="35">
        <v>1918.19</v>
      </c>
      <c r="D1068" s="35">
        <v>1922.9899999999998</v>
      </c>
      <c r="E1068" s="35">
        <v>1938.8899999999999</v>
      </c>
      <c r="F1068" s="35">
        <v>1941.37</v>
      </c>
      <c r="G1068" s="35">
        <v>1955.8899999999999</v>
      </c>
      <c r="H1068" s="35">
        <v>1925.8600000000001</v>
      </c>
      <c r="I1068" s="35">
        <v>1953.9099999999999</v>
      </c>
      <c r="J1068" s="35">
        <v>1941.5499999999997</v>
      </c>
      <c r="K1068" s="35">
        <v>1921.85</v>
      </c>
      <c r="L1068" s="35">
        <v>1922.65</v>
      </c>
      <c r="M1068" s="35">
        <v>1924.9899999999998</v>
      </c>
      <c r="N1068" s="35">
        <v>1917.71</v>
      </c>
      <c r="O1068" s="35">
        <v>1926.4499999999998</v>
      </c>
      <c r="P1068" s="35">
        <v>2002.0499999999997</v>
      </c>
      <c r="Q1068" s="35">
        <v>1923.85</v>
      </c>
      <c r="R1068" s="35">
        <v>1934.4499999999998</v>
      </c>
      <c r="S1068" s="35">
        <v>2001.8200000000002</v>
      </c>
      <c r="T1068" s="35">
        <v>1919.5099999999998</v>
      </c>
      <c r="U1068" s="35">
        <v>1907.98</v>
      </c>
      <c r="V1068" s="35">
        <v>1904.1100000000001</v>
      </c>
      <c r="W1068" s="35">
        <v>1904.9099999999999</v>
      </c>
      <c r="X1068" s="35">
        <v>1903.1100000000001</v>
      </c>
      <c r="Y1068" s="35">
        <v>1905.6599999999999</v>
      </c>
    </row>
    <row r="1069" spans="1:25" x14ac:dyDescent="0.25">
      <c r="A1069" s="67">
        <f t="shared" si="29"/>
        <v>17</v>
      </c>
      <c r="B1069" s="35">
        <v>1792.6100000000001</v>
      </c>
      <c r="C1069" s="35">
        <v>1800.6599999999999</v>
      </c>
      <c r="D1069" s="35">
        <v>1804.02</v>
      </c>
      <c r="E1069" s="35">
        <v>1901.2199999999998</v>
      </c>
      <c r="F1069" s="35">
        <v>1862.8400000000001</v>
      </c>
      <c r="G1069" s="35">
        <v>1912.48</v>
      </c>
      <c r="H1069" s="35">
        <v>1906.0299999999997</v>
      </c>
      <c r="I1069" s="35">
        <v>1821.2599999999998</v>
      </c>
      <c r="J1069" s="35">
        <v>1799.37</v>
      </c>
      <c r="K1069" s="35">
        <v>1797.3400000000001</v>
      </c>
      <c r="L1069" s="35">
        <v>1798.02</v>
      </c>
      <c r="M1069" s="35">
        <v>1801.2599999999998</v>
      </c>
      <c r="N1069" s="35">
        <v>1881.73</v>
      </c>
      <c r="O1069" s="35">
        <v>1969.52</v>
      </c>
      <c r="P1069" s="35">
        <v>2016.5099999999998</v>
      </c>
      <c r="Q1069" s="35">
        <v>1893.17</v>
      </c>
      <c r="R1069" s="35">
        <v>1926.04</v>
      </c>
      <c r="S1069" s="35">
        <v>1912.3899999999999</v>
      </c>
      <c r="T1069" s="35">
        <v>1837.7799999999997</v>
      </c>
      <c r="U1069" s="35">
        <v>1796.13</v>
      </c>
      <c r="V1069" s="35">
        <v>1787.04</v>
      </c>
      <c r="W1069" s="35">
        <v>1761.98</v>
      </c>
      <c r="X1069" s="35">
        <v>1751.21</v>
      </c>
      <c r="Y1069" s="35">
        <v>1784.4</v>
      </c>
    </row>
    <row r="1070" spans="1:25" x14ac:dyDescent="0.25">
      <c r="A1070" s="67">
        <f t="shared" si="29"/>
        <v>18</v>
      </c>
      <c r="B1070" s="35">
        <v>1862.12</v>
      </c>
      <c r="C1070" s="35">
        <v>1870.75</v>
      </c>
      <c r="D1070" s="35">
        <v>1875.58</v>
      </c>
      <c r="E1070" s="35">
        <v>1895.0099999999998</v>
      </c>
      <c r="F1070" s="35">
        <v>1892.04</v>
      </c>
      <c r="G1070" s="35">
        <v>1879.58</v>
      </c>
      <c r="H1070" s="35">
        <v>1872.7999999999997</v>
      </c>
      <c r="I1070" s="35">
        <v>1877.1100000000001</v>
      </c>
      <c r="J1070" s="35">
        <v>1873.8600000000001</v>
      </c>
      <c r="K1070" s="35">
        <v>1875.29</v>
      </c>
      <c r="L1070" s="35">
        <v>1874.4699999999998</v>
      </c>
      <c r="M1070" s="35">
        <v>1874.6100000000001</v>
      </c>
      <c r="N1070" s="35">
        <v>1873.8400000000001</v>
      </c>
      <c r="O1070" s="35">
        <v>1891.0700000000002</v>
      </c>
      <c r="P1070" s="35">
        <v>1882.9699999999998</v>
      </c>
      <c r="Q1070" s="35">
        <v>1937.7599999999998</v>
      </c>
      <c r="R1070" s="35">
        <v>1899.31</v>
      </c>
      <c r="S1070" s="35">
        <v>1891.46</v>
      </c>
      <c r="T1070" s="35">
        <v>1866.71</v>
      </c>
      <c r="U1070" s="35">
        <v>1859.6799999999998</v>
      </c>
      <c r="V1070" s="35">
        <v>1851.04</v>
      </c>
      <c r="W1070" s="35">
        <v>1823.94</v>
      </c>
      <c r="X1070" s="35">
        <v>1771.25</v>
      </c>
      <c r="Y1070" s="35">
        <v>1764.98</v>
      </c>
    </row>
    <row r="1071" spans="1:25" x14ac:dyDescent="0.25">
      <c r="A1071" s="67">
        <f t="shared" si="29"/>
        <v>19</v>
      </c>
      <c r="B1071" s="35">
        <v>1954.21</v>
      </c>
      <c r="C1071" s="35">
        <v>1935.85</v>
      </c>
      <c r="D1071" s="35">
        <v>1919.56</v>
      </c>
      <c r="E1071" s="35">
        <v>1967.9</v>
      </c>
      <c r="F1071" s="35">
        <v>1970.7799999999997</v>
      </c>
      <c r="G1071" s="35">
        <v>1974.1</v>
      </c>
      <c r="H1071" s="35">
        <v>1975.75</v>
      </c>
      <c r="I1071" s="35">
        <v>1977.9099999999999</v>
      </c>
      <c r="J1071" s="35">
        <v>1978.5</v>
      </c>
      <c r="K1071" s="35">
        <v>1976.5</v>
      </c>
      <c r="L1071" s="35">
        <v>1977.85</v>
      </c>
      <c r="M1071" s="35">
        <v>1976.4699999999998</v>
      </c>
      <c r="N1071" s="35">
        <v>1976.85</v>
      </c>
      <c r="O1071" s="35">
        <v>1987.96</v>
      </c>
      <c r="P1071" s="35">
        <v>1999.17</v>
      </c>
      <c r="Q1071" s="35">
        <v>1986.23</v>
      </c>
      <c r="R1071" s="35">
        <v>1982.02</v>
      </c>
      <c r="S1071" s="35">
        <v>1978.81</v>
      </c>
      <c r="T1071" s="35">
        <v>1973.4699999999998</v>
      </c>
      <c r="U1071" s="35">
        <v>1966.15</v>
      </c>
      <c r="V1071" s="35">
        <v>1956.1100000000001</v>
      </c>
      <c r="W1071" s="35">
        <v>1959.6799999999998</v>
      </c>
      <c r="X1071" s="35">
        <v>1957.2199999999998</v>
      </c>
      <c r="Y1071" s="35">
        <v>1955.15</v>
      </c>
    </row>
    <row r="1072" spans="1:25" x14ac:dyDescent="0.25">
      <c r="A1072" s="67">
        <f t="shared" si="29"/>
        <v>20</v>
      </c>
      <c r="B1072" s="35">
        <v>1754.1999999999998</v>
      </c>
      <c r="C1072" s="35">
        <v>1753.79</v>
      </c>
      <c r="D1072" s="35">
        <v>1752.8899999999999</v>
      </c>
      <c r="E1072" s="35">
        <v>1780.75</v>
      </c>
      <c r="F1072" s="35">
        <v>1789.63</v>
      </c>
      <c r="G1072" s="35">
        <v>1797.6999999999998</v>
      </c>
      <c r="H1072" s="35">
        <v>1799.9</v>
      </c>
      <c r="I1072" s="35">
        <v>1801.88</v>
      </c>
      <c r="J1072" s="35">
        <v>1804.06</v>
      </c>
      <c r="K1072" s="35">
        <v>1796.46</v>
      </c>
      <c r="L1072" s="35">
        <v>1805.73</v>
      </c>
      <c r="M1072" s="35">
        <v>1810.44</v>
      </c>
      <c r="N1072" s="35">
        <v>1801.27</v>
      </c>
      <c r="O1072" s="35">
        <v>1805.48</v>
      </c>
      <c r="P1072" s="35">
        <v>1809.9299999999998</v>
      </c>
      <c r="Q1072" s="35">
        <v>1809.2199999999998</v>
      </c>
      <c r="R1072" s="35">
        <v>1806.7999999999997</v>
      </c>
      <c r="S1072" s="35">
        <v>1801.2999999999997</v>
      </c>
      <c r="T1072" s="35">
        <v>1783.12</v>
      </c>
      <c r="U1072" s="35">
        <v>1783.44</v>
      </c>
      <c r="V1072" s="35">
        <v>1781.83</v>
      </c>
      <c r="W1072" s="35">
        <v>1767.8600000000001</v>
      </c>
      <c r="X1072" s="35">
        <v>1751.6599999999999</v>
      </c>
      <c r="Y1072" s="35">
        <v>1747.54</v>
      </c>
    </row>
    <row r="1073" spans="1:25" x14ac:dyDescent="0.25">
      <c r="A1073" s="67">
        <f t="shared" si="29"/>
        <v>21</v>
      </c>
      <c r="B1073" s="35">
        <v>1774.5499999999997</v>
      </c>
      <c r="C1073" s="35">
        <v>1774.1799999999998</v>
      </c>
      <c r="D1073" s="35">
        <v>1751.25</v>
      </c>
      <c r="E1073" s="35">
        <v>1788</v>
      </c>
      <c r="F1073" s="35">
        <v>1785.1599999999999</v>
      </c>
      <c r="G1073" s="35">
        <v>1782.4299999999998</v>
      </c>
      <c r="H1073" s="35">
        <v>1770.1100000000001</v>
      </c>
      <c r="I1073" s="35">
        <v>1778.5</v>
      </c>
      <c r="J1073" s="35">
        <v>1779.2599999999998</v>
      </c>
      <c r="K1073" s="35">
        <v>1776.71</v>
      </c>
      <c r="L1073" s="35">
        <v>1772.5299999999997</v>
      </c>
      <c r="M1073" s="35">
        <v>1784.1100000000001</v>
      </c>
      <c r="N1073" s="35">
        <v>1783.0099999999998</v>
      </c>
      <c r="O1073" s="35">
        <v>1789.2399999999998</v>
      </c>
      <c r="P1073" s="35">
        <v>1792.19</v>
      </c>
      <c r="Q1073" s="35">
        <v>1791.13</v>
      </c>
      <c r="R1073" s="35">
        <v>1791.8600000000001</v>
      </c>
      <c r="S1073" s="35">
        <v>1789.9699999999998</v>
      </c>
      <c r="T1073" s="35">
        <v>1784.7399999999998</v>
      </c>
      <c r="U1073" s="35">
        <v>1775.46</v>
      </c>
      <c r="V1073" s="35">
        <v>1775.1599999999999</v>
      </c>
      <c r="W1073" s="35">
        <v>1759.08</v>
      </c>
      <c r="X1073" s="35">
        <v>1745.5299999999997</v>
      </c>
      <c r="Y1073" s="35">
        <v>1737.06</v>
      </c>
    </row>
    <row r="1074" spans="1:25" x14ac:dyDescent="0.25">
      <c r="A1074" s="67">
        <f t="shared" si="29"/>
        <v>22</v>
      </c>
      <c r="B1074" s="35">
        <v>1801.46</v>
      </c>
      <c r="C1074" s="35">
        <v>1846.02</v>
      </c>
      <c r="D1074" s="35">
        <v>1847.38</v>
      </c>
      <c r="E1074" s="35">
        <v>1849.46</v>
      </c>
      <c r="F1074" s="35">
        <v>1849.33</v>
      </c>
      <c r="G1074" s="35">
        <v>1849.3400000000001</v>
      </c>
      <c r="H1074" s="35">
        <v>1846.69</v>
      </c>
      <c r="I1074" s="35">
        <v>1846.0499999999997</v>
      </c>
      <c r="J1074" s="35">
        <v>1841.0900000000001</v>
      </c>
      <c r="K1074" s="35">
        <v>1844.98</v>
      </c>
      <c r="L1074" s="35">
        <v>1845.88</v>
      </c>
      <c r="M1074" s="35">
        <v>1849.33</v>
      </c>
      <c r="N1074" s="35">
        <v>1847.1999999999998</v>
      </c>
      <c r="O1074" s="35">
        <v>1852.1399999999999</v>
      </c>
      <c r="P1074" s="35">
        <v>1853.3200000000002</v>
      </c>
      <c r="Q1074" s="35">
        <v>1851.75</v>
      </c>
      <c r="R1074" s="35">
        <v>1857.87</v>
      </c>
      <c r="S1074" s="35">
        <v>1856.71</v>
      </c>
      <c r="T1074" s="35">
        <v>1842.27</v>
      </c>
      <c r="U1074" s="35">
        <v>1838.7199999999998</v>
      </c>
      <c r="V1074" s="35">
        <v>1835.5</v>
      </c>
      <c r="W1074" s="35">
        <v>1813.2199999999998</v>
      </c>
      <c r="X1074" s="35">
        <v>1817.4899999999998</v>
      </c>
      <c r="Y1074" s="35">
        <v>1822.88</v>
      </c>
    </row>
    <row r="1075" spans="1:25" x14ac:dyDescent="0.25">
      <c r="A1075" s="67">
        <f t="shared" si="29"/>
        <v>23</v>
      </c>
      <c r="B1075" s="35">
        <v>1819.87</v>
      </c>
      <c r="C1075" s="35">
        <v>1836.6999999999998</v>
      </c>
      <c r="D1075" s="35">
        <v>1838.6100000000001</v>
      </c>
      <c r="E1075" s="35">
        <v>1840.44</v>
      </c>
      <c r="F1075" s="35">
        <v>1842.33</v>
      </c>
      <c r="G1075" s="35">
        <v>1838.04</v>
      </c>
      <c r="H1075" s="35">
        <v>1818.5499999999997</v>
      </c>
      <c r="I1075" s="35">
        <v>1834.88</v>
      </c>
      <c r="J1075" s="35">
        <v>1834.98</v>
      </c>
      <c r="K1075" s="35">
        <v>1833.58</v>
      </c>
      <c r="L1075" s="35">
        <v>1834.13</v>
      </c>
      <c r="M1075" s="35">
        <v>1835.44</v>
      </c>
      <c r="N1075" s="35">
        <v>1833.6999999999998</v>
      </c>
      <c r="O1075" s="35">
        <v>1840.8200000000002</v>
      </c>
      <c r="P1075" s="35">
        <v>1848.08</v>
      </c>
      <c r="Q1075" s="35">
        <v>1841.62</v>
      </c>
      <c r="R1075" s="35">
        <v>1845.4699999999998</v>
      </c>
      <c r="S1075" s="35">
        <v>1844.5</v>
      </c>
      <c r="T1075" s="35">
        <v>1831.3200000000002</v>
      </c>
      <c r="U1075" s="35">
        <v>1825.75</v>
      </c>
      <c r="V1075" s="35">
        <v>1824.1100000000001</v>
      </c>
      <c r="W1075" s="35">
        <v>1818.6399999999999</v>
      </c>
      <c r="X1075" s="35">
        <v>1823.67</v>
      </c>
      <c r="Y1075" s="35">
        <v>1819.12</v>
      </c>
    </row>
    <row r="1076" spans="1:25" x14ac:dyDescent="0.25">
      <c r="A1076" s="67">
        <f t="shared" si="29"/>
        <v>24</v>
      </c>
      <c r="B1076" s="35">
        <v>1893.87</v>
      </c>
      <c r="C1076" s="35">
        <v>1902.44</v>
      </c>
      <c r="D1076" s="35">
        <v>1903.3899999999999</v>
      </c>
      <c r="E1076" s="35">
        <v>1909.85</v>
      </c>
      <c r="F1076" s="35">
        <v>1913.13</v>
      </c>
      <c r="G1076" s="35">
        <v>1914</v>
      </c>
      <c r="H1076" s="35">
        <v>1908.2999999999997</v>
      </c>
      <c r="I1076" s="35">
        <v>1911.23</v>
      </c>
      <c r="J1076" s="35">
        <v>1912.5299999999997</v>
      </c>
      <c r="K1076" s="35">
        <v>1910.9</v>
      </c>
      <c r="L1076" s="35">
        <v>1907.6100000000001</v>
      </c>
      <c r="M1076" s="35">
        <v>1910.2199999999998</v>
      </c>
      <c r="N1076" s="35">
        <v>1911.12</v>
      </c>
      <c r="O1076" s="35">
        <v>1895.9299999999998</v>
      </c>
      <c r="P1076" s="35">
        <v>1919.31</v>
      </c>
      <c r="Q1076" s="35">
        <v>1917.69</v>
      </c>
      <c r="R1076" s="35">
        <v>1921.31</v>
      </c>
      <c r="S1076" s="35">
        <v>1922.7399999999998</v>
      </c>
      <c r="T1076" s="35">
        <v>1914.38</v>
      </c>
      <c r="U1076" s="35">
        <v>1903.0099999999998</v>
      </c>
      <c r="V1076" s="35">
        <v>1897.77</v>
      </c>
      <c r="W1076" s="35">
        <v>1896.9899999999998</v>
      </c>
      <c r="X1076" s="35">
        <v>1893.5900000000001</v>
      </c>
      <c r="Y1076" s="35">
        <v>1892.1799999999998</v>
      </c>
    </row>
    <row r="1077" spans="1:25" x14ac:dyDescent="0.25">
      <c r="A1077" s="67">
        <f t="shared" si="29"/>
        <v>25</v>
      </c>
      <c r="B1077" s="35">
        <v>1909.4499999999998</v>
      </c>
      <c r="C1077" s="35">
        <v>1922.4</v>
      </c>
      <c r="D1077" s="35">
        <v>1928.02</v>
      </c>
      <c r="E1077" s="35">
        <v>1934.52</v>
      </c>
      <c r="F1077" s="35">
        <v>1935.8200000000002</v>
      </c>
      <c r="G1077" s="35">
        <v>1931.6100000000001</v>
      </c>
      <c r="H1077" s="35">
        <v>1928.5900000000001</v>
      </c>
      <c r="I1077" s="35">
        <v>1930.7199999999998</v>
      </c>
      <c r="J1077" s="35">
        <v>1928.63</v>
      </c>
      <c r="K1077" s="35">
        <v>1928.5299999999997</v>
      </c>
      <c r="L1077" s="35">
        <v>1929.8899999999999</v>
      </c>
      <c r="M1077" s="35">
        <v>1930.7399999999998</v>
      </c>
      <c r="N1077" s="35">
        <v>1927.7799999999997</v>
      </c>
      <c r="O1077" s="35">
        <v>1932.31</v>
      </c>
      <c r="P1077" s="35">
        <v>1936.1</v>
      </c>
      <c r="Q1077" s="35">
        <v>1932.02</v>
      </c>
      <c r="R1077" s="35">
        <v>1933.02</v>
      </c>
      <c r="S1077" s="35">
        <v>1934.44</v>
      </c>
      <c r="T1077" s="35">
        <v>1930.79</v>
      </c>
      <c r="U1077" s="35">
        <v>1926.3200000000002</v>
      </c>
      <c r="V1077" s="35">
        <v>1921.92</v>
      </c>
      <c r="W1077" s="35">
        <v>1914.7199999999998</v>
      </c>
      <c r="X1077" s="35">
        <v>1916.08</v>
      </c>
      <c r="Y1077" s="35">
        <v>1912.54</v>
      </c>
    </row>
    <row r="1078" spans="1:25" x14ac:dyDescent="0.25">
      <c r="A1078" s="67">
        <f t="shared" si="29"/>
        <v>26</v>
      </c>
      <c r="B1078" s="35">
        <v>1963.9899999999998</v>
      </c>
      <c r="C1078" s="35">
        <v>1962.5</v>
      </c>
      <c r="D1078" s="35">
        <v>1971.58</v>
      </c>
      <c r="E1078" s="35">
        <v>1983.0700000000002</v>
      </c>
      <c r="F1078" s="35">
        <v>1966.6799999999998</v>
      </c>
      <c r="G1078" s="35">
        <v>1974.08</v>
      </c>
      <c r="H1078" s="35">
        <v>1983.12</v>
      </c>
      <c r="I1078" s="35">
        <v>1985.73</v>
      </c>
      <c r="J1078" s="35">
        <v>1987.35</v>
      </c>
      <c r="K1078" s="35">
        <v>1987.87</v>
      </c>
      <c r="L1078" s="35">
        <v>1962.87</v>
      </c>
      <c r="M1078" s="35">
        <v>1995.5099999999998</v>
      </c>
      <c r="N1078" s="35">
        <v>1993.44</v>
      </c>
      <c r="O1078" s="35">
        <v>2002.17</v>
      </c>
      <c r="P1078" s="35">
        <v>2005.12</v>
      </c>
      <c r="Q1078" s="35">
        <v>1999.4299999999998</v>
      </c>
      <c r="R1078" s="35">
        <v>1928.0499999999997</v>
      </c>
      <c r="S1078" s="35">
        <v>1978.6799999999998</v>
      </c>
      <c r="T1078" s="35">
        <v>1972.19</v>
      </c>
      <c r="U1078" s="35">
        <v>1954.1100000000001</v>
      </c>
      <c r="V1078" s="35">
        <v>1960.85</v>
      </c>
      <c r="W1078" s="35">
        <v>1962.02</v>
      </c>
      <c r="X1078" s="35">
        <v>1959.9</v>
      </c>
      <c r="Y1078" s="35">
        <v>1959.44</v>
      </c>
    </row>
    <row r="1079" spans="1:25" x14ac:dyDescent="0.25">
      <c r="A1079" s="67">
        <f t="shared" si="29"/>
        <v>27</v>
      </c>
      <c r="B1079" s="35">
        <v>1999.2799999999997</v>
      </c>
      <c r="C1079" s="35">
        <v>2000.9899999999998</v>
      </c>
      <c r="D1079" s="35">
        <v>1994.3899999999999</v>
      </c>
      <c r="E1079" s="35">
        <v>2001.0900000000001</v>
      </c>
      <c r="F1079" s="35">
        <v>1969.1399999999999</v>
      </c>
      <c r="G1079" s="35">
        <v>1941.4899999999998</v>
      </c>
      <c r="H1079" s="35">
        <v>1948.5299999999997</v>
      </c>
      <c r="I1079" s="35">
        <v>1962.54</v>
      </c>
      <c r="J1079" s="35">
        <v>1964.2599999999998</v>
      </c>
      <c r="K1079" s="35">
        <v>2015.6999999999998</v>
      </c>
      <c r="L1079" s="35">
        <v>2039.2199999999998</v>
      </c>
      <c r="M1079" s="35">
        <v>2039.75</v>
      </c>
      <c r="N1079" s="35">
        <v>2035.1</v>
      </c>
      <c r="O1079" s="35">
        <v>2025.2799999999997</v>
      </c>
      <c r="P1079" s="35">
        <v>2043.87</v>
      </c>
      <c r="Q1079" s="35">
        <v>2040.96</v>
      </c>
      <c r="R1079" s="35">
        <v>2034.0700000000002</v>
      </c>
      <c r="S1079" s="35">
        <v>2035.9299999999998</v>
      </c>
      <c r="T1079" s="35">
        <v>2020.3200000000002</v>
      </c>
      <c r="U1079" s="35">
        <v>2015.2399999999998</v>
      </c>
      <c r="V1079" s="35">
        <v>1997.1100000000001</v>
      </c>
      <c r="W1079" s="35">
        <v>2012.79</v>
      </c>
      <c r="X1079" s="35">
        <v>2011.42</v>
      </c>
      <c r="Y1079" s="35">
        <v>1990.8600000000001</v>
      </c>
    </row>
    <row r="1080" spans="1:25" x14ac:dyDescent="0.25">
      <c r="A1080" s="67">
        <f t="shared" si="29"/>
        <v>28</v>
      </c>
      <c r="B1080" s="35">
        <v>1959.88</v>
      </c>
      <c r="C1080" s="35">
        <v>1975.3200000000002</v>
      </c>
      <c r="D1080" s="35">
        <v>1971.6</v>
      </c>
      <c r="E1080" s="35">
        <v>1985.29</v>
      </c>
      <c r="F1080" s="35">
        <v>1955.94</v>
      </c>
      <c r="G1080" s="35">
        <v>1959.0700000000002</v>
      </c>
      <c r="H1080" s="35">
        <v>1980.6</v>
      </c>
      <c r="I1080" s="35">
        <v>1985.2399999999998</v>
      </c>
      <c r="J1080" s="35">
        <v>1983</v>
      </c>
      <c r="K1080" s="35">
        <v>1980.9099999999999</v>
      </c>
      <c r="L1080" s="35">
        <v>1975.4</v>
      </c>
      <c r="M1080" s="35">
        <v>1986.42</v>
      </c>
      <c r="N1080" s="35">
        <v>1985.1399999999999</v>
      </c>
      <c r="O1080" s="35">
        <v>1961.35</v>
      </c>
      <c r="P1080" s="35">
        <v>1993.15</v>
      </c>
      <c r="Q1080" s="35">
        <v>1997.8200000000002</v>
      </c>
      <c r="R1080" s="35">
        <v>1993.9</v>
      </c>
      <c r="S1080" s="35">
        <v>1992.4499999999998</v>
      </c>
      <c r="T1080" s="35">
        <v>1978.58</v>
      </c>
      <c r="U1080" s="35">
        <v>1971.9899999999998</v>
      </c>
      <c r="V1080" s="35">
        <v>1972.94</v>
      </c>
      <c r="W1080" s="35">
        <v>1909.77</v>
      </c>
      <c r="X1080" s="35">
        <v>1908.83</v>
      </c>
      <c r="Y1080" s="35">
        <v>1910.67</v>
      </c>
    </row>
    <row r="1081" spans="1:25" x14ac:dyDescent="0.25">
      <c r="A1081" s="67">
        <f t="shared" si="29"/>
        <v>29</v>
      </c>
      <c r="B1081" s="35">
        <v>1879.02</v>
      </c>
      <c r="C1081" s="35">
        <v>1899.5900000000001</v>
      </c>
      <c r="D1081" s="35">
        <v>1903.2799999999997</v>
      </c>
      <c r="E1081" s="35">
        <v>1905.73</v>
      </c>
      <c r="F1081" s="35">
        <v>1906.8600000000001</v>
      </c>
      <c r="G1081" s="35">
        <v>1906.3600000000001</v>
      </c>
      <c r="H1081" s="35">
        <v>1904</v>
      </c>
      <c r="I1081" s="35">
        <v>1902.7799999999997</v>
      </c>
      <c r="J1081" s="35">
        <v>1902.6100000000001</v>
      </c>
      <c r="K1081" s="35">
        <v>1899.85</v>
      </c>
      <c r="L1081" s="35">
        <v>1902.5</v>
      </c>
      <c r="M1081" s="35">
        <v>1902.9899999999998</v>
      </c>
      <c r="N1081" s="35">
        <v>1904.8200000000002</v>
      </c>
      <c r="O1081" s="35">
        <v>1909.0900000000001</v>
      </c>
      <c r="P1081" s="35">
        <v>1910.65</v>
      </c>
      <c r="Q1081" s="35">
        <v>1911.46</v>
      </c>
      <c r="R1081" s="35">
        <v>1911.5299999999997</v>
      </c>
      <c r="S1081" s="35">
        <v>1912.19</v>
      </c>
      <c r="T1081" s="35">
        <v>1902.96</v>
      </c>
      <c r="U1081" s="35">
        <v>1891.25</v>
      </c>
      <c r="V1081" s="35">
        <v>1875.94</v>
      </c>
      <c r="W1081" s="35">
        <v>1876.1599999999999</v>
      </c>
      <c r="X1081" s="35">
        <v>1876.0499999999997</v>
      </c>
      <c r="Y1081" s="35">
        <v>1879.85</v>
      </c>
    </row>
    <row r="1082" spans="1:25" x14ac:dyDescent="0.25">
      <c r="A1082" s="67">
        <f t="shared" si="29"/>
        <v>30</v>
      </c>
      <c r="B1082" s="35">
        <v>1864.13</v>
      </c>
      <c r="C1082" s="35">
        <v>1836</v>
      </c>
      <c r="D1082" s="35">
        <v>1886.35</v>
      </c>
      <c r="E1082" s="35">
        <v>1889.83</v>
      </c>
      <c r="F1082" s="35">
        <v>1894.75</v>
      </c>
      <c r="G1082" s="35">
        <v>1889.4499999999998</v>
      </c>
      <c r="H1082" s="35">
        <v>1887.5099999999998</v>
      </c>
      <c r="I1082" s="35">
        <v>1893.9</v>
      </c>
      <c r="J1082" s="35">
        <v>1891.1</v>
      </c>
      <c r="K1082" s="35">
        <v>1893.9899999999998</v>
      </c>
      <c r="L1082" s="35">
        <v>1892.1799999999998</v>
      </c>
      <c r="M1082" s="35">
        <v>1893.13</v>
      </c>
      <c r="N1082" s="35">
        <v>1887.85</v>
      </c>
      <c r="O1082" s="35">
        <v>1897.4</v>
      </c>
      <c r="P1082" s="35">
        <v>1898.87</v>
      </c>
      <c r="Q1082" s="35">
        <v>1898.17</v>
      </c>
      <c r="R1082" s="35">
        <v>1896.7399999999998</v>
      </c>
      <c r="S1082" s="35">
        <v>1912.4699999999998</v>
      </c>
      <c r="T1082" s="35">
        <v>1905.9299999999998</v>
      </c>
      <c r="U1082" s="35">
        <v>1895.8899999999999</v>
      </c>
      <c r="V1082" s="35">
        <v>1886.17</v>
      </c>
      <c r="W1082" s="35">
        <v>1889.8600000000001</v>
      </c>
      <c r="X1082" s="35">
        <v>1758.71</v>
      </c>
      <c r="Y1082" s="35">
        <v>1888.35</v>
      </c>
    </row>
    <row r="1083" spans="1:25" x14ac:dyDescent="0.25">
      <c r="A1083" s="67">
        <f t="shared" si="29"/>
        <v>31</v>
      </c>
      <c r="B1083" s="35">
        <v>1897.7999999999997</v>
      </c>
      <c r="C1083" s="35">
        <v>1895.0700000000002</v>
      </c>
      <c r="D1083" s="35">
        <v>1930.81</v>
      </c>
      <c r="E1083" s="35">
        <v>1935.0099999999998</v>
      </c>
      <c r="F1083" s="35">
        <v>1941.25</v>
      </c>
      <c r="G1083" s="35">
        <v>1940.44</v>
      </c>
      <c r="H1083" s="35">
        <v>1937.2799999999997</v>
      </c>
      <c r="I1083" s="35">
        <v>1937.63</v>
      </c>
      <c r="J1083" s="35">
        <v>1938.25</v>
      </c>
      <c r="K1083" s="35">
        <v>1937.3400000000001</v>
      </c>
      <c r="L1083" s="35">
        <v>1935.0499999999997</v>
      </c>
      <c r="M1083" s="35">
        <v>1934.9099999999999</v>
      </c>
      <c r="N1083" s="35">
        <v>1936.8200000000002</v>
      </c>
      <c r="O1083" s="35">
        <v>1945.9899999999998</v>
      </c>
      <c r="P1083" s="35">
        <v>1944.9299999999998</v>
      </c>
      <c r="Q1083" s="35">
        <v>1940.4299999999998</v>
      </c>
      <c r="R1083" s="35">
        <v>1938.71</v>
      </c>
      <c r="S1083" s="35">
        <v>1938.35</v>
      </c>
      <c r="T1083" s="35">
        <v>1939.0499999999997</v>
      </c>
      <c r="U1083" s="35">
        <v>1912.3600000000001</v>
      </c>
      <c r="V1083" s="35">
        <v>1909.33</v>
      </c>
      <c r="W1083" s="35">
        <v>1920.9899999999998</v>
      </c>
      <c r="X1083" s="35">
        <v>1908.3200000000002</v>
      </c>
      <c r="Y1083" s="35">
        <v>1920.67</v>
      </c>
    </row>
    <row r="1085" spans="1:25" ht="15.75" customHeight="1" x14ac:dyDescent="0.25">
      <c r="A1085" s="56" t="s">
        <v>75</v>
      </c>
      <c r="B1085" s="64" t="s">
        <v>102</v>
      </c>
      <c r="C1085" s="65"/>
      <c r="D1085" s="65"/>
      <c r="E1085" s="65"/>
      <c r="F1085" s="65"/>
      <c r="G1085" s="65"/>
      <c r="H1085" s="65"/>
      <c r="I1085" s="65"/>
      <c r="J1085" s="65"/>
      <c r="K1085" s="65"/>
      <c r="L1085" s="65"/>
      <c r="M1085" s="65"/>
      <c r="N1085" s="65"/>
      <c r="O1085" s="65"/>
      <c r="P1085" s="65"/>
      <c r="Q1085" s="65"/>
      <c r="R1085" s="65"/>
      <c r="S1085" s="65"/>
      <c r="T1085" s="65"/>
      <c r="U1085" s="65"/>
      <c r="V1085" s="65"/>
      <c r="W1085" s="65"/>
      <c r="X1085" s="65"/>
      <c r="Y1085" s="66"/>
    </row>
    <row r="1086" spans="1:25" ht="30" customHeight="1" x14ac:dyDescent="0.25">
      <c r="A1086" s="60"/>
      <c r="B1086" s="55" t="s">
        <v>77</v>
      </c>
      <c r="C1086" s="55" t="s">
        <v>78</v>
      </c>
      <c r="D1086" s="55" t="s">
        <v>79</v>
      </c>
      <c r="E1086" s="55" t="s">
        <v>80</v>
      </c>
      <c r="F1086" s="55" t="s">
        <v>81</v>
      </c>
      <c r="G1086" s="55" t="s">
        <v>82</v>
      </c>
      <c r="H1086" s="55" t="s">
        <v>83</v>
      </c>
      <c r="I1086" s="55" t="s">
        <v>84</v>
      </c>
      <c r="J1086" s="55" t="s">
        <v>85</v>
      </c>
      <c r="K1086" s="55" t="s">
        <v>86</v>
      </c>
      <c r="L1086" s="55" t="s">
        <v>87</v>
      </c>
      <c r="M1086" s="55" t="s">
        <v>88</v>
      </c>
      <c r="N1086" s="55" t="s">
        <v>89</v>
      </c>
      <c r="O1086" s="55" t="s">
        <v>90</v>
      </c>
      <c r="P1086" s="55" t="s">
        <v>91</v>
      </c>
      <c r="Q1086" s="55" t="s">
        <v>92</v>
      </c>
      <c r="R1086" s="55" t="s">
        <v>93</v>
      </c>
      <c r="S1086" s="55" t="s">
        <v>94</v>
      </c>
      <c r="T1086" s="55" t="s">
        <v>95</v>
      </c>
      <c r="U1086" s="55" t="s">
        <v>96</v>
      </c>
      <c r="V1086" s="55" t="s">
        <v>97</v>
      </c>
      <c r="W1086" s="55" t="s">
        <v>98</v>
      </c>
      <c r="X1086" s="55" t="s">
        <v>99</v>
      </c>
      <c r="Y1086" s="55" t="s">
        <v>100</v>
      </c>
    </row>
    <row r="1087" spans="1:25" ht="15" customHeight="1" x14ac:dyDescent="0.25">
      <c r="A1087" s="67">
        <v>1</v>
      </c>
      <c r="B1087" s="35">
        <v>1505.2599999999998</v>
      </c>
      <c r="C1087" s="35">
        <v>1524.98</v>
      </c>
      <c r="D1087" s="35">
        <v>1618.1999999999998</v>
      </c>
      <c r="E1087" s="35">
        <v>2040.4299999999998</v>
      </c>
      <c r="F1087" s="35">
        <v>2108.77</v>
      </c>
      <c r="G1087" s="35">
        <v>2097.92</v>
      </c>
      <c r="H1087" s="35">
        <v>2279.2000000000003</v>
      </c>
      <c r="I1087" s="35">
        <v>2157.1600000000003</v>
      </c>
      <c r="J1087" s="35">
        <v>2044.4900000000002</v>
      </c>
      <c r="K1087" s="35">
        <v>2003.0300000000002</v>
      </c>
      <c r="L1087" s="35">
        <v>1648.15</v>
      </c>
      <c r="M1087" s="35">
        <v>1644.2999999999997</v>
      </c>
      <c r="N1087" s="35">
        <v>1836.5700000000002</v>
      </c>
      <c r="O1087" s="35">
        <v>1647.8200000000002</v>
      </c>
      <c r="P1087" s="35">
        <v>1738.67</v>
      </c>
      <c r="Q1087" s="35">
        <v>2056.9900000000002</v>
      </c>
      <c r="R1087" s="35">
        <v>2046.5800000000004</v>
      </c>
      <c r="S1087" s="35">
        <v>1875.06</v>
      </c>
      <c r="T1087" s="35">
        <v>1706.06</v>
      </c>
      <c r="U1087" s="35">
        <v>1646.21</v>
      </c>
      <c r="V1087" s="35">
        <v>1527.35</v>
      </c>
      <c r="W1087" s="35">
        <v>1440.12</v>
      </c>
      <c r="X1087" s="35">
        <v>1381.6100000000001</v>
      </c>
      <c r="Y1087" s="35">
        <v>1373.17</v>
      </c>
    </row>
    <row r="1088" spans="1:25" ht="15" customHeight="1" x14ac:dyDescent="0.25">
      <c r="A1088" s="67">
        <v>2</v>
      </c>
      <c r="B1088" s="35">
        <v>1501.9099999999999</v>
      </c>
      <c r="C1088" s="35">
        <v>1505.7999999999997</v>
      </c>
      <c r="D1088" s="35">
        <v>1503.6999999999998</v>
      </c>
      <c r="E1088" s="35">
        <v>1612.75</v>
      </c>
      <c r="F1088" s="35">
        <v>1622</v>
      </c>
      <c r="G1088" s="35">
        <v>1630.12</v>
      </c>
      <c r="H1088" s="35">
        <v>1626.27</v>
      </c>
      <c r="I1088" s="35">
        <v>1620.2799999999997</v>
      </c>
      <c r="J1088" s="35">
        <v>1620.7999999999997</v>
      </c>
      <c r="K1088" s="35">
        <v>1634.19</v>
      </c>
      <c r="L1088" s="35">
        <v>1540.5499999999997</v>
      </c>
      <c r="M1088" s="35">
        <v>1541.0499999999997</v>
      </c>
      <c r="N1088" s="35">
        <v>1535.7199999999998</v>
      </c>
      <c r="O1088" s="35">
        <v>1544.7799999999997</v>
      </c>
      <c r="P1088" s="35">
        <v>1562.48</v>
      </c>
      <c r="Q1088" s="35">
        <v>1569.5700000000002</v>
      </c>
      <c r="R1088" s="35">
        <v>1638.6100000000001</v>
      </c>
      <c r="S1088" s="35">
        <v>1648.65</v>
      </c>
      <c r="T1088" s="35">
        <v>1534.1399999999999</v>
      </c>
      <c r="U1088" s="35">
        <v>1526.0499999999997</v>
      </c>
      <c r="V1088" s="35">
        <v>1523.0299999999997</v>
      </c>
      <c r="W1088" s="35">
        <v>1523.29</v>
      </c>
      <c r="X1088" s="35">
        <v>1521.44</v>
      </c>
      <c r="Y1088" s="35">
        <v>1521.3400000000001</v>
      </c>
    </row>
    <row r="1089" spans="1:25" x14ac:dyDescent="0.25">
      <c r="A1089" s="67">
        <f>A1088+1</f>
        <v>3</v>
      </c>
      <c r="B1089" s="35">
        <v>1530.4099999999999</v>
      </c>
      <c r="C1089" s="35">
        <v>1545.67</v>
      </c>
      <c r="D1089" s="35">
        <v>1547.5900000000001</v>
      </c>
      <c r="E1089" s="35">
        <v>1549.4099999999999</v>
      </c>
      <c r="F1089" s="35">
        <v>1554.54</v>
      </c>
      <c r="G1089" s="35">
        <v>1627.8200000000002</v>
      </c>
      <c r="H1089" s="35">
        <v>1642.25</v>
      </c>
      <c r="I1089" s="35">
        <v>1652.3899999999999</v>
      </c>
      <c r="J1089" s="35">
        <v>1648.9499999999998</v>
      </c>
      <c r="K1089" s="35">
        <v>1644.02</v>
      </c>
      <c r="L1089" s="35">
        <v>1653.58</v>
      </c>
      <c r="M1089" s="35">
        <v>1644.9899999999998</v>
      </c>
      <c r="N1089" s="35">
        <v>1649.17</v>
      </c>
      <c r="O1089" s="35">
        <v>1645.2199999999998</v>
      </c>
      <c r="P1089" s="35">
        <v>1671.67</v>
      </c>
      <c r="Q1089" s="35">
        <v>1708.06</v>
      </c>
      <c r="R1089" s="35">
        <v>1718.81</v>
      </c>
      <c r="S1089" s="35">
        <v>1786.54</v>
      </c>
      <c r="T1089" s="35">
        <v>1641.02</v>
      </c>
      <c r="U1089" s="35">
        <v>1635.6100000000001</v>
      </c>
      <c r="V1089" s="35">
        <v>1534.58</v>
      </c>
      <c r="W1089" s="35">
        <v>1534.48</v>
      </c>
      <c r="X1089" s="35">
        <v>1534.2799999999997</v>
      </c>
      <c r="Y1089" s="35">
        <v>1533.2199999999998</v>
      </c>
    </row>
    <row r="1090" spans="1:25" x14ac:dyDescent="0.25">
      <c r="A1090" s="67">
        <f t="shared" ref="A1090:A1117" si="30">A1089+1</f>
        <v>4</v>
      </c>
      <c r="B1090" s="35">
        <v>1537.1100000000001</v>
      </c>
      <c r="C1090" s="35">
        <v>1543.08</v>
      </c>
      <c r="D1090" s="35">
        <v>1550.7399999999998</v>
      </c>
      <c r="E1090" s="35">
        <v>1563.9899999999998</v>
      </c>
      <c r="F1090" s="35">
        <v>1560.81</v>
      </c>
      <c r="G1090" s="35">
        <v>1552.08</v>
      </c>
      <c r="H1090" s="35">
        <v>1563.2199999999998</v>
      </c>
      <c r="I1090" s="35">
        <v>1565.9299999999998</v>
      </c>
      <c r="J1090" s="35">
        <v>1574.6999999999998</v>
      </c>
      <c r="K1090" s="35">
        <v>1573.8200000000002</v>
      </c>
      <c r="L1090" s="35">
        <v>1578.4299999999998</v>
      </c>
      <c r="M1090" s="35">
        <v>1580</v>
      </c>
      <c r="N1090" s="35">
        <v>1580.13</v>
      </c>
      <c r="O1090" s="35">
        <v>1587.83</v>
      </c>
      <c r="P1090" s="35">
        <v>1631.4899999999998</v>
      </c>
      <c r="Q1090" s="35">
        <v>1647.71</v>
      </c>
      <c r="R1090" s="35">
        <v>1664.6999999999998</v>
      </c>
      <c r="S1090" s="35">
        <v>1671.77</v>
      </c>
      <c r="T1090" s="35">
        <v>1567.79</v>
      </c>
      <c r="U1090" s="35">
        <v>1553.7399999999998</v>
      </c>
      <c r="V1090" s="35">
        <v>1534.9</v>
      </c>
      <c r="W1090" s="35">
        <v>1535.69</v>
      </c>
      <c r="X1090" s="35">
        <v>1535.75</v>
      </c>
      <c r="Y1090" s="35">
        <v>1532.8899999999999</v>
      </c>
    </row>
    <row r="1091" spans="1:25" x14ac:dyDescent="0.25">
      <c r="A1091" s="67">
        <f t="shared" si="30"/>
        <v>5</v>
      </c>
      <c r="B1091" s="35">
        <v>1561.6799999999998</v>
      </c>
      <c r="C1091" s="35">
        <v>1567.4899999999998</v>
      </c>
      <c r="D1091" s="35">
        <v>1566.5700000000002</v>
      </c>
      <c r="E1091" s="35">
        <v>1568.8200000000002</v>
      </c>
      <c r="F1091" s="35">
        <v>1557.63</v>
      </c>
      <c r="G1091" s="35">
        <v>1549.3899999999999</v>
      </c>
      <c r="H1091" s="35">
        <v>1592.98</v>
      </c>
      <c r="I1091" s="35">
        <v>1608.2399999999998</v>
      </c>
      <c r="J1091" s="35">
        <v>1617.94</v>
      </c>
      <c r="K1091" s="35">
        <v>1628.1399999999999</v>
      </c>
      <c r="L1091" s="35">
        <v>1634.0900000000001</v>
      </c>
      <c r="M1091" s="35">
        <v>1640.08</v>
      </c>
      <c r="N1091" s="35">
        <v>1648.6</v>
      </c>
      <c r="O1091" s="35">
        <v>1653.23</v>
      </c>
      <c r="P1091" s="35">
        <v>1673.4099999999999</v>
      </c>
      <c r="Q1091" s="35">
        <v>1757.17</v>
      </c>
      <c r="R1091" s="35">
        <v>1764.42</v>
      </c>
      <c r="S1091" s="35">
        <v>1731.37</v>
      </c>
      <c r="T1091" s="35">
        <v>1592.17</v>
      </c>
      <c r="U1091" s="35">
        <v>1576.7199999999998</v>
      </c>
      <c r="V1091" s="35">
        <v>1553.9299999999998</v>
      </c>
      <c r="W1091" s="35">
        <v>1554.25</v>
      </c>
      <c r="X1091" s="35">
        <v>1568.9899999999998</v>
      </c>
      <c r="Y1091" s="35">
        <v>1551.1100000000001</v>
      </c>
    </row>
    <row r="1092" spans="1:25" x14ac:dyDescent="0.25">
      <c r="A1092" s="67">
        <f t="shared" si="30"/>
        <v>6</v>
      </c>
      <c r="B1092" s="35">
        <v>1586.9499999999998</v>
      </c>
      <c r="C1092" s="35">
        <v>1577.7799999999997</v>
      </c>
      <c r="D1092" s="35">
        <v>1596.92</v>
      </c>
      <c r="E1092" s="35">
        <v>1595.4499999999998</v>
      </c>
      <c r="F1092" s="35">
        <v>1598.71</v>
      </c>
      <c r="G1092" s="35">
        <v>1614.0900000000001</v>
      </c>
      <c r="H1092" s="35">
        <v>1624</v>
      </c>
      <c r="I1092" s="35">
        <v>1633.6599999999999</v>
      </c>
      <c r="J1092" s="35">
        <v>1642.42</v>
      </c>
      <c r="K1092" s="35">
        <v>1634.4</v>
      </c>
      <c r="L1092" s="35">
        <v>1641.38</v>
      </c>
      <c r="M1092" s="35">
        <v>1656.3400000000001</v>
      </c>
      <c r="N1092" s="35">
        <v>1640.65</v>
      </c>
      <c r="O1092" s="35">
        <v>1653.29</v>
      </c>
      <c r="P1092" s="35">
        <v>1856.06</v>
      </c>
      <c r="Q1092" s="35">
        <v>1750.8600000000001</v>
      </c>
      <c r="R1092" s="35">
        <v>1748.4299999999998</v>
      </c>
      <c r="S1092" s="35">
        <v>1706.2999999999997</v>
      </c>
      <c r="T1092" s="35">
        <v>1635.7599999999998</v>
      </c>
      <c r="U1092" s="35">
        <v>1601.7199999999998</v>
      </c>
      <c r="V1092" s="35">
        <v>1565.08</v>
      </c>
      <c r="W1092" s="35">
        <v>1594.25</v>
      </c>
      <c r="X1092" s="35">
        <v>1586.2399999999998</v>
      </c>
      <c r="Y1092" s="35">
        <v>1566.31</v>
      </c>
    </row>
    <row r="1093" spans="1:25" x14ac:dyDescent="0.25">
      <c r="A1093" s="67">
        <f t="shared" si="30"/>
        <v>7</v>
      </c>
      <c r="B1093" s="35">
        <v>1652.7399999999998</v>
      </c>
      <c r="C1093" s="35">
        <v>1664.2399999999998</v>
      </c>
      <c r="D1093" s="35">
        <v>1667.7999999999997</v>
      </c>
      <c r="E1093" s="35">
        <v>1679.1</v>
      </c>
      <c r="F1093" s="35">
        <v>1678.19</v>
      </c>
      <c r="G1093" s="35">
        <v>1705.4</v>
      </c>
      <c r="H1093" s="35">
        <v>1689.88</v>
      </c>
      <c r="I1093" s="35">
        <v>1682.5700000000002</v>
      </c>
      <c r="J1093" s="35">
        <v>1685.0099999999998</v>
      </c>
      <c r="K1093" s="35">
        <v>1683.8200000000002</v>
      </c>
      <c r="L1093" s="35">
        <v>1689.19</v>
      </c>
      <c r="M1093" s="35">
        <v>1691.5</v>
      </c>
      <c r="N1093" s="35">
        <v>1705.3899999999999</v>
      </c>
      <c r="O1093" s="35">
        <v>1710.3200000000002</v>
      </c>
      <c r="P1093" s="35">
        <v>1716.04</v>
      </c>
      <c r="Q1093" s="35">
        <v>1716.98</v>
      </c>
      <c r="R1093" s="35">
        <v>1720.0900000000001</v>
      </c>
      <c r="S1093" s="35">
        <v>1720.1</v>
      </c>
      <c r="T1093" s="35">
        <v>1688.3600000000001</v>
      </c>
      <c r="U1093" s="35">
        <v>1671.62</v>
      </c>
      <c r="V1093" s="35">
        <v>1660.52</v>
      </c>
      <c r="W1093" s="35">
        <v>1663.5700000000002</v>
      </c>
      <c r="X1093" s="35">
        <v>1656.13</v>
      </c>
      <c r="Y1093" s="35">
        <v>1657.73</v>
      </c>
    </row>
    <row r="1094" spans="1:25" x14ac:dyDescent="0.25">
      <c r="A1094" s="67">
        <f t="shared" si="30"/>
        <v>8</v>
      </c>
      <c r="B1094" s="35">
        <v>1571.4699999999998</v>
      </c>
      <c r="C1094" s="35">
        <v>1587.5299999999997</v>
      </c>
      <c r="D1094" s="35">
        <v>1601.4699999999998</v>
      </c>
      <c r="E1094" s="35">
        <v>1609.63</v>
      </c>
      <c r="F1094" s="35">
        <v>1613.96</v>
      </c>
      <c r="G1094" s="35">
        <v>1636.5099999999998</v>
      </c>
      <c r="H1094" s="35">
        <v>1647.23</v>
      </c>
      <c r="I1094" s="35">
        <v>1642.63</v>
      </c>
      <c r="J1094" s="35">
        <v>1698.1599999999999</v>
      </c>
      <c r="K1094" s="35">
        <v>1708.04</v>
      </c>
      <c r="L1094" s="35">
        <v>1665.7799999999997</v>
      </c>
      <c r="M1094" s="35">
        <v>1671.9099999999999</v>
      </c>
      <c r="N1094" s="35">
        <v>1660.58</v>
      </c>
      <c r="O1094" s="35">
        <v>1629.65</v>
      </c>
      <c r="P1094" s="35">
        <v>1658.5</v>
      </c>
      <c r="Q1094" s="35">
        <v>1742.0900000000001</v>
      </c>
      <c r="R1094" s="35">
        <v>1770.33</v>
      </c>
      <c r="S1094" s="35">
        <v>1860.3600000000001</v>
      </c>
      <c r="T1094" s="35">
        <v>1658.62</v>
      </c>
      <c r="U1094" s="35">
        <v>1639.44</v>
      </c>
      <c r="V1094" s="35">
        <v>1574.9</v>
      </c>
      <c r="W1094" s="35">
        <v>1581.8899999999999</v>
      </c>
      <c r="X1094" s="35">
        <v>1585.6100000000001</v>
      </c>
      <c r="Y1094" s="35">
        <v>1583.75</v>
      </c>
    </row>
    <row r="1095" spans="1:25" x14ac:dyDescent="0.25">
      <c r="A1095" s="67">
        <f t="shared" si="30"/>
        <v>9</v>
      </c>
      <c r="B1095" s="35">
        <v>1685.9699999999998</v>
      </c>
      <c r="C1095" s="35">
        <v>1700.1</v>
      </c>
      <c r="D1095" s="35">
        <v>1704.0499999999997</v>
      </c>
      <c r="E1095" s="35">
        <v>1717.1399999999999</v>
      </c>
      <c r="F1095" s="35">
        <v>1716.98</v>
      </c>
      <c r="G1095" s="35">
        <v>1717.7199999999998</v>
      </c>
      <c r="H1095" s="35">
        <v>1723.25</v>
      </c>
      <c r="I1095" s="35">
        <v>1741.4499999999998</v>
      </c>
      <c r="J1095" s="35">
        <v>1767.83</v>
      </c>
      <c r="K1095" s="35">
        <v>1786.54</v>
      </c>
      <c r="L1095" s="35">
        <v>1795.1100000000001</v>
      </c>
      <c r="M1095" s="35">
        <v>1766.94</v>
      </c>
      <c r="N1095" s="35">
        <v>1758.92</v>
      </c>
      <c r="O1095" s="35">
        <v>1739.5499999999997</v>
      </c>
      <c r="P1095" s="35">
        <v>1785.4699999999998</v>
      </c>
      <c r="Q1095" s="35">
        <v>1819.13</v>
      </c>
      <c r="R1095" s="35">
        <v>1845.4</v>
      </c>
      <c r="S1095" s="35">
        <v>1925.2400000000002</v>
      </c>
      <c r="T1095" s="35">
        <v>1757.1</v>
      </c>
      <c r="U1095" s="35">
        <v>1730.4499999999998</v>
      </c>
      <c r="V1095" s="35">
        <v>1688.5299999999997</v>
      </c>
      <c r="W1095" s="35">
        <v>1687.12</v>
      </c>
      <c r="X1095" s="35">
        <v>1685.1399999999999</v>
      </c>
      <c r="Y1095" s="35">
        <v>1675.98</v>
      </c>
    </row>
    <row r="1096" spans="1:25" x14ac:dyDescent="0.25">
      <c r="A1096" s="67">
        <f t="shared" si="30"/>
        <v>10</v>
      </c>
      <c r="B1096" s="35">
        <v>1636.29</v>
      </c>
      <c r="C1096" s="35">
        <v>1641.2399999999998</v>
      </c>
      <c r="D1096" s="35">
        <v>1642.5299999999997</v>
      </c>
      <c r="E1096" s="35">
        <v>1671.1599999999999</v>
      </c>
      <c r="F1096" s="35">
        <v>1683.7599999999998</v>
      </c>
      <c r="G1096" s="35">
        <v>1697.75</v>
      </c>
      <c r="H1096" s="35">
        <v>1699.44</v>
      </c>
      <c r="I1096" s="35">
        <v>1693.52</v>
      </c>
      <c r="J1096" s="35">
        <v>1707.0700000000002</v>
      </c>
      <c r="K1096" s="35">
        <v>1709.77</v>
      </c>
      <c r="L1096" s="35">
        <v>1709.9499999999998</v>
      </c>
      <c r="M1096" s="35">
        <v>1706.3400000000001</v>
      </c>
      <c r="N1096" s="35">
        <v>1714.8400000000001</v>
      </c>
      <c r="O1096" s="35">
        <v>1710.85</v>
      </c>
      <c r="P1096" s="35">
        <v>1805.9299999999998</v>
      </c>
      <c r="Q1096" s="35">
        <v>1661.67</v>
      </c>
      <c r="R1096" s="35">
        <v>1661.1399999999999</v>
      </c>
      <c r="S1096" s="35">
        <v>1661.8899999999999</v>
      </c>
      <c r="T1096" s="35">
        <v>1645.75</v>
      </c>
      <c r="U1096" s="35">
        <v>1636.96</v>
      </c>
      <c r="V1096" s="35">
        <v>1592.62</v>
      </c>
      <c r="W1096" s="35">
        <v>1614.42</v>
      </c>
      <c r="X1096" s="35">
        <v>1625.37</v>
      </c>
      <c r="Y1096" s="35">
        <v>1612.33</v>
      </c>
    </row>
    <row r="1097" spans="1:25" x14ac:dyDescent="0.25">
      <c r="A1097" s="67">
        <f t="shared" si="30"/>
        <v>11</v>
      </c>
      <c r="B1097" s="35">
        <v>1666.5</v>
      </c>
      <c r="C1097" s="35">
        <v>1674.4899999999998</v>
      </c>
      <c r="D1097" s="35">
        <v>1671</v>
      </c>
      <c r="E1097" s="35">
        <v>1679.67</v>
      </c>
      <c r="F1097" s="35">
        <v>1680.33</v>
      </c>
      <c r="G1097" s="35">
        <v>1684.5299999999997</v>
      </c>
      <c r="H1097" s="35">
        <v>1680.2199999999998</v>
      </c>
      <c r="I1097" s="35">
        <v>1677.75</v>
      </c>
      <c r="J1097" s="35">
        <v>1689.8600000000001</v>
      </c>
      <c r="K1097" s="35">
        <v>1692.0099999999998</v>
      </c>
      <c r="L1097" s="35">
        <v>1686.5299999999997</v>
      </c>
      <c r="M1097" s="35">
        <v>1681.5099999999998</v>
      </c>
      <c r="N1097" s="35">
        <v>1686.08</v>
      </c>
      <c r="O1097" s="35">
        <v>1679.6799999999998</v>
      </c>
      <c r="P1097" s="35">
        <v>1688.0099999999998</v>
      </c>
      <c r="Q1097" s="35">
        <v>1689.1100000000001</v>
      </c>
      <c r="R1097" s="35">
        <v>1686.33</v>
      </c>
      <c r="S1097" s="35">
        <v>1702.4499999999998</v>
      </c>
      <c r="T1097" s="35">
        <v>1674.7999999999997</v>
      </c>
      <c r="U1097" s="35">
        <v>1669.65</v>
      </c>
      <c r="V1097" s="35">
        <v>1661.6599999999999</v>
      </c>
      <c r="W1097" s="35">
        <v>1662.71</v>
      </c>
      <c r="X1097" s="35">
        <v>1659</v>
      </c>
      <c r="Y1097" s="35">
        <v>1659.2599999999998</v>
      </c>
    </row>
    <row r="1098" spans="1:25" x14ac:dyDescent="0.25">
      <c r="A1098" s="67">
        <f t="shared" si="30"/>
        <v>12</v>
      </c>
      <c r="B1098" s="35">
        <v>1889.02</v>
      </c>
      <c r="C1098" s="35">
        <v>1904.6200000000003</v>
      </c>
      <c r="D1098" s="35">
        <v>1906.81</v>
      </c>
      <c r="E1098" s="35">
        <v>1908.3600000000001</v>
      </c>
      <c r="F1098" s="35">
        <v>1909.46</v>
      </c>
      <c r="G1098" s="35">
        <v>1920.7000000000003</v>
      </c>
      <c r="H1098" s="35">
        <v>1918.2400000000002</v>
      </c>
      <c r="I1098" s="35">
        <v>1908.1</v>
      </c>
      <c r="J1098" s="35">
        <v>1909.6100000000001</v>
      </c>
      <c r="K1098" s="35">
        <v>1908.2999999999997</v>
      </c>
      <c r="L1098" s="35">
        <v>1905.8899999999999</v>
      </c>
      <c r="M1098" s="35">
        <v>1906.88</v>
      </c>
      <c r="N1098" s="35">
        <v>1962.0700000000002</v>
      </c>
      <c r="O1098" s="35">
        <v>2003.3400000000001</v>
      </c>
      <c r="P1098" s="35">
        <v>2135.64</v>
      </c>
      <c r="Q1098" s="35">
        <v>2045.0800000000004</v>
      </c>
      <c r="R1098" s="35">
        <v>2029.9100000000003</v>
      </c>
      <c r="S1098" s="35">
        <v>1907.52</v>
      </c>
      <c r="T1098" s="35">
        <v>1906.4</v>
      </c>
      <c r="U1098" s="35">
        <v>1832.5499999999997</v>
      </c>
      <c r="V1098" s="35">
        <v>1857.9699999999998</v>
      </c>
      <c r="W1098" s="35">
        <v>1871.0800000000004</v>
      </c>
      <c r="X1098" s="35">
        <v>1859.44</v>
      </c>
      <c r="Y1098" s="35">
        <v>1870.7800000000002</v>
      </c>
    </row>
    <row r="1099" spans="1:25" x14ac:dyDescent="0.25">
      <c r="A1099" s="67">
        <f t="shared" si="30"/>
        <v>13</v>
      </c>
      <c r="B1099" s="35">
        <v>1742.7799999999997</v>
      </c>
      <c r="C1099" s="35">
        <v>1749.88</v>
      </c>
      <c r="D1099" s="35">
        <v>1749.6399999999999</v>
      </c>
      <c r="E1099" s="35">
        <v>1761.7799999999997</v>
      </c>
      <c r="F1099" s="35">
        <v>1770.7199999999998</v>
      </c>
      <c r="G1099" s="35">
        <v>1774.8400000000001</v>
      </c>
      <c r="H1099" s="35">
        <v>1775.7399999999998</v>
      </c>
      <c r="I1099" s="35">
        <v>1770.8400000000001</v>
      </c>
      <c r="J1099" s="35">
        <v>1771.87</v>
      </c>
      <c r="K1099" s="35">
        <v>1768.87</v>
      </c>
      <c r="L1099" s="35">
        <v>1768.46</v>
      </c>
      <c r="M1099" s="35">
        <v>1771.7199999999998</v>
      </c>
      <c r="N1099" s="35">
        <v>1776.0099999999998</v>
      </c>
      <c r="O1099" s="35">
        <v>1786.8200000000002</v>
      </c>
      <c r="P1099" s="35">
        <v>1958.56</v>
      </c>
      <c r="Q1099" s="35">
        <v>1943.54</v>
      </c>
      <c r="R1099" s="35">
        <v>1936.4299999999998</v>
      </c>
      <c r="S1099" s="35">
        <v>1778.63</v>
      </c>
      <c r="T1099" s="35">
        <v>1766.5299999999997</v>
      </c>
      <c r="U1099" s="35">
        <v>1752.48</v>
      </c>
      <c r="V1099" s="35">
        <v>1751.31</v>
      </c>
      <c r="W1099" s="35">
        <v>1732.1599999999999</v>
      </c>
      <c r="X1099" s="35">
        <v>1706.19</v>
      </c>
      <c r="Y1099" s="35">
        <v>1696.33</v>
      </c>
    </row>
    <row r="1100" spans="1:25" x14ac:dyDescent="0.25">
      <c r="A1100" s="67">
        <f t="shared" si="30"/>
        <v>14</v>
      </c>
      <c r="B1100" s="35">
        <v>1810.5800000000004</v>
      </c>
      <c r="C1100" s="35">
        <v>1884.3700000000003</v>
      </c>
      <c r="D1100" s="35">
        <v>1891.38</v>
      </c>
      <c r="E1100" s="35">
        <v>1899.27</v>
      </c>
      <c r="F1100" s="35">
        <v>1897.81</v>
      </c>
      <c r="G1100" s="35">
        <v>1898.0900000000001</v>
      </c>
      <c r="H1100" s="35">
        <v>1907.7000000000003</v>
      </c>
      <c r="I1100" s="35">
        <v>1896.88</v>
      </c>
      <c r="J1100" s="35">
        <v>1894.6200000000003</v>
      </c>
      <c r="K1100" s="35">
        <v>1894.8600000000001</v>
      </c>
      <c r="L1100" s="35">
        <v>1898.31</v>
      </c>
      <c r="M1100" s="35">
        <v>1897.65</v>
      </c>
      <c r="N1100" s="35">
        <v>1902.7199999999998</v>
      </c>
      <c r="O1100" s="35">
        <v>1960.7599999999998</v>
      </c>
      <c r="P1100" s="35">
        <v>2091.2000000000003</v>
      </c>
      <c r="Q1100" s="35">
        <v>1998.13</v>
      </c>
      <c r="R1100" s="35">
        <v>2009.5099999999998</v>
      </c>
      <c r="S1100" s="35">
        <v>1935.8899999999999</v>
      </c>
      <c r="T1100" s="35">
        <v>1877.23</v>
      </c>
      <c r="U1100" s="35">
        <v>1882.9699999999998</v>
      </c>
      <c r="V1100" s="35">
        <v>1860.2400000000002</v>
      </c>
      <c r="W1100" s="35">
        <v>1869.44</v>
      </c>
      <c r="X1100" s="35">
        <v>1874.4900000000002</v>
      </c>
      <c r="Y1100" s="35">
        <v>1872.3600000000001</v>
      </c>
    </row>
    <row r="1101" spans="1:25" x14ac:dyDescent="0.25">
      <c r="A1101" s="67">
        <f t="shared" si="30"/>
        <v>15</v>
      </c>
      <c r="B1101" s="35">
        <v>1929.5900000000001</v>
      </c>
      <c r="C1101" s="35">
        <v>1941.1</v>
      </c>
      <c r="D1101" s="35">
        <v>1941.44</v>
      </c>
      <c r="E1101" s="35">
        <v>1947.3600000000001</v>
      </c>
      <c r="F1101" s="35">
        <v>1950.23</v>
      </c>
      <c r="G1101" s="35">
        <v>1945.77</v>
      </c>
      <c r="H1101" s="35">
        <v>1946.5900000000001</v>
      </c>
      <c r="I1101" s="35">
        <v>1945.2999999999997</v>
      </c>
      <c r="J1101" s="35">
        <v>1956.1600000000003</v>
      </c>
      <c r="K1101" s="35">
        <v>1948.19</v>
      </c>
      <c r="L1101" s="35">
        <v>1946.31</v>
      </c>
      <c r="M1101" s="35">
        <v>1949.23</v>
      </c>
      <c r="N1101" s="35">
        <v>1945.85</v>
      </c>
      <c r="O1101" s="35">
        <v>1956.6399999999999</v>
      </c>
      <c r="P1101" s="35">
        <v>1955</v>
      </c>
      <c r="Q1101" s="35">
        <v>1952.21</v>
      </c>
      <c r="R1101" s="35">
        <v>1954.54</v>
      </c>
      <c r="S1101" s="35">
        <v>1976.4299999999998</v>
      </c>
      <c r="T1101" s="35">
        <v>1943.29</v>
      </c>
      <c r="U1101" s="35">
        <v>1933.75</v>
      </c>
      <c r="V1101" s="35">
        <v>1922.5099999999998</v>
      </c>
      <c r="W1101" s="35">
        <v>1913.29</v>
      </c>
      <c r="X1101" s="35">
        <v>1912.21</v>
      </c>
      <c r="Y1101" s="35">
        <v>1922.27</v>
      </c>
    </row>
    <row r="1102" spans="1:25" x14ac:dyDescent="0.25">
      <c r="A1102" s="67">
        <f t="shared" si="30"/>
        <v>16</v>
      </c>
      <c r="B1102" s="35">
        <v>1904.4299999999998</v>
      </c>
      <c r="C1102" s="35">
        <v>1918.19</v>
      </c>
      <c r="D1102" s="35">
        <v>1922.9900000000002</v>
      </c>
      <c r="E1102" s="35">
        <v>1938.8899999999999</v>
      </c>
      <c r="F1102" s="35">
        <v>1941.3700000000003</v>
      </c>
      <c r="G1102" s="35">
        <v>1955.8899999999999</v>
      </c>
      <c r="H1102" s="35">
        <v>1925.8600000000001</v>
      </c>
      <c r="I1102" s="35">
        <v>1953.9100000000003</v>
      </c>
      <c r="J1102" s="35">
        <v>1941.5499999999997</v>
      </c>
      <c r="K1102" s="35">
        <v>1921.85</v>
      </c>
      <c r="L1102" s="35">
        <v>1922.65</v>
      </c>
      <c r="M1102" s="35">
        <v>1924.9900000000002</v>
      </c>
      <c r="N1102" s="35">
        <v>1917.71</v>
      </c>
      <c r="O1102" s="35">
        <v>1926.4500000000003</v>
      </c>
      <c r="P1102" s="35">
        <v>2002.0499999999997</v>
      </c>
      <c r="Q1102" s="35">
        <v>1923.85</v>
      </c>
      <c r="R1102" s="35">
        <v>1934.4500000000003</v>
      </c>
      <c r="S1102" s="35">
        <v>2001.8200000000002</v>
      </c>
      <c r="T1102" s="35">
        <v>1919.5099999999998</v>
      </c>
      <c r="U1102" s="35">
        <v>1907.98</v>
      </c>
      <c r="V1102" s="35">
        <v>1904.1100000000001</v>
      </c>
      <c r="W1102" s="35">
        <v>1904.9100000000003</v>
      </c>
      <c r="X1102" s="35">
        <v>1903.1100000000001</v>
      </c>
      <c r="Y1102" s="35">
        <v>1905.6600000000003</v>
      </c>
    </row>
    <row r="1103" spans="1:25" x14ac:dyDescent="0.25">
      <c r="A1103" s="67">
        <f t="shared" si="30"/>
        <v>17</v>
      </c>
      <c r="B1103" s="35">
        <v>1792.6100000000001</v>
      </c>
      <c r="C1103" s="35">
        <v>1800.6600000000003</v>
      </c>
      <c r="D1103" s="35">
        <v>1804.02</v>
      </c>
      <c r="E1103" s="35">
        <v>1901.2199999999998</v>
      </c>
      <c r="F1103" s="35">
        <v>1862.8400000000001</v>
      </c>
      <c r="G1103" s="35">
        <v>1912.48</v>
      </c>
      <c r="H1103" s="35">
        <v>1906.0300000000002</v>
      </c>
      <c r="I1103" s="35">
        <v>1821.2599999999998</v>
      </c>
      <c r="J1103" s="35">
        <v>1799.3700000000003</v>
      </c>
      <c r="K1103" s="35">
        <v>1797.3400000000001</v>
      </c>
      <c r="L1103" s="35">
        <v>1798.02</v>
      </c>
      <c r="M1103" s="35">
        <v>1801.2599999999998</v>
      </c>
      <c r="N1103" s="35">
        <v>1881.73</v>
      </c>
      <c r="O1103" s="35">
        <v>1969.52</v>
      </c>
      <c r="P1103" s="35">
        <v>2016.5099999999998</v>
      </c>
      <c r="Q1103" s="35">
        <v>1893.17</v>
      </c>
      <c r="R1103" s="35">
        <v>1926.04</v>
      </c>
      <c r="S1103" s="35">
        <v>1912.3899999999999</v>
      </c>
      <c r="T1103" s="35">
        <v>1837.7800000000002</v>
      </c>
      <c r="U1103" s="35">
        <v>1796.13</v>
      </c>
      <c r="V1103" s="35">
        <v>1787.04</v>
      </c>
      <c r="W1103" s="35">
        <v>1761.98</v>
      </c>
      <c r="X1103" s="35">
        <v>1751.21</v>
      </c>
      <c r="Y1103" s="35">
        <v>1784.4</v>
      </c>
    </row>
    <row r="1104" spans="1:25" x14ac:dyDescent="0.25">
      <c r="A1104" s="67">
        <f t="shared" si="30"/>
        <v>18</v>
      </c>
      <c r="B1104" s="35">
        <v>1862.1200000000003</v>
      </c>
      <c r="C1104" s="35">
        <v>1870.75</v>
      </c>
      <c r="D1104" s="35">
        <v>1875.5800000000004</v>
      </c>
      <c r="E1104" s="35">
        <v>1895.0099999999998</v>
      </c>
      <c r="F1104" s="35">
        <v>1892.04</v>
      </c>
      <c r="G1104" s="35">
        <v>1879.5800000000004</v>
      </c>
      <c r="H1104" s="35">
        <v>1872.7999999999997</v>
      </c>
      <c r="I1104" s="35">
        <v>1877.1100000000001</v>
      </c>
      <c r="J1104" s="35">
        <v>1873.8600000000001</v>
      </c>
      <c r="K1104" s="35">
        <v>1875.29</v>
      </c>
      <c r="L1104" s="35">
        <v>1874.4699999999998</v>
      </c>
      <c r="M1104" s="35">
        <v>1874.6100000000001</v>
      </c>
      <c r="N1104" s="35">
        <v>1873.8400000000001</v>
      </c>
      <c r="O1104" s="35">
        <v>1891.0700000000002</v>
      </c>
      <c r="P1104" s="35">
        <v>1882.9699999999998</v>
      </c>
      <c r="Q1104" s="35">
        <v>1937.7599999999998</v>
      </c>
      <c r="R1104" s="35">
        <v>1899.31</v>
      </c>
      <c r="S1104" s="35">
        <v>1891.46</v>
      </c>
      <c r="T1104" s="35">
        <v>1866.71</v>
      </c>
      <c r="U1104" s="35">
        <v>1859.6799999999998</v>
      </c>
      <c r="V1104" s="35">
        <v>1851.04</v>
      </c>
      <c r="W1104" s="35">
        <v>1823.94</v>
      </c>
      <c r="X1104" s="35">
        <v>1771.25</v>
      </c>
      <c r="Y1104" s="35">
        <v>1764.98</v>
      </c>
    </row>
    <row r="1105" spans="1:25" x14ac:dyDescent="0.25">
      <c r="A1105" s="67">
        <f t="shared" si="30"/>
        <v>19</v>
      </c>
      <c r="B1105" s="35">
        <v>1954.21</v>
      </c>
      <c r="C1105" s="35">
        <v>1935.85</v>
      </c>
      <c r="D1105" s="35">
        <v>1919.56</v>
      </c>
      <c r="E1105" s="35">
        <v>1967.9</v>
      </c>
      <c r="F1105" s="35">
        <v>1970.7800000000002</v>
      </c>
      <c r="G1105" s="35">
        <v>1974.1</v>
      </c>
      <c r="H1105" s="35">
        <v>1975.75</v>
      </c>
      <c r="I1105" s="35">
        <v>1977.9100000000003</v>
      </c>
      <c r="J1105" s="35">
        <v>1978.5</v>
      </c>
      <c r="K1105" s="35">
        <v>1976.5</v>
      </c>
      <c r="L1105" s="35">
        <v>1977.85</v>
      </c>
      <c r="M1105" s="35">
        <v>1976.4699999999998</v>
      </c>
      <c r="N1105" s="35">
        <v>1976.85</v>
      </c>
      <c r="O1105" s="35">
        <v>1987.96</v>
      </c>
      <c r="P1105" s="35">
        <v>1999.17</v>
      </c>
      <c r="Q1105" s="35">
        <v>1986.23</v>
      </c>
      <c r="R1105" s="35">
        <v>1982.02</v>
      </c>
      <c r="S1105" s="35">
        <v>1978.81</v>
      </c>
      <c r="T1105" s="35">
        <v>1973.4699999999998</v>
      </c>
      <c r="U1105" s="35">
        <v>1966.15</v>
      </c>
      <c r="V1105" s="35">
        <v>1956.1100000000001</v>
      </c>
      <c r="W1105" s="35">
        <v>1959.6799999999998</v>
      </c>
      <c r="X1105" s="35">
        <v>1957.2199999999998</v>
      </c>
      <c r="Y1105" s="35">
        <v>1955.15</v>
      </c>
    </row>
    <row r="1106" spans="1:25" x14ac:dyDescent="0.25">
      <c r="A1106" s="67">
        <f t="shared" si="30"/>
        <v>20</v>
      </c>
      <c r="B1106" s="35">
        <v>1754.1999999999998</v>
      </c>
      <c r="C1106" s="35">
        <v>1753.79</v>
      </c>
      <c r="D1106" s="35">
        <v>1752.8899999999999</v>
      </c>
      <c r="E1106" s="35">
        <v>1780.75</v>
      </c>
      <c r="F1106" s="35">
        <v>1789.63</v>
      </c>
      <c r="G1106" s="35">
        <v>1797.6999999999998</v>
      </c>
      <c r="H1106" s="35">
        <v>1799.9</v>
      </c>
      <c r="I1106" s="35">
        <v>1801.88</v>
      </c>
      <c r="J1106" s="35">
        <v>1804.06</v>
      </c>
      <c r="K1106" s="35">
        <v>1796.46</v>
      </c>
      <c r="L1106" s="35">
        <v>1805.73</v>
      </c>
      <c r="M1106" s="35">
        <v>1810.44</v>
      </c>
      <c r="N1106" s="35">
        <v>1801.27</v>
      </c>
      <c r="O1106" s="35">
        <v>1805.48</v>
      </c>
      <c r="P1106" s="35">
        <v>1809.9299999999998</v>
      </c>
      <c r="Q1106" s="35">
        <v>1809.2199999999998</v>
      </c>
      <c r="R1106" s="35">
        <v>1806.7999999999997</v>
      </c>
      <c r="S1106" s="35">
        <v>1801.2999999999997</v>
      </c>
      <c r="T1106" s="35">
        <v>1783.12</v>
      </c>
      <c r="U1106" s="35">
        <v>1783.44</v>
      </c>
      <c r="V1106" s="35">
        <v>1781.83</v>
      </c>
      <c r="W1106" s="35">
        <v>1767.8600000000001</v>
      </c>
      <c r="X1106" s="35">
        <v>1751.6599999999999</v>
      </c>
      <c r="Y1106" s="35">
        <v>1747.54</v>
      </c>
    </row>
    <row r="1107" spans="1:25" x14ac:dyDescent="0.25">
      <c r="A1107" s="67">
        <f t="shared" si="30"/>
        <v>21</v>
      </c>
      <c r="B1107" s="35">
        <v>1774.5499999999997</v>
      </c>
      <c r="C1107" s="35">
        <v>1774.1799999999998</v>
      </c>
      <c r="D1107" s="35">
        <v>1751.25</v>
      </c>
      <c r="E1107" s="35">
        <v>1788</v>
      </c>
      <c r="F1107" s="35">
        <v>1785.1599999999999</v>
      </c>
      <c r="G1107" s="35">
        <v>1782.4299999999998</v>
      </c>
      <c r="H1107" s="35">
        <v>1770.1100000000001</v>
      </c>
      <c r="I1107" s="35">
        <v>1778.5</v>
      </c>
      <c r="J1107" s="35">
        <v>1779.2599999999998</v>
      </c>
      <c r="K1107" s="35">
        <v>1776.71</v>
      </c>
      <c r="L1107" s="35">
        <v>1772.5299999999997</v>
      </c>
      <c r="M1107" s="35">
        <v>1784.1100000000001</v>
      </c>
      <c r="N1107" s="35">
        <v>1783.0099999999998</v>
      </c>
      <c r="O1107" s="35">
        <v>1789.2399999999998</v>
      </c>
      <c r="P1107" s="35">
        <v>1792.19</v>
      </c>
      <c r="Q1107" s="35">
        <v>1791.13</v>
      </c>
      <c r="R1107" s="35">
        <v>1791.8600000000001</v>
      </c>
      <c r="S1107" s="35">
        <v>1789.9699999999998</v>
      </c>
      <c r="T1107" s="35">
        <v>1784.7399999999998</v>
      </c>
      <c r="U1107" s="35">
        <v>1775.46</v>
      </c>
      <c r="V1107" s="35">
        <v>1775.1599999999999</v>
      </c>
      <c r="W1107" s="35">
        <v>1759.08</v>
      </c>
      <c r="X1107" s="35">
        <v>1745.5299999999997</v>
      </c>
      <c r="Y1107" s="35">
        <v>1737.06</v>
      </c>
    </row>
    <row r="1108" spans="1:25" x14ac:dyDescent="0.25">
      <c r="A1108" s="67">
        <f t="shared" si="30"/>
        <v>22</v>
      </c>
      <c r="B1108" s="35">
        <v>1801.46</v>
      </c>
      <c r="C1108" s="35">
        <v>1846.02</v>
      </c>
      <c r="D1108" s="35">
        <v>1847.38</v>
      </c>
      <c r="E1108" s="35">
        <v>1849.46</v>
      </c>
      <c r="F1108" s="35">
        <v>1849.3300000000004</v>
      </c>
      <c r="G1108" s="35">
        <v>1849.3400000000001</v>
      </c>
      <c r="H1108" s="35">
        <v>1846.69</v>
      </c>
      <c r="I1108" s="35">
        <v>1846.0499999999997</v>
      </c>
      <c r="J1108" s="35">
        <v>1841.0900000000001</v>
      </c>
      <c r="K1108" s="35">
        <v>1844.98</v>
      </c>
      <c r="L1108" s="35">
        <v>1845.88</v>
      </c>
      <c r="M1108" s="35">
        <v>1849.3300000000004</v>
      </c>
      <c r="N1108" s="35">
        <v>1847.2000000000003</v>
      </c>
      <c r="O1108" s="35">
        <v>1852.1399999999999</v>
      </c>
      <c r="P1108" s="35">
        <v>1853.3200000000002</v>
      </c>
      <c r="Q1108" s="35">
        <v>1851.75</v>
      </c>
      <c r="R1108" s="35">
        <v>1857.8700000000003</v>
      </c>
      <c r="S1108" s="35">
        <v>1856.71</v>
      </c>
      <c r="T1108" s="35">
        <v>1842.27</v>
      </c>
      <c r="U1108" s="35">
        <v>1838.7199999999998</v>
      </c>
      <c r="V1108" s="35">
        <v>1835.5</v>
      </c>
      <c r="W1108" s="35">
        <v>1813.2199999999998</v>
      </c>
      <c r="X1108" s="35">
        <v>1817.4900000000002</v>
      </c>
      <c r="Y1108" s="35">
        <v>1822.88</v>
      </c>
    </row>
    <row r="1109" spans="1:25" x14ac:dyDescent="0.25">
      <c r="A1109" s="67">
        <f t="shared" si="30"/>
        <v>23</v>
      </c>
      <c r="B1109" s="35">
        <v>1819.8700000000003</v>
      </c>
      <c r="C1109" s="35">
        <v>1836.7000000000003</v>
      </c>
      <c r="D1109" s="35">
        <v>1838.6100000000001</v>
      </c>
      <c r="E1109" s="35">
        <v>1840.44</v>
      </c>
      <c r="F1109" s="35">
        <v>1842.3300000000004</v>
      </c>
      <c r="G1109" s="35">
        <v>1838.04</v>
      </c>
      <c r="H1109" s="35">
        <v>1818.5499999999997</v>
      </c>
      <c r="I1109" s="35">
        <v>1834.88</v>
      </c>
      <c r="J1109" s="35">
        <v>1834.98</v>
      </c>
      <c r="K1109" s="35">
        <v>1833.5800000000004</v>
      </c>
      <c r="L1109" s="35">
        <v>1834.13</v>
      </c>
      <c r="M1109" s="35">
        <v>1835.44</v>
      </c>
      <c r="N1109" s="35">
        <v>1833.7000000000003</v>
      </c>
      <c r="O1109" s="35">
        <v>1840.8200000000002</v>
      </c>
      <c r="P1109" s="35">
        <v>1848.0800000000004</v>
      </c>
      <c r="Q1109" s="35">
        <v>1841.6200000000003</v>
      </c>
      <c r="R1109" s="35">
        <v>1845.4699999999998</v>
      </c>
      <c r="S1109" s="35">
        <v>1844.5</v>
      </c>
      <c r="T1109" s="35">
        <v>1831.3200000000002</v>
      </c>
      <c r="U1109" s="35">
        <v>1825.75</v>
      </c>
      <c r="V1109" s="35">
        <v>1824.1100000000001</v>
      </c>
      <c r="W1109" s="35">
        <v>1818.6399999999999</v>
      </c>
      <c r="X1109" s="35">
        <v>1823.67</v>
      </c>
      <c r="Y1109" s="35">
        <v>1819.1200000000003</v>
      </c>
    </row>
    <row r="1110" spans="1:25" x14ac:dyDescent="0.25">
      <c r="A1110" s="67">
        <f t="shared" si="30"/>
        <v>24</v>
      </c>
      <c r="B1110" s="35">
        <v>1893.8700000000003</v>
      </c>
      <c r="C1110" s="35">
        <v>1902.44</v>
      </c>
      <c r="D1110" s="35">
        <v>1903.3899999999999</v>
      </c>
      <c r="E1110" s="35">
        <v>1909.85</v>
      </c>
      <c r="F1110" s="35">
        <v>1913.13</v>
      </c>
      <c r="G1110" s="35">
        <v>1914</v>
      </c>
      <c r="H1110" s="35">
        <v>1908.2999999999997</v>
      </c>
      <c r="I1110" s="35">
        <v>1911.23</v>
      </c>
      <c r="J1110" s="35">
        <v>1912.5300000000002</v>
      </c>
      <c r="K1110" s="35">
        <v>1910.9</v>
      </c>
      <c r="L1110" s="35">
        <v>1907.6100000000001</v>
      </c>
      <c r="M1110" s="35">
        <v>1910.2199999999998</v>
      </c>
      <c r="N1110" s="35">
        <v>1911.1200000000003</v>
      </c>
      <c r="O1110" s="35">
        <v>1895.9299999999998</v>
      </c>
      <c r="P1110" s="35">
        <v>1919.31</v>
      </c>
      <c r="Q1110" s="35">
        <v>1917.69</v>
      </c>
      <c r="R1110" s="35">
        <v>1921.31</v>
      </c>
      <c r="S1110" s="35">
        <v>1922.7400000000002</v>
      </c>
      <c r="T1110" s="35">
        <v>1914.38</v>
      </c>
      <c r="U1110" s="35">
        <v>1903.0099999999998</v>
      </c>
      <c r="V1110" s="35">
        <v>1897.77</v>
      </c>
      <c r="W1110" s="35">
        <v>1896.9900000000002</v>
      </c>
      <c r="X1110" s="35">
        <v>1893.5900000000001</v>
      </c>
      <c r="Y1110" s="35">
        <v>1892.1799999999998</v>
      </c>
    </row>
    <row r="1111" spans="1:25" x14ac:dyDescent="0.25">
      <c r="A1111" s="67">
        <f t="shared" si="30"/>
        <v>25</v>
      </c>
      <c r="B1111" s="35">
        <v>1909.4500000000003</v>
      </c>
      <c r="C1111" s="35">
        <v>1922.4</v>
      </c>
      <c r="D1111" s="35">
        <v>1928.02</v>
      </c>
      <c r="E1111" s="35">
        <v>1934.52</v>
      </c>
      <c r="F1111" s="35">
        <v>1935.8200000000002</v>
      </c>
      <c r="G1111" s="35">
        <v>1931.6100000000001</v>
      </c>
      <c r="H1111" s="35">
        <v>1928.5900000000001</v>
      </c>
      <c r="I1111" s="35">
        <v>1930.7199999999998</v>
      </c>
      <c r="J1111" s="35">
        <v>1928.63</v>
      </c>
      <c r="K1111" s="35">
        <v>1928.5300000000002</v>
      </c>
      <c r="L1111" s="35">
        <v>1929.8899999999999</v>
      </c>
      <c r="M1111" s="35">
        <v>1930.7400000000002</v>
      </c>
      <c r="N1111" s="35">
        <v>1927.7800000000002</v>
      </c>
      <c r="O1111" s="35">
        <v>1932.31</v>
      </c>
      <c r="P1111" s="35">
        <v>1936.1</v>
      </c>
      <c r="Q1111" s="35">
        <v>1932.02</v>
      </c>
      <c r="R1111" s="35">
        <v>1933.02</v>
      </c>
      <c r="S1111" s="35">
        <v>1934.44</v>
      </c>
      <c r="T1111" s="35">
        <v>1930.79</v>
      </c>
      <c r="U1111" s="35">
        <v>1926.3200000000002</v>
      </c>
      <c r="V1111" s="35">
        <v>1921.92</v>
      </c>
      <c r="W1111" s="35">
        <v>1914.7199999999998</v>
      </c>
      <c r="X1111" s="35">
        <v>1916.0800000000004</v>
      </c>
      <c r="Y1111" s="35">
        <v>1912.54</v>
      </c>
    </row>
    <row r="1112" spans="1:25" x14ac:dyDescent="0.25">
      <c r="A1112" s="67">
        <f t="shared" si="30"/>
        <v>26</v>
      </c>
      <c r="B1112" s="35">
        <v>1963.9900000000002</v>
      </c>
      <c r="C1112" s="35">
        <v>1962.5</v>
      </c>
      <c r="D1112" s="35">
        <v>1971.5800000000004</v>
      </c>
      <c r="E1112" s="35">
        <v>1983.0700000000002</v>
      </c>
      <c r="F1112" s="35">
        <v>1966.6799999999998</v>
      </c>
      <c r="G1112" s="35">
        <v>1974.0800000000004</v>
      </c>
      <c r="H1112" s="35">
        <v>1983.1200000000003</v>
      </c>
      <c r="I1112" s="35">
        <v>1985.73</v>
      </c>
      <c r="J1112" s="35">
        <v>1987.35</v>
      </c>
      <c r="K1112" s="35">
        <v>1987.8700000000003</v>
      </c>
      <c r="L1112" s="35">
        <v>1962.8700000000003</v>
      </c>
      <c r="M1112" s="35">
        <v>1995.5099999999998</v>
      </c>
      <c r="N1112" s="35">
        <v>1993.44</v>
      </c>
      <c r="O1112" s="35">
        <v>2002.17</v>
      </c>
      <c r="P1112" s="35">
        <v>2005.1200000000003</v>
      </c>
      <c r="Q1112" s="35">
        <v>1999.4299999999998</v>
      </c>
      <c r="R1112" s="35">
        <v>1928.0499999999997</v>
      </c>
      <c r="S1112" s="35">
        <v>1978.6799999999998</v>
      </c>
      <c r="T1112" s="35">
        <v>1972.19</v>
      </c>
      <c r="U1112" s="35">
        <v>1954.1100000000001</v>
      </c>
      <c r="V1112" s="35">
        <v>1960.85</v>
      </c>
      <c r="W1112" s="35">
        <v>1962.02</v>
      </c>
      <c r="X1112" s="35">
        <v>1959.9</v>
      </c>
      <c r="Y1112" s="35">
        <v>1959.44</v>
      </c>
    </row>
    <row r="1113" spans="1:25" x14ac:dyDescent="0.25">
      <c r="A1113" s="67">
        <f t="shared" si="30"/>
        <v>27</v>
      </c>
      <c r="B1113" s="35">
        <v>1999.2800000000002</v>
      </c>
      <c r="C1113" s="35">
        <v>2000.9900000000002</v>
      </c>
      <c r="D1113" s="35">
        <v>1994.3899999999999</v>
      </c>
      <c r="E1113" s="35">
        <v>2001.0900000000001</v>
      </c>
      <c r="F1113" s="35">
        <v>1969.1399999999999</v>
      </c>
      <c r="G1113" s="35">
        <v>1941.4900000000002</v>
      </c>
      <c r="H1113" s="35">
        <v>1948.5300000000002</v>
      </c>
      <c r="I1113" s="35">
        <v>1962.54</v>
      </c>
      <c r="J1113" s="35">
        <v>1964.2599999999998</v>
      </c>
      <c r="K1113" s="35">
        <v>2015.7000000000003</v>
      </c>
      <c r="L1113" s="35">
        <v>2039.2199999999998</v>
      </c>
      <c r="M1113" s="35">
        <v>2039.75</v>
      </c>
      <c r="N1113" s="35">
        <v>2035.1</v>
      </c>
      <c r="O1113" s="35">
        <v>2025.2800000000002</v>
      </c>
      <c r="P1113" s="35">
        <v>2043.8700000000003</v>
      </c>
      <c r="Q1113" s="35">
        <v>2040.96</v>
      </c>
      <c r="R1113" s="35">
        <v>2034.0700000000002</v>
      </c>
      <c r="S1113" s="35">
        <v>2035.9299999999998</v>
      </c>
      <c r="T1113" s="35">
        <v>2020.3200000000002</v>
      </c>
      <c r="U1113" s="35">
        <v>2015.2400000000002</v>
      </c>
      <c r="V1113" s="35">
        <v>1997.1100000000001</v>
      </c>
      <c r="W1113" s="35">
        <v>2012.79</v>
      </c>
      <c r="X1113" s="35">
        <v>2011.42</v>
      </c>
      <c r="Y1113" s="35">
        <v>1990.8600000000001</v>
      </c>
    </row>
    <row r="1114" spans="1:25" x14ac:dyDescent="0.25">
      <c r="A1114" s="67">
        <f t="shared" si="30"/>
        <v>28</v>
      </c>
      <c r="B1114" s="35">
        <v>1959.88</v>
      </c>
      <c r="C1114" s="35">
        <v>1975.3200000000002</v>
      </c>
      <c r="D1114" s="35">
        <v>1971.6</v>
      </c>
      <c r="E1114" s="35">
        <v>1985.29</v>
      </c>
      <c r="F1114" s="35">
        <v>1955.94</v>
      </c>
      <c r="G1114" s="35">
        <v>1959.0700000000002</v>
      </c>
      <c r="H1114" s="35">
        <v>1980.6</v>
      </c>
      <c r="I1114" s="35">
        <v>1985.2400000000002</v>
      </c>
      <c r="J1114" s="35">
        <v>1983</v>
      </c>
      <c r="K1114" s="35">
        <v>1980.9100000000003</v>
      </c>
      <c r="L1114" s="35">
        <v>1975.4</v>
      </c>
      <c r="M1114" s="35">
        <v>1986.42</v>
      </c>
      <c r="N1114" s="35">
        <v>1985.1399999999999</v>
      </c>
      <c r="O1114" s="35">
        <v>1961.35</v>
      </c>
      <c r="P1114" s="35">
        <v>1993.15</v>
      </c>
      <c r="Q1114" s="35">
        <v>1997.8200000000002</v>
      </c>
      <c r="R1114" s="35">
        <v>1993.9</v>
      </c>
      <c r="S1114" s="35">
        <v>1992.4500000000003</v>
      </c>
      <c r="T1114" s="35">
        <v>1978.5800000000004</v>
      </c>
      <c r="U1114" s="35">
        <v>1971.9900000000002</v>
      </c>
      <c r="V1114" s="35">
        <v>1972.94</v>
      </c>
      <c r="W1114" s="35">
        <v>1909.77</v>
      </c>
      <c r="X1114" s="35">
        <v>1908.8300000000004</v>
      </c>
      <c r="Y1114" s="35">
        <v>1910.67</v>
      </c>
    </row>
    <row r="1115" spans="1:25" x14ac:dyDescent="0.25">
      <c r="A1115" s="67">
        <f t="shared" si="30"/>
        <v>29</v>
      </c>
      <c r="B1115" s="35">
        <v>1879.02</v>
      </c>
      <c r="C1115" s="35">
        <v>1899.5900000000001</v>
      </c>
      <c r="D1115" s="35">
        <v>1903.2800000000002</v>
      </c>
      <c r="E1115" s="35">
        <v>1905.73</v>
      </c>
      <c r="F1115" s="35">
        <v>1906.8600000000001</v>
      </c>
      <c r="G1115" s="35">
        <v>1906.3600000000001</v>
      </c>
      <c r="H1115" s="35">
        <v>1904</v>
      </c>
      <c r="I1115" s="35">
        <v>1902.7800000000002</v>
      </c>
      <c r="J1115" s="35">
        <v>1902.6100000000001</v>
      </c>
      <c r="K1115" s="35">
        <v>1899.85</v>
      </c>
      <c r="L1115" s="35">
        <v>1902.5</v>
      </c>
      <c r="M1115" s="35">
        <v>1902.9900000000002</v>
      </c>
      <c r="N1115" s="35">
        <v>1904.8200000000002</v>
      </c>
      <c r="O1115" s="35">
        <v>1909.0900000000001</v>
      </c>
      <c r="P1115" s="35">
        <v>1910.65</v>
      </c>
      <c r="Q1115" s="35">
        <v>1911.46</v>
      </c>
      <c r="R1115" s="35">
        <v>1911.5300000000002</v>
      </c>
      <c r="S1115" s="35">
        <v>1912.19</v>
      </c>
      <c r="T1115" s="35">
        <v>1902.96</v>
      </c>
      <c r="U1115" s="35">
        <v>1891.25</v>
      </c>
      <c r="V1115" s="35">
        <v>1875.94</v>
      </c>
      <c r="W1115" s="35">
        <v>1876.1600000000003</v>
      </c>
      <c r="X1115" s="35">
        <v>1876.0499999999997</v>
      </c>
      <c r="Y1115" s="35">
        <v>1879.85</v>
      </c>
    </row>
    <row r="1116" spans="1:25" x14ac:dyDescent="0.25">
      <c r="A1116" s="67">
        <f t="shared" si="30"/>
        <v>30</v>
      </c>
      <c r="B1116" s="35">
        <v>1864.13</v>
      </c>
      <c r="C1116" s="35">
        <v>1836</v>
      </c>
      <c r="D1116" s="35">
        <v>1886.35</v>
      </c>
      <c r="E1116" s="35">
        <v>1889.8300000000004</v>
      </c>
      <c r="F1116" s="35">
        <v>1894.75</v>
      </c>
      <c r="G1116" s="35">
        <v>1889.4500000000003</v>
      </c>
      <c r="H1116" s="35">
        <v>1887.5099999999998</v>
      </c>
      <c r="I1116" s="35">
        <v>1893.9</v>
      </c>
      <c r="J1116" s="35">
        <v>1891.1</v>
      </c>
      <c r="K1116" s="35">
        <v>1893.9900000000002</v>
      </c>
      <c r="L1116" s="35">
        <v>1892.1799999999998</v>
      </c>
      <c r="M1116" s="35">
        <v>1893.13</v>
      </c>
      <c r="N1116" s="35">
        <v>1887.85</v>
      </c>
      <c r="O1116" s="35">
        <v>1897.4</v>
      </c>
      <c r="P1116" s="35">
        <v>1898.8700000000003</v>
      </c>
      <c r="Q1116" s="35">
        <v>1898.17</v>
      </c>
      <c r="R1116" s="35">
        <v>1896.7400000000002</v>
      </c>
      <c r="S1116" s="35">
        <v>1912.4699999999998</v>
      </c>
      <c r="T1116" s="35">
        <v>1905.9299999999998</v>
      </c>
      <c r="U1116" s="35">
        <v>1895.8899999999999</v>
      </c>
      <c r="V1116" s="35">
        <v>1886.17</v>
      </c>
      <c r="W1116" s="35">
        <v>1889.8600000000001</v>
      </c>
      <c r="X1116" s="35">
        <v>1758.71</v>
      </c>
      <c r="Y1116" s="35">
        <v>1888.35</v>
      </c>
    </row>
    <row r="1117" spans="1:25" x14ac:dyDescent="0.25">
      <c r="A1117" s="67">
        <f t="shared" si="30"/>
        <v>31</v>
      </c>
      <c r="B1117" s="35">
        <v>1897.7999999999997</v>
      </c>
      <c r="C1117" s="35">
        <v>1895.0700000000002</v>
      </c>
      <c r="D1117" s="35">
        <v>1930.81</v>
      </c>
      <c r="E1117" s="35">
        <v>1935.0099999999998</v>
      </c>
      <c r="F1117" s="35">
        <v>1941.25</v>
      </c>
      <c r="G1117" s="35">
        <v>1940.44</v>
      </c>
      <c r="H1117" s="35">
        <v>1937.2800000000002</v>
      </c>
      <c r="I1117" s="35">
        <v>1937.63</v>
      </c>
      <c r="J1117" s="35">
        <v>1938.25</v>
      </c>
      <c r="K1117" s="35">
        <v>1937.3400000000001</v>
      </c>
      <c r="L1117" s="35">
        <v>1935.0499999999997</v>
      </c>
      <c r="M1117" s="35">
        <v>1934.9100000000003</v>
      </c>
      <c r="N1117" s="35">
        <v>1936.8200000000002</v>
      </c>
      <c r="O1117" s="35">
        <v>1945.9900000000002</v>
      </c>
      <c r="P1117" s="35">
        <v>1944.9299999999998</v>
      </c>
      <c r="Q1117" s="35">
        <v>1940.4299999999998</v>
      </c>
      <c r="R1117" s="35">
        <v>1938.71</v>
      </c>
      <c r="S1117" s="35">
        <v>1938.35</v>
      </c>
      <c r="T1117" s="35">
        <v>1939.0499999999997</v>
      </c>
      <c r="U1117" s="35">
        <v>1912.3600000000001</v>
      </c>
      <c r="V1117" s="35">
        <v>1909.3300000000004</v>
      </c>
      <c r="W1117" s="35">
        <v>1920.9900000000002</v>
      </c>
      <c r="X1117" s="35">
        <v>1908.3200000000002</v>
      </c>
      <c r="Y1117" s="35">
        <v>1920.67</v>
      </c>
    </row>
    <row r="1119" spans="1:25" ht="15.75" customHeight="1" x14ac:dyDescent="0.25">
      <c r="A1119" s="56" t="s">
        <v>75</v>
      </c>
      <c r="B1119" s="64" t="s">
        <v>103</v>
      </c>
      <c r="C1119" s="65"/>
      <c r="D1119" s="65"/>
      <c r="E1119" s="65"/>
      <c r="F1119" s="65"/>
      <c r="G1119" s="65"/>
      <c r="H1119" s="65"/>
      <c r="I1119" s="65"/>
      <c r="J1119" s="65"/>
      <c r="K1119" s="65"/>
      <c r="L1119" s="65"/>
      <c r="M1119" s="65"/>
      <c r="N1119" s="65"/>
      <c r="O1119" s="65"/>
      <c r="P1119" s="65"/>
      <c r="Q1119" s="65"/>
      <c r="R1119" s="65"/>
      <c r="S1119" s="65"/>
      <c r="T1119" s="65"/>
      <c r="U1119" s="65"/>
      <c r="V1119" s="65"/>
      <c r="W1119" s="65"/>
      <c r="X1119" s="65"/>
      <c r="Y1119" s="66"/>
    </row>
    <row r="1120" spans="1:25" ht="30" customHeight="1" x14ac:dyDescent="0.25">
      <c r="A1120" s="60"/>
      <c r="B1120" s="55" t="s">
        <v>77</v>
      </c>
      <c r="C1120" s="55" t="s">
        <v>78</v>
      </c>
      <c r="D1120" s="55" t="s">
        <v>79</v>
      </c>
      <c r="E1120" s="55" t="s">
        <v>80</v>
      </c>
      <c r="F1120" s="55" t="s">
        <v>81</v>
      </c>
      <c r="G1120" s="55" t="s">
        <v>82</v>
      </c>
      <c r="H1120" s="55" t="s">
        <v>83</v>
      </c>
      <c r="I1120" s="55" t="s">
        <v>84</v>
      </c>
      <c r="J1120" s="55" t="s">
        <v>85</v>
      </c>
      <c r="K1120" s="55" t="s">
        <v>86</v>
      </c>
      <c r="L1120" s="55" t="s">
        <v>87</v>
      </c>
      <c r="M1120" s="55" t="s">
        <v>88</v>
      </c>
      <c r="N1120" s="55" t="s">
        <v>89</v>
      </c>
      <c r="O1120" s="55" t="s">
        <v>90</v>
      </c>
      <c r="P1120" s="55" t="s">
        <v>91</v>
      </c>
      <c r="Q1120" s="55" t="s">
        <v>92</v>
      </c>
      <c r="R1120" s="55" t="s">
        <v>93</v>
      </c>
      <c r="S1120" s="55" t="s">
        <v>94</v>
      </c>
      <c r="T1120" s="55" t="s">
        <v>95</v>
      </c>
      <c r="U1120" s="55" t="s">
        <v>96</v>
      </c>
      <c r="V1120" s="55" t="s">
        <v>97</v>
      </c>
      <c r="W1120" s="55" t="s">
        <v>98</v>
      </c>
      <c r="X1120" s="55" t="s">
        <v>99</v>
      </c>
      <c r="Y1120" s="55" t="s">
        <v>100</v>
      </c>
    </row>
    <row r="1121" spans="1:25" ht="15" customHeight="1" x14ac:dyDescent="0.25">
      <c r="A1121" s="67">
        <v>1</v>
      </c>
      <c r="B1121" s="35">
        <v>1505.2600000000002</v>
      </c>
      <c r="C1121" s="35">
        <v>1524.98</v>
      </c>
      <c r="D1121" s="35">
        <v>1618.1999999999998</v>
      </c>
      <c r="E1121" s="35">
        <v>2040.4300000000003</v>
      </c>
      <c r="F1121" s="35">
        <v>2108.77</v>
      </c>
      <c r="G1121" s="35">
        <v>2097.92</v>
      </c>
      <c r="H1121" s="35">
        <v>2279.1999999999998</v>
      </c>
      <c r="I1121" s="35">
        <v>2157.16</v>
      </c>
      <c r="J1121" s="35">
        <v>2044.4899999999998</v>
      </c>
      <c r="K1121" s="35">
        <v>2003.0299999999997</v>
      </c>
      <c r="L1121" s="35">
        <v>1648.15</v>
      </c>
      <c r="M1121" s="35">
        <v>1644.3000000000002</v>
      </c>
      <c r="N1121" s="35">
        <v>1836.5700000000002</v>
      </c>
      <c r="O1121" s="35">
        <v>1647.8200000000002</v>
      </c>
      <c r="P1121" s="35">
        <v>1738.67</v>
      </c>
      <c r="Q1121" s="35">
        <v>2056.9899999999998</v>
      </c>
      <c r="R1121" s="35">
        <v>2046.58</v>
      </c>
      <c r="S1121" s="35">
        <v>1875.0600000000004</v>
      </c>
      <c r="T1121" s="35">
        <v>1706.0600000000004</v>
      </c>
      <c r="U1121" s="35">
        <v>1646.21</v>
      </c>
      <c r="V1121" s="35">
        <v>1527.3500000000004</v>
      </c>
      <c r="W1121" s="35">
        <v>1440.12</v>
      </c>
      <c r="X1121" s="35">
        <v>1381.6100000000001</v>
      </c>
      <c r="Y1121" s="35">
        <v>1373.17</v>
      </c>
    </row>
    <row r="1122" spans="1:25" ht="15" customHeight="1" x14ac:dyDescent="0.25">
      <c r="A1122" s="67">
        <v>2</v>
      </c>
      <c r="B1122" s="35">
        <v>1501.9099999999999</v>
      </c>
      <c r="C1122" s="35">
        <v>1505.8000000000002</v>
      </c>
      <c r="D1122" s="35">
        <v>1503.6999999999998</v>
      </c>
      <c r="E1122" s="35">
        <v>1612.75</v>
      </c>
      <c r="F1122" s="35">
        <v>1622</v>
      </c>
      <c r="G1122" s="35">
        <v>1630.12</v>
      </c>
      <c r="H1122" s="35">
        <v>1626.27</v>
      </c>
      <c r="I1122" s="35">
        <v>1620.2799999999997</v>
      </c>
      <c r="J1122" s="35">
        <v>1620.8000000000002</v>
      </c>
      <c r="K1122" s="35">
        <v>1634.19</v>
      </c>
      <c r="L1122" s="35">
        <v>1540.5500000000002</v>
      </c>
      <c r="M1122" s="35">
        <v>1541.0500000000002</v>
      </c>
      <c r="N1122" s="35">
        <v>1535.7200000000003</v>
      </c>
      <c r="O1122" s="35">
        <v>1544.7799999999997</v>
      </c>
      <c r="P1122" s="35">
        <v>1562.48</v>
      </c>
      <c r="Q1122" s="35">
        <v>1569.5700000000002</v>
      </c>
      <c r="R1122" s="35">
        <v>1638.6100000000001</v>
      </c>
      <c r="S1122" s="35">
        <v>1648.65</v>
      </c>
      <c r="T1122" s="35">
        <v>1534.1400000000003</v>
      </c>
      <c r="U1122" s="35">
        <v>1526.0500000000002</v>
      </c>
      <c r="V1122" s="35">
        <v>1523.0299999999997</v>
      </c>
      <c r="W1122" s="35">
        <v>1523.29</v>
      </c>
      <c r="X1122" s="35">
        <v>1521.44</v>
      </c>
      <c r="Y1122" s="35">
        <v>1521.3400000000001</v>
      </c>
    </row>
    <row r="1123" spans="1:25" x14ac:dyDescent="0.25">
      <c r="A1123" s="67">
        <f>A1122+1</f>
        <v>3</v>
      </c>
      <c r="B1123" s="35">
        <v>1530.4099999999999</v>
      </c>
      <c r="C1123" s="35">
        <v>1545.67</v>
      </c>
      <c r="D1123" s="35">
        <v>1547.5900000000001</v>
      </c>
      <c r="E1123" s="35">
        <v>1549.4099999999999</v>
      </c>
      <c r="F1123" s="35">
        <v>1554.54</v>
      </c>
      <c r="G1123" s="35">
        <v>1627.8200000000002</v>
      </c>
      <c r="H1123" s="35">
        <v>1642.25</v>
      </c>
      <c r="I1123" s="35">
        <v>1652.3900000000003</v>
      </c>
      <c r="J1123" s="35">
        <v>1648.9499999999998</v>
      </c>
      <c r="K1123" s="35">
        <v>1644.02</v>
      </c>
      <c r="L1123" s="35">
        <v>1653.58</v>
      </c>
      <c r="M1123" s="35">
        <v>1644.9899999999998</v>
      </c>
      <c r="N1123" s="35">
        <v>1649.17</v>
      </c>
      <c r="O1123" s="35">
        <v>1645.2200000000003</v>
      </c>
      <c r="P1123" s="35">
        <v>1671.67</v>
      </c>
      <c r="Q1123" s="35">
        <v>1708.0600000000004</v>
      </c>
      <c r="R1123" s="35">
        <v>1718.8100000000004</v>
      </c>
      <c r="S1123" s="35">
        <v>1786.54</v>
      </c>
      <c r="T1123" s="35">
        <v>1641.02</v>
      </c>
      <c r="U1123" s="35">
        <v>1635.6100000000001</v>
      </c>
      <c r="V1123" s="35">
        <v>1534.58</v>
      </c>
      <c r="W1123" s="35">
        <v>1534.48</v>
      </c>
      <c r="X1123" s="35">
        <v>1534.2799999999997</v>
      </c>
      <c r="Y1123" s="35">
        <v>1533.2200000000003</v>
      </c>
    </row>
    <row r="1124" spans="1:25" x14ac:dyDescent="0.25">
      <c r="A1124" s="67">
        <f t="shared" ref="A1124:A1151" si="31">A1123+1</f>
        <v>4</v>
      </c>
      <c r="B1124" s="35">
        <v>1537.1100000000001</v>
      </c>
      <c r="C1124" s="35">
        <v>1543.08</v>
      </c>
      <c r="D1124" s="35">
        <v>1550.7399999999998</v>
      </c>
      <c r="E1124" s="35">
        <v>1563.9899999999998</v>
      </c>
      <c r="F1124" s="35">
        <v>1560.8100000000004</v>
      </c>
      <c r="G1124" s="35">
        <v>1552.08</v>
      </c>
      <c r="H1124" s="35">
        <v>1563.2200000000003</v>
      </c>
      <c r="I1124" s="35">
        <v>1565.9300000000003</v>
      </c>
      <c r="J1124" s="35">
        <v>1574.6999999999998</v>
      </c>
      <c r="K1124" s="35">
        <v>1573.8200000000002</v>
      </c>
      <c r="L1124" s="35">
        <v>1578.4300000000003</v>
      </c>
      <c r="M1124" s="35">
        <v>1580</v>
      </c>
      <c r="N1124" s="35">
        <v>1580.13</v>
      </c>
      <c r="O1124" s="35">
        <v>1587.83</v>
      </c>
      <c r="P1124" s="35">
        <v>1631.4899999999998</v>
      </c>
      <c r="Q1124" s="35">
        <v>1647.71</v>
      </c>
      <c r="R1124" s="35">
        <v>1664.6999999999998</v>
      </c>
      <c r="S1124" s="35">
        <v>1671.77</v>
      </c>
      <c r="T1124" s="35">
        <v>1567.79</v>
      </c>
      <c r="U1124" s="35">
        <v>1553.7399999999998</v>
      </c>
      <c r="V1124" s="35">
        <v>1534.9</v>
      </c>
      <c r="W1124" s="35">
        <v>1535.69</v>
      </c>
      <c r="X1124" s="35">
        <v>1535.75</v>
      </c>
      <c r="Y1124" s="35">
        <v>1532.8900000000003</v>
      </c>
    </row>
    <row r="1125" spans="1:25" x14ac:dyDescent="0.25">
      <c r="A1125" s="67">
        <f t="shared" si="31"/>
        <v>5</v>
      </c>
      <c r="B1125" s="35">
        <v>1561.6800000000003</v>
      </c>
      <c r="C1125" s="35">
        <v>1567.4899999999998</v>
      </c>
      <c r="D1125" s="35">
        <v>1566.5700000000002</v>
      </c>
      <c r="E1125" s="35">
        <v>1568.8200000000002</v>
      </c>
      <c r="F1125" s="35">
        <v>1557.63</v>
      </c>
      <c r="G1125" s="35">
        <v>1549.3900000000003</v>
      </c>
      <c r="H1125" s="35">
        <v>1592.98</v>
      </c>
      <c r="I1125" s="35">
        <v>1608.2399999999998</v>
      </c>
      <c r="J1125" s="35">
        <v>1617.94</v>
      </c>
      <c r="K1125" s="35">
        <v>1628.1400000000003</v>
      </c>
      <c r="L1125" s="35">
        <v>1634.0900000000001</v>
      </c>
      <c r="M1125" s="35">
        <v>1640.08</v>
      </c>
      <c r="N1125" s="35">
        <v>1648.6000000000004</v>
      </c>
      <c r="O1125" s="35">
        <v>1653.23</v>
      </c>
      <c r="P1125" s="35">
        <v>1673.4099999999999</v>
      </c>
      <c r="Q1125" s="35">
        <v>1757.17</v>
      </c>
      <c r="R1125" s="35">
        <v>1764.42</v>
      </c>
      <c r="S1125" s="35">
        <v>1731.37</v>
      </c>
      <c r="T1125" s="35">
        <v>1592.17</v>
      </c>
      <c r="U1125" s="35">
        <v>1576.7200000000003</v>
      </c>
      <c r="V1125" s="35">
        <v>1553.9300000000003</v>
      </c>
      <c r="W1125" s="35">
        <v>1554.25</v>
      </c>
      <c r="X1125" s="35">
        <v>1568.9899999999998</v>
      </c>
      <c r="Y1125" s="35">
        <v>1551.1100000000001</v>
      </c>
    </row>
    <row r="1126" spans="1:25" x14ac:dyDescent="0.25">
      <c r="A1126" s="67">
        <f t="shared" si="31"/>
        <v>6</v>
      </c>
      <c r="B1126" s="35">
        <v>1586.9499999999998</v>
      </c>
      <c r="C1126" s="35">
        <v>1577.7799999999997</v>
      </c>
      <c r="D1126" s="35">
        <v>1596.92</v>
      </c>
      <c r="E1126" s="35">
        <v>1595.4499999999998</v>
      </c>
      <c r="F1126" s="35">
        <v>1598.71</v>
      </c>
      <c r="G1126" s="35">
        <v>1614.0900000000001</v>
      </c>
      <c r="H1126" s="35">
        <v>1624</v>
      </c>
      <c r="I1126" s="35">
        <v>1633.6599999999999</v>
      </c>
      <c r="J1126" s="35">
        <v>1642.42</v>
      </c>
      <c r="K1126" s="35">
        <v>1634.4</v>
      </c>
      <c r="L1126" s="35">
        <v>1641.38</v>
      </c>
      <c r="M1126" s="35">
        <v>1656.3400000000001</v>
      </c>
      <c r="N1126" s="35">
        <v>1640.65</v>
      </c>
      <c r="O1126" s="35">
        <v>1653.29</v>
      </c>
      <c r="P1126" s="35">
        <v>1856.0600000000004</v>
      </c>
      <c r="Q1126" s="35">
        <v>1750.8600000000001</v>
      </c>
      <c r="R1126" s="35">
        <v>1748.4300000000003</v>
      </c>
      <c r="S1126" s="35">
        <v>1706.3000000000002</v>
      </c>
      <c r="T1126" s="35">
        <v>1635.7600000000002</v>
      </c>
      <c r="U1126" s="35">
        <v>1601.7200000000003</v>
      </c>
      <c r="V1126" s="35">
        <v>1565.08</v>
      </c>
      <c r="W1126" s="35">
        <v>1594.25</v>
      </c>
      <c r="X1126" s="35">
        <v>1586.2399999999998</v>
      </c>
      <c r="Y1126" s="35">
        <v>1566.3100000000004</v>
      </c>
    </row>
    <row r="1127" spans="1:25" x14ac:dyDescent="0.25">
      <c r="A1127" s="67">
        <f t="shared" si="31"/>
        <v>7</v>
      </c>
      <c r="B1127" s="35">
        <v>1652.7399999999998</v>
      </c>
      <c r="C1127" s="35">
        <v>1664.2399999999998</v>
      </c>
      <c r="D1127" s="35">
        <v>1667.8000000000002</v>
      </c>
      <c r="E1127" s="35">
        <v>1679.1000000000004</v>
      </c>
      <c r="F1127" s="35">
        <v>1678.19</v>
      </c>
      <c r="G1127" s="35">
        <v>1705.4</v>
      </c>
      <c r="H1127" s="35">
        <v>1689.88</v>
      </c>
      <c r="I1127" s="35">
        <v>1682.5700000000002</v>
      </c>
      <c r="J1127" s="35">
        <v>1685.0100000000002</v>
      </c>
      <c r="K1127" s="35">
        <v>1683.8200000000002</v>
      </c>
      <c r="L1127" s="35">
        <v>1689.19</v>
      </c>
      <c r="M1127" s="35">
        <v>1691.5</v>
      </c>
      <c r="N1127" s="35">
        <v>1705.3900000000003</v>
      </c>
      <c r="O1127" s="35">
        <v>1710.3200000000002</v>
      </c>
      <c r="P1127" s="35">
        <v>1716.04</v>
      </c>
      <c r="Q1127" s="35">
        <v>1716.98</v>
      </c>
      <c r="R1127" s="35">
        <v>1720.0900000000001</v>
      </c>
      <c r="S1127" s="35">
        <v>1720.1000000000004</v>
      </c>
      <c r="T1127" s="35">
        <v>1688.3600000000001</v>
      </c>
      <c r="U1127" s="35">
        <v>1671.62</v>
      </c>
      <c r="V1127" s="35">
        <v>1660.52</v>
      </c>
      <c r="W1127" s="35">
        <v>1663.5700000000002</v>
      </c>
      <c r="X1127" s="35">
        <v>1656.13</v>
      </c>
      <c r="Y1127" s="35">
        <v>1657.73</v>
      </c>
    </row>
    <row r="1128" spans="1:25" x14ac:dyDescent="0.25">
      <c r="A1128" s="67">
        <f t="shared" si="31"/>
        <v>8</v>
      </c>
      <c r="B1128" s="35">
        <v>1571.4700000000003</v>
      </c>
      <c r="C1128" s="35">
        <v>1587.5299999999997</v>
      </c>
      <c r="D1128" s="35">
        <v>1601.4700000000003</v>
      </c>
      <c r="E1128" s="35">
        <v>1609.63</v>
      </c>
      <c r="F1128" s="35">
        <v>1613.96</v>
      </c>
      <c r="G1128" s="35">
        <v>1636.5100000000002</v>
      </c>
      <c r="H1128" s="35">
        <v>1647.23</v>
      </c>
      <c r="I1128" s="35">
        <v>1642.63</v>
      </c>
      <c r="J1128" s="35">
        <v>1698.1599999999999</v>
      </c>
      <c r="K1128" s="35">
        <v>1708.04</v>
      </c>
      <c r="L1128" s="35">
        <v>1665.7799999999997</v>
      </c>
      <c r="M1128" s="35">
        <v>1671.9099999999999</v>
      </c>
      <c r="N1128" s="35">
        <v>1660.58</v>
      </c>
      <c r="O1128" s="35">
        <v>1629.65</v>
      </c>
      <c r="P1128" s="35">
        <v>1658.5</v>
      </c>
      <c r="Q1128" s="35">
        <v>1742.0900000000001</v>
      </c>
      <c r="R1128" s="35">
        <v>1770.33</v>
      </c>
      <c r="S1128" s="35">
        <v>1860.3600000000001</v>
      </c>
      <c r="T1128" s="35">
        <v>1658.62</v>
      </c>
      <c r="U1128" s="35">
        <v>1639.44</v>
      </c>
      <c r="V1128" s="35">
        <v>1574.9</v>
      </c>
      <c r="W1128" s="35">
        <v>1581.8900000000003</v>
      </c>
      <c r="X1128" s="35">
        <v>1585.6100000000001</v>
      </c>
      <c r="Y1128" s="35">
        <v>1583.75</v>
      </c>
    </row>
    <row r="1129" spans="1:25" x14ac:dyDescent="0.25">
      <c r="A1129" s="67">
        <f t="shared" si="31"/>
        <v>9</v>
      </c>
      <c r="B1129" s="35">
        <v>1685.9700000000003</v>
      </c>
      <c r="C1129" s="35">
        <v>1700.1000000000004</v>
      </c>
      <c r="D1129" s="35">
        <v>1704.0500000000002</v>
      </c>
      <c r="E1129" s="35">
        <v>1717.1400000000003</v>
      </c>
      <c r="F1129" s="35">
        <v>1716.98</v>
      </c>
      <c r="G1129" s="35">
        <v>1717.7200000000003</v>
      </c>
      <c r="H1129" s="35">
        <v>1723.25</v>
      </c>
      <c r="I1129" s="35">
        <v>1741.4499999999998</v>
      </c>
      <c r="J1129" s="35">
        <v>1767.83</v>
      </c>
      <c r="K1129" s="35">
        <v>1786.54</v>
      </c>
      <c r="L1129" s="35">
        <v>1795.1100000000001</v>
      </c>
      <c r="M1129" s="35">
        <v>1766.94</v>
      </c>
      <c r="N1129" s="35">
        <v>1758.92</v>
      </c>
      <c r="O1129" s="35">
        <v>1739.5500000000002</v>
      </c>
      <c r="P1129" s="35">
        <v>1785.4700000000003</v>
      </c>
      <c r="Q1129" s="35">
        <v>1819.13</v>
      </c>
      <c r="R1129" s="35">
        <v>1845.4</v>
      </c>
      <c r="S1129" s="35">
        <v>1925.2399999999998</v>
      </c>
      <c r="T1129" s="35">
        <v>1757.1000000000004</v>
      </c>
      <c r="U1129" s="35">
        <v>1730.4499999999998</v>
      </c>
      <c r="V1129" s="35">
        <v>1688.5299999999997</v>
      </c>
      <c r="W1129" s="35">
        <v>1687.12</v>
      </c>
      <c r="X1129" s="35">
        <v>1685.1400000000003</v>
      </c>
      <c r="Y1129" s="35">
        <v>1675.98</v>
      </c>
    </row>
    <row r="1130" spans="1:25" x14ac:dyDescent="0.25">
      <c r="A1130" s="67">
        <f t="shared" si="31"/>
        <v>10</v>
      </c>
      <c r="B1130" s="35">
        <v>1636.29</v>
      </c>
      <c r="C1130" s="35">
        <v>1641.2399999999998</v>
      </c>
      <c r="D1130" s="35">
        <v>1642.5299999999997</v>
      </c>
      <c r="E1130" s="35">
        <v>1671.1599999999999</v>
      </c>
      <c r="F1130" s="35">
        <v>1683.7600000000002</v>
      </c>
      <c r="G1130" s="35">
        <v>1697.75</v>
      </c>
      <c r="H1130" s="35">
        <v>1699.44</v>
      </c>
      <c r="I1130" s="35">
        <v>1693.52</v>
      </c>
      <c r="J1130" s="35">
        <v>1707.0700000000002</v>
      </c>
      <c r="K1130" s="35">
        <v>1709.77</v>
      </c>
      <c r="L1130" s="35">
        <v>1709.9499999999998</v>
      </c>
      <c r="M1130" s="35">
        <v>1706.3400000000001</v>
      </c>
      <c r="N1130" s="35">
        <v>1714.8400000000001</v>
      </c>
      <c r="O1130" s="35">
        <v>1710.8500000000004</v>
      </c>
      <c r="P1130" s="35">
        <v>1805.9300000000003</v>
      </c>
      <c r="Q1130" s="35">
        <v>1661.67</v>
      </c>
      <c r="R1130" s="35">
        <v>1661.1400000000003</v>
      </c>
      <c r="S1130" s="35">
        <v>1661.8900000000003</v>
      </c>
      <c r="T1130" s="35">
        <v>1645.75</v>
      </c>
      <c r="U1130" s="35">
        <v>1636.96</v>
      </c>
      <c r="V1130" s="35">
        <v>1592.62</v>
      </c>
      <c r="W1130" s="35">
        <v>1614.42</v>
      </c>
      <c r="X1130" s="35">
        <v>1625.37</v>
      </c>
      <c r="Y1130" s="35">
        <v>1612.33</v>
      </c>
    </row>
    <row r="1131" spans="1:25" x14ac:dyDescent="0.25">
      <c r="A1131" s="67">
        <f t="shared" si="31"/>
        <v>11</v>
      </c>
      <c r="B1131" s="35">
        <v>1666.5</v>
      </c>
      <c r="C1131" s="35">
        <v>1674.4899999999998</v>
      </c>
      <c r="D1131" s="35">
        <v>1671</v>
      </c>
      <c r="E1131" s="35">
        <v>1679.67</v>
      </c>
      <c r="F1131" s="35">
        <v>1680.33</v>
      </c>
      <c r="G1131" s="35">
        <v>1684.5299999999997</v>
      </c>
      <c r="H1131" s="35">
        <v>1680.2200000000003</v>
      </c>
      <c r="I1131" s="35">
        <v>1677.75</v>
      </c>
      <c r="J1131" s="35">
        <v>1689.8600000000001</v>
      </c>
      <c r="K1131" s="35">
        <v>1692.0100000000002</v>
      </c>
      <c r="L1131" s="35">
        <v>1686.5299999999997</v>
      </c>
      <c r="M1131" s="35">
        <v>1681.5100000000002</v>
      </c>
      <c r="N1131" s="35">
        <v>1686.08</v>
      </c>
      <c r="O1131" s="35">
        <v>1679.6800000000003</v>
      </c>
      <c r="P1131" s="35">
        <v>1688.0100000000002</v>
      </c>
      <c r="Q1131" s="35">
        <v>1689.1100000000001</v>
      </c>
      <c r="R1131" s="35">
        <v>1686.33</v>
      </c>
      <c r="S1131" s="35">
        <v>1702.4499999999998</v>
      </c>
      <c r="T1131" s="35">
        <v>1674.8000000000002</v>
      </c>
      <c r="U1131" s="35">
        <v>1669.65</v>
      </c>
      <c r="V1131" s="35">
        <v>1661.6599999999999</v>
      </c>
      <c r="W1131" s="35">
        <v>1662.71</v>
      </c>
      <c r="X1131" s="35">
        <v>1659</v>
      </c>
      <c r="Y1131" s="35">
        <v>1659.2600000000002</v>
      </c>
    </row>
    <row r="1132" spans="1:25" x14ac:dyDescent="0.25">
      <c r="A1132" s="67">
        <f t="shared" si="31"/>
        <v>12</v>
      </c>
      <c r="B1132" s="35">
        <v>1889.02</v>
      </c>
      <c r="C1132" s="35">
        <v>1904.62</v>
      </c>
      <c r="D1132" s="35">
        <v>1906.8100000000004</v>
      </c>
      <c r="E1132" s="35">
        <v>1908.3600000000001</v>
      </c>
      <c r="F1132" s="35">
        <v>1909.46</v>
      </c>
      <c r="G1132" s="35">
        <v>1920.6999999999998</v>
      </c>
      <c r="H1132" s="35">
        <v>1918.2399999999998</v>
      </c>
      <c r="I1132" s="35">
        <v>1908.1000000000004</v>
      </c>
      <c r="J1132" s="35">
        <v>1909.6100000000001</v>
      </c>
      <c r="K1132" s="35">
        <v>1908.3000000000002</v>
      </c>
      <c r="L1132" s="35">
        <v>1905.8900000000003</v>
      </c>
      <c r="M1132" s="35">
        <v>1906.88</v>
      </c>
      <c r="N1132" s="35">
        <v>1962.0700000000002</v>
      </c>
      <c r="O1132" s="35">
        <v>2003.3400000000001</v>
      </c>
      <c r="P1132" s="35">
        <v>2135.6400000000003</v>
      </c>
      <c r="Q1132" s="35">
        <v>2045.08</v>
      </c>
      <c r="R1132" s="35">
        <v>2029.9099999999999</v>
      </c>
      <c r="S1132" s="35">
        <v>1907.52</v>
      </c>
      <c r="T1132" s="35">
        <v>1906.4</v>
      </c>
      <c r="U1132" s="35">
        <v>1832.5500000000002</v>
      </c>
      <c r="V1132" s="35">
        <v>1857.9700000000003</v>
      </c>
      <c r="W1132" s="35">
        <v>1871.08</v>
      </c>
      <c r="X1132" s="35">
        <v>1859.44</v>
      </c>
      <c r="Y1132" s="35">
        <v>1870.7799999999997</v>
      </c>
    </row>
    <row r="1133" spans="1:25" x14ac:dyDescent="0.25">
      <c r="A1133" s="67">
        <f t="shared" si="31"/>
        <v>13</v>
      </c>
      <c r="B1133" s="35">
        <v>1742.7799999999997</v>
      </c>
      <c r="C1133" s="35">
        <v>1749.88</v>
      </c>
      <c r="D1133" s="35">
        <v>1749.6400000000003</v>
      </c>
      <c r="E1133" s="35">
        <v>1761.7799999999997</v>
      </c>
      <c r="F1133" s="35">
        <v>1770.7200000000003</v>
      </c>
      <c r="G1133" s="35">
        <v>1774.8400000000001</v>
      </c>
      <c r="H1133" s="35">
        <v>1775.7399999999998</v>
      </c>
      <c r="I1133" s="35">
        <v>1770.8400000000001</v>
      </c>
      <c r="J1133" s="35">
        <v>1771.87</v>
      </c>
      <c r="K1133" s="35">
        <v>1768.87</v>
      </c>
      <c r="L1133" s="35">
        <v>1768.46</v>
      </c>
      <c r="M1133" s="35">
        <v>1771.7200000000003</v>
      </c>
      <c r="N1133" s="35">
        <v>1776.0100000000002</v>
      </c>
      <c r="O1133" s="35">
        <v>1786.8200000000002</v>
      </c>
      <c r="P1133" s="35">
        <v>1958.5600000000004</v>
      </c>
      <c r="Q1133" s="35">
        <v>1943.54</v>
      </c>
      <c r="R1133" s="35">
        <v>1936.4300000000003</v>
      </c>
      <c r="S1133" s="35">
        <v>1778.63</v>
      </c>
      <c r="T1133" s="35">
        <v>1766.5299999999997</v>
      </c>
      <c r="U1133" s="35">
        <v>1752.48</v>
      </c>
      <c r="V1133" s="35">
        <v>1751.3100000000004</v>
      </c>
      <c r="W1133" s="35">
        <v>1732.1599999999999</v>
      </c>
      <c r="X1133" s="35">
        <v>1706.19</v>
      </c>
      <c r="Y1133" s="35">
        <v>1696.33</v>
      </c>
    </row>
    <row r="1134" spans="1:25" x14ac:dyDescent="0.25">
      <c r="A1134" s="67">
        <f t="shared" si="31"/>
        <v>14</v>
      </c>
      <c r="B1134" s="35">
        <v>1810.58</v>
      </c>
      <c r="C1134" s="35">
        <v>1884.37</v>
      </c>
      <c r="D1134" s="35">
        <v>1891.38</v>
      </c>
      <c r="E1134" s="35">
        <v>1899.27</v>
      </c>
      <c r="F1134" s="35">
        <v>1897.8100000000004</v>
      </c>
      <c r="G1134" s="35">
        <v>1898.0900000000001</v>
      </c>
      <c r="H1134" s="35">
        <v>1907.6999999999998</v>
      </c>
      <c r="I1134" s="35">
        <v>1896.88</v>
      </c>
      <c r="J1134" s="35">
        <v>1894.62</v>
      </c>
      <c r="K1134" s="35">
        <v>1894.8600000000001</v>
      </c>
      <c r="L1134" s="35">
        <v>1898.3100000000004</v>
      </c>
      <c r="M1134" s="35">
        <v>1897.65</v>
      </c>
      <c r="N1134" s="35">
        <v>1902.7200000000003</v>
      </c>
      <c r="O1134" s="35">
        <v>1960.7600000000002</v>
      </c>
      <c r="P1134" s="35">
        <v>2091.1999999999998</v>
      </c>
      <c r="Q1134" s="35">
        <v>1998.13</v>
      </c>
      <c r="R1134" s="35">
        <v>2009.5100000000002</v>
      </c>
      <c r="S1134" s="35">
        <v>1935.8900000000003</v>
      </c>
      <c r="T1134" s="35">
        <v>1877.23</v>
      </c>
      <c r="U1134" s="35">
        <v>1882.9700000000003</v>
      </c>
      <c r="V1134" s="35">
        <v>1860.2399999999998</v>
      </c>
      <c r="W1134" s="35">
        <v>1869.44</v>
      </c>
      <c r="X1134" s="35">
        <v>1874.4899999999998</v>
      </c>
      <c r="Y1134" s="35">
        <v>1872.3600000000001</v>
      </c>
    </row>
    <row r="1135" spans="1:25" x14ac:dyDescent="0.25">
      <c r="A1135" s="67">
        <f t="shared" si="31"/>
        <v>15</v>
      </c>
      <c r="B1135" s="35">
        <v>1929.5900000000001</v>
      </c>
      <c r="C1135" s="35">
        <v>1941.1000000000004</v>
      </c>
      <c r="D1135" s="35">
        <v>1941.44</v>
      </c>
      <c r="E1135" s="35">
        <v>1947.3600000000001</v>
      </c>
      <c r="F1135" s="35">
        <v>1950.23</v>
      </c>
      <c r="G1135" s="35">
        <v>1945.77</v>
      </c>
      <c r="H1135" s="35">
        <v>1946.5900000000001</v>
      </c>
      <c r="I1135" s="35">
        <v>1945.3000000000002</v>
      </c>
      <c r="J1135" s="35">
        <v>1956.1599999999999</v>
      </c>
      <c r="K1135" s="35">
        <v>1948.19</v>
      </c>
      <c r="L1135" s="35">
        <v>1946.3100000000004</v>
      </c>
      <c r="M1135" s="35">
        <v>1949.23</v>
      </c>
      <c r="N1135" s="35">
        <v>1945.8500000000004</v>
      </c>
      <c r="O1135" s="35">
        <v>1956.6400000000003</v>
      </c>
      <c r="P1135" s="35">
        <v>1955</v>
      </c>
      <c r="Q1135" s="35">
        <v>1952.21</v>
      </c>
      <c r="R1135" s="35">
        <v>1954.54</v>
      </c>
      <c r="S1135" s="35">
        <v>1976.4300000000003</v>
      </c>
      <c r="T1135" s="35">
        <v>1943.29</v>
      </c>
      <c r="U1135" s="35">
        <v>1933.75</v>
      </c>
      <c r="V1135" s="35">
        <v>1922.5100000000002</v>
      </c>
      <c r="W1135" s="35">
        <v>1913.29</v>
      </c>
      <c r="X1135" s="35">
        <v>1912.21</v>
      </c>
      <c r="Y1135" s="35">
        <v>1922.27</v>
      </c>
    </row>
    <row r="1136" spans="1:25" x14ac:dyDescent="0.25">
      <c r="A1136" s="67">
        <f t="shared" si="31"/>
        <v>16</v>
      </c>
      <c r="B1136" s="35">
        <v>1904.4300000000003</v>
      </c>
      <c r="C1136" s="35">
        <v>1918.19</v>
      </c>
      <c r="D1136" s="35">
        <v>1922.9899999999998</v>
      </c>
      <c r="E1136" s="35">
        <v>1938.8900000000003</v>
      </c>
      <c r="F1136" s="35">
        <v>1941.37</v>
      </c>
      <c r="G1136" s="35">
        <v>1955.8900000000003</v>
      </c>
      <c r="H1136" s="35">
        <v>1925.8600000000001</v>
      </c>
      <c r="I1136" s="35">
        <v>1953.9099999999999</v>
      </c>
      <c r="J1136" s="35">
        <v>1941.5500000000002</v>
      </c>
      <c r="K1136" s="35">
        <v>1921.8500000000004</v>
      </c>
      <c r="L1136" s="35">
        <v>1922.65</v>
      </c>
      <c r="M1136" s="35">
        <v>1924.9899999999998</v>
      </c>
      <c r="N1136" s="35">
        <v>1917.71</v>
      </c>
      <c r="O1136" s="35">
        <v>1926.4499999999998</v>
      </c>
      <c r="P1136" s="35">
        <v>2002.0500000000002</v>
      </c>
      <c r="Q1136" s="35">
        <v>1923.8500000000004</v>
      </c>
      <c r="R1136" s="35">
        <v>1934.4499999999998</v>
      </c>
      <c r="S1136" s="35">
        <v>2001.8200000000002</v>
      </c>
      <c r="T1136" s="35">
        <v>1919.5100000000002</v>
      </c>
      <c r="U1136" s="35">
        <v>1907.98</v>
      </c>
      <c r="V1136" s="35">
        <v>1904.1100000000001</v>
      </c>
      <c r="W1136" s="35">
        <v>1904.9099999999999</v>
      </c>
      <c r="X1136" s="35">
        <v>1903.1100000000001</v>
      </c>
      <c r="Y1136" s="35">
        <v>1905.6599999999999</v>
      </c>
    </row>
    <row r="1137" spans="1:25" x14ac:dyDescent="0.25">
      <c r="A1137" s="67">
        <f t="shared" si="31"/>
        <v>17</v>
      </c>
      <c r="B1137" s="35">
        <v>1792.6100000000001</v>
      </c>
      <c r="C1137" s="35">
        <v>1800.6599999999999</v>
      </c>
      <c r="D1137" s="35">
        <v>1804.02</v>
      </c>
      <c r="E1137" s="35">
        <v>1901.2200000000003</v>
      </c>
      <c r="F1137" s="35">
        <v>1862.8400000000001</v>
      </c>
      <c r="G1137" s="35">
        <v>1912.48</v>
      </c>
      <c r="H1137" s="35">
        <v>1906.0299999999997</v>
      </c>
      <c r="I1137" s="35">
        <v>1821.2600000000002</v>
      </c>
      <c r="J1137" s="35">
        <v>1799.37</v>
      </c>
      <c r="K1137" s="35">
        <v>1797.3400000000001</v>
      </c>
      <c r="L1137" s="35">
        <v>1798.02</v>
      </c>
      <c r="M1137" s="35">
        <v>1801.2600000000002</v>
      </c>
      <c r="N1137" s="35">
        <v>1881.73</v>
      </c>
      <c r="O1137" s="35">
        <v>1969.52</v>
      </c>
      <c r="P1137" s="35">
        <v>2016.5100000000002</v>
      </c>
      <c r="Q1137" s="35">
        <v>1893.17</v>
      </c>
      <c r="R1137" s="35">
        <v>1926.04</v>
      </c>
      <c r="S1137" s="35">
        <v>1912.3900000000003</v>
      </c>
      <c r="T1137" s="35">
        <v>1837.7799999999997</v>
      </c>
      <c r="U1137" s="35">
        <v>1796.13</v>
      </c>
      <c r="V1137" s="35">
        <v>1787.04</v>
      </c>
      <c r="W1137" s="35">
        <v>1761.98</v>
      </c>
      <c r="X1137" s="35">
        <v>1751.21</v>
      </c>
      <c r="Y1137" s="35">
        <v>1784.4</v>
      </c>
    </row>
    <row r="1138" spans="1:25" x14ac:dyDescent="0.25">
      <c r="A1138" s="67">
        <f t="shared" si="31"/>
        <v>18</v>
      </c>
      <c r="B1138" s="35">
        <v>1862.12</v>
      </c>
      <c r="C1138" s="35">
        <v>1870.75</v>
      </c>
      <c r="D1138" s="35">
        <v>1875.58</v>
      </c>
      <c r="E1138" s="35">
        <v>1895.0100000000002</v>
      </c>
      <c r="F1138" s="35">
        <v>1892.04</v>
      </c>
      <c r="G1138" s="35">
        <v>1879.58</v>
      </c>
      <c r="H1138" s="35">
        <v>1872.8000000000002</v>
      </c>
      <c r="I1138" s="35">
        <v>1877.1100000000001</v>
      </c>
      <c r="J1138" s="35">
        <v>1873.8600000000001</v>
      </c>
      <c r="K1138" s="35">
        <v>1875.29</v>
      </c>
      <c r="L1138" s="35">
        <v>1874.4700000000003</v>
      </c>
      <c r="M1138" s="35">
        <v>1874.6100000000001</v>
      </c>
      <c r="N1138" s="35">
        <v>1873.8400000000001</v>
      </c>
      <c r="O1138" s="35">
        <v>1891.0700000000002</v>
      </c>
      <c r="P1138" s="35">
        <v>1882.9700000000003</v>
      </c>
      <c r="Q1138" s="35">
        <v>1937.7600000000002</v>
      </c>
      <c r="R1138" s="35">
        <v>1899.3100000000004</v>
      </c>
      <c r="S1138" s="35">
        <v>1891.46</v>
      </c>
      <c r="T1138" s="35">
        <v>1866.71</v>
      </c>
      <c r="U1138" s="35">
        <v>1859.6800000000003</v>
      </c>
      <c r="V1138" s="35">
        <v>1851.04</v>
      </c>
      <c r="W1138" s="35">
        <v>1823.94</v>
      </c>
      <c r="X1138" s="35">
        <v>1771.25</v>
      </c>
      <c r="Y1138" s="35">
        <v>1764.98</v>
      </c>
    </row>
    <row r="1139" spans="1:25" x14ac:dyDescent="0.25">
      <c r="A1139" s="67">
        <f t="shared" si="31"/>
        <v>19</v>
      </c>
      <c r="B1139" s="35">
        <v>1954.21</v>
      </c>
      <c r="C1139" s="35">
        <v>1935.8500000000004</v>
      </c>
      <c r="D1139" s="35">
        <v>1919.5600000000004</v>
      </c>
      <c r="E1139" s="35">
        <v>1967.9</v>
      </c>
      <c r="F1139" s="35">
        <v>1970.7799999999997</v>
      </c>
      <c r="G1139" s="35">
        <v>1974.1000000000004</v>
      </c>
      <c r="H1139" s="35">
        <v>1975.75</v>
      </c>
      <c r="I1139" s="35">
        <v>1977.9099999999999</v>
      </c>
      <c r="J1139" s="35">
        <v>1978.5</v>
      </c>
      <c r="K1139" s="35">
        <v>1976.5</v>
      </c>
      <c r="L1139" s="35">
        <v>1977.8500000000004</v>
      </c>
      <c r="M1139" s="35">
        <v>1976.4700000000003</v>
      </c>
      <c r="N1139" s="35">
        <v>1976.8500000000004</v>
      </c>
      <c r="O1139" s="35">
        <v>1987.96</v>
      </c>
      <c r="P1139" s="35">
        <v>1999.17</v>
      </c>
      <c r="Q1139" s="35">
        <v>1986.23</v>
      </c>
      <c r="R1139" s="35">
        <v>1982.02</v>
      </c>
      <c r="S1139" s="35">
        <v>1978.8100000000004</v>
      </c>
      <c r="T1139" s="35">
        <v>1973.4700000000003</v>
      </c>
      <c r="U1139" s="35">
        <v>1966.15</v>
      </c>
      <c r="V1139" s="35">
        <v>1956.1100000000001</v>
      </c>
      <c r="W1139" s="35">
        <v>1959.6800000000003</v>
      </c>
      <c r="X1139" s="35">
        <v>1957.2200000000003</v>
      </c>
      <c r="Y1139" s="35">
        <v>1955.15</v>
      </c>
    </row>
    <row r="1140" spans="1:25" x14ac:dyDescent="0.25">
      <c r="A1140" s="67">
        <f t="shared" si="31"/>
        <v>20</v>
      </c>
      <c r="B1140" s="35">
        <v>1754.1999999999998</v>
      </c>
      <c r="C1140" s="35">
        <v>1753.79</v>
      </c>
      <c r="D1140" s="35">
        <v>1752.8900000000003</v>
      </c>
      <c r="E1140" s="35">
        <v>1780.75</v>
      </c>
      <c r="F1140" s="35">
        <v>1789.63</v>
      </c>
      <c r="G1140" s="35">
        <v>1797.6999999999998</v>
      </c>
      <c r="H1140" s="35">
        <v>1799.9</v>
      </c>
      <c r="I1140" s="35">
        <v>1801.88</v>
      </c>
      <c r="J1140" s="35">
        <v>1804.0600000000004</v>
      </c>
      <c r="K1140" s="35">
        <v>1796.46</v>
      </c>
      <c r="L1140" s="35">
        <v>1805.73</v>
      </c>
      <c r="M1140" s="35">
        <v>1810.44</v>
      </c>
      <c r="N1140" s="35">
        <v>1801.27</v>
      </c>
      <c r="O1140" s="35">
        <v>1805.48</v>
      </c>
      <c r="P1140" s="35">
        <v>1809.9300000000003</v>
      </c>
      <c r="Q1140" s="35">
        <v>1809.2200000000003</v>
      </c>
      <c r="R1140" s="35">
        <v>1806.8000000000002</v>
      </c>
      <c r="S1140" s="35">
        <v>1801.3000000000002</v>
      </c>
      <c r="T1140" s="35">
        <v>1783.12</v>
      </c>
      <c r="U1140" s="35">
        <v>1783.44</v>
      </c>
      <c r="V1140" s="35">
        <v>1781.83</v>
      </c>
      <c r="W1140" s="35">
        <v>1767.8600000000001</v>
      </c>
      <c r="X1140" s="35">
        <v>1751.6599999999999</v>
      </c>
      <c r="Y1140" s="35">
        <v>1747.54</v>
      </c>
    </row>
    <row r="1141" spans="1:25" x14ac:dyDescent="0.25">
      <c r="A1141" s="67">
        <f t="shared" si="31"/>
        <v>21</v>
      </c>
      <c r="B1141" s="35">
        <v>1774.5500000000002</v>
      </c>
      <c r="C1141" s="35">
        <v>1774.1800000000003</v>
      </c>
      <c r="D1141" s="35">
        <v>1751.25</v>
      </c>
      <c r="E1141" s="35">
        <v>1788</v>
      </c>
      <c r="F1141" s="35">
        <v>1785.1599999999999</v>
      </c>
      <c r="G1141" s="35">
        <v>1782.4300000000003</v>
      </c>
      <c r="H1141" s="35">
        <v>1770.1100000000001</v>
      </c>
      <c r="I1141" s="35">
        <v>1778.5</v>
      </c>
      <c r="J1141" s="35">
        <v>1779.2600000000002</v>
      </c>
      <c r="K1141" s="35">
        <v>1776.71</v>
      </c>
      <c r="L1141" s="35">
        <v>1772.5299999999997</v>
      </c>
      <c r="M1141" s="35">
        <v>1784.1100000000001</v>
      </c>
      <c r="N1141" s="35">
        <v>1783.0100000000002</v>
      </c>
      <c r="O1141" s="35">
        <v>1789.2399999999998</v>
      </c>
      <c r="P1141" s="35">
        <v>1792.19</v>
      </c>
      <c r="Q1141" s="35">
        <v>1791.13</v>
      </c>
      <c r="R1141" s="35">
        <v>1791.8600000000001</v>
      </c>
      <c r="S1141" s="35">
        <v>1789.9700000000003</v>
      </c>
      <c r="T1141" s="35">
        <v>1784.7399999999998</v>
      </c>
      <c r="U1141" s="35">
        <v>1775.46</v>
      </c>
      <c r="V1141" s="35">
        <v>1775.1599999999999</v>
      </c>
      <c r="W1141" s="35">
        <v>1759.08</v>
      </c>
      <c r="X1141" s="35">
        <v>1745.5299999999997</v>
      </c>
      <c r="Y1141" s="35">
        <v>1737.0600000000004</v>
      </c>
    </row>
    <row r="1142" spans="1:25" x14ac:dyDescent="0.25">
      <c r="A1142" s="67">
        <f t="shared" si="31"/>
        <v>22</v>
      </c>
      <c r="B1142" s="35">
        <v>1801.46</v>
      </c>
      <c r="C1142" s="35">
        <v>1846.02</v>
      </c>
      <c r="D1142" s="35">
        <v>1847.38</v>
      </c>
      <c r="E1142" s="35">
        <v>1849.46</v>
      </c>
      <c r="F1142" s="35">
        <v>1849.33</v>
      </c>
      <c r="G1142" s="35">
        <v>1849.3400000000001</v>
      </c>
      <c r="H1142" s="35">
        <v>1846.69</v>
      </c>
      <c r="I1142" s="35">
        <v>1846.0500000000002</v>
      </c>
      <c r="J1142" s="35">
        <v>1841.0900000000001</v>
      </c>
      <c r="K1142" s="35">
        <v>1844.98</v>
      </c>
      <c r="L1142" s="35">
        <v>1845.88</v>
      </c>
      <c r="M1142" s="35">
        <v>1849.33</v>
      </c>
      <c r="N1142" s="35">
        <v>1847.1999999999998</v>
      </c>
      <c r="O1142" s="35">
        <v>1852.1400000000003</v>
      </c>
      <c r="P1142" s="35">
        <v>1853.3200000000002</v>
      </c>
      <c r="Q1142" s="35">
        <v>1851.75</v>
      </c>
      <c r="R1142" s="35">
        <v>1857.87</v>
      </c>
      <c r="S1142" s="35">
        <v>1856.71</v>
      </c>
      <c r="T1142" s="35">
        <v>1842.27</v>
      </c>
      <c r="U1142" s="35">
        <v>1838.7200000000003</v>
      </c>
      <c r="V1142" s="35">
        <v>1835.5</v>
      </c>
      <c r="W1142" s="35">
        <v>1813.2200000000003</v>
      </c>
      <c r="X1142" s="35">
        <v>1817.4899999999998</v>
      </c>
      <c r="Y1142" s="35">
        <v>1822.88</v>
      </c>
    </row>
    <row r="1143" spans="1:25" x14ac:dyDescent="0.25">
      <c r="A1143" s="67">
        <f t="shared" si="31"/>
        <v>23</v>
      </c>
      <c r="B1143" s="35">
        <v>1819.87</v>
      </c>
      <c r="C1143" s="35">
        <v>1836.6999999999998</v>
      </c>
      <c r="D1143" s="35">
        <v>1838.6100000000001</v>
      </c>
      <c r="E1143" s="35">
        <v>1840.44</v>
      </c>
      <c r="F1143" s="35">
        <v>1842.33</v>
      </c>
      <c r="G1143" s="35">
        <v>1838.04</v>
      </c>
      <c r="H1143" s="35">
        <v>1818.5500000000002</v>
      </c>
      <c r="I1143" s="35">
        <v>1834.88</v>
      </c>
      <c r="J1143" s="35">
        <v>1834.98</v>
      </c>
      <c r="K1143" s="35">
        <v>1833.58</v>
      </c>
      <c r="L1143" s="35">
        <v>1834.13</v>
      </c>
      <c r="M1143" s="35">
        <v>1835.44</v>
      </c>
      <c r="N1143" s="35">
        <v>1833.6999999999998</v>
      </c>
      <c r="O1143" s="35">
        <v>1840.8200000000002</v>
      </c>
      <c r="P1143" s="35">
        <v>1848.08</v>
      </c>
      <c r="Q1143" s="35">
        <v>1841.62</v>
      </c>
      <c r="R1143" s="35">
        <v>1845.4700000000003</v>
      </c>
      <c r="S1143" s="35">
        <v>1844.5</v>
      </c>
      <c r="T1143" s="35">
        <v>1831.3200000000002</v>
      </c>
      <c r="U1143" s="35">
        <v>1825.75</v>
      </c>
      <c r="V1143" s="35">
        <v>1824.1100000000001</v>
      </c>
      <c r="W1143" s="35">
        <v>1818.6400000000003</v>
      </c>
      <c r="X1143" s="35">
        <v>1823.67</v>
      </c>
      <c r="Y1143" s="35">
        <v>1819.12</v>
      </c>
    </row>
    <row r="1144" spans="1:25" x14ac:dyDescent="0.25">
      <c r="A1144" s="67">
        <f t="shared" si="31"/>
        <v>24</v>
      </c>
      <c r="B1144" s="35">
        <v>1893.87</v>
      </c>
      <c r="C1144" s="35">
        <v>1902.44</v>
      </c>
      <c r="D1144" s="35">
        <v>1903.3900000000003</v>
      </c>
      <c r="E1144" s="35">
        <v>1909.8500000000004</v>
      </c>
      <c r="F1144" s="35">
        <v>1913.13</v>
      </c>
      <c r="G1144" s="35">
        <v>1914</v>
      </c>
      <c r="H1144" s="35">
        <v>1908.3000000000002</v>
      </c>
      <c r="I1144" s="35">
        <v>1911.23</v>
      </c>
      <c r="J1144" s="35">
        <v>1912.5299999999997</v>
      </c>
      <c r="K1144" s="35">
        <v>1910.9</v>
      </c>
      <c r="L1144" s="35">
        <v>1907.6100000000001</v>
      </c>
      <c r="M1144" s="35">
        <v>1910.2200000000003</v>
      </c>
      <c r="N1144" s="35">
        <v>1911.12</v>
      </c>
      <c r="O1144" s="35">
        <v>1895.9300000000003</v>
      </c>
      <c r="P1144" s="35">
        <v>1919.3100000000004</v>
      </c>
      <c r="Q1144" s="35">
        <v>1917.69</v>
      </c>
      <c r="R1144" s="35">
        <v>1921.3100000000004</v>
      </c>
      <c r="S1144" s="35">
        <v>1922.7399999999998</v>
      </c>
      <c r="T1144" s="35">
        <v>1914.38</v>
      </c>
      <c r="U1144" s="35">
        <v>1903.0100000000002</v>
      </c>
      <c r="V1144" s="35">
        <v>1897.77</v>
      </c>
      <c r="W1144" s="35">
        <v>1896.9899999999998</v>
      </c>
      <c r="X1144" s="35">
        <v>1893.5900000000001</v>
      </c>
      <c r="Y1144" s="35">
        <v>1892.1800000000003</v>
      </c>
    </row>
    <row r="1145" spans="1:25" x14ac:dyDescent="0.25">
      <c r="A1145" s="67">
        <f t="shared" si="31"/>
        <v>25</v>
      </c>
      <c r="B1145" s="35">
        <v>1909.4499999999998</v>
      </c>
      <c r="C1145" s="35">
        <v>1922.4</v>
      </c>
      <c r="D1145" s="35">
        <v>1928.02</v>
      </c>
      <c r="E1145" s="35">
        <v>1934.52</v>
      </c>
      <c r="F1145" s="35">
        <v>1935.8200000000002</v>
      </c>
      <c r="G1145" s="35">
        <v>1931.6100000000001</v>
      </c>
      <c r="H1145" s="35">
        <v>1928.5900000000001</v>
      </c>
      <c r="I1145" s="35">
        <v>1930.7200000000003</v>
      </c>
      <c r="J1145" s="35">
        <v>1928.63</v>
      </c>
      <c r="K1145" s="35">
        <v>1928.5299999999997</v>
      </c>
      <c r="L1145" s="35">
        <v>1929.8900000000003</v>
      </c>
      <c r="M1145" s="35">
        <v>1930.7399999999998</v>
      </c>
      <c r="N1145" s="35">
        <v>1927.7799999999997</v>
      </c>
      <c r="O1145" s="35">
        <v>1932.3100000000004</v>
      </c>
      <c r="P1145" s="35">
        <v>1936.1000000000004</v>
      </c>
      <c r="Q1145" s="35">
        <v>1932.02</v>
      </c>
      <c r="R1145" s="35">
        <v>1933.02</v>
      </c>
      <c r="S1145" s="35">
        <v>1934.44</v>
      </c>
      <c r="T1145" s="35">
        <v>1930.79</v>
      </c>
      <c r="U1145" s="35">
        <v>1926.3200000000002</v>
      </c>
      <c r="V1145" s="35">
        <v>1921.92</v>
      </c>
      <c r="W1145" s="35">
        <v>1914.7200000000003</v>
      </c>
      <c r="X1145" s="35">
        <v>1916.08</v>
      </c>
      <c r="Y1145" s="35">
        <v>1912.54</v>
      </c>
    </row>
    <row r="1146" spans="1:25" x14ac:dyDescent="0.25">
      <c r="A1146" s="67">
        <f t="shared" si="31"/>
        <v>26</v>
      </c>
      <c r="B1146" s="35">
        <v>1963.9899999999998</v>
      </c>
      <c r="C1146" s="35">
        <v>1962.5</v>
      </c>
      <c r="D1146" s="35">
        <v>1971.58</v>
      </c>
      <c r="E1146" s="35">
        <v>1983.0700000000002</v>
      </c>
      <c r="F1146" s="35">
        <v>1966.6800000000003</v>
      </c>
      <c r="G1146" s="35">
        <v>1974.08</v>
      </c>
      <c r="H1146" s="35">
        <v>1983.12</v>
      </c>
      <c r="I1146" s="35">
        <v>1985.73</v>
      </c>
      <c r="J1146" s="35">
        <v>1987.3500000000004</v>
      </c>
      <c r="K1146" s="35">
        <v>1987.87</v>
      </c>
      <c r="L1146" s="35">
        <v>1962.87</v>
      </c>
      <c r="M1146" s="35">
        <v>1995.5100000000002</v>
      </c>
      <c r="N1146" s="35">
        <v>1993.44</v>
      </c>
      <c r="O1146" s="35">
        <v>2002.17</v>
      </c>
      <c r="P1146" s="35">
        <v>2005.12</v>
      </c>
      <c r="Q1146" s="35">
        <v>1999.4300000000003</v>
      </c>
      <c r="R1146" s="35">
        <v>1928.0500000000002</v>
      </c>
      <c r="S1146" s="35">
        <v>1978.6800000000003</v>
      </c>
      <c r="T1146" s="35">
        <v>1972.19</v>
      </c>
      <c r="U1146" s="35">
        <v>1954.1100000000001</v>
      </c>
      <c r="V1146" s="35">
        <v>1960.8500000000004</v>
      </c>
      <c r="W1146" s="35">
        <v>1962.02</v>
      </c>
      <c r="X1146" s="35">
        <v>1959.9</v>
      </c>
      <c r="Y1146" s="35">
        <v>1959.44</v>
      </c>
    </row>
    <row r="1147" spans="1:25" x14ac:dyDescent="0.25">
      <c r="A1147" s="67">
        <f t="shared" si="31"/>
        <v>27</v>
      </c>
      <c r="B1147" s="35">
        <v>1999.2799999999997</v>
      </c>
      <c r="C1147" s="35">
        <v>2000.9899999999998</v>
      </c>
      <c r="D1147" s="35">
        <v>1994.3900000000003</v>
      </c>
      <c r="E1147" s="35">
        <v>2001.0900000000001</v>
      </c>
      <c r="F1147" s="35">
        <v>1969.1400000000003</v>
      </c>
      <c r="G1147" s="35">
        <v>1941.4899999999998</v>
      </c>
      <c r="H1147" s="35">
        <v>1948.5299999999997</v>
      </c>
      <c r="I1147" s="35">
        <v>1962.54</v>
      </c>
      <c r="J1147" s="35">
        <v>1964.2600000000002</v>
      </c>
      <c r="K1147" s="35">
        <v>2015.6999999999998</v>
      </c>
      <c r="L1147" s="35">
        <v>2039.2200000000003</v>
      </c>
      <c r="M1147" s="35">
        <v>2039.75</v>
      </c>
      <c r="N1147" s="35">
        <v>2035.1000000000004</v>
      </c>
      <c r="O1147" s="35">
        <v>2025.2799999999997</v>
      </c>
      <c r="P1147" s="35">
        <v>2043.87</v>
      </c>
      <c r="Q1147" s="35">
        <v>2040.96</v>
      </c>
      <c r="R1147" s="35">
        <v>2034.0700000000002</v>
      </c>
      <c r="S1147" s="35">
        <v>2035.9300000000003</v>
      </c>
      <c r="T1147" s="35">
        <v>2020.3200000000002</v>
      </c>
      <c r="U1147" s="35">
        <v>2015.2399999999998</v>
      </c>
      <c r="V1147" s="35">
        <v>1997.1100000000001</v>
      </c>
      <c r="W1147" s="35">
        <v>2012.79</v>
      </c>
      <c r="X1147" s="35">
        <v>2011.42</v>
      </c>
      <c r="Y1147" s="35">
        <v>1990.8600000000001</v>
      </c>
    </row>
    <row r="1148" spans="1:25" x14ac:dyDescent="0.25">
      <c r="A1148" s="67">
        <f t="shared" si="31"/>
        <v>28</v>
      </c>
      <c r="B1148" s="35">
        <v>1959.88</v>
      </c>
      <c r="C1148" s="35">
        <v>1975.3200000000002</v>
      </c>
      <c r="D1148" s="35">
        <v>1971.6000000000004</v>
      </c>
      <c r="E1148" s="35">
        <v>1985.29</v>
      </c>
      <c r="F1148" s="35">
        <v>1955.94</v>
      </c>
      <c r="G1148" s="35">
        <v>1959.0700000000002</v>
      </c>
      <c r="H1148" s="35">
        <v>1980.6000000000004</v>
      </c>
      <c r="I1148" s="35">
        <v>1985.2399999999998</v>
      </c>
      <c r="J1148" s="35">
        <v>1983</v>
      </c>
      <c r="K1148" s="35">
        <v>1980.9099999999999</v>
      </c>
      <c r="L1148" s="35">
        <v>1975.4</v>
      </c>
      <c r="M1148" s="35">
        <v>1986.42</v>
      </c>
      <c r="N1148" s="35">
        <v>1985.1400000000003</v>
      </c>
      <c r="O1148" s="35">
        <v>1961.3500000000004</v>
      </c>
      <c r="P1148" s="35">
        <v>1993.15</v>
      </c>
      <c r="Q1148" s="35">
        <v>1997.8200000000002</v>
      </c>
      <c r="R1148" s="35">
        <v>1993.9</v>
      </c>
      <c r="S1148" s="35">
        <v>1992.4499999999998</v>
      </c>
      <c r="T1148" s="35">
        <v>1978.58</v>
      </c>
      <c r="U1148" s="35">
        <v>1971.9899999999998</v>
      </c>
      <c r="V1148" s="35">
        <v>1972.94</v>
      </c>
      <c r="W1148" s="35">
        <v>1909.77</v>
      </c>
      <c r="X1148" s="35">
        <v>1908.83</v>
      </c>
      <c r="Y1148" s="35">
        <v>1910.67</v>
      </c>
    </row>
    <row r="1149" spans="1:25" x14ac:dyDescent="0.25">
      <c r="A1149" s="67">
        <f t="shared" si="31"/>
        <v>29</v>
      </c>
      <c r="B1149" s="35">
        <v>1879.02</v>
      </c>
      <c r="C1149" s="35">
        <v>1899.5900000000001</v>
      </c>
      <c r="D1149" s="35">
        <v>1903.2799999999997</v>
      </c>
      <c r="E1149" s="35">
        <v>1905.73</v>
      </c>
      <c r="F1149" s="35">
        <v>1906.8600000000001</v>
      </c>
      <c r="G1149" s="35">
        <v>1906.3600000000001</v>
      </c>
      <c r="H1149" s="35">
        <v>1904</v>
      </c>
      <c r="I1149" s="35">
        <v>1902.7799999999997</v>
      </c>
      <c r="J1149" s="35">
        <v>1902.6100000000001</v>
      </c>
      <c r="K1149" s="35">
        <v>1899.8500000000004</v>
      </c>
      <c r="L1149" s="35">
        <v>1902.5</v>
      </c>
      <c r="M1149" s="35">
        <v>1902.9899999999998</v>
      </c>
      <c r="N1149" s="35">
        <v>1904.8200000000002</v>
      </c>
      <c r="O1149" s="35">
        <v>1909.0900000000001</v>
      </c>
      <c r="P1149" s="35">
        <v>1910.65</v>
      </c>
      <c r="Q1149" s="35">
        <v>1911.46</v>
      </c>
      <c r="R1149" s="35">
        <v>1911.5299999999997</v>
      </c>
      <c r="S1149" s="35">
        <v>1912.19</v>
      </c>
      <c r="T1149" s="35">
        <v>1902.96</v>
      </c>
      <c r="U1149" s="35">
        <v>1891.25</v>
      </c>
      <c r="V1149" s="35">
        <v>1875.94</v>
      </c>
      <c r="W1149" s="35">
        <v>1876.1599999999999</v>
      </c>
      <c r="X1149" s="35">
        <v>1876.0500000000002</v>
      </c>
      <c r="Y1149" s="35">
        <v>1879.8500000000004</v>
      </c>
    </row>
    <row r="1150" spans="1:25" x14ac:dyDescent="0.25">
      <c r="A1150" s="67">
        <f t="shared" si="31"/>
        <v>30</v>
      </c>
      <c r="B1150" s="35">
        <v>1864.13</v>
      </c>
      <c r="C1150" s="35">
        <v>1836</v>
      </c>
      <c r="D1150" s="35">
        <v>1886.3500000000004</v>
      </c>
      <c r="E1150" s="35">
        <v>1889.83</v>
      </c>
      <c r="F1150" s="35">
        <v>1894.75</v>
      </c>
      <c r="G1150" s="35">
        <v>1889.4499999999998</v>
      </c>
      <c r="H1150" s="35">
        <v>1887.5100000000002</v>
      </c>
      <c r="I1150" s="35">
        <v>1893.9</v>
      </c>
      <c r="J1150" s="35">
        <v>1891.1000000000004</v>
      </c>
      <c r="K1150" s="35">
        <v>1893.9899999999998</v>
      </c>
      <c r="L1150" s="35">
        <v>1892.1800000000003</v>
      </c>
      <c r="M1150" s="35">
        <v>1893.13</v>
      </c>
      <c r="N1150" s="35">
        <v>1887.8500000000004</v>
      </c>
      <c r="O1150" s="35">
        <v>1897.4</v>
      </c>
      <c r="P1150" s="35">
        <v>1898.87</v>
      </c>
      <c r="Q1150" s="35">
        <v>1898.17</v>
      </c>
      <c r="R1150" s="35">
        <v>1896.7399999999998</v>
      </c>
      <c r="S1150" s="35">
        <v>1912.4700000000003</v>
      </c>
      <c r="T1150" s="35">
        <v>1905.9300000000003</v>
      </c>
      <c r="U1150" s="35">
        <v>1895.8900000000003</v>
      </c>
      <c r="V1150" s="35">
        <v>1886.17</v>
      </c>
      <c r="W1150" s="35">
        <v>1889.8600000000001</v>
      </c>
      <c r="X1150" s="35">
        <v>1758.71</v>
      </c>
      <c r="Y1150" s="35">
        <v>1888.3500000000004</v>
      </c>
    </row>
    <row r="1151" spans="1:25" x14ac:dyDescent="0.25">
      <c r="A1151" s="67">
        <f t="shared" si="31"/>
        <v>31</v>
      </c>
      <c r="B1151" s="35">
        <v>1897.8000000000002</v>
      </c>
      <c r="C1151" s="35">
        <v>1895.0700000000002</v>
      </c>
      <c r="D1151" s="35">
        <v>1930.8100000000004</v>
      </c>
      <c r="E1151" s="35">
        <v>1935.0100000000002</v>
      </c>
      <c r="F1151" s="35">
        <v>1941.25</v>
      </c>
      <c r="G1151" s="35">
        <v>1940.44</v>
      </c>
      <c r="H1151" s="35">
        <v>1937.2799999999997</v>
      </c>
      <c r="I1151" s="35">
        <v>1937.63</v>
      </c>
      <c r="J1151" s="35">
        <v>1938.25</v>
      </c>
      <c r="K1151" s="35">
        <v>1937.3400000000001</v>
      </c>
      <c r="L1151" s="35">
        <v>1935.0500000000002</v>
      </c>
      <c r="M1151" s="35">
        <v>1934.9099999999999</v>
      </c>
      <c r="N1151" s="35">
        <v>1936.8200000000002</v>
      </c>
      <c r="O1151" s="35">
        <v>1945.9899999999998</v>
      </c>
      <c r="P1151" s="35">
        <v>1944.9300000000003</v>
      </c>
      <c r="Q1151" s="35">
        <v>1940.4300000000003</v>
      </c>
      <c r="R1151" s="35">
        <v>1938.71</v>
      </c>
      <c r="S1151" s="35">
        <v>1938.3500000000004</v>
      </c>
      <c r="T1151" s="35">
        <v>1939.0500000000002</v>
      </c>
      <c r="U1151" s="35">
        <v>1912.3600000000001</v>
      </c>
      <c r="V1151" s="35">
        <v>1909.33</v>
      </c>
      <c r="W1151" s="35">
        <v>1920.9899999999998</v>
      </c>
      <c r="X1151" s="35">
        <v>1908.3200000000002</v>
      </c>
      <c r="Y1151" s="35">
        <v>1920.67</v>
      </c>
    </row>
    <row r="1153" spans="1:25" x14ac:dyDescent="0.25">
      <c r="A1153" s="73" t="s">
        <v>139</v>
      </c>
      <c r="B1153" s="62"/>
      <c r="C1153" s="62"/>
      <c r="D1153" s="62"/>
      <c r="E1153" s="62"/>
      <c r="F1153" s="62"/>
      <c r="G1153" s="62"/>
      <c r="H1153" s="62"/>
      <c r="I1153" s="62"/>
      <c r="J1153" s="62"/>
      <c r="K1153" s="62"/>
      <c r="L1153" s="62"/>
      <c r="M1153" s="62"/>
      <c r="N1153" s="62"/>
      <c r="O1153" s="74">
        <f>O721</f>
        <v>803585.3899999999</v>
      </c>
      <c r="P1153" s="74"/>
      <c r="Q1153" s="72"/>
      <c r="R1153" s="72"/>
      <c r="S1153" s="72"/>
      <c r="T1153" s="72"/>
      <c r="U1153" s="72"/>
      <c r="V1153" s="72"/>
      <c r="W1153" s="72"/>
      <c r="X1153" s="72"/>
      <c r="Y1153" s="72"/>
    </row>
    <row r="1154" spans="1:25" x14ac:dyDescent="0.25">
      <c r="A1154" s="75"/>
      <c r="B1154" s="76"/>
      <c r="C1154" s="76"/>
      <c r="D1154" s="76"/>
      <c r="E1154" s="76"/>
      <c r="F1154" s="76"/>
      <c r="G1154" s="76"/>
      <c r="H1154" s="76"/>
      <c r="I1154" s="76"/>
      <c r="J1154" s="76"/>
      <c r="K1154" s="76"/>
      <c r="L1154" s="76"/>
      <c r="M1154" s="76"/>
      <c r="N1154" s="76"/>
      <c r="O1154" s="76"/>
      <c r="P1154" s="76"/>
      <c r="Q1154" s="76"/>
      <c r="R1154" s="76"/>
      <c r="S1154" s="76"/>
      <c r="T1154" s="76"/>
      <c r="U1154" s="76"/>
      <c r="V1154" s="76"/>
      <c r="W1154" s="76"/>
      <c r="X1154" s="76"/>
      <c r="Y1154" s="76"/>
    </row>
    <row r="1155" spans="1:25" x14ac:dyDescent="0.25">
      <c r="A1155" s="75" t="s">
        <v>140</v>
      </c>
      <c r="B1155" s="76"/>
      <c r="C1155" s="76"/>
      <c r="D1155" s="76"/>
      <c r="E1155" s="76"/>
      <c r="F1155" s="76"/>
      <c r="G1155" s="76"/>
      <c r="H1155" s="76"/>
      <c r="I1155" s="76"/>
      <c r="J1155" s="76"/>
      <c r="K1155" s="76"/>
      <c r="L1155" s="76"/>
      <c r="M1155" s="76"/>
      <c r="N1155" s="76"/>
      <c r="O1155" s="76"/>
      <c r="P1155" s="76"/>
      <c r="Q1155" s="76"/>
      <c r="R1155" s="76"/>
      <c r="S1155" s="76"/>
      <c r="T1155" s="76"/>
      <c r="U1155" s="76"/>
      <c r="V1155" s="76"/>
      <c r="W1155" s="76"/>
      <c r="X1155" s="76"/>
      <c r="Y1155" s="76"/>
    </row>
    <row r="1156" spans="1:25" ht="15" customHeight="1" x14ac:dyDescent="0.25">
      <c r="A1156" s="77" t="s">
        <v>119</v>
      </c>
      <c r="B1156" s="78"/>
      <c r="C1156" s="78"/>
      <c r="D1156" s="79"/>
      <c r="E1156" s="64" t="s">
        <v>3</v>
      </c>
      <c r="F1156" s="65"/>
      <c r="G1156" s="65"/>
      <c r="H1156" s="65"/>
      <c r="I1156" s="65"/>
      <c r="J1156" s="65"/>
      <c r="K1156" s="65"/>
      <c r="L1156" s="65"/>
      <c r="M1156" s="65"/>
      <c r="N1156" s="65"/>
      <c r="O1156" s="65"/>
      <c r="P1156" s="65"/>
      <c r="Q1156" s="65"/>
      <c r="R1156" s="65"/>
      <c r="S1156" s="65"/>
      <c r="T1156" s="66"/>
    </row>
    <row r="1157" spans="1:25" x14ac:dyDescent="0.25">
      <c r="A1157" s="80"/>
      <c r="B1157" s="81"/>
      <c r="C1157" s="81"/>
      <c r="D1157" s="82"/>
      <c r="E1157" s="64" t="s">
        <v>10</v>
      </c>
      <c r="F1157" s="65"/>
      <c r="G1157" s="65"/>
      <c r="H1157" s="66"/>
      <c r="I1157" s="64" t="s">
        <v>20</v>
      </c>
      <c r="J1157" s="65"/>
      <c r="K1157" s="65"/>
      <c r="L1157" s="66"/>
      <c r="M1157" s="64" t="s">
        <v>21</v>
      </c>
      <c r="N1157" s="65"/>
      <c r="O1157" s="65"/>
      <c r="P1157" s="66"/>
      <c r="Q1157" s="64" t="s">
        <v>13</v>
      </c>
      <c r="R1157" s="65"/>
      <c r="S1157" s="65"/>
      <c r="T1157" s="66"/>
    </row>
    <row r="1158" spans="1:25" x14ac:dyDescent="0.25">
      <c r="A1158" s="83"/>
      <c r="B1158" s="84"/>
      <c r="C1158" s="84"/>
      <c r="D1158" s="85"/>
      <c r="E1158" s="86">
        <v>0</v>
      </c>
      <c r="F1158" s="87"/>
      <c r="G1158" s="87"/>
      <c r="H1158" s="88"/>
      <c r="I1158" s="86">
        <v>0</v>
      </c>
      <c r="J1158" s="87"/>
      <c r="K1158" s="87"/>
      <c r="L1158" s="88"/>
      <c r="M1158" s="86">
        <v>0</v>
      </c>
      <c r="N1158" s="87"/>
      <c r="O1158" s="87"/>
      <c r="P1158" s="88"/>
      <c r="Q1158" s="86">
        <v>0</v>
      </c>
      <c r="R1158" s="87"/>
      <c r="S1158" s="87"/>
      <c r="T1158" s="88"/>
    </row>
    <row r="1160" spans="1:25" x14ac:dyDescent="0.25">
      <c r="A1160" s="63" t="s">
        <v>141</v>
      </c>
      <c r="B1160" s="63"/>
      <c r="C1160" s="63"/>
      <c r="D1160" s="63"/>
      <c r="E1160" s="63"/>
      <c r="F1160" s="63"/>
      <c r="G1160" s="63"/>
      <c r="H1160" s="63"/>
      <c r="I1160" s="63"/>
      <c r="J1160" s="63"/>
      <c r="K1160" s="63"/>
      <c r="L1160" s="63"/>
      <c r="M1160" s="63"/>
      <c r="N1160" s="63"/>
      <c r="O1160" s="63"/>
      <c r="P1160" s="63"/>
      <c r="Q1160" s="63"/>
      <c r="R1160" s="63"/>
      <c r="S1160" s="63"/>
      <c r="T1160" s="63"/>
      <c r="U1160" s="63"/>
      <c r="V1160" s="63"/>
      <c r="W1160" s="63"/>
      <c r="X1160" s="63"/>
      <c r="Y1160" s="63"/>
    </row>
    <row r="1161" spans="1:25" ht="15.75" customHeight="1" x14ac:dyDescent="0.25">
      <c r="A1161" s="56" t="s">
        <v>75</v>
      </c>
      <c r="B1161" s="64" t="s">
        <v>76</v>
      </c>
      <c r="C1161" s="65"/>
      <c r="D1161" s="65"/>
      <c r="E1161" s="65"/>
      <c r="F1161" s="65"/>
      <c r="G1161" s="65"/>
      <c r="H1161" s="65"/>
      <c r="I1161" s="65"/>
      <c r="J1161" s="65"/>
      <c r="K1161" s="65"/>
      <c r="L1161" s="65"/>
      <c r="M1161" s="65"/>
      <c r="N1161" s="65"/>
      <c r="O1161" s="65"/>
      <c r="P1161" s="65"/>
      <c r="Q1161" s="65"/>
      <c r="R1161" s="65"/>
      <c r="S1161" s="65"/>
      <c r="T1161" s="65"/>
      <c r="U1161" s="65"/>
      <c r="V1161" s="65"/>
      <c r="W1161" s="65"/>
      <c r="X1161" s="65"/>
      <c r="Y1161" s="66"/>
    </row>
    <row r="1162" spans="1:25" ht="30" customHeight="1" x14ac:dyDescent="0.25">
      <c r="A1162" s="60"/>
      <c r="B1162" s="55" t="s">
        <v>77</v>
      </c>
      <c r="C1162" s="55" t="s">
        <v>78</v>
      </c>
      <c r="D1162" s="55" t="s">
        <v>79</v>
      </c>
      <c r="E1162" s="55" t="s">
        <v>80</v>
      </c>
      <c r="F1162" s="55" t="s">
        <v>81</v>
      </c>
      <c r="G1162" s="55" t="s">
        <v>82</v>
      </c>
      <c r="H1162" s="55" t="s">
        <v>83</v>
      </c>
      <c r="I1162" s="55" t="s">
        <v>84</v>
      </c>
      <c r="J1162" s="55" t="s">
        <v>85</v>
      </c>
      <c r="K1162" s="55" t="s">
        <v>86</v>
      </c>
      <c r="L1162" s="55" t="s">
        <v>87</v>
      </c>
      <c r="M1162" s="55" t="s">
        <v>88</v>
      </c>
      <c r="N1162" s="55" t="s">
        <v>89</v>
      </c>
      <c r="O1162" s="55" t="s">
        <v>90</v>
      </c>
      <c r="P1162" s="55" t="s">
        <v>91</v>
      </c>
      <c r="Q1162" s="55" t="s">
        <v>92</v>
      </c>
      <c r="R1162" s="55" t="s">
        <v>93</v>
      </c>
      <c r="S1162" s="55" t="s">
        <v>94</v>
      </c>
      <c r="T1162" s="55" t="s">
        <v>95</v>
      </c>
      <c r="U1162" s="55" t="s">
        <v>96</v>
      </c>
      <c r="V1162" s="55" t="s">
        <v>97</v>
      </c>
      <c r="W1162" s="55" t="s">
        <v>98</v>
      </c>
      <c r="X1162" s="55" t="s">
        <v>99</v>
      </c>
      <c r="Y1162" s="55" t="s">
        <v>100</v>
      </c>
    </row>
    <row r="1163" spans="1:25" ht="15" customHeight="1" x14ac:dyDescent="0.25">
      <c r="A1163" s="67">
        <v>1</v>
      </c>
      <c r="B1163" s="35">
        <v>1505.26</v>
      </c>
      <c r="C1163" s="35">
        <v>1524.9799999999998</v>
      </c>
      <c r="D1163" s="35">
        <v>1618.2</v>
      </c>
      <c r="E1163" s="35">
        <v>2040.43</v>
      </c>
      <c r="F1163" s="35">
        <v>2108.7700000000004</v>
      </c>
      <c r="G1163" s="35">
        <v>2097.92</v>
      </c>
      <c r="H1163" s="35">
        <v>2279.2000000000003</v>
      </c>
      <c r="I1163" s="35">
        <v>2157.1600000000003</v>
      </c>
      <c r="J1163" s="35">
        <v>2044.49</v>
      </c>
      <c r="K1163" s="35">
        <v>2003.03</v>
      </c>
      <c r="L1163" s="35">
        <v>1648.1499999999999</v>
      </c>
      <c r="M1163" s="35">
        <v>1644.3</v>
      </c>
      <c r="N1163" s="35">
        <v>1836.57</v>
      </c>
      <c r="O1163" s="35">
        <v>1647.82</v>
      </c>
      <c r="P1163" s="35">
        <v>1738.6699999999998</v>
      </c>
      <c r="Q1163" s="35">
        <v>2056.9900000000002</v>
      </c>
      <c r="R1163" s="35">
        <v>2046.5800000000002</v>
      </c>
      <c r="S1163" s="35">
        <v>1875.0600000000002</v>
      </c>
      <c r="T1163" s="35">
        <v>1706.0600000000002</v>
      </c>
      <c r="U1163" s="35">
        <v>1646.2099999999998</v>
      </c>
      <c r="V1163" s="35">
        <v>1527.3500000000001</v>
      </c>
      <c r="W1163" s="35">
        <v>1440.1200000000001</v>
      </c>
      <c r="X1163" s="35">
        <v>1381.61</v>
      </c>
      <c r="Y1163" s="35">
        <v>1373.1699999999998</v>
      </c>
    </row>
    <row r="1164" spans="1:25" ht="15" customHeight="1" x14ac:dyDescent="0.25">
      <c r="A1164" s="67">
        <v>2</v>
      </c>
      <c r="B1164" s="35">
        <v>1501.91</v>
      </c>
      <c r="C1164" s="35">
        <v>1505.8</v>
      </c>
      <c r="D1164" s="35">
        <v>1503.7</v>
      </c>
      <c r="E1164" s="35">
        <v>1612.7499999999998</v>
      </c>
      <c r="F1164" s="35">
        <v>1621.9999999999998</v>
      </c>
      <c r="G1164" s="35">
        <v>1630.1200000000001</v>
      </c>
      <c r="H1164" s="35">
        <v>1626.2699999999998</v>
      </c>
      <c r="I1164" s="35">
        <v>1620.28</v>
      </c>
      <c r="J1164" s="35">
        <v>1620.8</v>
      </c>
      <c r="K1164" s="35">
        <v>1634.1899999999998</v>
      </c>
      <c r="L1164" s="35">
        <v>1540.55</v>
      </c>
      <c r="M1164" s="35">
        <v>1541.05</v>
      </c>
      <c r="N1164" s="35">
        <v>1535.72</v>
      </c>
      <c r="O1164" s="35">
        <v>1544.78</v>
      </c>
      <c r="P1164" s="35">
        <v>1562.4799999999998</v>
      </c>
      <c r="Q1164" s="35">
        <v>1569.57</v>
      </c>
      <c r="R1164" s="35">
        <v>1638.61</v>
      </c>
      <c r="S1164" s="35">
        <v>1648.6499999999999</v>
      </c>
      <c r="T1164" s="35">
        <v>1534.14</v>
      </c>
      <c r="U1164" s="35">
        <v>1526.05</v>
      </c>
      <c r="V1164" s="35">
        <v>1523.03</v>
      </c>
      <c r="W1164" s="35">
        <v>1523.2899999999997</v>
      </c>
      <c r="X1164" s="35">
        <v>1521.4399999999998</v>
      </c>
      <c r="Y1164" s="35">
        <v>1521.34</v>
      </c>
    </row>
    <row r="1165" spans="1:25" x14ac:dyDescent="0.25">
      <c r="A1165" s="67">
        <f>A1164+1</f>
        <v>3</v>
      </c>
      <c r="B1165" s="35">
        <v>1530.41</v>
      </c>
      <c r="C1165" s="35">
        <v>1545.6699999999998</v>
      </c>
      <c r="D1165" s="35">
        <v>1547.59</v>
      </c>
      <c r="E1165" s="35">
        <v>1549.41</v>
      </c>
      <c r="F1165" s="35">
        <v>1554.5399999999997</v>
      </c>
      <c r="G1165" s="35">
        <v>1627.82</v>
      </c>
      <c r="H1165" s="35">
        <v>1642.2499999999998</v>
      </c>
      <c r="I1165" s="35">
        <v>1652.39</v>
      </c>
      <c r="J1165" s="35">
        <v>1648.95</v>
      </c>
      <c r="K1165" s="35">
        <v>1644.0199999999998</v>
      </c>
      <c r="L1165" s="35">
        <v>1653.5800000000002</v>
      </c>
      <c r="M1165" s="35">
        <v>1644.99</v>
      </c>
      <c r="N1165" s="35">
        <v>1649.1699999999998</v>
      </c>
      <c r="O1165" s="35">
        <v>1645.22</v>
      </c>
      <c r="P1165" s="35">
        <v>1671.6699999999998</v>
      </c>
      <c r="Q1165" s="35">
        <v>1708.0600000000002</v>
      </c>
      <c r="R1165" s="35">
        <v>1718.8100000000002</v>
      </c>
      <c r="S1165" s="35">
        <v>1786.5399999999997</v>
      </c>
      <c r="T1165" s="35">
        <v>1641.0199999999998</v>
      </c>
      <c r="U1165" s="35">
        <v>1635.61</v>
      </c>
      <c r="V1165" s="35">
        <v>1534.5800000000002</v>
      </c>
      <c r="W1165" s="35">
        <v>1534.4799999999998</v>
      </c>
      <c r="X1165" s="35">
        <v>1534.28</v>
      </c>
      <c r="Y1165" s="35">
        <v>1533.22</v>
      </c>
    </row>
    <row r="1166" spans="1:25" x14ac:dyDescent="0.25">
      <c r="A1166" s="67">
        <f t="shared" ref="A1166:A1193" si="32">A1165+1</f>
        <v>4</v>
      </c>
      <c r="B1166" s="35">
        <v>1537.11</v>
      </c>
      <c r="C1166" s="35">
        <v>1543.0800000000002</v>
      </c>
      <c r="D1166" s="35">
        <v>1550.74</v>
      </c>
      <c r="E1166" s="35">
        <v>1563.99</v>
      </c>
      <c r="F1166" s="35">
        <v>1560.8100000000002</v>
      </c>
      <c r="G1166" s="35">
        <v>1552.0800000000002</v>
      </c>
      <c r="H1166" s="35">
        <v>1563.22</v>
      </c>
      <c r="I1166" s="35">
        <v>1565.93</v>
      </c>
      <c r="J1166" s="35">
        <v>1574.7</v>
      </c>
      <c r="K1166" s="35">
        <v>1573.82</v>
      </c>
      <c r="L1166" s="35">
        <v>1578.43</v>
      </c>
      <c r="M1166" s="35">
        <v>1579.9999999999998</v>
      </c>
      <c r="N1166" s="35">
        <v>1580.1299999999999</v>
      </c>
      <c r="O1166" s="35">
        <v>1587.8300000000002</v>
      </c>
      <c r="P1166" s="35">
        <v>1631.49</v>
      </c>
      <c r="Q1166" s="35">
        <v>1647.7099999999998</v>
      </c>
      <c r="R1166" s="35">
        <v>1664.7</v>
      </c>
      <c r="S1166" s="35">
        <v>1671.7699999999998</v>
      </c>
      <c r="T1166" s="35">
        <v>1567.7899999999997</v>
      </c>
      <c r="U1166" s="35">
        <v>1553.74</v>
      </c>
      <c r="V1166" s="35">
        <v>1534.8999999999999</v>
      </c>
      <c r="W1166" s="35">
        <v>1535.6899999999998</v>
      </c>
      <c r="X1166" s="35">
        <v>1535.7499999999998</v>
      </c>
      <c r="Y1166" s="35">
        <v>1532.89</v>
      </c>
    </row>
    <row r="1167" spans="1:25" x14ac:dyDescent="0.25">
      <c r="A1167" s="67">
        <f t="shared" si="32"/>
        <v>5</v>
      </c>
      <c r="B1167" s="35">
        <v>1561.68</v>
      </c>
      <c r="C1167" s="35">
        <v>1567.49</v>
      </c>
      <c r="D1167" s="35">
        <v>1566.57</v>
      </c>
      <c r="E1167" s="35">
        <v>1568.82</v>
      </c>
      <c r="F1167" s="35">
        <v>1557.6299999999999</v>
      </c>
      <c r="G1167" s="35">
        <v>1549.39</v>
      </c>
      <c r="H1167" s="35">
        <v>1592.9799999999998</v>
      </c>
      <c r="I1167" s="35">
        <v>1608.24</v>
      </c>
      <c r="J1167" s="35">
        <v>1617.9399999999998</v>
      </c>
      <c r="K1167" s="35">
        <v>1628.14</v>
      </c>
      <c r="L1167" s="35">
        <v>1634.09</v>
      </c>
      <c r="M1167" s="35">
        <v>1640.0800000000002</v>
      </c>
      <c r="N1167" s="35">
        <v>1648.6000000000001</v>
      </c>
      <c r="O1167" s="35">
        <v>1653.2299999999998</v>
      </c>
      <c r="P1167" s="35">
        <v>1673.41</v>
      </c>
      <c r="Q1167" s="35">
        <v>1757.1699999999998</v>
      </c>
      <c r="R1167" s="35">
        <v>1764.4199999999998</v>
      </c>
      <c r="S1167" s="35">
        <v>1731.3700000000001</v>
      </c>
      <c r="T1167" s="35">
        <v>1592.1699999999998</v>
      </c>
      <c r="U1167" s="35">
        <v>1576.72</v>
      </c>
      <c r="V1167" s="35">
        <v>1553.93</v>
      </c>
      <c r="W1167" s="35">
        <v>1554.2499999999998</v>
      </c>
      <c r="X1167" s="35">
        <v>1568.99</v>
      </c>
      <c r="Y1167" s="35">
        <v>1551.11</v>
      </c>
    </row>
    <row r="1168" spans="1:25" x14ac:dyDescent="0.25">
      <c r="A1168" s="67">
        <f t="shared" si="32"/>
        <v>6</v>
      </c>
      <c r="B1168" s="35">
        <v>1586.95</v>
      </c>
      <c r="C1168" s="35">
        <v>1577.78</v>
      </c>
      <c r="D1168" s="35">
        <v>1596.9199999999998</v>
      </c>
      <c r="E1168" s="35">
        <v>1595.45</v>
      </c>
      <c r="F1168" s="35">
        <v>1598.7099999999998</v>
      </c>
      <c r="G1168" s="35">
        <v>1614.09</v>
      </c>
      <c r="H1168" s="35">
        <v>1623.9999999999998</v>
      </c>
      <c r="I1168" s="35">
        <v>1633.66</v>
      </c>
      <c r="J1168" s="35">
        <v>1642.4199999999998</v>
      </c>
      <c r="K1168" s="35">
        <v>1634.3999999999999</v>
      </c>
      <c r="L1168" s="35">
        <v>1641.3799999999999</v>
      </c>
      <c r="M1168" s="35">
        <v>1656.34</v>
      </c>
      <c r="N1168" s="35">
        <v>1640.6499999999999</v>
      </c>
      <c r="O1168" s="35">
        <v>1653.2899999999997</v>
      </c>
      <c r="P1168" s="35">
        <v>1856.0600000000002</v>
      </c>
      <c r="Q1168" s="35">
        <v>1750.86</v>
      </c>
      <c r="R1168" s="35">
        <v>1748.43</v>
      </c>
      <c r="S1168" s="35">
        <v>1706.3</v>
      </c>
      <c r="T1168" s="35">
        <v>1635.76</v>
      </c>
      <c r="U1168" s="35">
        <v>1601.72</v>
      </c>
      <c r="V1168" s="35">
        <v>1565.0800000000002</v>
      </c>
      <c r="W1168" s="35">
        <v>1594.2499999999998</v>
      </c>
      <c r="X1168" s="35">
        <v>1586.24</v>
      </c>
      <c r="Y1168" s="35">
        <v>1566.3100000000002</v>
      </c>
    </row>
    <row r="1169" spans="1:25" x14ac:dyDescent="0.25">
      <c r="A1169" s="67">
        <f t="shared" si="32"/>
        <v>7</v>
      </c>
      <c r="B1169" s="35">
        <v>1652.74</v>
      </c>
      <c r="C1169" s="35">
        <v>1664.24</v>
      </c>
      <c r="D1169" s="35">
        <v>1667.8</v>
      </c>
      <c r="E1169" s="35">
        <v>1679.1000000000001</v>
      </c>
      <c r="F1169" s="35">
        <v>1678.1899999999998</v>
      </c>
      <c r="G1169" s="35">
        <v>1705.3999999999999</v>
      </c>
      <c r="H1169" s="35">
        <v>1689.8799999999999</v>
      </c>
      <c r="I1169" s="35">
        <v>1682.57</v>
      </c>
      <c r="J1169" s="35">
        <v>1685.01</v>
      </c>
      <c r="K1169" s="35">
        <v>1683.82</v>
      </c>
      <c r="L1169" s="35">
        <v>1689.1899999999998</v>
      </c>
      <c r="M1169" s="35">
        <v>1691.4999999999998</v>
      </c>
      <c r="N1169" s="35">
        <v>1705.39</v>
      </c>
      <c r="O1169" s="35">
        <v>1710.32</v>
      </c>
      <c r="P1169" s="35">
        <v>1716.0399999999997</v>
      </c>
      <c r="Q1169" s="35">
        <v>1716.9799999999998</v>
      </c>
      <c r="R1169" s="35">
        <v>1720.09</v>
      </c>
      <c r="S1169" s="35">
        <v>1720.1000000000001</v>
      </c>
      <c r="T1169" s="35">
        <v>1688.36</v>
      </c>
      <c r="U1169" s="35">
        <v>1671.6200000000001</v>
      </c>
      <c r="V1169" s="35">
        <v>1660.5199999999998</v>
      </c>
      <c r="W1169" s="35">
        <v>1663.57</v>
      </c>
      <c r="X1169" s="35">
        <v>1656.1299999999999</v>
      </c>
      <c r="Y1169" s="35">
        <v>1657.7299999999998</v>
      </c>
    </row>
    <row r="1170" spans="1:25" x14ac:dyDescent="0.25">
      <c r="A1170" s="67">
        <f t="shared" si="32"/>
        <v>8</v>
      </c>
      <c r="B1170" s="35">
        <v>1571.47</v>
      </c>
      <c r="C1170" s="35">
        <v>1587.53</v>
      </c>
      <c r="D1170" s="35">
        <v>1601.47</v>
      </c>
      <c r="E1170" s="35">
        <v>1609.6299999999999</v>
      </c>
      <c r="F1170" s="35">
        <v>1613.9599999999998</v>
      </c>
      <c r="G1170" s="35">
        <v>1636.51</v>
      </c>
      <c r="H1170" s="35">
        <v>1647.2299999999998</v>
      </c>
      <c r="I1170" s="35">
        <v>1642.6299999999999</v>
      </c>
      <c r="J1170" s="35">
        <v>1698.16</v>
      </c>
      <c r="K1170" s="35">
        <v>1708.0399999999997</v>
      </c>
      <c r="L1170" s="35">
        <v>1665.78</v>
      </c>
      <c r="M1170" s="35">
        <v>1671.91</v>
      </c>
      <c r="N1170" s="35">
        <v>1660.5800000000002</v>
      </c>
      <c r="O1170" s="35">
        <v>1629.6499999999999</v>
      </c>
      <c r="P1170" s="35">
        <v>1658.4999999999998</v>
      </c>
      <c r="Q1170" s="35">
        <v>1742.09</v>
      </c>
      <c r="R1170" s="35">
        <v>1770.3300000000002</v>
      </c>
      <c r="S1170" s="35">
        <v>1860.36</v>
      </c>
      <c r="T1170" s="35">
        <v>1658.6200000000001</v>
      </c>
      <c r="U1170" s="35">
        <v>1639.4399999999998</v>
      </c>
      <c r="V1170" s="35">
        <v>1574.8999999999999</v>
      </c>
      <c r="W1170" s="35">
        <v>1581.89</v>
      </c>
      <c r="X1170" s="35">
        <v>1585.61</v>
      </c>
      <c r="Y1170" s="35">
        <v>1583.7499999999998</v>
      </c>
    </row>
    <row r="1171" spans="1:25" x14ac:dyDescent="0.25">
      <c r="A1171" s="67">
        <f t="shared" si="32"/>
        <v>9</v>
      </c>
      <c r="B1171" s="35">
        <v>1685.97</v>
      </c>
      <c r="C1171" s="35">
        <v>1700.1000000000001</v>
      </c>
      <c r="D1171" s="35">
        <v>1704.05</v>
      </c>
      <c r="E1171" s="35">
        <v>1717.14</v>
      </c>
      <c r="F1171" s="35">
        <v>1716.9799999999998</v>
      </c>
      <c r="G1171" s="35">
        <v>1717.72</v>
      </c>
      <c r="H1171" s="35">
        <v>1723.2499999999998</v>
      </c>
      <c r="I1171" s="35">
        <v>1741.45</v>
      </c>
      <c r="J1171" s="35">
        <v>1767.8300000000002</v>
      </c>
      <c r="K1171" s="35">
        <v>1786.5399999999997</v>
      </c>
      <c r="L1171" s="35">
        <v>1795.11</v>
      </c>
      <c r="M1171" s="35">
        <v>1766.9399999999998</v>
      </c>
      <c r="N1171" s="35">
        <v>1758.9199999999998</v>
      </c>
      <c r="O1171" s="35">
        <v>1739.55</v>
      </c>
      <c r="P1171" s="35">
        <v>1785.47</v>
      </c>
      <c r="Q1171" s="35">
        <v>1819.1299999999999</v>
      </c>
      <c r="R1171" s="35">
        <v>1845.3999999999999</v>
      </c>
      <c r="S1171" s="35">
        <v>1925.24</v>
      </c>
      <c r="T1171" s="35">
        <v>1757.1000000000001</v>
      </c>
      <c r="U1171" s="35">
        <v>1730.45</v>
      </c>
      <c r="V1171" s="35">
        <v>1688.53</v>
      </c>
      <c r="W1171" s="35">
        <v>1687.1200000000001</v>
      </c>
      <c r="X1171" s="35">
        <v>1685.14</v>
      </c>
      <c r="Y1171" s="35">
        <v>1675.9799999999998</v>
      </c>
    </row>
    <row r="1172" spans="1:25" x14ac:dyDescent="0.25">
      <c r="A1172" s="67">
        <f t="shared" si="32"/>
        <v>10</v>
      </c>
      <c r="B1172" s="35">
        <v>1636.2899999999997</v>
      </c>
      <c r="C1172" s="35">
        <v>1641.24</v>
      </c>
      <c r="D1172" s="35">
        <v>1642.53</v>
      </c>
      <c r="E1172" s="35">
        <v>1671.16</v>
      </c>
      <c r="F1172" s="35">
        <v>1683.76</v>
      </c>
      <c r="G1172" s="35">
        <v>1697.7499999999998</v>
      </c>
      <c r="H1172" s="35">
        <v>1699.4399999999998</v>
      </c>
      <c r="I1172" s="35">
        <v>1693.5199999999998</v>
      </c>
      <c r="J1172" s="35">
        <v>1707.07</v>
      </c>
      <c r="K1172" s="35">
        <v>1709.7699999999998</v>
      </c>
      <c r="L1172" s="35">
        <v>1709.95</v>
      </c>
      <c r="M1172" s="35">
        <v>1706.34</v>
      </c>
      <c r="N1172" s="35">
        <v>1714.84</v>
      </c>
      <c r="O1172" s="35">
        <v>1710.8500000000001</v>
      </c>
      <c r="P1172" s="35">
        <v>1805.93</v>
      </c>
      <c r="Q1172" s="35">
        <v>1661.6699999999998</v>
      </c>
      <c r="R1172" s="35">
        <v>1661.14</v>
      </c>
      <c r="S1172" s="35">
        <v>1661.89</v>
      </c>
      <c r="T1172" s="35">
        <v>1645.7499999999998</v>
      </c>
      <c r="U1172" s="35">
        <v>1636.9599999999998</v>
      </c>
      <c r="V1172" s="35">
        <v>1592.6200000000001</v>
      </c>
      <c r="W1172" s="35">
        <v>1614.4199999999998</v>
      </c>
      <c r="X1172" s="35">
        <v>1625.3700000000001</v>
      </c>
      <c r="Y1172" s="35">
        <v>1612.3300000000002</v>
      </c>
    </row>
    <row r="1173" spans="1:25" x14ac:dyDescent="0.25">
      <c r="A1173" s="67">
        <f t="shared" si="32"/>
        <v>11</v>
      </c>
      <c r="B1173" s="35">
        <v>1666.4999999999998</v>
      </c>
      <c r="C1173" s="35">
        <v>1674.49</v>
      </c>
      <c r="D1173" s="35">
        <v>1670.9999999999998</v>
      </c>
      <c r="E1173" s="35">
        <v>1679.6699999999998</v>
      </c>
      <c r="F1173" s="35">
        <v>1680.3300000000002</v>
      </c>
      <c r="G1173" s="35">
        <v>1684.53</v>
      </c>
      <c r="H1173" s="35">
        <v>1680.22</v>
      </c>
      <c r="I1173" s="35">
        <v>1677.7499999999998</v>
      </c>
      <c r="J1173" s="35">
        <v>1689.86</v>
      </c>
      <c r="K1173" s="35">
        <v>1692.01</v>
      </c>
      <c r="L1173" s="35">
        <v>1686.53</v>
      </c>
      <c r="M1173" s="35">
        <v>1681.51</v>
      </c>
      <c r="N1173" s="35">
        <v>1686.0800000000002</v>
      </c>
      <c r="O1173" s="35">
        <v>1679.68</v>
      </c>
      <c r="P1173" s="35">
        <v>1688.01</v>
      </c>
      <c r="Q1173" s="35">
        <v>1689.11</v>
      </c>
      <c r="R1173" s="35">
        <v>1686.3300000000002</v>
      </c>
      <c r="S1173" s="35">
        <v>1702.45</v>
      </c>
      <c r="T1173" s="35">
        <v>1674.8</v>
      </c>
      <c r="U1173" s="35">
        <v>1669.6499999999999</v>
      </c>
      <c r="V1173" s="35">
        <v>1661.66</v>
      </c>
      <c r="W1173" s="35">
        <v>1662.7099999999998</v>
      </c>
      <c r="X1173" s="35">
        <v>1658.9999999999998</v>
      </c>
      <c r="Y1173" s="35">
        <v>1659.26</v>
      </c>
    </row>
    <row r="1174" spans="1:25" x14ac:dyDescent="0.25">
      <c r="A1174" s="67">
        <f t="shared" si="32"/>
        <v>12</v>
      </c>
      <c r="B1174" s="35">
        <v>1889.0199999999998</v>
      </c>
      <c r="C1174" s="35">
        <v>1904.6200000000001</v>
      </c>
      <c r="D1174" s="35">
        <v>1906.8100000000002</v>
      </c>
      <c r="E1174" s="35">
        <v>1908.36</v>
      </c>
      <c r="F1174" s="35">
        <v>1909.4599999999998</v>
      </c>
      <c r="G1174" s="35">
        <v>1920.7</v>
      </c>
      <c r="H1174" s="35">
        <v>1918.24</v>
      </c>
      <c r="I1174" s="35">
        <v>1908.1000000000001</v>
      </c>
      <c r="J1174" s="35">
        <v>1909.61</v>
      </c>
      <c r="K1174" s="35">
        <v>1908.3</v>
      </c>
      <c r="L1174" s="35">
        <v>1905.89</v>
      </c>
      <c r="M1174" s="35">
        <v>1906.8799999999999</v>
      </c>
      <c r="N1174" s="35">
        <v>1962.07</v>
      </c>
      <c r="O1174" s="35">
        <v>2003.34</v>
      </c>
      <c r="P1174" s="35">
        <v>2135.6400000000003</v>
      </c>
      <c r="Q1174" s="35">
        <v>2045.0800000000002</v>
      </c>
      <c r="R1174" s="35">
        <v>2029.91</v>
      </c>
      <c r="S1174" s="35">
        <v>1907.5199999999998</v>
      </c>
      <c r="T1174" s="35">
        <v>1906.3999999999999</v>
      </c>
      <c r="U1174" s="35">
        <v>1832.55</v>
      </c>
      <c r="V1174" s="35">
        <v>1857.97</v>
      </c>
      <c r="W1174" s="35">
        <v>1871.0800000000002</v>
      </c>
      <c r="X1174" s="35">
        <v>1859.4399999999998</v>
      </c>
      <c r="Y1174" s="35">
        <v>1870.78</v>
      </c>
    </row>
    <row r="1175" spans="1:25" x14ac:dyDescent="0.25">
      <c r="A1175" s="67">
        <f t="shared" si="32"/>
        <v>13</v>
      </c>
      <c r="B1175" s="35">
        <v>1742.78</v>
      </c>
      <c r="C1175" s="35">
        <v>1749.8799999999999</v>
      </c>
      <c r="D1175" s="35">
        <v>1749.64</v>
      </c>
      <c r="E1175" s="35">
        <v>1761.78</v>
      </c>
      <c r="F1175" s="35">
        <v>1770.72</v>
      </c>
      <c r="G1175" s="35">
        <v>1774.84</v>
      </c>
      <c r="H1175" s="35">
        <v>1775.74</v>
      </c>
      <c r="I1175" s="35">
        <v>1770.84</v>
      </c>
      <c r="J1175" s="35">
        <v>1771.8700000000001</v>
      </c>
      <c r="K1175" s="35">
        <v>1768.8700000000001</v>
      </c>
      <c r="L1175" s="35">
        <v>1768.4599999999998</v>
      </c>
      <c r="M1175" s="35">
        <v>1771.72</v>
      </c>
      <c r="N1175" s="35">
        <v>1776.01</v>
      </c>
      <c r="O1175" s="35">
        <v>1786.82</v>
      </c>
      <c r="P1175" s="35">
        <v>1958.5600000000002</v>
      </c>
      <c r="Q1175" s="35">
        <v>1943.5399999999997</v>
      </c>
      <c r="R1175" s="35">
        <v>1936.43</v>
      </c>
      <c r="S1175" s="35">
        <v>1778.6299999999999</v>
      </c>
      <c r="T1175" s="35">
        <v>1766.53</v>
      </c>
      <c r="U1175" s="35">
        <v>1752.4799999999998</v>
      </c>
      <c r="V1175" s="35">
        <v>1751.3100000000002</v>
      </c>
      <c r="W1175" s="35">
        <v>1732.16</v>
      </c>
      <c r="X1175" s="35">
        <v>1706.1899999999998</v>
      </c>
      <c r="Y1175" s="35">
        <v>1696.3300000000002</v>
      </c>
    </row>
    <row r="1176" spans="1:25" x14ac:dyDescent="0.25">
      <c r="A1176" s="67">
        <f t="shared" si="32"/>
        <v>14</v>
      </c>
      <c r="B1176" s="35">
        <v>1810.5800000000002</v>
      </c>
      <c r="C1176" s="35">
        <v>1884.3700000000001</v>
      </c>
      <c r="D1176" s="35">
        <v>1891.3799999999999</v>
      </c>
      <c r="E1176" s="35">
        <v>1899.2699999999998</v>
      </c>
      <c r="F1176" s="35">
        <v>1897.8100000000002</v>
      </c>
      <c r="G1176" s="35">
        <v>1898.09</v>
      </c>
      <c r="H1176" s="35">
        <v>1907.7</v>
      </c>
      <c r="I1176" s="35">
        <v>1896.8799999999999</v>
      </c>
      <c r="J1176" s="35">
        <v>1894.6200000000001</v>
      </c>
      <c r="K1176" s="35">
        <v>1894.86</v>
      </c>
      <c r="L1176" s="35">
        <v>1898.3100000000002</v>
      </c>
      <c r="M1176" s="35">
        <v>1897.6499999999999</v>
      </c>
      <c r="N1176" s="35">
        <v>1902.72</v>
      </c>
      <c r="O1176" s="35">
        <v>1960.76</v>
      </c>
      <c r="P1176" s="35">
        <v>2091.2000000000003</v>
      </c>
      <c r="Q1176" s="35">
        <v>1998.1299999999999</v>
      </c>
      <c r="R1176" s="35">
        <v>2009.51</v>
      </c>
      <c r="S1176" s="35">
        <v>1935.89</v>
      </c>
      <c r="T1176" s="35">
        <v>1877.2299999999998</v>
      </c>
      <c r="U1176" s="35">
        <v>1882.97</v>
      </c>
      <c r="V1176" s="35">
        <v>1860.24</v>
      </c>
      <c r="W1176" s="35">
        <v>1869.4399999999998</v>
      </c>
      <c r="X1176" s="35">
        <v>1874.49</v>
      </c>
      <c r="Y1176" s="35">
        <v>1872.36</v>
      </c>
    </row>
    <row r="1177" spans="1:25" x14ac:dyDescent="0.25">
      <c r="A1177" s="67">
        <f t="shared" si="32"/>
        <v>15</v>
      </c>
      <c r="B1177" s="35">
        <v>1929.59</v>
      </c>
      <c r="C1177" s="35">
        <v>1941.1000000000001</v>
      </c>
      <c r="D1177" s="35">
        <v>1941.4399999999998</v>
      </c>
      <c r="E1177" s="35">
        <v>1947.36</v>
      </c>
      <c r="F1177" s="35">
        <v>1950.2299999999998</v>
      </c>
      <c r="G1177" s="35">
        <v>1945.7699999999998</v>
      </c>
      <c r="H1177" s="35">
        <v>1946.59</v>
      </c>
      <c r="I1177" s="35">
        <v>1945.3</v>
      </c>
      <c r="J1177" s="35">
        <v>1956.16</v>
      </c>
      <c r="K1177" s="35">
        <v>1948.1899999999998</v>
      </c>
      <c r="L1177" s="35">
        <v>1946.3100000000002</v>
      </c>
      <c r="M1177" s="35">
        <v>1949.2299999999998</v>
      </c>
      <c r="N1177" s="35">
        <v>1945.8500000000001</v>
      </c>
      <c r="O1177" s="35">
        <v>1956.64</v>
      </c>
      <c r="P1177" s="35">
        <v>1954.9999999999998</v>
      </c>
      <c r="Q1177" s="35">
        <v>1952.2099999999998</v>
      </c>
      <c r="R1177" s="35">
        <v>1954.5399999999997</v>
      </c>
      <c r="S1177" s="35">
        <v>1976.43</v>
      </c>
      <c r="T1177" s="35">
        <v>1943.2899999999997</v>
      </c>
      <c r="U1177" s="35">
        <v>1933.7499999999998</v>
      </c>
      <c r="V1177" s="35">
        <v>1922.51</v>
      </c>
      <c r="W1177" s="35">
        <v>1913.2899999999997</v>
      </c>
      <c r="X1177" s="35">
        <v>1912.2099999999998</v>
      </c>
      <c r="Y1177" s="35">
        <v>1922.2699999999998</v>
      </c>
    </row>
    <row r="1178" spans="1:25" x14ac:dyDescent="0.25">
      <c r="A1178" s="67">
        <f t="shared" si="32"/>
        <v>16</v>
      </c>
      <c r="B1178" s="35">
        <v>1904.43</v>
      </c>
      <c r="C1178" s="35">
        <v>1918.1899999999998</v>
      </c>
      <c r="D1178" s="35">
        <v>1922.99</v>
      </c>
      <c r="E1178" s="35">
        <v>1938.89</v>
      </c>
      <c r="F1178" s="35">
        <v>1941.3700000000001</v>
      </c>
      <c r="G1178" s="35">
        <v>1955.89</v>
      </c>
      <c r="H1178" s="35">
        <v>1925.86</v>
      </c>
      <c r="I1178" s="35">
        <v>1953.91</v>
      </c>
      <c r="J1178" s="35">
        <v>1941.55</v>
      </c>
      <c r="K1178" s="35">
        <v>1921.8500000000001</v>
      </c>
      <c r="L1178" s="35">
        <v>1922.6499999999999</v>
      </c>
      <c r="M1178" s="35">
        <v>1924.99</v>
      </c>
      <c r="N1178" s="35">
        <v>1917.7099999999998</v>
      </c>
      <c r="O1178" s="35">
        <v>1926.45</v>
      </c>
      <c r="P1178" s="35">
        <v>2002.05</v>
      </c>
      <c r="Q1178" s="35">
        <v>1923.8500000000001</v>
      </c>
      <c r="R1178" s="35">
        <v>1934.45</v>
      </c>
      <c r="S1178" s="35">
        <v>2001.82</v>
      </c>
      <c r="T1178" s="35">
        <v>1919.51</v>
      </c>
      <c r="U1178" s="35">
        <v>1907.9799999999998</v>
      </c>
      <c r="V1178" s="35">
        <v>1904.11</v>
      </c>
      <c r="W1178" s="35">
        <v>1904.91</v>
      </c>
      <c r="X1178" s="35">
        <v>1903.11</v>
      </c>
      <c r="Y1178" s="35">
        <v>1905.66</v>
      </c>
    </row>
    <row r="1179" spans="1:25" x14ac:dyDescent="0.25">
      <c r="A1179" s="67">
        <f t="shared" si="32"/>
        <v>17</v>
      </c>
      <c r="B1179" s="35">
        <v>1792.61</v>
      </c>
      <c r="C1179" s="35">
        <v>1800.66</v>
      </c>
      <c r="D1179" s="35">
        <v>1804.0199999999998</v>
      </c>
      <c r="E1179" s="35">
        <v>1901.22</v>
      </c>
      <c r="F1179" s="35">
        <v>1862.84</v>
      </c>
      <c r="G1179" s="35">
        <v>1912.4799999999998</v>
      </c>
      <c r="H1179" s="35">
        <v>1906.03</v>
      </c>
      <c r="I1179" s="35">
        <v>1821.26</v>
      </c>
      <c r="J1179" s="35">
        <v>1799.3700000000001</v>
      </c>
      <c r="K1179" s="35">
        <v>1797.34</v>
      </c>
      <c r="L1179" s="35">
        <v>1798.0199999999998</v>
      </c>
      <c r="M1179" s="35">
        <v>1801.26</v>
      </c>
      <c r="N1179" s="35">
        <v>1881.7299999999998</v>
      </c>
      <c r="O1179" s="35">
        <v>1969.5199999999998</v>
      </c>
      <c r="P1179" s="35">
        <v>2016.51</v>
      </c>
      <c r="Q1179" s="35">
        <v>1893.1699999999998</v>
      </c>
      <c r="R1179" s="35">
        <v>1926.0399999999997</v>
      </c>
      <c r="S1179" s="35">
        <v>1912.39</v>
      </c>
      <c r="T1179" s="35">
        <v>1837.78</v>
      </c>
      <c r="U1179" s="35">
        <v>1796.1299999999999</v>
      </c>
      <c r="V1179" s="35">
        <v>1787.0399999999997</v>
      </c>
      <c r="W1179" s="35">
        <v>1761.9799999999998</v>
      </c>
      <c r="X1179" s="35">
        <v>1751.2099999999998</v>
      </c>
      <c r="Y1179" s="35">
        <v>1784.3999999999999</v>
      </c>
    </row>
    <row r="1180" spans="1:25" x14ac:dyDescent="0.25">
      <c r="A1180" s="67">
        <f t="shared" si="32"/>
        <v>18</v>
      </c>
      <c r="B1180" s="35">
        <v>1862.1200000000001</v>
      </c>
      <c r="C1180" s="35">
        <v>1870.7499999999998</v>
      </c>
      <c r="D1180" s="35">
        <v>1875.5800000000002</v>
      </c>
      <c r="E1180" s="35">
        <v>1895.01</v>
      </c>
      <c r="F1180" s="35">
        <v>1892.0399999999997</v>
      </c>
      <c r="G1180" s="35">
        <v>1879.5800000000002</v>
      </c>
      <c r="H1180" s="35">
        <v>1872.8</v>
      </c>
      <c r="I1180" s="35">
        <v>1877.11</v>
      </c>
      <c r="J1180" s="35">
        <v>1873.86</v>
      </c>
      <c r="K1180" s="35">
        <v>1875.2899999999997</v>
      </c>
      <c r="L1180" s="35">
        <v>1874.47</v>
      </c>
      <c r="M1180" s="35">
        <v>1874.61</v>
      </c>
      <c r="N1180" s="35">
        <v>1873.84</v>
      </c>
      <c r="O1180" s="35">
        <v>1891.07</v>
      </c>
      <c r="P1180" s="35">
        <v>1882.97</v>
      </c>
      <c r="Q1180" s="35">
        <v>1937.76</v>
      </c>
      <c r="R1180" s="35">
        <v>1899.3100000000002</v>
      </c>
      <c r="S1180" s="35">
        <v>1891.4599999999998</v>
      </c>
      <c r="T1180" s="35">
        <v>1866.7099999999998</v>
      </c>
      <c r="U1180" s="35">
        <v>1859.68</v>
      </c>
      <c r="V1180" s="35">
        <v>1851.0399999999997</v>
      </c>
      <c r="W1180" s="35">
        <v>1823.9399999999998</v>
      </c>
      <c r="X1180" s="35">
        <v>1771.2499999999998</v>
      </c>
      <c r="Y1180" s="35">
        <v>1764.9799999999998</v>
      </c>
    </row>
    <row r="1181" spans="1:25" x14ac:dyDescent="0.25">
      <c r="A1181" s="67">
        <f t="shared" si="32"/>
        <v>19</v>
      </c>
      <c r="B1181" s="35">
        <v>1954.2099999999998</v>
      </c>
      <c r="C1181" s="35">
        <v>1935.8500000000001</v>
      </c>
      <c r="D1181" s="35">
        <v>1919.5600000000002</v>
      </c>
      <c r="E1181" s="35">
        <v>1967.8999999999999</v>
      </c>
      <c r="F1181" s="35">
        <v>1970.78</v>
      </c>
      <c r="G1181" s="35">
        <v>1974.1000000000001</v>
      </c>
      <c r="H1181" s="35">
        <v>1975.7499999999998</v>
      </c>
      <c r="I1181" s="35">
        <v>1977.91</v>
      </c>
      <c r="J1181" s="35">
        <v>1978.4999999999998</v>
      </c>
      <c r="K1181" s="35">
        <v>1976.4999999999998</v>
      </c>
      <c r="L1181" s="35">
        <v>1977.8500000000001</v>
      </c>
      <c r="M1181" s="35">
        <v>1976.47</v>
      </c>
      <c r="N1181" s="35">
        <v>1976.8500000000001</v>
      </c>
      <c r="O1181" s="35">
        <v>1987.9599999999998</v>
      </c>
      <c r="P1181" s="35">
        <v>1999.1699999999998</v>
      </c>
      <c r="Q1181" s="35">
        <v>1986.2299999999998</v>
      </c>
      <c r="R1181" s="35">
        <v>1982.0199999999998</v>
      </c>
      <c r="S1181" s="35">
        <v>1978.8100000000002</v>
      </c>
      <c r="T1181" s="35">
        <v>1973.47</v>
      </c>
      <c r="U1181" s="35">
        <v>1966.1499999999999</v>
      </c>
      <c r="V1181" s="35">
        <v>1956.11</v>
      </c>
      <c r="W1181" s="35">
        <v>1959.68</v>
      </c>
      <c r="X1181" s="35">
        <v>1957.22</v>
      </c>
      <c r="Y1181" s="35">
        <v>1955.1499999999999</v>
      </c>
    </row>
    <row r="1182" spans="1:25" x14ac:dyDescent="0.25">
      <c r="A1182" s="67">
        <f t="shared" si="32"/>
        <v>20</v>
      </c>
      <c r="B1182" s="35">
        <v>1754.2</v>
      </c>
      <c r="C1182" s="35">
        <v>1753.7899999999997</v>
      </c>
      <c r="D1182" s="35">
        <v>1752.89</v>
      </c>
      <c r="E1182" s="35">
        <v>1780.7499999999998</v>
      </c>
      <c r="F1182" s="35">
        <v>1789.6299999999999</v>
      </c>
      <c r="G1182" s="35">
        <v>1797.7</v>
      </c>
      <c r="H1182" s="35">
        <v>1799.8999999999999</v>
      </c>
      <c r="I1182" s="35">
        <v>1801.8799999999999</v>
      </c>
      <c r="J1182" s="35">
        <v>1804.0600000000002</v>
      </c>
      <c r="K1182" s="35">
        <v>1796.4599999999998</v>
      </c>
      <c r="L1182" s="35">
        <v>1805.7299999999998</v>
      </c>
      <c r="M1182" s="35">
        <v>1810.4399999999998</v>
      </c>
      <c r="N1182" s="35">
        <v>1801.2699999999998</v>
      </c>
      <c r="O1182" s="35">
        <v>1805.4799999999998</v>
      </c>
      <c r="P1182" s="35">
        <v>1809.93</v>
      </c>
      <c r="Q1182" s="35">
        <v>1809.22</v>
      </c>
      <c r="R1182" s="35">
        <v>1806.8</v>
      </c>
      <c r="S1182" s="35">
        <v>1801.3</v>
      </c>
      <c r="T1182" s="35">
        <v>1783.1200000000001</v>
      </c>
      <c r="U1182" s="35">
        <v>1783.4399999999998</v>
      </c>
      <c r="V1182" s="35">
        <v>1781.8300000000002</v>
      </c>
      <c r="W1182" s="35">
        <v>1767.86</v>
      </c>
      <c r="X1182" s="35">
        <v>1751.66</v>
      </c>
      <c r="Y1182" s="35">
        <v>1747.5399999999997</v>
      </c>
    </row>
    <row r="1183" spans="1:25" x14ac:dyDescent="0.25">
      <c r="A1183" s="67">
        <f t="shared" si="32"/>
        <v>21</v>
      </c>
      <c r="B1183" s="35">
        <v>1774.55</v>
      </c>
      <c r="C1183" s="35">
        <v>1774.18</v>
      </c>
      <c r="D1183" s="35">
        <v>1751.2499999999998</v>
      </c>
      <c r="E1183" s="35">
        <v>1787.9999999999998</v>
      </c>
      <c r="F1183" s="35">
        <v>1785.16</v>
      </c>
      <c r="G1183" s="35">
        <v>1782.43</v>
      </c>
      <c r="H1183" s="35">
        <v>1770.11</v>
      </c>
      <c r="I1183" s="35">
        <v>1778.4999999999998</v>
      </c>
      <c r="J1183" s="35">
        <v>1779.26</v>
      </c>
      <c r="K1183" s="35">
        <v>1776.7099999999998</v>
      </c>
      <c r="L1183" s="35">
        <v>1772.53</v>
      </c>
      <c r="M1183" s="35">
        <v>1784.11</v>
      </c>
      <c r="N1183" s="35">
        <v>1783.01</v>
      </c>
      <c r="O1183" s="35">
        <v>1789.24</v>
      </c>
      <c r="P1183" s="35">
        <v>1792.1899999999998</v>
      </c>
      <c r="Q1183" s="35">
        <v>1791.1299999999999</v>
      </c>
      <c r="R1183" s="35">
        <v>1791.86</v>
      </c>
      <c r="S1183" s="35">
        <v>1789.97</v>
      </c>
      <c r="T1183" s="35">
        <v>1784.74</v>
      </c>
      <c r="U1183" s="35">
        <v>1775.4599999999998</v>
      </c>
      <c r="V1183" s="35">
        <v>1775.16</v>
      </c>
      <c r="W1183" s="35">
        <v>1759.0800000000002</v>
      </c>
      <c r="X1183" s="35">
        <v>1745.53</v>
      </c>
      <c r="Y1183" s="35">
        <v>1737.0600000000002</v>
      </c>
    </row>
    <row r="1184" spans="1:25" x14ac:dyDescent="0.25">
      <c r="A1184" s="67">
        <f t="shared" si="32"/>
        <v>22</v>
      </c>
      <c r="B1184" s="35">
        <v>1801.4599999999998</v>
      </c>
      <c r="C1184" s="35">
        <v>1846.0199999999998</v>
      </c>
      <c r="D1184" s="35">
        <v>1847.3799999999999</v>
      </c>
      <c r="E1184" s="35">
        <v>1849.4599999999998</v>
      </c>
      <c r="F1184" s="35">
        <v>1849.3300000000002</v>
      </c>
      <c r="G1184" s="35">
        <v>1849.34</v>
      </c>
      <c r="H1184" s="35">
        <v>1846.6899999999998</v>
      </c>
      <c r="I1184" s="35">
        <v>1846.05</v>
      </c>
      <c r="J1184" s="35">
        <v>1841.09</v>
      </c>
      <c r="K1184" s="35">
        <v>1844.9799999999998</v>
      </c>
      <c r="L1184" s="35">
        <v>1845.8799999999999</v>
      </c>
      <c r="M1184" s="35">
        <v>1849.3300000000002</v>
      </c>
      <c r="N1184" s="35">
        <v>1847.2</v>
      </c>
      <c r="O1184" s="35">
        <v>1852.14</v>
      </c>
      <c r="P1184" s="35">
        <v>1853.32</v>
      </c>
      <c r="Q1184" s="35">
        <v>1851.7499999999998</v>
      </c>
      <c r="R1184" s="35">
        <v>1857.8700000000001</v>
      </c>
      <c r="S1184" s="35">
        <v>1856.7099999999998</v>
      </c>
      <c r="T1184" s="35">
        <v>1842.2699999999998</v>
      </c>
      <c r="U1184" s="35">
        <v>1838.72</v>
      </c>
      <c r="V1184" s="35">
        <v>1835.4999999999998</v>
      </c>
      <c r="W1184" s="35">
        <v>1813.22</v>
      </c>
      <c r="X1184" s="35">
        <v>1817.49</v>
      </c>
      <c r="Y1184" s="35">
        <v>1822.8799999999999</v>
      </c>
    </row>
    <row r="1185" spans="1:25" x14ac:dyDescent="0.25">
      <c r="A1185" s="67">
        <f t="shared" si="32"/>
        <v>23</v>
      </c>
      <c r="B1185" s="35">
        <v>1819.8700000000001</v>
      </c>
      <c r="C1185" s="35">
        <v>1836.7</v>
      </c>
      <c r="D1185" s="35">
        <v>1838.61</v>
      </c>
      <c r="E1185" s="35">
        <v>1840.4399999999998</v>
      </c>
      <c r="F1185" s="35">
        <v>1842.3300000000002</v>
      </c>
      <c r="G1185" s="35">
        <v>1838.0399999999997</v>
      </c>
      <c r="H1185" s="35">
        <v>1818.55</v>
      </c>
      <c r="I1185" s="35">
        <v>1834.8799999999999</v>
      </c>
      <c r="J1185" s="35">
        <v>1834.9799999999998</v>
      </c>
      <c r="K1185" s="35">
        <v>1833.5800000000002</v>
      </c>
      <c r="L1185" s="35">
        <v>1834.1299999999999</v>
      </c>
      <c r="M1185" s="35">
        <v>1835.4399999999998</v>
      </c>
      <c r="N1185" s="35">
        <v>1833.7</v>
      </c>
      <c r="O1185" s="35">
        <v>1840.82</v>
      </c>
      <c r="P1185" s="35">
        <v>1848.0800000000002</v>
      </c>
      <c r="Q1185" s="35">
        <v>1841.6200000000001</v>
      </c>
      <c r="R1185" s="35">
        <v>1845.47</v>
      </c>
      <c r="S1185" s="35">
        <v>1844.4999999999998</v>
      </c>
      <c r="T1185" s="35">
        <v>1831.32</v>
      </c>
      <c r="U1185" s="35">
        <v>1825.7499999999998</v>
      </c>
      <c r="V1185" s="35">
        <v>1824.11</v>
      </c>
      <c r="W1185" s="35">
        <v>1818.64</v>
      </c>
      <c r="X1185" s="35">
        <v>1823.6699999999998</v>
      </c>
      <c r="Y1185" s="35">
        <v>1819.1200000000001</v>
      </c>
    </row>
    <row r="1186" spans="1:25" x14ac:dyDescent="0.25">
      <c r="A1186" s="67">
        <f t="shared" si="32"/>
        <v>24</v>
      </c>
      <c r="B1186" s="35">
        <v>1893.8700000000001</v>
      </c>
      <c r="C1186" s="35">
        <v>1902.4399999999998</v>
      </c>
      <c r="D1186" s="35">
        <v>1903.39</v>
      </c>
      <c r="E1186" s="35">
        <v>1909.8500000000001</v>
      </c>
      <c r="F1186" s="35">
        <v>1913.1299999999999</v>
      </c>
      <c r="G1186" s="35">
        <v>1913.9999999999998</v>
      </c>
      <c r="H1186" s="35">
        <v>1908.3</v>
      </c>
      <c r="I1186" s="35">
        <v>1911.2299999999998</v>
      </c>
      <c r="J1186" s="35">
        <v>1912.53</v>
      </c>
      <c r="K1186" s="35">
        <v>1910.8999999999999</v>
      </c>
      <c r="L1186" s="35">
        <v>1907.61</v>
      </c>
      <c r="M1186" s="35">
        <v>1910.22</v>
      </c>
      <c r="N1186" s="35">
        <v>1911.1200000000001</v>
      </c>
      <c r="O1186" s="35">
        <v>1895.93</v>
      </c>
      <c r="P1186" s="35">
        <v>1919.3100000000002</v>
      </c>
      <c r="Q1186" s="35">
        <v>1917.6899999999998</v>
      </c>
      <c r="R1186" s="35">
        <v>1921.3100000000002</v>
      </c>
      <c r="S1186" s="35">
        <v>1922.74</v>
      </c>
      <c r="T1186" s="35">
        <v>1914.3799999999999</v>
      </c>
      <c r="U1186" s="35">
        <v>1903.01</v>
      </c>
      <c r="V1186" s="35">
        <v>1897.7699999999998</v>
      </c>
      <c r="W1186" s="35">
        <v>1896.99</v>
      </c>
      <c r="X1186" s="35">
        <v>1893.59</v>
      </c>
      <c r="Y1186" s="35">
        <v>1892.18</v>
      </c>
    </row>
    <row r="1187" spans="1:25" x14ac:dyDescent="0.25">
      <c r="A1187" s="67">
        <f t="shared" si="32"/>
        <v>25</v>
      </c>
      <c r="B1187" s="35">
        <v>1909.45</v>
      </c>
      <c r="C1187" s="35">
        <v>1922.3999999999999</v>
      </c>
      <c r="D1187" s="35">
        <v>1928.0199999999998</v>
      </c>
      <c r="E1187" s="35">
        <v>1934.5199999999998</v>
      </c>
      <c r="F1187" s="35">
        <v>1935.82</v>
      </c>
      <c r="G1187" s="35">
        <v>1931.61</v>
      </c>
      <c r="H1187" s="35">
        <v>1928.59</v>
      </c>
      <c r="I1187" s="35">
        <v>1930.72</v>
      </c>
      <c r="J1187" s="35">
        <v>1928.6299999999999</v>
      </c>
      <c r="K1187" s="35">
        <v>1928.53</v>
      </c>
      <c r="L1187" s="35">
        <v>1929.89</v>
      </c>
      <c r="M1187" s="35">
        <v>1930.74</v>
      </c>
      <c r="N1187" s="35">
        <v>1927.78</v>
      </c>
      <c r="O1187" s="35">
        <v>1932.3100000000002</v>
      </c>
      <c r="P1187" s="35">
        <v>1936.1000000000001</v>
      </c>
      <c r="Q1187" s="35">
        <v>1932.0199999999998</v>
      </c>
      <c r="R1187" s="35">
        <v>1933.0199999999998</v>
      </c>
      <c r="S1187" s="35">
        <v>1934.4399999999998</v>
      </c>
      <c r="T1187" s="35">
        <v>1930.7899999999997</v>
      </c>
      <c r="U1187" s="35">
        <v>1926.32</v>
      </c>
      <c r="V1187" s="35">
        <v>1921.9199999999998</v>
      </c>
      <c r="W1187" s="35">
        <v>1914.72</v>
      </c>
      <c r="X1187" s="35">
        <v>1916.0800000000002</v>
      </c>
      <c r="Y1187" s="35">
        <v>1912.5399999999997</v>
      </c>
    </row>
    <row r="1188" spans="1:25" x14ac:dyDescent="0.25">
      <c r="A1188" s="67">
        <f t="shared" si="32"/>
        <v>26</v>
      </c>
      <c r="B1188" s="35">
        <v>1963.99</v>
      </c>
      <c r="C1188" s="35">
        <v>1962.4999999999998</v>
      </c>
      <c r="D1188" s="35">
        <v>1971.5800000000002</v>
      </c>
      <c r="E1188" s="35">
        <v>1983.07</v>
      </c>
      <c r="F1188" s="35">
        <v>1966.68</v>
      </c>
      <c r="G1188" s="35">
        <v>1974.0800000000002</v>
      </c>
      <c r="H1188" s="35">
        <v>1983.1200000000001</v>
      </c>
      <c r="I1188" s="35">
        <v>1985.7299999999998</v>
      </c>
      <c r="J1188" s="35">
        <v>1987.3500000000001</v>
      </c>
      <c r="K1188" s="35">
        <v>1987.8700000000001</v>
      </c>
      <c r="L1188" s="35">
        <v>1962.8700000000001</v>
      </c>
      <c r="M1188" s="35">
        <v>1995.51</v>
      </c>
      <c r="N1188" s="35">
        <v>1993.4399999999998</v>
      </c>
      <c r="O1188" s="35">
        <v>2002.1699999999998</v>
      </c>
      <c r="P1188" s="35">
        <v>2005.1200000000001</v>
      </c>
      <c r="Q1188" s="35">
        <v>1999.43</v>
      </c>
      <c r="R1188" s="35">
        <v>1928.05</v>
      </c>
      <c r="S1188" s="35">
        <v>1978.68</v>
      </c>
      <c r="T1188" s="35">
        <v>1972.1899999999998</v>
      </c>
      <c r="U1188" s="35">
        <v>1954.11</v>
      </c>
      <c r="V1188" s="35">
        <v>1960.8500000000001</v>
      </c>
      <c r="W1188" s="35">
        <v>1962.0199999999998</v>
      </c>
      <c r="X1188" s="35">
        <v>1959.8999999999999</v>
      </c>
      <c r="Y1188" s="35">
        <v>1959.4399999999998</v>
      </c>
    </row>
    <row r="1189" spans="1:25" x14ac:dyDescent="0.25">
      <c r="A1189" s="67">
        <f t="shared" si="32"/>
        <v>27</v>
      </c>
      <c r="B1189" s="35">
        <v>1999.28</v>
      </c>
      <c r="C1189" s="35">
        <v>2000.99</v>
      </c>
      <c r="D1189" s="35">
        <v>1994.39</v>
      </c>
      <c r="E1189" s="35">
        <v>2001.09</v>
      </c>
      <c r="F1189" s="35">
        <v>1969.14</v>
      </c>
      <c r="G1189" s="35">
        <v>1941.49</v>
      </c>
      <c r="H1189" s="35">
        <v>1948.53</v>
      </c>
      <c r="I1189" s="35">
        <v>1962.5399999999997</v>
      </c>
      <c r="J1189" s="35">
        <v>1964.26</v>
      </c>
      <c r="K1189" s="35">
        <v>2015.7</v>
      </c>
      <c r="L1189" s="35">
        <v>2039.22</v>
      </c>
      <c r="M1189" s="35">
        <v>2039.7499999999998</v>
      </c>
      <c r="N1189" s="35">
        <v>2035.1000000000001</v>
      </c>
      <c r="O1189" s="35">
        <v>2025.28</v>
      </c>
      <c r="P1189" s="35">
        <v>2043.8700000000001</v>
      </c>
      <c r="Q1189" s="35">
        <v>2040.9599999999998</v>
      </c>
      <c r="R1189" s="35">
        <v>2034.0700000000004</v>
      </c>
      <c r="S1189" s="35">
        <v>2035.93</v>
      </c>
      <c r="T1189" s="35">
        <v>2020.3200000000004</v>
      </c>
      <c r="U1189" s="35">
        <v>2015.24</v>
      </c>
      <c r="V1189" s="35">
        <v>1997.11</v>
      </c>
      <c r="W1189" s="35">
        <v>2012.7899999999997</v>
      </c>
      <c r="X1189" s="35">
        <v>2011.4199999999998</v>
      </c>
      <c r="Y1189" s="35">
        <v>1990.86</v>
      </c>
    </row>
    <row r="1190" spans="1:25" x14ac:dyDescent="0.25">
      <c r="A1190" s="67">
        <f t="shared" si="32"/>
        <v>28</v>
      </c>
      <c r="B1190" s="35">
        <v>1959.8799999999999</v>
      </c>
      <c r="C1190" s="35">
        <v>1975.32</v>
      </c>
      <c r="D1190" s="35">
        <v>1971.6000000000001</v>
      </c>
      <c r="E1190" s="35">
        <v>1985.2899999999997</v>
      </c>
      <c r="F1190" s="35">
        <v>1955.9399999999998</v>
      </c>
      <c r="G1190" s="35">
        <v>1959.07</v>
      </c>
      <c r="H1190" s="35">
        <v>1980.6000000000001</v>
      </c>
      <c r="I1190" s="35">
        <v>1985.24</v>
      </c>
      <c r="J1190" s="35">
        <v>1982.9999999999998</v>
      </c>
      <c r="K1190" s="35">
        <v>1980.91</v>
      </c>
      <c r="L1190" s="35">
        <v>1975.3999999999999</v>
      </c>
      <c r="M1190" s="35">
        <v>1986.4199999999998</v>
      </c>
      <c r="N1190" s="35">
        <v>1985.14</v>
      </c>
      <c r="O1190" s="35">
        <v>1961.3500000000001</v>
      </c>
      <c r="P1190" s="35">
        <v>1993.1499999999999</v>
      </c>
      <c r="Q1190" s="35">
        <v>1997.82</v>
      </c>
      <c r="R1190" s="35">
        <v>1993.8999999999999</v>
      </c>
      <c r="S1190" s="35">
        <v>1992.45</v>
      </c>
      <c r="T1190" s="35">
        <v>1978.5800000000002</v>
      </c>
      <c r="U1190" s="35">
        <v>1971.99</v>
      </c>
      <c r="V1190" s="35">
        <v>1972.9399999999998</v>
      </c>
      <c r="W1190" s="35">
        <v>1909.7699999999998</v>
      </c>
      <c r="X1190" s="35">
        <v>1908.8300000000002</v>
      </c>
      <c r="Y1190" s="35">
        <v>1910.6699999999998</v>
      </c>
    </row>
    <row r="1191" spans="1:25" x14ac:dyDescent="0.25">
      <c r="A1191" s="67">
        <f t="shared" si="32"/>
        <v>29</v>
      </c>
      <c r="B1191" s="35">
        <v>1879.0199999999998</v>
      </c>
      <c r="C1191" s="35">
        <v>1899.59</v>
      </c>
      <c r="D1191" s="35">
        <v>1903.28</v>
      </c>
      <c r="E1191" s="35">
        <v>1905.7299999999998</v>
      </c>
      <c r="F1191" s="35">
        <v>1906.86</v>
      </c>
      <c r="G1191" s="35">
        <v>1906.36</v>
      </c>
      <c r="H1191" s="35">
        <v>1903.9999999999998</v>
      </c>
      <c r="I1191" s="35">
        <v>1902.78</v>
      </c>
      <c r="J1191" s="35">
        <v>1902.61</v>
      </c>
      <c r="K1191" s="35">
        <v>1899.8500000000001</v>
      </c>
      <c r="L1191" s="35">
        <v>1902.4999999999998</v>
      </c>
      <c r="M1191" s="35">
        <v>1902.99</v>
      </c>
      <c r="N1191" s="35">
        <v>1904.82</v>
      </c>
      <c r="O1191" s="35">
        <v>1909.09</v>
      </c>
      <c r="P1191" s="35">
        <v>1910.6499999999999</v>
      </c>
      <c r="Q1191" s="35">
        <v>1911.4599999999998</v>
      </c>
      <c r="R1191" s="35">
        <v>1911.53</v>
      </c>
      <c r="S1191" s="35">
        <v>1912.1899999999998</v>
      </c>
      <c r="T1191" s="35">
        <v>1902.9599999999998</v>
      </c>
      <c r="U1191" s="35">
        <v>1891.2499999999998</v>
      </c>
      <c r="V1191" s="35">
        <v>1875.9399999999998</v>
      </c>
      <c r="W1191" s="35">
        <v>1876.16</v>
      </c>
      <c r="X1191" s="35">
        <v>1876.05</v>
      </c>
      <c r="Y1191" s="35">
        <v>1879.8500000000001</v>
      </c>
    </row>
    <row r="1192" spans="1:25" x14ac:dyDescent="0.25">
      <c r="A1192" s="67">
        <f t="shared" si="32"/>
        <v>30</v>
      </c>
      <c r="B1192" s="35">
        <v>1864.1299999999999</v>
      </c>
      <c r="C1192" s="35">
        <v>1835.9999999999998</v>
      </c>
      <c r="D1192" s="35">
        <v>1886.3500000000001</v>
      </c>
      <c r="E1192" s="35">
        <v>1889.8300000000002</v>
      </c>
      <c r="F1192" s="35">
        <v>1894.7499999999998</v>
      </c>
      <c r="G1192" s="35">
        <v>1889.45</v>
      </c>
      <c r="H1192" s="35">
        <v>1887.51</v>
      </c>
      <c r="I1192" s="35">
        <v>1893.8999999999999</v>
      </c>
      <c r="J1192" s="35">
        <v>1891.1000000000001</v>
      </c>
      <c r="K1192" s="35">
        <v>1893.99</v>
      </c>
      <c r="L1192" s="35">
        <v>1892.18</v>
      </c>
      <c r="M1192" s="35">
        <v>1893.1299999999999</v>
      </c>
      <c r="N1192" s="35">
        <v>1887.8500000000001</v>
      </c>
      <c r="O1192" s="35">
        <v>1897.3999999999999</v>
      </c>
      <c r="P1192" s="35">
        <v>1898.8700000000001</v>
      </c>
      <c r="Q1192" s="35">
        <v>1898.1699999999998</v>
      </c>
      <c r="R1192" s="35">
        <v>1896.74</v>
      </c>
      <c r="S1192" s="35">
        <v>1912.47</v>
      </c>
      <c r="T1192" s="35">
        <v>1905.93</v>
      </c>
      <c r="U1192" s="35">
        <v>1895.89</v>
      </c>
      <c r="V1192" s="35">
        <v>1886.1699999999998</v>
      </c>
      <c r="W1192" s="35">
        <v>1889.86</v>
      </c>
      <c r="X1192" s="35">
        <v>1758.7099999999998</v>
      </c>
      <c r="Y1192" s="35">
        <v>1888.3500000000001</v>
      </c>
    </row>
    <row r="1193" spans="1:25" x14ac:dyDescent="0.25">
      <c r="A1193" s="67">
        <f t="shared" si="32"/>
        <v>31</v>
      </c>
      <c r="B1193" s="35">
        <v>1897.8</v>
      </c>
      <c r="C1193" s="35">
        <v>1895.07</v>
      </c>
      <c r="D1193" s="35">
        <v>1930.8100000000002</v>
      </c>
      <c r="E1193" s="35">
        <v>1935.01</v>
      </c>
      <c r="F1193" s="35">
        <v>1941.2499999999998</v>
      </c>
      <c r="G1193" s="35">
        <v>1940.4399999999998</v>
      </c>
      <c r="H1193" s="35">
        <v>1937.28</v>
      </c>
      <c r="I1193" s="35">
        <v>1937.6299999999999</v>
      </c>
      <c r="J1193" s="35">
        <v>1938.2499999999998</v>
      </c>
      <c r="K1193" s="35">
        <v>1937.34</v>
      </c>
      <c r="L1193" s="35">
        <v>1935.05</v>
      </c>
      <c r="M1193" s="35">
        <v>1934.91</v>
      </c>
      <c r="N1193" s="35">
        <v>1936.82</v>
      </c>
      <c r="O1193" s="35">
        <v>1945.99</v>
      </c>
      <c r="P1193" s="35">
        <v>1944.93</v>
      </c>
      <c r="Q1193" s="35">
        <v>1940.43</v>
      </c>
      <c r="R1193" s="35">
        <v>1938.7099999999998</v>
      </c>
      <c r="S1193" s="35">
        <v>1938.3500000000001</v>
      </c>
      <c r="T1193" s="35">
        <v>1939.05</v>
      </c>
      <c r="U1193" s="35">
        <v>1912.36</v>
      </c>
      <c r="V1193" s="35">
        <v>1909.3300000000002</v>
      </c>
      <c r="W1193" s="35">
        <v>1920.99</v>
      </c>
      <c r="X1193" s="35">
        <v>1908.32</v>
      </c>
      <c r="Y1193" s="35">
        <v>1920.6699999999998</v>
      </c>
    </row>
    <row r="1195" spans="1:25" ht="15.75" customHeight="1" x14ac:dyDescent="0.25">
      <c r="A1195" s="56" t="s">
        <v>75</v>
      </c>
      <c r="B1195" s="64" t="s">
        <v>101</v>
      </c>
      <c r="C1195" s="65"/>
      <c r="D1195" s="65"/>
      <c r="E1195" s="65"/>
      <c r="F1195" s="65"/>
      <c r="G1195" s="65"/>
      <c r="H1195" s="65"/>
      <c r="I1195" s="65"/>
      <c r="J1195" s="65"/>
      <c r="K1195" s="65"/>
      <c r="L1195" s="65"/>
      <c r="M1195" s="65"/>
      <c r="N1195" s="65"/>
      <c r="O1195" s="65"/>
      <c r="P1195" s="65"/>
      <c r="Q1195" s="65"/>
      <c r="R1195" s="65"/>
      <c r="S1195" s="65"/>
      <c r="T1195" s="65"/>
      <c r="U1195" s="65"/>
      <c r="V1195" s="65"/>
      <c r="W1195" s="65"/>
      <c r="X1195" s="65"/>
      <c r="Y1195" s="66"/>
    </row>
    <row r="1196" spans="1:25" ht="30" customHeight="1" x14ac:dyDescent="0.25">
      <c r="A1196" s="60"/>
      <c r="B1196" s="55" t="s">
        <v>77</v>
      </c>
      <c r="C1196" s="55" t="s">
        <v>78</v>
      </c>
      <c r="D1196" s="55" t="s">
        <v>79</v>
      </c>
      <c r="E1196" s="55" t="s">
        <v>80</v>
      </c>
      <c r="F1196" s="55" t="s">
        <v>81</v>
      </c>
      <c r="G1196" s="55" t="s">
        <v>82</v>
      </c>
      <c r="H1196" s="55" t="s">
        <v>83</v>
      </c>
      <c r="I1196" s="55" t="s">
        <v>84</v>
      </c>
      <c r="J1196" s="55" t="s">
        <v>85</v>
      </c>
      <c r="K1196" s="55" t="s">
        <v>86</v>
      </c>
      <c r="L1196" s="55" t="s">
        <v>87</v>
      </c>
      <c r="M1196" s="55" t="s">
        <v>88</v>
      </c>
      <c r="N1196" s="55" t="s">
        <v>89</v>
      </c>
      <c r="O1196" s="55" t="s">
        <v>90</v>
      </c>
      <c r="P1196" s="55" t="s">
        <v>91</v>
      </c>
      <c r="Q1196" s="55" t="s">
        <v>92</v>
      </c>
      <c r="R1196" s="55" t="s">
        <v>93</v>
      </c>
      <c r="S1196" s="55" t="s">
        <v>94</v>
      </c>
      <c r="T1196" s="55" t="s">
        <v>95</v>
      </c>
      <c r="U1196" s="55" t="s">
        <v>96</v>
      </c>
      <c r="V1196" s="55" t="s">
        <v>97</v>
      </c>
      <c r="W1196" s="55" t="s">
        <v>98</v>
      </c>
      <c r="X1196" s="55" t="s">
        <v>99</v>
      </c>
      <c r="Y1196" s="55" t="s">
        <v>100</v>
      </c>
    </row>
    <row r="1197" spans="1:25" ht="15" customHeight="1" x14ac:dyDescent="0.25">
      <c r="A1197" s="67">
        <v>1</v>
      </c>
      <c r="B1197" s="35">
        <v>1505.2599999999998</v>
      </c>
      <c r="C1197" s="35">
        <v>1524.98</v>
      </c>
      <c r="D1197" s="35">
        <v>1618.1999999999998</v>
      </c>
      <c r="E1197" s="35">
        <v>2040.4299999999998</v>
      </c>
      <c r="F1197" s="35">
        <v>2108.77</v>
      </c>
      <c r="G1197" s="35">
        <v>2097.92</v>
      </c>
      <c r="H1197" s="35">
        <v>2279.1999999999998</v>
      </c>
      <c r="I1197" s="35">
        <v>2157.16</v>
      </c>
      <c r="J1197" s="35">
        <v>2044.4899999999998</v>
      </c>
      <c r="K1197" s="35">
        <v>2003.0299999999997</v>
      </c>
      <c r="L1197" s="35">
        <v>1648.15</v>
      </c>
      <c r="M1197" s="35">
        <v>1644.2999999999997</v>
      </c>
      <c r="N1197" s="35">
        <v>1836.5700000000002</v>
      </c>
      <c r="O1197" s="35">
        <v>1647.8200000000002</v>
      </c>
      <c r="P1197" s="35">
        <v>1738.67</v>
      </c>
      <c r="Q1197" s="35">
        <v>2056.9899999999998</v>
      </c>
      <c r="R1197" s="35">
        <v>2046.58</v>
      </c>
      <c r="S1197" s="35">
        <v>1875.06</v>
      </c>
      <c r="T1197" s="35">
        <v>1706.06</v>
      </c>
      <c r="U1197" s="35">
        <v>1646.21</v>
      </c>
      <c r="V1197" s="35">
        <v>1527.35</v>
      </c>
      <c r="W1197" s="35">
        <v>1440.12</v>
      </c>
      <c r="X1197" s="35">
        <v>1381.6100000000001</v>
      </c>
      <c r="Y1197" s="35">
        <v>1373.17</v>
      </c>
    </row>
    <row r="1198" spans="1:25" ht="15" customHeight="1" x14ac:dyDescent="0.25">
      <c r="A1198" s="67">
        <v>2</v>
      </c>
      <c r="B1198" s="35">
        <v>1501.9099999999999</v>
      </c>
      <c r="C1198" s="35">
        <v>1505.7999999999997</v>
      </c>
      <c r="D1198" s="35">
        <v>1503.6999999999998</v>
      </c>
      <c r="E1198" s="35">
        <v>1612.75</v>
      </c>
      <c r="F1198" s="35">
        <v>1622</v>
      </c>
      <c r="G1198" s="35">
        <v>1630.12</v>
      </c>
      <c r="H1198" s="35">
        <v>1626.27</v>
      </c>
      <c r="I1198" s="35">
        <v>1620.2799999999997</v>
      </c>
      <c r="J1198" s="35">
        <v>1620.7999999999997</v>
      </c>
      <c r="K1198" s="35">
        <v>1634.19</v>
      </c>
      <c r="L1198" s="35">
        <v>1540.5499999999997</v>
      </c>
      <c r="M1198" s="35">
        <v>1541.0499999999997</v>
      </c>
      <c r="N1198" s="35">
        <v>1535.7199999999998</v>
      </c>
      <c r="O1198" s="35">
        <v>1544.7799999999997</v>
      </c>
      <c r="P1198" s="35">
        <v>1562.48</v>
      </c>
      <c r="Q1198" s="35">
        <v>1569.5700000000002</v>
      </c>
      <c r="R1198" s="35">
        <v>1638.6100000000001</v>
      </c>
      <c r="S1198" s="35">
        <v>1648.65</v>
      </c>
      <c r="T1198" s="35">
        <v>1534.1399999999999</v>
      </c>
      <c r="U1198" s="35">
        <v>1526.0499999999997</v>
      </c>
      <c r="V1198" s="35">
        <v>1523.0299999999997</v>
      </c>
      <c r="W1198" s="35">
        <v>1523.29</v>
      </c>
      <c r="X1198" s="35">
        <v>1521.44</v>
      </c>
      <c r="Y1198" s="35">
        <v>1521.3400000000001</v>
      </c>
    </row>
    <row r="1199" spans="1:25" x14ac:dyDescent="0.25">
      <c r="A1199" s="67">
        <f>A1198+1</f>
        <v>3</v>
      </c>
      <c r="B1199" s="35">
        <v>1530.4099999999999</v>
      </c>
      <c r="C1199" s="35">
        <v>1545.67</v>
      </c>
      <c r="D1199" s="35">
        <v>1547.5900000000001</v>
      </c>
      <c r="E1199" s="35">
        <v>1549.4099999999999</v>
      </c>
      <c r="F1199" s="35">
        <v>1554.54</v>
      </c>
      <c r="G1199" s="35">
        <v>1627.8200000000002</v>
      </c>
      <c r="H1199" s="35">
        <v>1642.25</v>
      </c>
      <c r="I1199" s="35">
        <v>1652.3899999999999</v>
      </c>
      <c r="J1199" s="35">
        <v>1648.9499999999998</v>
      </c>
      <c r="K1199" s="35">
        <v>1644.02</v>
      </c>
      <c r="L1199" s="35">
        <v>1653.58</v>
      </c>
      <c r="M1199" s="35">
        <v>1644.9899999999998</v>
      </c>
      <c r="N1199" s="35">
        <v>1649.17</v>
      </c>
      <c r="O1199" s="35">
        <v>1645.2199999999998</v>
      </c>
      <c r="P1199" s="35">
        <v>1671.67</v>
      </c>
      <c r="Q1199" s="35">
        <v>1708.06</v>
      </c>
      <c r="R1199" s="35">
        <v>1718.81</v>
      </c>
      <c r="S1199" s="35">
        <v>1786.54</v>
      </c>
      <c r="T1199" s="35">
        <v>1641.02</v>
      </c>
      <c r="U1199" s="35">
        <v>1635.6100000000001</v>
      </c>
      <c r="V1199" s="35">
        <v>1534.58</v>
      </c>
      <c r="W1199" s="35">
        <v>1534.48</v>
      </c>
      <c r="X1199" s="35">
        <v>1534.2799999999997</v>
      </c>
      <c r="Y1199" s="35">
        <v>1533.2199999999998</v>
      </c>
    </row>
    <row r="1200" spans="1:25" x14ac:dyDescent="0.25">
      <c r="A1200" s="67">
        <f t="shared" ref="A1200:A1227" si="33">A1199+1</f>
        <v>4</v>
      </c>
      <c r="B1200" s="35">
        <v>1537.1100000000001</v>
      </c>
      <c r="C1200" s="35">
        <v>1543.08</v>
      </c>
      <c r="D1200" s="35">
        <v>1550.7399999999998</v>
      </c>
      <c r="E1200" s="35">
        <v>1563.9899999999998</v>
      </c>
      <c r="F1200" s="35">
        <v>1560.81</v>
      </c>
      <c r="G1200" s="35">
        <v>1552.08</v>
      </c>
      <c r="H1200" s="35">
        <v>1563.2199999999998</v>
      </c>
      <c r="I1200" s="35">
        <v>1565.9299999999998</v>
      </c>
      <c r="J1200" s="35">
        <v>1574.6999999999998</v>
      </c>
      <c r="K1200" s="35">
        <v>1573.8200000000002</v>
      </c>
      <c r="L1200" s="35">
        <v>1578.4299999999998</v>
      </c>
      <c r="M1200" s="35">
        <v>1580</v>
      </c>
      <c r="N1200" s="35">
        <v>1580.13</v>
      </c>
      <c r="O1200" s="35">
        <v>1587.83</v>
      </c>
      <c r="P1200" s="35">
        <v>1631.4899999999998</v>
      </c>
      <c r="Q1200" s="35">
        <v>1647.71</v>
      </c>
      <c r="R1200" s="35">
        <v>1664.6999999999998</v>
      </c>
      <c r="S1200" s="35">
        <v>1671.77</v>
      </c>
      <c r="T1200" s="35">
        <v>1567.79</v>
      </c>
      <c r="U1200" s="35">
        <v>1553.7399999999998</v>
      </c>
      <c r="V1200" s="35">
        <v>1534.9</v>
      </c>
      <c r="W1200" s="35">
        <v>1535.69</v>
      </c>
      <c r="X1200" s="35">
        <v>1535.75</v>
      </c>
      <c r="Y1200" s="35">
        <v>1532.8899999999999</v>
      </c>
    </row>
    <row r="1201" spans="1:25" x14ac:dyDescent="0.25">
      <c r="A1201" s="67">
        <f t="shared" si="33"/>
        <v>5</v>
      </c>
      <c r="B1201" s="35">
        <v>1561.6799999999998</v>
      </c>
      <c r="C1201" s="35">
        <v>1567.4899999999998</v>
      </c>
      <c r="D1201" s="35">
        <v>1566.5700000000002</v>
      </c>
      <c r="E1201" s="35">
        <v>1568.8200000000002</v>
      </c>
      <c r="F1201" s="35">
        <v>1557.63</v>
      </c>
      <c r="G1201" s="35">
        <v>1549.3899999999999</v>
      </c>
      <c r="H1201" s="35">
        <v>1592.98</v>
      </c>
      <c r="I1201" s="35">
        <v>1608.2399999999998</v>
      </c>
      <c r="J1201" s="35">
        <v>1617.94</v>
      </c>
      <c r="K1201" s="35">
        <v>1628.1399999999999</v>
      </c>
      <c r="L1201" s="35">
        <v>1634.0900000000001</v>
      </c>
      <c r="M1201" s="35">
        <v>1640.08</v>
      </c>
      <c r="N1201" s="35">
        <v>1648.6</v>
      </c>
      <c r="O1201" s="35">
        <v>1653.23</v>
      </c>
      <c r="P1201" s="35">
        <v>1673.4099999999999</v>
      </c>
      <c r="Q1201" s="35">
        <v>1757.17</v>
      </c>
      <c r="R1201" s="35">
        <v>1764.42</v>
      </c>
      <c r="S1201" s="35">
        <v>1731.37</v>
      </c>
      <c r="T1201" s="35">
        <v>1592.17</v>
      </c>
      <c r="U1201" s="35">
        <v>1576.7199999999998</v>
      </c>
      <c r="V1201" s="35">
        <v>1553.9299999999998</v>
      </c>
      <c r="W1201" s="35">
        <v>1554.25</v>
      </c>
      <c r="X1201" s="35">
        <v>1568.9899999999998</v>
      </c>
      <c r="Y1201" s="35">
        <v>1551.1100000000001</v>
      </c>
    </row>
    <row r="1202" spans="1:25" x14ac:dyDescent="0.25">
      <c r="A1202" s="67">
        <f t="shared" si="33"/>
        <v>6</v>
      </c>
      <c r="B1202" s="35">
        <v>1586.9499999999998</v>
      </c>
      <c r="C1202" s="35">
        <v>1577.7799999999997</v>
      </c>
      <c r="D1202" s="35">
        <v>1596.92</v>
      </c>
      <c r="E1202" s="35">
        <v>1595.4499999999998</v>
      </c>
      <c r="F1202" s="35">
        <v>1598.71</v>
      </c>
      <c r="G1202" s="35">
        <v>1614.0900000000001</v>
      </c>
      <c r="H1202" s="35">
        <v>1624</v>
      </c>
      <c r="I1202" s="35">
        <v>1633.6599999999999</v>
      </c>
      <c r="J1202" s="35">
        <v>1642.42</v>
      </c>
      <c r="K1202" s="35">
        <v>1634.4</v>
      </c>
      <c r="L1202" s="35">
        <v>1641.38</v>
      </c>
      <c r="M1202" s="35">
        <v>1656.3400000000001</v>
      </c>
      <c r="N1202" s="35">
        <v>1640.65</v>
      </c>
      <c r="O1202" s="35">
        <v>1653.29</v>
      </c>
      <c r="P1202" s="35">
        <v>1856.06</v>
      </c>
      <c r="Q1202" s="35">
        <v>1750.8600000000001</v>
      </c>
      <c r="R1202" s="35">
        <v>1748.4299999999998</v>
      </c>
      <c r="S1202" s="35">
        <v>1706.2999999999997</v>
      </c>
      <c r="T1202" s="35">
        <v>1635.7599999999998</v>
      </c>
      <c r="U1202" s="35">
        <v>1601.7199999999998</v>
      </c>
      <c r="V1202" s="35">
        <v>1565.08</v>
      </c>
      <c r="W1202" s="35">
        <v>1594.25</v>
      </c>
      <c r="X1202" s="35">
        <v>1586.2399999999998</v>
      </c>
      <c r="Y1202" s="35">
        <v>1566.31</v>
      </c>
    </row>
    <row r="1203" spans="1:25" x14ac:dyDescent="0.25">
      <c r="A1203" s="67">
        <f t="shared" si="33"/>
        <v>7</v>
      </c>
      <c r="B1203" s="35">
        <v>1652.7399999999998</v>
      </c>
      <c r="C1203" s="35">
        <v>1664.2399999999998</v>
      </c>
      <c r="D1203" s="35">
        <v>1667.7999999999997</v>
      </c>
      <c r="E1203" s="35">
        <v>1679.1</v>
      </c>
      <c r="F1203" s="35">
        <v>1678.19</v>
      </c>
      <c r="G1203" s="35">
        <v>1705.4</v>
      </c>
      <c r="H1203" s="35">
        <v>1689.88</v>
      </c>
      <c r="I1203" s="35">
        <v>1682.5700000000002</v>
      </c>
      <c r="J1203" s="35">
        <v>1685.0099999999998</v>
      </c>
      <c r="K1203" s="35">
        <v>1683.8200000000002</v>
      </c>
      <c r="L1203" s="35">
        <v>1689.19</v>
      </c>
      <c r="M1203" s="35">
        <v>1691.5</v>
      </c>
      <c r="N1203" s="35">
        <v>1705.3899999999999</v>
      </c>
      <c r="O1203" s="35">
        <v>1710.3200000000002</v>
      </c>
      <c r="P1203" s="35">
        <v>1716.04</v>
      </c>
      <c r="Q1203" s="35">
        <v>1716.98</v>
      </c>
      <c r="R1203" s="35">
        <v>1720.0900000000001</v>
      </c>
      <c r="S1203" s="35">
        <v>1720.1</v>
      </c>
      <c r="T1203" s="35">
        <v>1688.3600000000001</v>
      </c>
      <c r="U1203" s="35">
        <v>1671.62</v>
      </c>
      <c r="V1203" s="35">
        <v>1660.52</v>
      </c>
      <c r="W1203" s="35">
        <v>1663.5700000000002</v>
      </c>
      <c r="X1203" s="35">
        <v>1656.13</v>
      </c>
      <c r="Y1203" s="35">
        <v>1657.73</v>
      </c>
    </row>
    <row r="1204" spans="1:25" x14ac:dyDescent="0.25">
      <c r="A1204" s="67">
        <f t="shared" si="33"/>
        <v>8</v>
      </c>
      <c r="B1204" s="35">
        <v>1571.4699999999998</v>
      </c>
      <c r="C1204" s="35">
        <v>1587.5299999999997</v>
      </c>
      <c r="D1204" s="35">
        <v>1601.4699999999998</v>
      </c>
      <c r="E1204" s="35">
        <v>1609.63</v>
      </c>
      <c r="F1204" s="35">
        <v>1613.96</v>
      </c>
      <c r="G1204" s="35">
        <v>1636.5099999999998</v>
      </c>
      <c r="H1204" s="35">
        <v>1647.23</v>
      </c>
      <c r="I1204" s="35">
        <v>1642.63</v>
      </c>
      <c r="J1204" s="35">
        <v>1698.1599999999999</v>
      </c>
      <c r="K1204" s="35">
        <v>1708.04</v>
      </c>
      <c r="L1204" s="35">
        <v>1665.7799999999997</v>
      </c>
      <c r="M1204" s="35">
        <v>1671.9099999999999</v>
      </c>
      <c r="N1204" s="35">
        <v>1660.58</v>
      </c>
      <c r="O1204" s="35">
        <v>1629.65</v>
      </c>
      <c r="P1204" s="35">
        <v>1658.5</v>
      </c>
      <c r="Q1204" s="35">
        <v>1742.0900000000001</v>
      </c>
      <c r="R1204" s="35">
        <v>1770.33</v>
      </c>
      <c r="S1204" s="35">
        <v>1860.3600000000001</v>
      </c>
      <c r="T1204" s="35">
        <v>1658.62</v>
      </c>
      <c r="U1204" s="35">
        <v>1639.44</v>
      </c>
      <c r="V1204" s="35">
        <v>1574.9</v>
      </c>
      <c r="W1204" s="35">
        <v>1581.8899999999999</v>
      </c>
      <c r="X1204" s="35">
        <v>1585.6100000000001</v>
      </c>
      <c r="Y1204" s="35">
        <v>1583.75</v>
      </c>
    </row>
    <row r="1205" spans="1:25" x14ac:dyDescent="0.25">
      <c r="A1205" s="67">
        <f t="shared" si="33"/>
        <v>9</v>
      </c>
      <c r="B1205" s="35">
        <v>1685.9699999999998</v>
      </c>
      <c r="C1205" s="35">
        <v>1700.1</v>
      </c>
      <c r="D1205" s="35">
        <v>1704.0499999999997</v>
      </c>
      <c r="E1205" s="35">
        <v>1717.1399999999999</v>
      </c>
      <c r="F1205" s="35">
        <v>1716.98</v>
      </c>
      <c r="G1205" s="35">
        <v>1717.7199999999998</v>
      </c>
      <c r="H1205" s="35">
        <v>1723.25</v>
      </c>
      <c r="I1205" s="35">
        <v>1741.4499999999998</v>
      </c>
      <c r="J1205" s="35">
        <v>1767.83</v>
      </c>
      <c r="K1205" s="35">
        <v>1786.54</v>
      </c>
      <c r="L1205" s="35">
        <v>1795.1100000000001</v>
      </c>
      <c r="M1205" s="35">
        <v>1766.94</v>
      </c>
      <c r="N1205" s="35">
        <v>1758.92</v>
      </c>
      <c r="O1205" s="35">
        <v>1739.5499999999997</v>
      </c>
      <c r="P1205" s="35">
        <v>1785.4699999999998</v>
      </c>
      <c r="Q1205" s="35">
        <v>1819.13</v>
      </c>
      <c r="R1205" s="35">
        <v>1845.4</v>
      </c>
      <c r="S1205" s="35">
        <v>1925.2399999999998</v>
      </c>
      <c r="T1205" s="35">
        <v>1757.1</v>
      </c>
      <c r="U1205" s="35">
        <v>1730.4499999999998</v>
      </c>
      <c r="V1205" s="35">
        <v>1688.5299999999997</v>
      </c>
      <c r="W1205" s="35">
        <v>1687.12</v>
      </c>
      <c r="X1205" s="35">
        <v>1685.1399999999999</v>
      </c>
      <c r="Y1205" s="35">
        <v>1675.98</v>
      </c>
    </row>
    <row r="1206" spans="1:25" x14ac:dyDescent="0.25">
      <c r="A1206" s="67">
        <f t="shared" si="33"/>
        <v>10</v>
      </c>
      <c r="B1206" s="35">
        <v>1636.29</v>
      </c>
      <c r="C1206" s="35">
        <v>1641.2399999999998</v>
      </c>
      <c r="D1206" s="35">
        <v>1642.5299999999997</v>
      </c>
      <c r="E1206" s="35">
        <v>1671.1599999999999</v>
      </c>
      <c r="F1206" s="35">
        <v>1683.7599999999998</v>
      </c>
      <c r="G1206" s="35">
        <v>1697.75</v>
      </c>
      <c r="H1206" s="35">
        <v>1699.44</v>
      </c>
      <c r="I1206" s="35">
        <v>1693.52</v>
      </c>
      <c r="J1206" s="35">
        <v>1707.0700000000002</v>
      </c>
      <c r="K1206" s="35">
        <v>1709.77</v>
      </c>
      <c r="L1206" s="35">
        <v>1709.9499999999998</v>
      </c>
      <c r="M1206" s="35">
        <v>1706.3400000000001</v>
      </c>
      <c r="N1206" s="35">
        <v>1714.8400000000001</v>
      </c>
      <c r="O1206" s="35">
        <v>1710.85</v>
      </c>
      <c r="P1206" s="35">
        <v>1805.9299999999998</v>
      </c>
      <c r="Q1206" s="35">
        <v>1661.67</v>
      </c>
      <c r="R1206" s="35">
        <v>1661.1399999999999</v>
      </c>
      <c r="S1206" s="35">
        <v>1661.8899999999999</v>
      </c>
      <c r="T1206" s="35">
        <v>1645.75</v>
      </c>
      <c r="U1206" s="35">
        <v>1636.96</v>
      </c>
      <c r="V1206" s="35">
        <v>1592.62</v>
      </c>
      <c r="W1206" s="35">
        <v>1614.42</v>
      </c>
      <c r="X1206" s="35">
        <v>1625.37</v>
      </c>
      <c r="Y1206" s="35">
        <v>1612.33</v>
      </c>
    </row>
    <row r="1207" spans="1:25" x14ac:dyDescent="0.25">
      <c r="A1207" s="67">
        <f t="shared" si="33"/>
        <v>11</v>
      </c>
      <c r="B1207" s="35">
        <v>1666.5</v>
      </c>
      <c r="C1207" s="35">
        <v>1674.4899999999998</v>
      </c>
      <c r="D1207" s="35">
        <v>1671</v>
      </c>
      <c r="E1207" s="35">
        <v>1679.67</v>
      </c>
      <c r="F1207" s="35">
        <v>1680.33</v>
      </c>
      <c r="G1207" s="35">
        <v>1684.5299999999997</v>
      </c>
      <c r="H1207" s="35">
        <v>1680.2199999999998</v>
      </c>
      <c r="I1207" s="35">
        <v>1677.75</v>
      </c>
      <c r="J1207" s="35">
        <v>1689.8600000000001</v>
      </c>
      <c r="K1207" s="35">
        <v>1692.0099999999998</v>
      </c>
      <c r="L1207" s="35">
        <v>1686.5299999999997</v>
      </c>
      <c r="M1207" s="35">
        <v>1681.5099999999998</v>
      </c>
      <c r="N1207" s="35">
        <v>1686.08</v>
      </c>
      <c r="O1207" s="35">
        <v>1679.6799999999998</v>
      </c>
      <c r="P1207" s="35">
        <v>1688.0099999999998</v>
      </c>
      <c r="Q1207" s="35">
        <v>1689.1100000000001</v>
      </c>
      <c r="R1207" s="35">
        <v>1686.33</v>
      </c>
      <c r="S1207" s="35">
        <v>1702.4499999999998</v>
      </c>
      <c r="T1207" s="35">
        <v>1674.7999999999997</v>
      </c>
      <c r="U1207" s="35">
        <v>1669.65</v>
      </c>
      <c r="V1207" s="35">
        <v>1661.6599999999999</v>
      </c>
      <c r="W1207" s="35">
        <v>1662.71</v>
      </c>
      <c r="X1207" s="35">
        <v>1659</v>
      </c>
      <c r="Y1207" s="35">
        <v>1659.2599999999998</v>
      </c>
    </row>
    <row r="1208" spans="1:25" x14ac:dyDescent="0.25">
      <c r="A1208" s="67">
        <f t="shared" si="33"/>
        <v>12</v>
      </c>
      <c r="B1208" s="35">
        <v>1889.02</v>
      </c>
      <c r="C1208" s="35">
        <v>1904.62</v>
      </c>
      <c r="D1208" s="35">
        <v>1906.81</v>
      </c>
      <c r="E1208" s="35">
        <v>1908.3600000000001</v>
      </c>
      <c r="F1208" s="35">
        <v>1909.46</v>
      </c>
      <c r="G1208" s="35">
        <v>1920.6999999999998</v>
      </c>
      <c r="H1208" s="35">
        <v>1918.2399999999998</v>
      </c>
      <c r="I1208" s="35">
        <v>1908.1</v>
      </c>
      <c r="J1208" s="35">
        <v>1909.6100000000001</v>
      </c>
      <c r="K1208" s="35">
        <v>1908.2999999999997</v>
      </c>
      <c r="L1208" s="35">
        <v>1905.8899999999999</v>
      </c>
      <c r="M1208" s="35">
        <v>1906.88</v>
      </c>
      <c r="N1208" s="35">
        <v>1962.0700000000002</v>
      </c>
      <c r="O1208" s="35">
        <v>2003.3400000000001</v>
      </c>
      <c r="P1208" s="35">
        <v>2135.64</v>
      </c>
      <c r="Q1208" s="35">
        <v>2045.08</v>
      </c>
      <c r="R1208" s="35">
        <v>2029.9099999999999</v>
      </c>
      <c r="S1208" s="35">
        <v>1907.52</v>
      </c>
      <c r="T1208" s="35">
        <v>1906.4</v>
      </c>
      <c r="U1208" s="35">
        <v>1832.5499999999997</v>
      </c>
      <c r="V1208" s="35">
        <v>1857.9699999999998</v>
      </c>
      <c r="W1208" s="35">
        <v>1871.08</v>
      </c>
      <c r="X1208" s="35">
        <v>1859.44</v>
      </c>
      <c r="Y1208" s="35">
        <v>1870.7799999999997</v>
      </c>
    </row>
    <row r="1209" spans="1:25" x14ac:dyDescent="0.25">
      <c r="A1209" s="67">
        <f t="shared" si="33"/>
        <v>13</v>
      </c>
      <c r="B1209" s="35">
        <v>1742.7799999999997</v>
      </c>
      <c r="C1209" s="35">
        <v>1749.88</v>
      </c>
      <c r="D1209" s="35">
        <v>1749.6399999999999</v>
      </c>
      <c r="E1209" s="35">
        <v>1761.7799999999997</v>
      </c>
      <c r="F1209" s="35">
        <v>1770.7199999999998</v>
      </c>
      <c r="G1209" s="35">
        <v>1774.8400000000001</v>
      </c>
      <c r="H1209" s="35">
        <v>1775.7399999999998</v>
      </c>
      <c r="I1209" s="35">
        <v>1770.8400000000001</v>
      </c>
      <c r="J1209" s="35">
        <v>1771.87</v>
      </c>
      <c r="K1209" s="35">
        <v>1768.87</v>
      </c>
      <c r="L1209" s="35">
        <v>1768.46</v>
      </c>
      <c r="M1209" s="35">
        <v>1771.7199999999998</v>
      </c>
      <c r="N1209" s="35">
        <v>1776.0099999999998</v>
      </c>
      <c r="O1209" s="35">
        <v>1786.8200000000002</v>
      </c>
      <c r="P1209" s="35">
        <v>1958.56</v>
      </c>
      <c r="Q1209" s="35">
        <v>1943.54</v>
      </c>
      <c r="R1209" s="35">
        <v>1936.4299999999998</v>
      </c>
      <c r="S1209" s="35">
        <v>1778.63</v>
      </c>
      <c r="T1209" s="35">
        <v>1766.5299999999997</v>
      </c>
      <c r="U1209" s="35">
        <v>1752.48</v>
      </c>
      <c r="V1209" s="35">
        <v>1751.31</v>
      </c>
      <c r="W1209" s="35">
        <v>1732.1599999999999</v>
      </c>
      <c r="X1209" s="35">
        <v>1706.19</v>
      </c>
      <c r="Y1209" s="35">
        <v>1696.33</v>
      </c>
    </row>
    <row r="1210" spans="1:25" x14ac:dyDescent="0.25">
      <c r="A1210" s="67">
        <f t="shared" si="33"/>
        <v>14</v>
      </c>
      <c r="B1210" s="35">
        <v>1810.58</v>
      </c>
      <c r="C1210" s="35">
        <v>1884.37</v>
      </c>
      <c r="D1210" s="35">
        <v>1891.38</v>
      </c>
      <c r="E1210" s="35">
        <v>1899.27</v>
      </c>
      <c r="F1210" s="35">
        <v>1897.81</v>
      </c>
      <c r="G1210" s="35">
        <v>1898.0900000000001</v>
      </c>
      <c r="H1210" s="35">
        <v>1907.6999999999998</v>
      </c>
      <c r="I1210" s="35">
        <v>1896.88</v>
      </c>
      <c r="J1210" s="35">
        <v>1894.62</v>
      </c>
      <c r="K1210" s="35">
        <v>1894.8600000000001</v>
      </c>
      <c r="L1210" s="35">
        <v>1898.31</v>
      </c>
      <c r="M1210" s="35">
        <v>1897.65</v>
      </c>
      <c r="N1210" s="35">
        <v>1902.7199999999998</v>
      </c>
      <c r="O1210" s="35">
        <v>1960.7599999999998</v>
      </c>
      <c r="P1210" s="35">
        <v>2091.1999999999998</v>
      </c>
      <c r="Q1210" s="35">
        <v>1998.13</v>
      </c>
      <c r="R1210" s="35">
        <v>2009.5099999999998</v>
      </c>
      <c r="S1210" s="35">
        <v>1935.8899999999999</v>
      </c>
      <c r="T1210" s="35">
        <v>1877.23</v>
      </c>
      <c r="U1210" s="35">
        <v>1882.9699999999998</v>
      </c>
      <c r="V1210" s="35">
        <v>1860.2399999999998</v>
      </c>
      <c r="W1210" s="35">
        <v>1869.44</v>
      </c>
      <c r="X1210" s="35">
        <v>1874.4899999999998</v>
      </c>
      <c r="Y1210" s="35">
        <v>1872.3600000000001</v>
      </c>
    </row>
    <row r="1211" spans="1:25" x14ac:dyDescent="0.25">
      <c r="A1211" s="67">
        <f t="shared" si="33"/>
        <v>15</v>
      </c>
      <c r="B1211" s="35">
        <v>1929.5900000000001</v>
      </c>
      <c r="C1211" s="35">
        <v>1941.1</v>
      </c>
      <c r="D1211" s="35">
        <v>1941.44</v>
      </c>
      <c r="E1211" s="35">
        <v>1947.3600000000001</v>
      </c>
      <c r="F1211" s="35">
        <v>1950.23</v>
      </c>
      <c r="G1211" s="35">
        <v>1945.77</v>
      </c>
      <c r="H1211" s="35">
        <v>1946.5900000000001</v>
      </c>
      <c r="I1211" s="35">
        <v>1945.2999999999997</v>
      </c>
      <c r="J1211" s="35">
        <v>1956.1599999999999</v>
      </c>
      <c r="K1211" s="35">
        <v>1948.19</v>
      </c>
      <c r="L1211" s="35">
        <v>1946.31</v>
      </c>
      <c r="M1211" s="35">
        <v>1949.23</v>
      </c>
      <c r="N1211" s="35">
        <v>1945.85</v>
      </c>
      <c r="O1211" s="35">
        <v>1956.6399999999999</v>
      </c>
      <c r="P1211" s="35">
        <v>1955</v>
      </c>
      <c r="Q1211" s="35">
        <v>1952.21</v>
      </c>
      <c r="R1211" s="35">
        <v>1954.54</v>
      </c>
      <c r="S1211" s="35">
        <v>1976.4299999999998</v>
      </c>
      <c r="T1211" s="35">
        <v>1943.29</v>
      </c>
      <c r="U1211" s="35">
        <v>1933.75</v>
      </c>
      <c r="V1211" s="35">
        <v>1922.5099999999998</v>
      </c>
      <c r="W1211" s="35">
        <v>1913.29</v>
      </c>
      <c r="X1211" s="35">
        <v>1912.21</v>
      </c>
      <c r="Y1211" s="35">
        <v>1922.27</v>
      </c>
    </row>
    <row r="1212" spans="1:25" x14ac:dyDescent="0.25">
      <c r="A1212" s="67">
        <f t="shared" si="33"/>
        <v>16</v>
      </c>
      <c r="B1212" s="35">
        <v>1904.4299999999998</v>
      </c>
      <c r="C1212" s="35">
        <v>1918.19</v>
      </c>
      <c r="D1212" s="35">
        <v>1922.9899999999998</v>
      </c>
      <c r="E1212" s="35">
        <v>1938.8899999999999</v>
      </c>
      <c r="F1212" s="35">
        <v>1941.37</v>
      </c>
      <c r="G1212" s="35">
        <v>1955.8899999999999</v>
      </c>
      <c r="H1212" s="35">
        <v>1925.8600000000001</v>
      </c>
      <c r="I1212" s="35">
        <v>1953.9099999999999</v>
      </c>
      <c r="J1212" s="35">
        <v>1941.5499999999997</v>
      </c>
      <c r="K1212" s="35">
        <v>1921.85</v>
      </c>
      <c r="L1212" s="35">
        <v>1922.65</v>
      </c>
      <c r="M1212" s="35">
        <v>1924.9899999999998</v>
      </c>
      <c r="N1212" s="35">
        <v>1917.71</v>
      </c>
      <c r="O1212" s="35">
        <v>1926.4499999999998</v>
      </c>
      <c r="P1212" s="35">
        <v>2002.0499999999997</v>
      </c>
      <c r="Q1212" s="35">
        <v>1923.85</v>
      </c>
      <c r="R1212" s="35">
        <v>1934.4499999999998</v>
      </c>
      <c r="S1212" s="35">
        <v>2001.8200000000002</v>
      </c>
      <c r="T1212" s="35">
        <v>1919.5099999999998</v>
      </c>
      <c r="U1212" s="35">
        <v>1907.98</v>
      </c>
      <c r="V1212" s="35">
        <v>1904.1100000000001</v>
      </c>
      <c r="W1212" s="35">
        <v>1904.9099999999999</v>
      </c>
      <c r="X1212" s="35">
        <v>1903.1100000000001</v>
      </c>
      <c r="Y1212" s="35">
        <v>1905.6599999999999</v>
      </c>
    </row>
    <row r="1213" spans="1:25" x14ac:dyDescent="0.25">
      <c r="A1213" s="67">
        <f t="shared" si="33"/>
        <v>17</v>
      </c>
      <c r="B1213" s="35">
        <v>1792.6100000000001</v>
      </c>
      <c r="C1213" s="35">
        <v>1800.6599999999999</v>
      </c>
      <c r="D1213" s="35">
        <v>1804.02</v>
      </c>
      <c r="E1213" s="35">
        <v>1901.2199999999998</v>
      </c>
      <c r="F1213" s="35">
        <v>1862.8400000000001</v>
      </c>
      <c r="G1213" s="35">
        <v>1912.48</v>
      </c>
      <c r="H1213" s="35">
        <v>1906.0299999999997</v>
      </c>
      <c r="I1213" s="35">
        <v>1821.2599999999998</v>
      </c>
      <c r="J1213" s="35">
        <v>1799.37</v>
      </c>
      <c r="K1213" s="35">
        <v>1797.3400000000001</v>
      </c>
      <c r="L1213" s="35">
        <v>1798.02</v>
      </c>
      <c r="M1213" s="35">
        <v>1801.2599999999998</v>
      </c>
      <c r="N1213" s="35">
        <v>1881.73</v>
      </c>
      <c r="O1213" s="35">
        <v>1969.52</v>
      </c>
      <c r="P1213" s="35">
        <v>2016.5099999999998</v>
      </c>
      <c r="Q1213" s="35">
        <v>1893.17</v>
      </c>
      <c r="R1213" s="35">
        <v>1926.04</v>
      </c>
      <c r="S1213" s="35">
        <v>1912.3899999999999</v>
      </c>
      <c r="T1213" s="35">
        <v>1837.7799999999997</v>
      </c>
      <c r="U1213" s="35">
        <v>1796.13</v>
      </c>
      <c r="V1213" s="35">
        <v>1787.04</v>
      </c>
      <c r="W1213" s="35">
        <v>1761.98</v>
      </c>
      <c r="X1213" s="35">
        <v>1751.21</v>
      </c>
      <c r="Y1213" s="35">
        <v>1784.4</v>
      </c>
    </row>
    <row r="1214" spans="1:25" x14ac:dyDescent="0.25">
      <c r="A1214" s="67">
        <f t="shared" si="33"/>
        <v>18</v>
      </c>
      <c r="B1214" s="35">
        <v>1862.12</v>
      </c>
      <c r="C1214" s="35">
        <v>1870.75</v>
      </c>
      <c r="D1214" s="35">
        <v>1875.58</v>
      </c>
      <c r="E1214" s="35">
        <v>1895.0099999999998</v>
      </c>
      <c r="F1214" s="35">
        <v>1892.04</v>
      </c>
      <c r="G1214" s="35">
        <v>1879.58</v>
      </c>
      <c r="H1214" s="35">
        <v>1872.7999999999997</v>
      </c>
      <c r="I1214" s="35">
        <v>1877.1100000000001</v>
      </c>
      <c r="J1214" s="35">
        <v>1873.8600000000001</v>
      </c>
      <c r="K1214" s="35">
        <v>1875.29</v>
      </c>
      <c r="L1214" s="35">
        <v>1874.4699999999998</v>
      </c>
      <c r="M1214" s="35">
        <v>1874.6100000000001</v>
      </c>
      <c r="N1214" s="35">
        <v>1873.8400000000001</v>
      </c>
      <c r="O1214" s="35">
        <v>1891.0700000000002</v>
      </c>
      <c r="P1214" s="35">
        <v>1882.9699999999998</v>
      </c>
      <c r="Q1214" s="35">
        <v>1937.7599999999998</v>
      </c>
      <c r="R1214" s="35">
        <v>1899.31</v>
      </c>
      <c r="S1214" s="35">
        <v>1891.46</v>
      </c>
      <c r="T1214" s="35">
        <v>1866.71</v>
      </c>
      <c r="U1214" s="35">
        <v>1859.6799999999998</v>
      </c>
      <c r="V1214" s="35">
        <v>1851.04</v>
      </c>
      <c r="W1214" s="35">
        <v>1823.94</v>
      </c>
      <c r="X1214" s="35">
        <v>1771.25</v>
      </c>
      <c r="Y1214" s="35">
        <v>1764.98</v>
      </c>
    </row>
    <row r="1215" spans="1:25" x14ac:dyDescent="0.25">
      <c r="A1215" s="67">
        <f t="shared" si="33"/>
        <v>19</v>
      </c>
      <c r="B1215" s="35">
        <v>1954.21</v>
      </c>
      <c r="C1215" s="35">
        <v>1935.85</v>
      </c>
      <c r="D1215" s="35">
        <v>1919.56</v>
      </c>
      <c r="E1215" s="35">
        <v>1967.9</v>
      </c>
      <c r="F1215" s="35">
        <v>1970.7799999999997</v>
      </c>
      <c r="G1215" s="35">
        <v>1974.1</v>
      </c>
      <c r="H1215" s="35">
        <v>1975.75</v>
      </c>
      <c r="I1215" s="35">
        <v>1977.9099999999999</v>
      </c>
      <c r="J1215" s="35">
        <v>1978.5</v>
      </c>
      <c r="K1215" s="35">
        <v>1976.5</v>
      </c>
      <c r="L1215" s="35">
        <v>1977.85</v>
      </c>
      <c r="M1215" s="35">
        <v>1976.4699999999998</v>
      </c>
      <c r="N1215" s="35">
        <v>1976.85</v>
      </c>
      <c r="O1215" s="35">
        <v>1987.96</v>
      </c>
      <c r="P1215" s="35">
        <v>1999.17</v>
      </c>
      <c r="Q1215" s="35">
        <v>1986.23</v>
      </c>
      <c r="R1215" s="35">
        <v>1982.02</v>
      </c>
      <c r="S1215" s="35">
        <v>1978.81</v>
      </c>
      <c r="T1215" s="35">
        <v>1973.4699999999998</v>
      </c>
      <c r="U1215" s="35">
        <v>1966.15</v>
      </c>
      <c r="V1215" s="35">
        <v>1956.1100000000001</v>
      </c>
      <c r="W1215" s="35">
        <v>1959.6799999999998</v>
      </c>
      <c r="X1215" s="35">
        <v>1957.2199999999998</v>
      </c>
      <c r="Y1215" s="35">
        <v>1955.15</v>
      </c>
    </row>
    <row r="1216" spans="1:25" x14ac:dyDescent="0.25">
      <c r="A1216" s="67">
        <f t="shared" si="33"/>
        <v>20</v>
      </c>
      <c r="B1216" s="35">
        <v>1754.1999999999998</v>
      </c>
      <c r="C1216" s="35">
        <v>1753.79</v>
      </c>
      <c r="D1216" s="35">
        <v>1752.8899999999999</v>
      </c>
      <c r="E1216" s="35">
        <v>1780.75</v>
      </c>
      <c r="F1216" s="35">
        <v>1789.63</v>
      </c>
      <c r="G1216" s="35">
        <v>1797.6999999999998</v>
      </c>
      <c r="H1216" s="35">
        <v>1799.9</v>
      </c>
      <c r="I1216" s="35">
        <v>1801.88</v>
      </c>
      <c r="J1216" s="35">
        <v>1804.06</v>
      </c>
      <c r="K1216" s="35">
        <v>1796.46</v>
      </c>
      <c r="L1216" s="35">
        <v>1805.73</v>
      </c>
      <c r="M1216" s="35">
        <v>1810.44</v>
      </c>
      <c r="N1216" s="35">
        <v>1801.27</v>
      </c>
      <c r="O1216" s="35">
        <v>1805.48</v>
      </c>
      <c r="P1216" s="35">
        <v>1809.9299999999998</v>
      </c>
      <c r="Q1216" s="35">
        <v>1809.2199999999998</v>
      </c>
      <c r="R1216" s="35">
        <v>1806.7999999999997</v>
      </c>
      <c r="S1216" s="35">
        <v>1801.2999999999997</v>
      </c>
      <c r="T1216" s="35">
        <v>1783.12</v>
      </c>
      <c r="U1216" s="35">
        <v>1783.44</v>
      </c>
      <c r="V1216" s="35">
        <v>1781.83</v>
      </c>
      <c r="W1216" s="35">
        <v>1767.8600000000001</v>
      </c>
      <c r="X1216" s="35">
        <v>1751.6599999999999</v>
      </c>
      <c r="Y1216" s="35">
        <v>1747.54</v>
      </c>
    </row>
    <row r="1217" spans="1:25" x14ac:dyDescent="0.25">
      <c r="A1217" s="67">
        <f t="shared" si="33"/>
        <v>21</v>
      </c>
      <c r="B1217" s="35">
        <v>1774.5499999999997</v>
      </c>
      <c r="C1217" s="35">
        <v>1774.1799999999998</v>
      </c>
      <c r="D1217" s="35">
        <v>1751.25</v>
      </c>
      <c r="E1217" s="35">
        <v>1788</v>
      </c>
      <c r="F1217" s="35">
        <v>1785.1599999999999</v>
      </c>
      <c r="G1217" s="35">
        <v>1782.4299999999998</v>
      </c>
      <c r="H1217" s="35">
        <v>1770.1100000000001</v>
      </c>
      <c r="I1217" s="35">
        <v>1778.5</v>
      </c>
      <c r="J1217" s="35">
        <v>1779.2599999999998</v>
      </c>
      <c r="K1217" s="35">
        <v>1776.71</v>
      </c>
      <c r="L1217" s="35">
        <v>1772.5299999999997</v>
      </c>
      <c r="M1217" s="35">
        <v>1784.1100000000001</v>
      </c>
      <c r="N1217" s="35">
        <v>1783.0099999999998</v>
      </c>
      <c r="O1217" s="35">
        <v>1789.2399999999998</v>
      </c>
      <c r="P1217" s="35">
        <v>1792.19</v>
      </c>
      <c r="Q1217" s="35">
        <v>1791.13</v>
      </c>
      <c r="R1217" s="35">
        <v>1791.8600000000001</v>
      </c>
      <c r="S1217" s="35">
        <v>1789.9699999999998</v>
      </c>
      <c r="T1217" s="35">
        <v>1784.7399999999998</v>
      </c>
      <c r="U1217" s="35">
        <v>1775.46</v>
      </c>
      <c r="V1217" s="35">
        <v>1775.1599999999999</v>
      </c>
      <c r="W1217" s="35">
        <v>1759.08</v>
      </c>
      <c r="X1217" s="35">
        <v>1745.5299999999997</v>
      </c>
      <c r="Y1217" s="35">
        <v>1737.06</v>
      </c>
    </row>
    <row r="1218" spans="1:25" x14ac:dyDescent="0.25">
      <c r="A1218" s="67">
        <f t="shared" si="33"/>
        <v>22</v>
      </c>
      <c r="B1218" s="35">
        <v>1801.46</v>
      </c>
      <c r="C1218" s="35">
        <v>1846.02</v>
      </c>
      <c r="D1218" s="35">
        <v>1847.38</v>
      </c>
      <c r="E1218" s="35">
        <v>1849.46</v>
      </c>
      <c r="F1218" s="35">
        <v>1849.33</v>
      </c>
      <c r="G1218" s="35">
        <v>1849.3400000000001</v>
      </c>
      <c r="H1218" s="35">
        <v>1846.69</v>
      </c>
      <c r="I1218" s="35">
        <v>1846.0499999999997</v>
      </c>
      <c r="J1218" s="35">
        <v>1841.0900000000001</v>
      </c>
      <c r="K1218" s="35">
        <v>1844.98</v>
      </c>
      <c r="L1218" s="35">
        <v>1845.88</v>
      </c>
      <c r="M1218" s="35">
        <v>1849.33</v>
      </c>
      <c r="N1218" s="35">
        <v>1847.1999999999998</v>
      </c>
      <c r="O1218" s="35">
        <v>1852.1399999999999</v>
      </c>
      <c r="P1218" s="35">
        <v>1853.3200000000002</v>
      </c>
      <c r="Q1218" s="35">
        <v>1851.75</v>
      </c>
      <c r="R1218" s="35">
        <v>1857.87</v>
      </c>
      <c r="S1218" s="35">
        <v>1856.71</v>
      </c>
      <c r="T1218" s="35">
        <v>1842.27</v>
      </c>
      <c r="U1218" s="35">
        <v>1838.7199999999998</v>
      </c>
      <c r="V1218" s="35">
        <v>1835.5</v>
      </c>
      <c r="W1218" s="35">
        <v>1813.2199999999998</v>
      </c>
      <c r="X1218" s="35">
        <v>1817.4899999999998</v>
      </c>
      <c r="Y1218" s="35">
        <v>1822.88</v>
      </c>
    </row>
    <row r="1219" spans="1:25" x14ac:dyDescent="0.25">
      <c r="A1219" s="67">
        <f t="shared" si="33"/>
        <v>23</v>
      </c>
      <c r="B1219" s="35">
        <v>1819.87</v>
      </c>
      <c r="C1219" s="35">
        <v>1836.6999999999998</v>
      </c>
      <c r="D1219" s="35">
        <v>1838.6100000000001</v>
      </c>
      <c r="E1219" s="35">
        <v>1840.44</v>
      </c>
      <c r="F1219" s="35">
        <v>1842.33</v>
      </c>
      <c r="G1219" s="35">
        <v>1838.04</v>
      </c>
      <c r="H1219" s="35">
        <v>1818.5499999999997</v>
      </c>
      <c r="I1219" s="35">
        <v>1834.88</v>
      </c>
      <c r="J1219" s="35">
        <v>1834.98</v>
      </c>
      <c r="K1219" s="35">
        <v>1833.58</v>
      </c>
      <c r="L1219" s="35">
        <v>1834.13</v>
      </c>
      <c r="M1219" s="35">
        <v>1835.44</v>
      </c>
      <c r="N1219" s="35">
        <v>1833.6999999999998</v>
      </c>
      <c r="O1219" s="35">
        <v>1840.8200000000002</v>
      </c>
      <c r="P1219" s="35">
        <v>1848.08</v>
      </c>
      <c r="Q1219" s="35">
        <v>1841.62</v>
      </c>
      <c r="R1219" s="35">
        <v>1845.4699999999998</v>
      </c>
      <c r="S1219" s="35">
        <v>1844.5</v>
      </c>
      <c r="T1219" s="35">
        <v>1831.3200000000002</v>
      </c>
      <c r="U1219" s="35">
        <v>1825.75</v>
      </c>
      <c r="V1219" s="35">
        <v>1824.1100000000001</v>
      </c>
      <c r="W1219" s="35">
        <v>1818.6399999999999</v>
      </c>
      <c r="X1219" s="35">
        <v>1823.67</v>
      </c>
      <c r="Y1219" s="35">
        <v>1819.12</v>
      </c>
    </row>
    <row r="1220" spans="1:25" x14ac:dyDescent="0.25">
      <c r="A1220" s="67">
        <f t="shared" si="33"/>
        <v>24</v>
      </c>
      <c r="B1220" s="35">
        <v>1893.87</v>
      </c>
      <c r="C1220" s="35">
        <v>1902.44</v>
      </c>
      <c r="D1220" s="35">
        <v>1903.3899999999999</v>
      </c>
      <c r="E1220" s="35">
        <v>1909.85</v>
      </c>
      <c r="F1220" s="35">
        <v>1913.13</v>
      </c>
      <c r="G1220" s="35">
        <v>1914</v>
      </c>
      <c r="H1220" s="35">
        <v>1908.2999999999997</v>
      </c>
      <c r="I1220" s="35">
        <v>1911.23</v>
      </c>
      <c r="J1220" s="35">
        <v>1912.5299999999997</v>
      </c>
      <c r="K1220" s="35">
        <v>1910.9</v>
      </c>
      <c r="L1220" s="35">
        <v>1907.6100000000001</v>
      </c>
      <c r="M1220" s="35">
        <v>1910.2199999999998</v>
      </c>
      <c r="N1220" s="35">
        <v>1911.12</v>
      </c>
      <c r="O1220" s="35">
        <v>1895.9299999999998</v>
      </c>
      <c r="P1220" s="35">
        <v>1919.31</v>
      </c>
      <c r="Q1220" s="35">
        <v>1917.69</v>
      </c>
      <c r="R1220" s="35">
        <v>1921.31</v>
      </c>
      <c r="S1220" s="35">
        <v>1922.7399999999998</v>
      </c>
      <c r="T1220" s="35">
        <v>1914.38</v>
      </c>
      <c r="U1220" s="35">
        <v>1903.0099999999998</v>
      </c>
      <c r="V1220" s="35">
        <v>1897.77</v>
      </c>
      <c r="W1220" s="35">
        <v>1896.9899999999998</v>
      </c>
      <c r="X1220" s="35">
        <v>1893.5900000000001</v>
      </c>
      <c r="Y1220" s="35">
        <v>1892.1799999999998</v>
      </c>
    </row>
    <row r="1221" spans="1:25" x14ac:dyDescent="0.25">
      <c r="A1221" s="67">
        <f t="shared" si="33"/>
        <v>25</v>
      </c>
      <c r="B1221" s="35">
        <v>1909.4499999999998</v>
      </c>
      <c r="C1221" s="35">
        <v>1922.4</v>
      </c>
      <c r="D1221" s="35">
        <v>1928.02</v>
      </c>
      <c r="E1221" s="35">
        <v>1934.52</v>
      </c>
      <c r="F1221" s="35">
        <v>1935.8200000000002</v>
      </c>
      <c r="G1221" s="35">
        <v>1931.6100000000001</v>
      </c>
      <c r="H1221" s="35">
        <v>1928.5900000000001</v>
      </c>
      <c r="I1221" s="35">
        <v>1930.7199999999998</v>
      </c>
      <c r="J1221" s="35">
        <v>1928.63</v>
      </c>
      <c r="K1221" s="35">
        <v>1928.5299999999997</v>
      </c>
      <c r="L1221" s="35">
        <v>1929.8899999999999</v>
      </c>
      <c r="M1221" s="35">
        <v>1930.7399999999998</v>
      </c>
      <c r="N1221" s="35">
        <v>1927.7799999999997</v>
      </c>
      <c r="O1221" s="35">
        <v>1932.31</v>
      </c>
      <c r="P1221" s="35">
        <v>1936.1</v>
      </c>
      <c r="Q1221" s="35">
        <v>1932.02</v>
      </c>
      <c r="R1221" s="35">
        <v>1933.02</v>
      </c>
      <c r="S1221" s="35">
        <v>1934.44</v>
      </c>
      <c r="T1221" s="35">
        <v>1930.79</v>
      </c>
      <c r="U1221" s="35">
        <v>1926.3200000000002</v>
      </c>
      <c r="V1221" s="35">
        <v>1921.92</v>
      </c>
      <c r="W1221" s="35">
        <v>1914.7199999999998</v>
      </c>
      <c r="X1221" s="35">
        <v>1916.08</v>
      </c>
      <c r="Y1221" s="35">
        <v>1912.54</v>
      </c>
    </row>
    <row r="1222" spans="1:25" x14ac:dyDescent="0.25">
      <c r="A1222" s="67">
        <f t="shared" si="33"/>
        <v>26</v>
      </c>
      <c r="B1222" s="35">
        <v>1963.9899999999998</v>
      </c>
      <c r="C1222" s="35">
        <v>1962.5</v>
      </c>
      <c r="D1222" s="35">
        <v>1971.58</v>
      </c>
      <c r="E1222" s="35">
        <v>1983.0700000000002</v>
      </c>
      <c r="F1222" s="35">
        <v>1966.6799999999998</v>
      </c>
      <c r="G1222" s="35">
        <v>1974.08</v>
      </c>
      <c r="H1222" s="35">
        <v>1983.12</v>
      </c>
      <c r="I1222" s="35">
        <v>1985.73</v>
      </c>
      <c r="J1222" s="35">
        <v>1987.35</v>
      </c>
      <c r="K1222" s="35">
        <v>1987.87</v>
      </c>
      <c r="L1222" s="35">
        <v>1962.87</v>
      </c>
      <c r="M1222" s="35">
        <v>1995.5099999999998</v>
      </c>
      <c r="N1222" s="35">
        <v>1993.44</v>
      </c>
      <c r="O1222" s="35">
        <v>2002.17</v>
      </c>
      <c r="P1222" s="35">
        <v>2005.12</v>
      </c>
      <c r="Q1222" s="35">
        <v>1999.4299999999998</v>
      </c>
      <c r="R1222" s="35">
        <v>1928.0499999999997</v>
      </c>
      <c r="S1222" s="35">
        <v>1978.6799999999998</v>
      </c>
      <c r="T1222" s="35">
        <v>1972.19</v>
      </c>
      <c r="U1222" s="35">
        <v>1954.1100000000001</v>
      </c>
      <c r="V1222" s="35">
        <v>1960.85</v>
      </c>
      <c r="W1222" s="35">
        <v>1962.02</v>
      </c>
      <c r="X1222" s="35">
        <v>1959.9</v>
      </c>
      <c r="Y1222" s="35">
        <v>1959.44</v>
      </c>
    </row>
    <row r="1223" spans="1:25" x14ac:dyDescent="0.25">
      <c r="A1223" s="67">
        <f t="shared" si="33"/>
        <v>27</v>
      </c>
      <c r="B1223" s="35">
        <v>1999.2799999999997</v>
      </c>
      <c r="C1223" s="35">
        <v>2000.9899999999998</v>
      </c>
      <c r="D1223" s="35">
        <v>1994.3899999999999</v>
      </c>
      <c r="E1223" s="35">
        <v>2001.0900000000001</v>
      </c>
      <c r="F1223" s="35">
        <v>1969.1399999999999</v>
      </c>
      <c r="G1223" s="35">
        <v>1941.4899999999998</v>
      </c>
      <c r="H1223" s="35">
        <v>1948.5299999999997</v>
      </c>
      <c r="I1223" s="35">
        <v>1962.54</v>
      </c>
      <c r="J1223" s="35">
        <v>1964.2599999999998</v>
      </c>
      <c r="K1223" s="35">
        <v>2015.6999999999998</v>
      </c>
      <c r="L1223" s="35">
        <v>2039.2199999999998</v>
      </c>
      <c r="M1223" s="35">
        <v>2039.75</v>
      </c>
      <c r="N1223" s="35">
        <v>2035.1</v>
      </c>
      <c r="O1223" s="35">
        <v>2025.2799999999997</v>
      </c>
      <c r="P1223" s="35">
        <v>2043.87</v>
      </c>
      <c r="Q1223" s="35">
        <v>2040.96</v>
      </c>
      <c r="R1223" s="35">
        <v>2034.0700000000002</v>
      </c>
      <c r="S1223" s="35">
        <v>2035.9299999999998</v>
      </c>
      <c r="T1223" s="35">
        <v>2020.3200000000002</v>
      </c>
      <c r="U1223" s="35">
        <v>2015.2399999999998</v>
      </c>
      <c r="V1223" s="35">
        <v>1997.1100000000001</v>
      </c>
      <c r="W1223" s="35">
        <v>2012.79</v>
      </c>
      <c r="X1223" s="35">
        <v>2011.42</v>
      </c>
      <c r="Y1223" s="35">
        <v>1990.8600000000001</v>
      </c>
    </row>
    <row r="1224" spans="1:25" x14ac:dyDescent="0.25">
      <c r="A1224" s="67">
        <f t="shared" si="33"/>
        <v>28</v>
      </c>
      <c r="B1224" s="35">
        <v>1959.88</v>
      </c>
      <c r="C1224" s="35">
        <v>1975.3200000000002</v>
      </c>
      <c r="D1224" s="35">
        <v>1971.6</v>
      </c>
      <c r="E1224" s="35">
        <v>1985.29</v>
      </c>
      <c r="F1224" s="35">
        <v>1955.94</v>
      </c>
      <c r="G1224" s="35">
        <v>1959.0700000000002</v>
      </c>
      <c r="H1224" s="35">
        <v>1980.6</v>
      </c>
      <c r="I1224" s="35">
        <v>1985.2399999999998</v>
      </c>
      <c r="J1224" s="35">
        <v>1983</v>
      </c>
      <c r="K1224" s="35">
        <v>1980.9099999999999</v>
      </c>
      <c r="L1224" s="35">
        <v>1975.4</v>
      </c>
      <c r="M1224" s="35">
        <v>1986.42</v>
      </c>
      <c r="N1224" s="35">
        <v>1985.1399999999999</v>
      </c>
      <c r="O1224" s="35">
        <v>1961.35</v>
      </c>
      <c r="P1224" s="35">
        <v>1993.15</v>
      </c>
      <c r="Q1224" s="35">
        <v>1997.8200000000002</v>
      </c>
      <c r="R1224" s="35">
        <v>1993.9</v>
      </c>
      <c r="S1224" s="35">
        <v>1992.4499999999998</v>
      </c>
      <c r="T1224" s="35">
        <v>1978.58</v>
      </c>
      <c r="U1224" s="35">
        <v>1971.9899999999998</v>
      </c>
      <c r="V1224" s="35">
        <v>1972.94</v>
      </c>
      <c r="W1224" s="35">
        <v>1909.77</v>
      </c>
      <c r="X1224" s="35">
        <v>1908.83</v>
      </c>
      <c r="Y1224" s="35">
        <v>1910.67</v>
      </c>
    </row>
    <row r="1225" spans="1:25" x14ac:dyDescent="0.25">
      <c r="A1225" s="67">
        <f t="shared" si="33"/>
        <v>29</v>
      </c>
      <c r="B1225" s="35">
        <v>1879.02</v>
      </c>
      <c r="C1225" s="35">
        <v>1899.5900000000001</v>
      </c>
      <c r="D1225" s="35">
        <v>1903.2799999999997</v>
      </c>
      <c r="E1225" s="35">
        <v>1905.73</v>
      </c>
      <c r="F1225" s="35">
        <v>1906.8600000000001</v>
      </c>
      <c r="G1225" s="35">
        <v>1906.3600000000001</v>
      </c>
      <c r="H1225" s="35">
        <v>1904</v>
      </c>
      <c r="I1225" s="35">
        <v>1902.7799999999997</v>
      </c>
      <c r="J1225" s="35">
        <v>1902.6100000000001</v>
      </c>
      <c r="K1225" s="35">
        <v>1899.85</v>
      </c>
      <c r="L1225" s="35">
        <v>1902.5</v>
      </c>
      <c r="M1225" s="35">
        <v>1902.9899999999998</v>
      </c>
      <c r="N1225" s="35">
        <v>1904.8200000000002</v>
      </c>
      <c r="O1225" s="35">
        <v>1909.0900000000001</v>
      </c>
      <c r="P1225" s="35">
        <v>1910.65</v>
      </c>
      <c r="Q1225" s="35">
        <v>1911.46</v>
      </c>
      <c r="R1225" s="35">
        <v>1911.5299999999997</v>
      </c>
      <c r="S1225" s="35">
        <v>1912.19</v>
      </c>
      <c r="T1225" s="35">
        <v>1902.96</v>
      </c>
      <c r="U1225" s="35">
        <v>1891.25</v>
      </c>
      <c r="V1225" s="35">
        <v>1875.94</v>
      </c>
      <c r="W1225" s="35">
        <v>1876.1599999999999</v>
      </c>
      <c r="X1225" s="35">
        <v>1876.0499999999997</v>
      </c>
      <c r="Y1225" s="35">
        <v>1879.85</v>
      </c>
    </row>
    <row r="1226" spans="1:25" x14ac:dyDescent="0.25">
      <c r="A1226" s="67">
        <f t="shared" si="33"/>
        <v>30</v>
      </c>
      <c r="B1226" s="35">
        <v>1864.13</v>
      </c>
      <c r="C1226" s="35">
        <v>1836</v>
      </c>
      <c r="D1226" s="35">
        <v>1886.35</v>
      </c>
      <c r="E1226" s="35">
        <v>1889.83</v>
      </c>
      <c r="F1226" s="35">
        <v>1894.75</v>
      </c>
      <c r="G1226" s="35">
        <v>1889.4499999999998</v>
      </c>
      <c r="H1226" s="35">
        <v>1887.5099999999998</v>
      </c>
      <c r="I1226" s="35">
        <v>1893.9</v>
      </c>
      <c r="J1226" s="35">
        <v>1891.1</v>
      </c>
      <c r="K1226" s="35">
        <v>1893.9899999999998</v>
      </c>
      <c r="L1226" s="35">
        <v>1892.1799999999998</v>
      </c>
      <c r="M1226" s="35">
        <v>1893.13</v>
      </c>
      <c r="N1226" s="35">
        <v>1887.85</v>
      </c>
      <c r="O1226" s="35">
        <v>1897.4</v>
      </c>
      <c r="P1226" s="35">
        <v>1898.87</v>
      </c>
      <c r="Q1226" s="35">
        <v>1898.17</v>
      </c>
      <c r="R1226" s="35">
        <v>1896.7399999999998</v>
      </c>
      <c r="S1226" s="35">
        <v>1912.4699999999998</v>
      </c>
      <c r="T1226" s="35">
        <v>1905.9299999999998</v>
      </c>
      <c r="U1226" s="35">
        <v>1895.8899999999999</v>
      </c>
      <c r="V1226" s="35">
        <v>1886.17</v>
      </c>
      <c r="W1226" s="35">
        <v>1889.8600000000001</v>
      </c>
      <c r="X1226" s="35">
        <v>1758.71</v>
      </c>
      <c r="Y1226" s="35">
        <v>1888.35</v>
      </c>
    </row>
    <row r="1227" spans="1:25" x14ac:dyDescent="0.25">
      <c r="A1227" s="67">
        <f t="shared" si="33"/>
        <v>31</v>
      </c>
      <c r="B1227" s="35">
        <v>1897.7999999999997</v>
      </c>
      <c r="C1227" s="35">
        <v>1895.0700000000002</v>
      </c>
      <c r="D1227" s="35">
        <v>1930.81</v>
      </c>
      <c r="E1227" s="35">
        <v>1935.0099999999998</v>
      </c>
      <c r="F1227" s="35">
        <v>1941.25</v>
      </c>
      <c r="G1227" s="35">
        <v>1940.44</v>
      </c>
      <c r="H1227" s="35">
        <v>1937.2799999999997</v>
      </c>
      <c r="I1227" s="35">
        <v>1937.63</v>
      </c>
      <c r="J1227" s="35">
        <v>1938.25</v>
      </c>
      <c r="K1227" s="35">
        <v>1937.3400000000001</v>
      </c>
      <c r="L1227" s="35">
        <v>1935.0499999999997</v>
      </c>
      <c r="M1227" s="35">
        <v>1934.9099999999999</v>
      </c>
      <c r="N1227" s="35">
        <v>1936.8200000000002</v>
      </c>
      <c r="O1227" s="35">
        <v>1945.9899999999998</v>
      </c>
      <c r="P1227" s="35">
        <v>1944.9299999999998</v>
      </c>
      <c r="Q1227" s="35">
        <v>1940.4299999999998</v>
      </c>
      <c r="R1227" s="35">
        <v>1938.71</v>
      </c>
      <c r="S1227" s="35">
        <v>1938.35</v>
      </c>
      <c r="T1227" s="35">
        <v>1939.0499999999997</v>
      </c>
      <c r="U1227" s="35">
        <v>1912.3600000000001</v>
      </c>
      <c r="V1227" s="35">
        <v>1909.33</v>
      </c>
      <c r="W1227" s="35">
        <v>1920.9899999999998</v>
      </c>
      <c r="X1227" s="35">
        <v>1908.3200000000002</v>
      </c>
      <c r="Y1227" s="35">
        <v>1920.67</v>
      </c>
    </row>
    <row r="1229" spans="1:25" ht="15.75" customHeight="1" x14ac:dyDescent="0.25">
      <c r="A1229" s="56" t="s">
        <v>75</v>
      </c>
      <c r="B1229" s="64" t="s">
        <v>102</v>
      </c>
      <c r="C1229" s="65"/>
      <c r="D1229" s="65"/>
      <c r="E1229" s="65"/>
      <c r="F1229" s="65"/>
      <c r="G1229" s="65"/>
      <c r="H1229" s="65"/>
      <c r="I1229" s="65"/>
      <c r="J1229" s="65"/>
      <c r="K1229" s="65"/>
      <c r="L1229" s="65"/>
      <c r="M1229" s="65"/>
      <c r="N1229" s="65"/>
      <c r="O1229" s="65"/>
      <c r="P1229" s="65"/>
      <c r="Q1229" s="65"/>
      <c r="R1229" s="65"/>
      <c r="S1229" s="65"/>
      <c r="T1229" s="65"/>
      <c r="U1229" s="65"/>
      <c r="V1229" s="65"/>
      <c r="W1229" s="65"/>
      <c r="X1229" s="65"/>
      <c r="Y1229" s="66"/>
    </row>
    <row r="1230" spans="1:25" ht="30" customHeight="1" x14ac:dyDescent="0.25">
      <c r="A1230" s="60"/>
      <c r="B1230" s="55" t="s">
        <v>77</v>
      </c>
      <c r="C1230" s="55" t="s">
        <v>78</v>
      </c>
      <c r="D1230" s="55" t="s">
        <v>79</v>
      </c>
      <c r="E1230" s="55" t="s">
        <v>80</v>
      </c>
      <c r="F1230" s="55" t="s">
        <v>81</v>
      </c>
      <c r="G1230" s="55" t="s">
        <v>82</v>
      </c>
      <c r="H1230" s="55" t="s">
        <v>83</v>
      </c>
      <c r="I1230" s="55" t="s">
        <v>84</v>
      </c>
      <c r="J1230" s="55" t="s">
        <v>85</v>
      </c>
      <c r="K1230" s="55" t="s">
        <v>86</v>
      </c>
      <c r="L1230" s="55" t="s">
        <v>87</v>
      </c>
      <c r="M1230" s="55" t="s">
        <v>88</v>
      </c>
      <c r="N1230" s="55" t="s">
        <v>89</v>
      </c>
      <c r="O1230" s="55" t="s">
        <v>90</v>
      </c>
      <c r="P1230" s="55" t="s">
        <v>91</v>
      </c>
      <c r="Q1230" s="55" t="s">
        <v>92</v>
      </c>
      <c r="R1230" s="55" t="s">
        <v>93</v>
      </c>
      <c r="S1230" s="55" t="s">
        <v>94</v>
      </c>
      <c r="T1230" s="55" t="s">
        <v>95</v>
      </c>
      <c r="U1230" s="55" t="s">
        <v>96</v>
      </c>
      <c r="V1230" s="55" t="s">
        <v>97</v>
      </c>
      <c r="W1230" s="55" t="s">
        <v>98</v>
      </c>
      <c r="X1230" s="55" t="s">
        <v>99</v>
      </c>
      <c r="Y1230" s="55" t="s">
        <v>100</v>
      </c>
    </row>
    <row r="1231" spans="1:25" ht="15" customHeight="1" x14ac:dyDescent="0.25">
      <c r="A1231" s="67">
        <v>1</v>
      </c>
      <c r="B1231" s="35">
        <v>1505.2599999999998</v>
      </c>
      <c r="C1231" s="35">
        <v>1524.98</v>
      </c>
      <c r="D1231" s="35">
        <v>1618.1999999999998</v>
      </c>
      <c r="E1231" s="35">
        <v>2040.4299999999998</v>
      </c>
      <c r="F1231" s="35">
        <v>2108.77</v>
      </c>
      <c r="G1231" s="35">
        <v>2097.92</v>
      </c>
      <c r="H1231" s="35">
        <v>2279.2000000000003</v>
      </c>
      <c r="I1231" s="35">
        <v>2157.1600000000003</v>
      </c>
      <c r="J1231" s="35">
        <v>2044.4900000000002</v>
      </c>
      <c r="K1231" s="35">
        <v>2003.0300000000002</v>
      </c>
      <c r="L1231" s="35">
        <v>1648.15</v>
      </c>
      <c r="M1231" s="35">
        <v>1644.2999999999997</v>
      </c>
      <c r="N1231" s="35">
        <v>1836.5700000000002</v>
      </c>
      <c r="O1231" s="35">
        <v>1647.8200000000002</v>
      </c>
      <c r="P1231" s="35">
        <v>1738.67</v>
      </c>
      <c r="Q1231" s="35">
        <v>2056.9900000000002</v>
      </c>
      <c r="R1231" s="35">
        <v>2046.5800000000004</v>
      </c>
      <c r="S1231" s="35">
        <v>1875.06</v>
      </c>
      <c r="T1231" s="35">
        <v>1706.06</v>
      </c>
      <c r="U1231" s="35">
        <v>1646.21</v>
      </c>
      <c r="V1231" s="35">
        <v>1527.35</v>
      </c>
      <c r="W1231" s="35">
        <v>1440.12</v>
      </c>
      <c r="X1231" s="35">
        <v>1381.6100000000001</v>
      </c>
      <c r="Y1231" s="35">
        <v>1373.17</v>
      </c>
    </row>
    <row r="1232" spans="1:25" ht="15" customHeight="1" x14ac:dyDescent="0.25">
      <c r="A1232" s="67">
        <v>2</v>
      </c>
      <c r="B1232" s="35">
        <v>1501.9099999999999</v>
      </c>
      <c r="C1232" s="35">
        <v>1505.7999999999997</v>
      </c>
      <c r="D1232" s="35">
        <v>1503.6999999999998</v>
      </c>
      <c r="E1232" s="35">
        <v>1612.75</v>
      </c>
      <c r="F1232" s="35">
        <v>1622</v>
      </c>
      <c r="G1232" s="35">
        <v>1630.12</v>
      </c>
      <c r="H1232" s="35">
        <v>1626.27</v>
      </c>
      <c r="I1232" s="35">
        <v>1620.2799999999997</v>
      </c>
      <c r="J1232" s="35">
        <v>1620.7999999999997</v>
      </c>
      <c r="K1232" s="35">
        <v>1634.19</v>
      </c>
      <c r="L1232" s="35">
        <v>1540.5499999999997</v>
      </c>
      <c r="M1232" s="35">
        <v>1541.0499999999997</v>
      </c>
      <c r="N1232" s="35">
        <v>1535.7199999999998</v>
      </c>
      <c r="O1232" s="35">
        <v>1544.7799999999997</v>
      </c>
      <c r="P1232" s="35">
        <v>1562.48</v>
      </c>
      <c r="Q1232" s="35">
        <v>1569.5700000000002</v>
      </c>
      <c r="R1232" s="35">
        <v>1638.6100000000001</v>
      </c>
      <c r="S1232" s="35">
        <v>1648.65</v>
      </c>
      <c r="T1232" s="35">
        <v>1534.1399999999999</v>
      </c>
      <c r="U1232" s="35">
        <v>1526.0499999999997</v>
      </c>
      <c r="V1232" s="35">
        <v>1523.0299999999997</v>
      </c>
      <c r="W1232" s="35">
        <v>1523.29</v>
      </c>
      <c r="X1232" s="35">
        <v>1521.44</v>
      </c>
      <c r="Y1232" s="35">
        <v>1521.3400000000001</v>
      </c>
    </row>
    <row r="1233" spans="1:25" x14ac:dyDescent="0.25">
      <c r="A1233" s="67">
        <f>A1232+1</f>
        <v>3</v>
      </c>
      <c r="B1233" s="35">
        <v>1530.4099999999999</v>
      </c>
      <c r="C1233" s="35">
        <v>1545.67</v>
      </c>
      <c r="D1233" s="35">
        <v>1547.5900000000001</v>
      </c>
      <c r="E1233" s="35">
        <v>1549.4099999999999</v>
      </c>
      <c r="F1233" s="35">
        <v>1554.54</v>
      </c>
      <c r="G1233" s="35">
        <v>1627.8200000000002</v>
      </c>
      <c r="H1233" s="35">
        <v>1642.25</v>
      </c>
      <c r="I1233" s="35">
        <v>1652.3899999999999</v>
      </c>
      <c r="J1233" s="35">
        <v>1648.9499999999998</v>
      </c>
      <c r="K1233" s="35">
        <v>1644.02</v>
      </c>
      <c r="L1233" s="35">
        <v>1653.58</v>
      </c>
      <c r="M1233" s="35">
        <v>1644.9899999999998</v>
      </c>
      <c r="N1233" s="35">
        <v>1649.17</v>
      </c>
      <c r="O1233" s="35">
        <v>1645.2199999999998</v>
      </c>
      <c r="P1233" s="35">
        <v>1671.67</v>
      </c>
      <c r="Q1233" s="35">
        <v>1708.06</v>
      </c>
      <c r="R1233" s="35">
        <v>1718.81</v>
      </c>
      <c r="S1233" s="35">
        <v>1786.54</v>
      </c>
      <c r="T1233" s="35">
        <v>1641.02</v>
      </c>
      <c r="U1233" s="35">
        <v>1635.6100000000001</v>
      </c>
      <c r="V1233" s="35">
        <v>1534.58</v>
      </c>
      <c r="W1233" s="35">
        <v>1534.48</v>
      </c>
      <c r="X1233" s="35">
        <v>1534.2799999999997</v>
      </c>
      <c r="Y1233" s="35">
        <v>1533.2199999999998</v>
      </c>
    </row>
    <row r="1234" spans="1:25" x14ac:dyDescent="0.25">
      <c r="A1234" s="67">
        <f t="shared" ref="A1234:A1261" si="34">A1233+1</f>
        <v>4</v>
      </c>
      <c r="B1234" s="35">
        <v>1537.1100000000001</v>
      </c>
      <c r="C1234" s="35">
        <v>1543.08</v>
      </c>
      <c r="D1234" s="35">
        <v>1550.7399999999998</v>
      </c>
      <c r="E1234" s="35">
        <v>1563.9899999999998</v>
      </c>
      <c r="F1234" s="35">
        <v>1560.81</v>
      </c>
      <c r="G1234" s="35">
        <v>1552.08</v>
      </c>
      <c r="H1234" s="35">
        <v>1563.2199999999998</v>
      </c>
      <c r="I1234" s="35">
        <v>1565.9299999999998</v>
      </c>
      <c r="J1234" s="35">
        <v>1574.6999999999998</v>
      </c>
      <c r="K1234" s="35">
        <v>1573.8200000000002</v>
      </c>
      <c r="L1234" s="35">
        <v>1578.4299999999998</v>
      </c>
      <c r="M1234" s="35">
        <v>1580</v>
      </c>
      <c r="N1234" s="35">
        <v>1580.13</v>
      </c>
      <c r="O1234" s="35">
        <v>1587.83</v>
      </c>
      <c r="P1234" s="35">
        <v>1631.4899999999998</v>
      </c>
      <c r="Q1234" s="35">
        <v>1647.71</v>
      </c>
      <c r="R1234" s="35">
        <v>1664.6999999999998</v>
      </c>
      <c r="S1234" s="35">
        <v>1671.77</v>
      </c>
      <c r="T1234" s="35">
        <v>1567.79</v>
      </c>
      <c r="U1234" s="35">
        <v>1553.7399999999998</v>
      </c>
      <c r="V1234" s="35">
        <v>1534.9</v>
      </c>
      <c r="W1234" s="35">
        <v>1535.69</v>
      </c>
      <c r="X1234" s="35">
        <v>1535.75</v>
      </c>
      <c r="Y1234" s="35">
        <v>1532.8899999999999</v>
      </c>
    </row>
    <row r="1235" spans="1:25" x14ac:dyDescent="0.25">
      <c r="A1235" s="67">
        <f t="shared" si="34"/>
        <v>5</v>
      </c>
      <c r="B1235" s="35">
        <v>1561.6799999999998</v>
      </c>
      <c r="C1235" s="35">
        <v>1567.4899999999998</v>
      </c>
      <c r="D1235" s="35">
        <v>1566.5700000000002</v>
      </c>
      <c r="E1235" s="35">
        <v>1568.8200000000002</v>
      </c>
      <c r="F1235" s="35">
        <v>1557.63</v>
      </c>
      <c r="G1235" s="35">
        <v>1549.3899999999999</v>
      </c>
      <c r="H1235" s="35">
        <v>1592.98</v>
      </c>
      <c r="I1235" s="35">
        <v>1608.2399999999998</v>
      </c>
      <c r="J1235" s="35">
        <v>1617.94</v>
      </c>
      <c r="K1235" s="35">
        <v>1628.1399999999999</v>
      </c>
      <c r="L1235" s="35">
        <v>1634.0900000000001</v>
      </c>
      <c r="M1235" s="35">
        <v>1640.08</v>
      </c>
      <c r="N1235" s="35">
        <v>1648.6</v>
      </c>
      <c r="O1235" s="35">
        <v>1653.23</v>
      </c>
      <c r="P1235" s="35">
        <v>1673.4099999999999</v>
      </c>
      <c r="Q1235" s="35">
        <v>1757.17</v>
      </c>
      <c r="R1235" s="35">
        <v>1764.42</v>
      </c>
      <c r="S1235" s="35">
        <v>1731.37</v>
      </c>
      <c r="T1235" s="35">
        <v>1592.17</v>
      </c>
      <c r="U1235" s="35">
        <v>1576.7199999999998</v>
      </c>
      <c r="V1235" s="35">
        <v>1553.9299999999998</v>
      </c>
      <c r="W1235" s="35">
        <v>1554.25</v>
      </c>
      <c r="X1235" s="35">
        <v>1568.9899999999998</v>
      </c>
      <c r="Y1235" s="35">
        <v>1551.1100000000001</v>
      </c>
    </row>
    <row r="1236" spans="1:25" x14ac:dyDescent="0.25">
      <c r="A1236" s="67">
        <f t="shared" si="34"/>
        <v>6</v>
      </c>
      <c r="B1236" s="35">
        <v>1586.9499999999998</v>
      </c>
      <c r="C1236" s="35">
        <v>1577.7799999999997</v>
      </c>
      <c r="D1236" s="35">
        <v>1596.92</v>
      </c>
      <c r="E1236" s="35">
        <v>1595.4499999999998</v>
      </c>
      <c r="F1236" s="35">
        <v>1598.71</v>
      </c>
      <c r="G1236" s="35">
        <v>1614.0900000000001</v>
      </c>
      <c r="H1236" s="35">
        <v>1624</v>
      </c>
      <c r="I1236" s="35">
        <v>1633.6599999999999</v>
      </c>
      <c r="J1236" s="35">
        <v>1642.42</v>
      </c>
      <c r="K1236" s="35">
        <v>1634.4</v>
      </c>
      <c r="L1236" s="35">
        <v>1641.38</v>
      </c>
      <c r="M1236" s="35">
        <v>1656.3400000000001</v>
      </c>
      <c r="N1236" s="35">
        <v>1640.65</v>
      </c>
      <c r="O1236" s="35">
        <v>1653.29</v>
      </c>
      <c r="P1236" s="35">
        <v>1856.06</v>
      </c>
      <c r="Q1236" s="35">
        <v>1750.8600000000001</v>
      </c>
      <c r="R1236" s="35">
        <v>1748.4299999999998</v>
      </c>
      <c r="S1236" s="35">
        <v>1706.2999999999997</v>
      </c>
      <c r="T1236" s="35">
        <v>1635.7599999999998</v>
      </c>
      <c r="U1236" s="35">
        <v>1601.7199999999998</v>
      </c>
      <c r="V1236" s="35">
        <v>1565.08</v>
      </c>
      <c r="W1236" s="35">
        <v>1594.25</v>
      </c>
      <c r="X1236" s="35">
        <v>1586.2399999999998</v>
      </c>
      <c r="Y1236" s="35">
        <v>1566.31</v>
      </c>
    </row>
    <row r="1237" spans="1:25" x14ac:dyDescent="0.25">
      <c r="A1237" s="67">
        <f t="shared" si="34"/>
        <v>7</v>
      </c>
      <c r="B1237" s="35">
        <v>1652.7399999999998</v>
      </c>
      <c r="C1237" s="35">
        <v>1664.2399999999998</v>
      </c>
      <c r="D1237" s="35">
        <v>1667.7999999999997</v>
      </c>
      <c r="E1237" s="35">
        <v>1679.1</v>
      </c>
      <c r="F1237" s="35">
        <v>1678.19</v>
      </c>
      <c r="G1237" s="35">
        <v>1705.4</v>
      </c>
      <c r="H1237" s="35">
        <v>1689.88</v>
      </c>
      <c r="I1237" s="35">
        <v>1682.5700000000002</v>
      </c>
      <c r="J1237" s="35">
        <v>1685.0099999999998</v>
      </c>
      <c r="K1237" s="35">
        <v>1683.8200000000002</v>
      </c>
      <c r="L1237" s="35">
        <v>1689.19</v>
      </c>
      <c r="M1237" s="35">
        <v>1691.5</v>
      </c>
      <c r="N1237" s="35">
        <v>1705.3899999999999</v>
      </c>
      <c r="O1237" s="35">
        <v>1710.3200000000002</v>
      </c>
      <c r="P1237" s="35">
        <v>1716.04</v>
      </c>
      <c r="Q1237" s="35">
        <v>1716.98</v>
      </c>
      <c r="R1237" s="35">
        <v>1720.0900000000001</v>
      </c>
      <c r="S1237" s="35">
        <v>1720.1</v>
      </c>
      <c r="T1237" s="35">
        <v>1688.3600000000001</v>
      </c>
      <c r="U1237" s="35">
        <v>1671.62</v>
      </c>
      <c r="V1237" s="35">
        <v>1660.52</v>
      </c>
      <c r="W1237" s="35">
        <v>1663.5700000000002</v>
      </c>
      <c r="X1237" s="35">
        <v>1656.13</v>
      </c>
      <c r="Y1237" s="35">
        <v>1657.73</v>
      </c>
    </row>
    <row r="1238" spans="1:25" x14ac:dyDescent="0.25">
      <c r="A1238" s="67">
        <f t="shared" si="34"/>
        <v>8</v>
      </c>
      <c r="B1238" s="35">
        <v>1571.4699999999998</v>
      </c>
      <c r="C1238" s="35">
        <v>1587.5299999999997</v>
      </c>
      <c r="D1238" s="35">
        <v>1601.4699999999998</v>
      </c>
      <c r="E1238" s="35">
        <v>1609.63</v>
      </c>
      <c r="F1238" s="35">
        <v>1613.96</v>
      </c>
      <c r="G1238" s="35">
        <v>1636.5099999999998</v>
      </c>
      <c r="H1238" s="35">
        <v>1647.23</v>
      </c>
      <c r="I1238" s="35">
        <v>1642.63</v>
      </c>
      <c r="J1238" s="35">
        <v>1698.1599999999999</v>
      </c>
      <c r="K1238" s="35">
        <v>1708.04</v>
      </c>
      <c r="L1238" s="35">
        <v>1665.7799999999997</v>
      </c>
      <c r="M1238" s="35">
        <v>1671.9099999999999</v>
      </c>
      <c r="N1238" s="35">
        <v>1660.58</v>
      </c>
      <c r="O1238" s="35">
        <v>1629.65</v>
      </c>
      <c r="P1238" s="35">
        <v>1658.5</v>
      </c>
      <c r="Q1238" s="35">
        <v>1742.0900000000001</v>
      </c>
      <c r="R1238" s="35">
        <v>1770.33</v>
      </c>
      <c r="S1238" s="35">
        <v>1860.3600000000001</v>
      </c>
      <c r="T1238" s="35">
        <v>1658.62</v>
      </c>
      <c r="U1238" s="35">
        <v>1639.44</v>
      </c>
      <c r="V1238" s="35">
        <v>1574.9</v>
      </c>
      <c r="W1238" s="35">
        <v>1581.8899999999999</v>
      </c>
      <c r="X1238" s="35">
        <v>1585.6100000000001</v>
      </c>
      <c r="Y1238" s="35">
        <v>1583.75</v>
      </c>
    </row>
    <row r="1239" spans="1:25" x14ac:dyDescent="0.25">
      <c r="A1239" s="67">
        <f t="shared" si="34"/>
        <v>9</v>
      </c>
      <c r="B1239" s="35">
        <v>1685.9699999999998</v>
      </c>
      <c r="C1239" s="35">
        <v>1700.1</v>
      </c>
      <c r="D1239" s="35">
        <v>1704.0499999999997</v>
      </c>
      <c r="E1239" s="35">
        <v>1717.1399999999999</v>
      </c>
      <c r="F1239" s="35">
        <v>1716.98</v>
      </c>
      <c r="G1239" s="35">
        <v>1717.7199999999998</v>
      </c>
      <c r="H1239" s="35">
        <v>1723.25</v>
      </c>
      <c r="I1239" s="35">
        <v>1741.4499999999998</v>
      </c>
      <c r="J1239" s="35">
        <v>1767.83</v>
      </c>
      <c r="K1239" s="35">
        <v>1786.54</v>
      </c>
      <c r="L1239" s="35">
        <v>1795.1100000000001</v>
      </c>
      <c r="M1239" s="35">
        <v>1766.94</v>
      </c>
      <c r="N1239" s="35">
        <v>1758.92</v>
      </c>
      <c r="O1239" s="35">
        <v>1739.5499999999997</v>
      </c>
      <c r="P1239" s="35">
        <v>1785.4699999999998</v>
      </c>
      <c r="Q1239" s="35">
        <v>1819.13</v>
      </c>
      <c r="R1239" s="35">
        <v>1845.4</v>
      </c>
      <c r="S1239" s="35">
        <v>1925.2400000000002</v>
      </c>
      <c r="T1239" s="35">
        <v>1757.1</v>
      </c>
      <c r="U1239" s="35">
        <v>1730.4499999999998</v>
      </c>
      <c r="V1239" s="35">
        <v>1688.5299999999997</v>
      </c>
      <c r="W1239" s="35">
        <v>1687.12</v>
      </c>
      <c r="X1239" s="35">
        <v>1685.1399999999999</v>
      </c>
      <c r="Y1239" s="35">
        <v>1675.98</v>
      </c>
    </row>
    <row r="1240" spans="1:25" x14ac:dyDescent="0.25">
      <c r="A1240" s="67">
        <f t="shared" si="34"/>
        <v>10</v>
      </c>
      <c r="B1240" s="35">
        <v>1636.29</v>
      </c>
      <c r="C1240" s="35">
        <v>1641.2399999999998</v>
      </c>
      <c r="D1240" s="35">
        <v>1642.5299999999997</v>
      </c>
      <c r="E1240" s="35">
        <v>1671.1599999999999</v>
      </c>
      <c r="F1240" s="35">
        <v>1683.7599999999998</v>
      </c>
      <c r="G1240" s="35">
        <v>1697.75</v>
      </c>
      <c r="H1240" s="35">
        <v>1699.44</v>
      </c>
      <c r="I1240" s="35">
        <v>1693.52</v>
      </c>
      <c r="J1240" s="35">
        <v>1707.0700000000002</v>
      </c>
      <c r="K1240" s="35">
        <v>1709.77</v>
      </c>
      <c r="L1240" s="35">
        <v>1709.9499999999998</v>
      </c>
      <c r="M1240" s="35">
        <v>1706.3400000000001</v>
      </c>
      <c r="N1240" s="35">
        <v>1714.8400000000001</v>
      </c>
      <c r="O1240" s="35">
        <v>1710.85</v>
      </c>
      <c r="P1240" s="35">
        <v>1805.9299999999998</v>
      </c>
      <c r="Q1240" s="35">
        <v>1661.67</v>
      </c>
      <c r="R1240" s="35">
        <v>1661.1399999999999</v>
      </c>
      <c r="S1240" s="35">
        <v>1661.8899999999999</v>
      </c>
      <c r="T1240" s="35">
        <v>1645.75</v>
      </c>
      <c r="U1240" s="35">
        <v>1636.96</v>
      </c>
      <c r="V1240" s="35">
        <v>1592.62</v>
      </c>
      <c r="W1240" s="35">
        <v>1614.42</v>
      </c>
      <c r="X1240" s="35">
        <v>1625.37</v>
      </c>
      <c r="Y1240" s="35">
        <v>1612.33</v>
      </c>
    </row>
    <row r="1241" spans="1:25" x14ac:dyDescent="0.25">
      <c r="A1241" s="67">
        <f t="shared" si="34"/>
        <v>11</v>
      </c>
      <c r="B1241" s="35">
        <v>1666.5</v>
      </c>
      <c r="C1241" s="35">
        <v>1674.4899999999998</v>
      </c>
      <c r="D1241" s="35">
        <v>1671</v>
      </c>
      <c r="E1241" s="35">
        <v>1679.67</v>
      </c>
      <c r="F1241" s="35">
        <v>1680.33</v>
      </c>
      <c r="G1241" s="35">
        <v>1684.5299999999997</v>
      </c>
      <c r="H1241" s="35">
        <v>1680.2199999999998</v>
      </c>
      <c r="I1241" s="35">
        <v>1677.75</v>
      </c>
      <c r="J1241" s="35">
        <v>1689.8600000000001</v>
      </c>
      <c r="K1241" s="35">
        <v>1692.0099999999998</v>
      </c>
      <c r="L1241" s="35">
        <v>1686.5299999999997</v>
      </c>
      <c r="M1241" s="35">
        <v>1681.5099999999998</v>
      </c>
      <c r="N1241" s="35">
        <v>1686.08</v>
      </c>
      <c r="O1241" s="35">
        <v>1679.6799999999998</v>
      </c>
      <c r="P1241" s="35">
        <v>1688.0099999999998</v>
      </c>
      <c r="Q1241" s="35">
        <v>1689.1100000000001</v>
      </c>
      <c r="R1241" s="35">
        <v>1686.33</v>
      </c>
      <c r="S1241" s="35">
        <v>1702.4499999999998</v>
      </c>
      <c r="T1241" s="35">
        <v>1674.7999999999997</v>
      </c>
      <c r="U1241" s="35">
        <v>1669.65</v>
      </c>
      <c r="V1241" s="35">
        <v>1661.6599999999999</v>
      </c>
      <c r="W1241" s="35">
        <v>1662.71</v>
      </c>
      <c r="X1241" s="35">
        <v>1659</v>
      </c>
      <c r="Y1241" s="35">
        <v>1659.2599999999998</v>
      </c>
    </row>
    <row r="1242" spans="1:25" x14ac:dyDescent="0.25">
      <c r="A1242" s="67">
        <f t="shared" si="34"/>
        <v>12</v>
      </c>
      <c r="B1242" s="35">
        <v>1889.02</v>
      </c>
      <c r="C1242" s="35">
        <v>1904.6200000000003</v>
      </c>
      <c r="D1242" s="35">
        <v>1906.81</v>
      </c>
      <c r="E1242" s="35">
        <v>1908.3600000000001</v>
      </c>
      <c r="F1242" s="35">
        <v>1909.46</v>
      </c>
      <c r="G1242" s="35">
        <v>1920.7000000000003</v>
      </c>
      <c r="H1242" s="35">
        <v>1918.2400000000002</v>
      </c>
      <c r="I1242" s="35">
        <v>1908.1</v>
      </c>
      <c r="J1242" s="35">
        <v>1909.6100000000001</v>
      </c>
      <c r="K1242" s="35">
        <v>1908.2999999999997</v>
      </c>
      <c r="L1242" s="35">
        <v>1905.8899999999999</v>
      </c>
      <c r="M1242" s="35">
        <v>1906.88</v>
      </c>
      <c r="N1242" s="35">
        <v>1962.0700000000002</v>
      </c>
      <c r="O1242" s="35">
        <v>2003.3400000000001</v>
      </c>
      <c r="P1242" s="35">
        <v>2135.64</v>
      </c>
      <c r="Q1242" s="35">
        <v>2045.0800000000004</v>
      </c>
      <c r="R1242" s="35">
        <v>2029.9100000000003</v>
      </c>
      <c r="S1242" s="35">
        <v>1907.52</v>
      </c>
      <c r="T1242" s="35">
        <v>1906.4</v>
      </c>
      <c r="U1242" s="35">
        <v>1832.5499999999997</v>
      </c>
      <c r="V1242" s="35">
        <v>1857.9699999999998</v>
      </c>
      <c r="W1242" s="35">
        <v>1871.0800000000004</v>
      </c>
      <c r="X1242" s="35">
        <v>1859.44</v>
      </c>
      <c r="Y1242" s="35">
        <v>1870.7800000000002</v>
      </c>
    </row>
    <row r="1243" spans="1:25" x14ac:dyDescent="0.25">
      <c r="A1243" s="67">
        <f t="shared" si="34"/>
        <v>13</v>
      </c>
      <c r="B1243" s="35">
        <v>1742.7799999999997</v>
      </c>
      <c r="C1243" s="35">
        <v>1749.88</v>
      </c>
      <c r="D1243" s="35">
        <v>1749.6399999999999</v>
      </c>
      <c r="E1243" s="35">
        <v>1761.7799999999997</v>
      </c>
      <c r="F1243" s="35">
        <v>1770.7199999999998</v>
      </c>
      <c r="G1243" s="35">
        <v>1774.8400000000001</v>
      </c>
      <c r="H1243" s="35">
        <v>1775.7399999999998</v>
      </c>
      <c r="I1243" s="35">
        <v>1770.8400000000001</v>
      </c>
      <c r="J1243" s="35">
        <v>1771.87</v>
      </c>
      <c r="K1243" s="35">
        <v>1768.87</v>
      </c>
      <c r="L1243" s="35">
        <v>1768.46</v>
      </c>
      <c r="M1243" s="35">
        <v>1771.7199999999998</v>
      </c>
      <c r="N1243" s="35">
        <v>1776.0099999999998</v>
      </c>
      <c r="O1243" s="35">
        <v>1786.8200000000002</v>
      </c>
      <c r="P1243" s="35">
        <v>1958.56</v>
      </c>
      <c r="Q1243" s="35">
        <v>1943.54</v>
      </c>
      <c r="R1243" s="35">
        <v>1936.4299999999998</v>
      </c>
      <c r="S1243" s="35">
        <v>1778.63</v>
      </c>
      <c r="T1243" s="35">
        <v>1766.5299999999997</v>
      </c>
      <c r="U1243" s="35">
        <v>1752.48</v>
      </c>
      <c r="V1243" s="35">
        <v>1751.31</v>
      </c>
      <c r="W1243" s="35">
        <v>1732.1599999999999</v>
      </c>
      <c r="X1243" s="35">
        <v>1706.19</v>
      </c>
      <c r="Y1243" s="35">
        <v>1696.33</v>
      </c>
    </row>
    <row r="1244" spans="1:25" x14ac:dyDescent="0.25">
      <c r="A1244" s="67">
        <f t="shared" si="34"/>
        <v>14</v>
      </c>
      <c r="B1244" s="35">
        <v>1810.5800000000004</v>
      </c>
      <c r="C1244" s="35">
        <v>1884.3700000000003</v>
      </c>
      <c r="D1244" s="35">
        <v>1891.38</v>
      </c>
      <c r="E1244" s="35">
        <v>1899.27</v>
      </c>
      <c r="F1244" s="35">
        <v>1897.81</v>
      </c>
      <c r="G1244" s="35">
        <v>1898.0900000000001</v>
      </c>
      <c r="H1244" s="35">
        <v>1907.7000000000003</v>
      </c>
      <c r="I1244" s="35">
        <v>1896.88</v>
      </c>
      <c r="J1244" s="35">
        <v>1894.6200000000003</v>
      </c>
      <c r="K1244" s="35">
        <v>1894.8600000000001</v>
      </c>
      <c r="L1244" s="35">
        <v>1898.31</v>
      </c>
      <c r="M1244" s="35">
        <v>1897.65</v>
      </c>
      <c r="N1244" s="35">
        <v>1902.7199999999998</v>
      </c>
      <c r="O1244" s="35">
        <v>1960.7599999999998</v>
      </c>
      <c r="P1244" s="35">
        <v>2091.2000000000003</v>
      </c>
      <c r="Q1244" s="35">
        <v>1998.13</v>
      </c>
      <c r="R1244" s="35">
        <v>2009.5099999999998</v>
      </c>
      <c r="S1244" s="35">
        <v>1935.8899999999999</v>
      </c>
      <c r="T1244" s="35">
        <v>1877.23</v>
      </c>
      <c r="U1244" s="35">
        <v>1882.9699999999998</v>
      </c>
      <c r="V1244" s="35">
        <v>1860.2400000000002</v>
      </c>
      <c r="W1244" s="35">
        <v>1869.44</v>
      </c>
      <c r="X1244" s="35">
        <v>1874.4900000000002</v>
      </c>
      <c r="Y1244" s="35">
        <v>1872.3600000000001</v>
      </c>
    </row>
    <row r="1245" spans="1:25" x14ac:dyDescent="0.25">
      <c r="A1245" s="67">
        <f t="shared" si="34"/>
        <v>15</v>
      </c>
      <c r="B1245" s="35">
        <v>1929.5900000000001</v>
      </c>
      <c r="C1245" s="35">
        <v>1941.1</v>
      </c>
      <c r="D1245" s="35">
        <v>1941.44</v>
      </c>
      <c r="E1245" s="35">
        <v>1947.3600000000001</v>
      </c>
      <c r="F1245" s="35">
        <v>1950.23</v>
      </c>
      <c r="G1245" s="35">
        <v>1945.77</v>
      </c>
      <c r="H1245" s="35">
        <v>1946.5900000000001</v>
      </c>
      <c r="I1245" s="35">
        <v>1945.2999999999997</v>
      </c>
      <c r="J1245" s="35">
        <v>1956.1600000000003</v>
      </c>
      <c r="K1245" s="35">
        <v>1948.19</v>
      </c>
      <c r="L1245" s="35">
        <v>1946.31</v>
      </c>
      <c r="M1245" s="35">
        <v>1949.23</v>
      </c>
      <c r="N1245" s="35">
        <v>1945.85</v>
      </c>
      <c r="O1245" s="35">
        <v>1956.6399999999999</v>
      </c>
      <c r="P1245" s="35">
        <v>1955</v>
      </c>
      <c r="Q1245" s="35">
        <v>1952.21</v>
      </c>
      <c r="R1245" s="35">
        <v>1954.54</v>
      </c>
      <c r="S1245" s="35">
        <v>1976.4299999999998</v>
      </c>
      <c r="T1245" s="35">
        <v>1943.29</v>
      </c>
      <c r="U1245" s="35">
        <v>1933.75</v>
      </c>
      <c r="V1245" s="35">
        <v>1922.5099999999998</v>
      </c>
      <c r="W1245" s="35">
        <v>1913.29</v>
      </c>
      <c r="X1245" s="35">
        <v>1912.21</v>
      </c>
      <c r="Y1245" s="35">
        <v>1922.27</v>
      </c>
    </row>
    <row r="1246" spans="1:25" x14ac:dyDescent="0.25">
      <c r="A1246" s="67">
        <f t="shared" si="34"/>
        <v>16</v>
      </c>
      <c r="B1246" s="35">
        <v>1904.4299999999998</v>
      </c>
      <c r="C1246" s="35">
        <v>1918.19</v>
      </c>
      <c r="D1246" s="35">
        <v>1922.9900000000002</v>
      </c>
      <c r="E1246" s="35">
        <v>1938.8899999999999</v>
      </c>
      <c r="F1246" s="35">
        <v>1941.3700000000003</v>
      </c>
      <c r="G1246" s="35">
        <v>1955.8899999999999</v>
      </c>
      <c r="H1246" s="35">
        <v>1925.8600000000001</v>
      </c>
      <c r="I1246" s="35">
        <v>1953.9100000000003</v>
      </c>
      <c r="J1246" s="35">
        <v>1941.5499999999997</v>
      </c>
      <c r="K1246" s="35">
        <v>1921.85</v>
      </c>
      <c r="L1246" s="35">
        <v>1922.65</v>
      </c>
      <c r="M1246" s="35">
        <v>1924.9900000000002</v>
      </c>
      <c r="N1246" s="35">
        <v>1917.71</v>
      </c>
      <c r="O1246" s="35">
        <v>1926.4500000000003</v>
      </c>
      <c r="P1246" s="35">
        <v>2002.0499999999997</v>
      </c>
      <c r="Q1246" s="35">
        <v>1923.85</v>
      </c>
      <c r="R1246" s="35">
        <v>1934.4500000000003</v>
      </c>
      <c r="S1246" s="35">
        <v>2001.8200000000002</v>
      </c>
      <c r="T1246" s="35">
        <v>1919.5099999999998</v>
      </c>
      <c r="U1246" s="35">
        <v>1907.98</v>
      </c>
      <c r="V1246" s="35">
        <v>1904.1100000000001</v>
      </c>
      <c r="W1246" s="35">
        <v>1904.9100000000003</v>
      </c>
      <c r="X1246" s="35">
        <v>1903.1100000000001</v>
      </c>
      <c r="Y1246" s="35">
        <v>1905.6600000000003</v>
      </c>
    </row>
    <row r="1247" spans="1:25" x14ac:dyDescent="0.25">
      <c r="A1247" s="67">
        <f t="shared" si="34"/>
        <v>17</v>
      </c>
      <c r="B1247" s="35">
        <v>1792.6100000000001</v>
      </c>
      <c r="C1247" s="35">
        <v>1800.6600000000003</v>
      </c>
      <c r="D1247" s="35">
        <v>1804.02</v>
      </c>
      <c r="E1247" s="35">
        <v>1901.2199999999998</v>
      </c>
      <c r="F1247" s="35">
        <v>1862.8400000000001</v>
      </c>
      <c r="G1247" s="35">
        <v>1912.48</v>
      </c>
      <c r="H1247" s="35">
        <v>1906.0300000000002</v>
      </c>
      <c r="I1247" s="35">
        <v>1821.2599999999998</v>
      </c>
      <c r="J1247" s="35">
        <v>1799.3700000000003</v>
      </c>
      <c r="K1247" s="35">
        <v>1797.3400000000001</v>
      </c>
      <c r="L1247" s="35">
        <v>1798.02</v>
      </c>
      <c r="M1247" s="35">
        <v>1801.2599999999998</v>
      </c>
      <c r="N1247" s="35">
        <v>1881.73</v>
      </c>
      <c r="O1247" s="35">
        <v>1969.52</v>
      </c>
      <c r="P1247" s="35">
        <v>2016.5099999999998</v>
      </c>
      <c r="Q1247" s="35">
        <v>1893.17</v>
      </c>
      <c r="R1247" s="35">
        <v>1926.04</v>
      </c>
      <c r="S1247" s="35">
        <v>1912.3899999999999</v>
      </c>
      <c r="T1247" s="35">
        <v>1837.7800000000002</v>
      </c>
      <c r="U1247" s="35">
        <v>1796.13</v>
      </c>
      <c r="V1247" s="35">
        <v>1787.04</v>
      </c>
      <c r="W1247" s="35">
        <v>1761.98</v>
      </c>
      <c r="X1247" s="35">
        <v>1751.21</v>
      </c>
      <c r="Y1247" s="35">
        <v>1784.4</v>
      </c>
    </row>
    <row r="1248" spans="1:25" x14ac:dyDescent="0.25">
      <c r="A1248" s="67">
        <f t="shared" si="34"/>
        <v>18</v>
      </c>
      <c r="B1248" s="35">
        <v>1862.1200000000003</v>
      </c>
      <c r="C1248" s="35">
        <v>1870.75</v>
      </c>
      <c r="D1248" s="35">
        <v>1875.5800000000004</v>
      </c>
      <c r="E1248" s="35">
        <v>1895.0099999999998</v>
      </c>
      <c r="F1248" s="35">
        <v>1892.04</v>
      </c>
      <c r="G1248" s="35">
        <v>1879.5800000000004</v>
      </c>
      <c r="H1248" s="35">
        <v>1872.7999999999997</v>
      </c>
      <c r="I1248" s="35">
        <v>1877.1100000000001</v>
      </c>
      <c r="J1248" s="35">
        <v>1873.8600000000001</v>
      </c>
      <c r="K1248" s="35">
        <v>1875.29</v>
      </c>
      <c r="L1248" s="35">
        <v>1874.4699999999998</v>
      </c>
      <c r="M1248" s="35">
        <v>1874.6100000000001</v>
      </c>
      <c r="N1248" s="35">
        <v>1873.8400000000001</v>
      </c>
      <c r="O1248" s="35">
        <v>1891.0700000000002</v>
      </c>
      <c r="P1248" s="35">
        <v>1882.9699999999998</v>
      </c>
      <c r="Q1248" s="35">
        <v>1937.7599999999998</v>
      </c>
      <c r="R1248" s="35">
        <v>1899.31</v>
      </c>
      <c r="S1248" s="35">
        <v>1891.46</v>
      </c>
      <c r="T1248" s="35">
        <v>1866.71</v>
      </c>
      <c r="U1248" s="35">
        <v>1859.6799999999998</v>
      </c>
      <c r="V1248" s="35">
        <v>1851.04</v>
      </c>
      <c r="W1248" s="35">
        <v>1823.94</v>
      </c>
      <c r="X1248" s="35">
        <v>1771.25</v>
      </c>
      <c r="Y1248" s="35">
        <v>1764.98</v>
      </c>
    </row>
    <row r="1249" spans="1:25" x14ac:dyDescent="0.25">
      <c r="A1249" s="67">
        <f t="shared" si="34"/>
        <v>19</v>
      </c>
      <c r="B1249" s="35">
        <v>1954.21</v>
      </c>
      <c r="C1249" s="35">
        <v>1935.85</v>
      </c>
      <c r="D1249" s="35">
        <v>1919.56</v>
      </c>
      <c r="E1249" s="35">
        <v>1967.9</v>
      </c>
      <c r="F1249" s="35">
        <v>1970.7800000000002</v>
      </c>
      <c r="G1249" s="35">
        <v>1974.1</v>
      </c>
      <c r="H1249" s="35">
        <v>1975.75</v>
      </c>
      <c r="I1249" s="35">
        <v>1977.9100000000003</v>
      </c>
      <c r="J1249" s="35">
        <v>1978.5</v>
      </c>
      <c r="K1249" s="35">
        <v>1976.5</v>
      </c>
      <c r="L1249" s="35">
        <v>1977.85</v>
      </c>
      <c r="M1249" s="35">
        <v>1976.4699999999998</v>
      </c>
      <c r="N1249" s="35">
        <v>1976.85</v>
      </c>
      <c r="O1249" s="35">
        <v>1987.96</v>
      </c>
      <c r="P1249" s="35">
        <v>1999.17</v>
      </c>
      <c r="Q1249" s="35">
        <v>1986.23</v>
      </c>
      <c r="R1249" s="35">
        <v>1982.02</v>
      </c>
      <c r="S1249" s="35">
        <v>1978.81</v>
      </c>
      <c r="T1249" s="35">
        <v>1973.4699999999998</v>
      </c>
      <c r="U1249" s="35">
        <v>1966.15</v>
      </c>
      <c r="V1249" s="35">
        <v>1956.1100000000001</v>
      </c>
      <c r="W1249" s="35">
        <v>1959.6799999999998</v>
      </c>
      <c r="X1249" s="35">
        <v>1957.2199999999998</v>
      </c>
      <c r="Y1249" s="35">
        <v>1955.15</v>
      </c>
    </row>
    <row r="1250" spans="1:25" x14ac:dyDescent="0.25">
      <c r="A1250" s="67">
        <f t="shared" si="34"/>
        <v>20</v>
      </c>
      <c r="B1250" s="35">
        <v>1754.1999999999998</v>
      </c>
      <c r="C1250" s="35">
        <v>1753.79</v>
      </c>
      <c r="D1250" s="35">
        <v>1752.8899999999999</v>
      </c>
      <c r="E1250" s="35">
        <v>1780.75</v>
      </c>
      <c r="F1250" s="35">
        <v>1789.63</v>
      </c>
      <c r="G1250" s="35">
        <v>1797.6999999999998</v>
      </c>
      <c r="H1250" s="35">
        <v>1799.9</v>
      </c>
      <c r="I1250" s="35">
        <v>1801.88</v>
      </c>
      <c r="J1250" s="35">
        <v>1804.06</v>
      </c>
      <c r="K1250" s="35">
        <v>1796.46</v>
      </c>
      <c r="L1250" s="35">
        <v>1805.73</v>
      </c>
      <c r="M1250" s="35">
        <v>1810.44</v>
      </c>
      <c r="N1250" s="35">
        <v>1801.27</v>
      </c>
      <c r="O1250" s="35">
        <v>1805.48</v>
      </c>
      <c r="P1250" s="35">
        <v>1809.9299999999998</v>
      </c>
      <c r="Q1250" s="35">
        <v>1809.2199999999998</v>
      </c>
      <c r="R1250" s="35">
        <v>1806.7999999999997</v>
      </c>
      <c r="S1250" s="35">
        <v>1801.2999999999997</v>
      </c>
      <c r="T1250" s="35">
        <v>1783.12</v>
      </c>
      <c r="U1250" s="35">
        <v>1783.44</v>
      </c>
      <c r="V1250" s="35">
        <v>1781.83</v>
      </c>
      <c r="W1250" s="35">
        <v>1767.8600000000001</v>
      </c>
      <c r="X1250" s="35">
        <v>1751.6599999999999</v>
      </c>
      <c r="Y1250" s="35">
        <v>1747.54</v>
      </c>
    </row>
    <row r="1251" spans="1:25" x14ac:dyDescent="0.25">
      <c r="A1251" s="67">
        <f t="shared" si="34"/>
        <v>21</v>
      </c>
      <c r="B1251" s="35">
        <v>1774.5499999999997</v>
      </c>
      <c r="C1251" s="35">
        <v>1774.1799999999998</v>
      </c>
      <c r="D1251" s="35">
        <v>1751.25</v>
      </c>
      <c r="E1251" s="35">
        <v>1788</v>
      </c>
      <c r="F1251" s="35">
        <v>1785.1599999999999</v>
      </c>
      <c r="G1251" s="35">
        <v>1782.4299999999998</v>
      </c>
      <c r="H1251" s="35">
        <v>1770.1100000000001</v>
      </c>
      <c r="I1251" s="35">
        <v>1778.5</v>
      </c>
      <c r="J1251" s="35">
        <v>1779.2599999999998</v>
      </c>
      <c r="K1251" s="35">
        <v>1776.71</v>
      </c>
      <c r="L1251" s="35">
        <v>1772.5299999999997</v>
      </c>
      <c r="M1251" s="35">
        <v>1784.1100000000001</v>
      </c>
      <c r="N1251" s="35">
        <v>1783.0099999999998</v>
      </c>
      <c r="O1251" s="35">
        <v>1789.2399999999998</v>
      </c>
      <c r="P1251" s="35">
        <v>1792.19</v>
      </c>
      <c r="Q1251" s="35">
        <v>1791.13</v>
      </c>
      <c r="R1251" s="35">
        <v>1791.8600000000001</v>
      </c>
      <c r="S1251" s="35">
        <v>1789.9699999999998</v>
      </c>
      <c r="T1251" s="35">
        <v>1784.7399999999998</v>
      </c>
      <c r="U1251" s="35">
        <v>1775.46</v>
      </c>
      <c r="V1251" s="35">
        <v>1775.1599999999999</v>
      </c>
      <c r="W1251" s="35">
        <v>1759.08</v>
      </c>
      <c r="X1251" s="35">
        <v>1745.5299999999997</v>
      </c>
      <c r="Y1251" s="35">
        <v>1737.06</v>
      </c>
    </row>
    <row r="1252" spans="1:25" x14ac:dyDescent="0.25">
      <c r="A1252" s="67">
        <f t="shared" si="34"/>
        <v>22</v>
      </c>
      <c r="B1252" s="35">
        <v>1801.46</v>
      </c>
      <c r="C1252" s="35">
        <v>1846.02</v>
      </c>
      <c r="D1252" s="35">
        <v>1847.38</v>
      </c>
      <c r="E1252" s="35">
        <v>1849.46</v>
      </c>
      <c r="F1252" s="35">
        <v>1849.3300000000004</v>
      </c>
      <c r="G1252" s="35">
        <v>1849.3400000000001</v>
      </c>
      <c r="H1252" s="35">
        <v>1846.69</v>
      </c>
      <c r="I1252" s="35">
        <v>1846.0499999999997</v>
      </c>
      <c r="J1252" s="35">
        <v>1841.0900000000001</v>
      </c>
      <c r="K1252" s="35">
        <v>1844.98</v>
      </c>
      <c r="L1252" s="35">
        <v>1845.88</v>
      </c>
      <c r="M1252" s="35">
        <v>1849.3300000000004</v>
      </c>
      <c r="N1252" s="35">
        <v>1847.2000000000003</v>
      </c>
      <c r="O1252" s="35">
        <v>1852.1399999999999</v>
      </c>
      <c r="P1252" s="35">
        <v>1853.3200000000002</v>
      </c>
      <c r="Q1252" s="35">
        <v>1851.75</v>
      </c>
      <c r="R1252" s="35">
        <v>1857.8700000000003</v>
      </c>
      <c r="S1252" s="35">
        <v>1856.71</v>
      </c>
      <c r="T1252" s="35">
        <v>1842.27</v>
      </c>
      <c r="U1252" s="35">
        <v>1838.7199999999998</v>
      </c>
      <c r="V1252" s="35">
        <v>1835.5</v>
      </c>
      <c r="W1252" s="35">
        <v>1813.2199999999998</v>
      </c>
      <c r="X1252" s="35">
        <v>1817.4900000000002</v>
      </c>
      <c r="Y1252" s="35">
        <v>1822.88</v>
      </c>
    </row>
    <row r="1253" spans="1:25" x14ac:dyDescent="0.25">
      <c r="A1253" s="67">
        <f t="shared" si="34"/>
        <v>23</v>
      </c>
      <c r="B1253" s="35">
        <v>1819.8700000000003</v>
      </c>
      <c r="C1253" s="35">
        <v>1836.7000000000003</v>
      </c>
      <c r="D1253" s="35">
        <v>1838.6100000000001</v>
      </c>
      <c r="E1253" s="35">
        <v>1840.44</v>
      </c>
      <c r="F1253" s="35">
        <v>1842.3300000000004</v>
      </c>
      <c r="G1253" s="35">
        <v>1838.04</v>
      </c>
      <c r="H1253" s="35">
        <v>1818.5499999999997</v>
      </c>
      <c r="I1253" s="35">
        <v>1834.88</v>
      </c>
      <c r="J1253" s="35">
        <v>1834.98</v>
      </c>
      <c r="K1253" s="35">
        <v>1833.5800000000004</v>
      </c>
      <c r="L1253" s="35">
        <v>1834.13</v>
      </c>
      <c r="M1253" s="35">
        <v>1835.44</v>
      </c>
      <c r="N1253" s="35">
        <v>1833.7000000000003</v>
      </c>
      <c r="O1253" s="35">
        <v>1840.8200000000002</v>
      </c>
      <c r="P1253" s="35">
        <v>1848.0800000000004</v>
      </c>
      <c r="Q1253" s="35">
        <v>1841.6200000000003</v>
      </c>
      <c r="R1253" s="35">
        <v>1845.4699999999998</v>
      </c>
      <c r="S1253" s="35">
        <v>1844.5</v>
      </c>
      <c r="T1253" s="35">
        <v>1831.3200000000002</v>
      </c>
      <c r="U1253" s="35">
        <v>1825.75</v>
      </c>
      <c r="V1253" s="35">
        <v>1824.1100000000001</v>
      </c>
      <c r="W1253" s="35">
        <v>1818.6399999999999</v>
      </c>
      <c r="X1253" s="35">
        <v>1823.67</v>
      </c>
      <c r="Y1253" s="35">
        <v>1819.1200000000003</v>
      </c>
    </row>
    <row r="1254" spans="1:25" x14ac:dyDescent="0.25">
      <c r="A1254" s="67">
        <f t="shared" si="34"/>
        <v>24</v>
      </c>
      <c r="B1254" s="35">
        <v>1893.8700000000003</v>
      </c>
      <c r="C1254" s="35">
        <v>1902.44</v>
      </c>
      <c r="D1254" s="35">
        <v>1903.3899999999999</v>
      </c>
      <c r="E1254" s="35">
        <v>1909.85</v>
      </c>
      <c r="F1254" s="35">
        <v>1913.13</v>
      </c>
      <c r="G1254" s="35">
        <v>1914</v>
      </c>
      <c r="H1254" s="35">
        <v>1908.2999999999997</v>
      </c>
      <c r="I1254" s="35">
        <v>1911.23</v>
      </c>
      <c r="J1254" s="35">
        <v>1912.5300000000002</v>
      </c>
      <c r="K1254" s="35">
        <v>1910.9</v>
      </c>
      <c r="L1254" s="35">
        <v>1907.6100000000001</v>
      </c>
      <c r="M1254" s="35">
        <v>1910.2199999999998</v>
      </c>
      <c r="N1254" s="35">
        <v>1911.1200000000003</v>
      </c>
      <c r="O1254" s="35">
        <v>1895.9299999999998</v>
      </c>
      <c r="P1254" s="35">
        <v>1919.31</v>
      </c>
      <c r="Q1254" s="35">
        <v>1917.69</v>
      </c>
      <c r="R1254" s="35">
        <v>1921.31</v>
      </c>
      <c r="S1254" s="35">
        <v>1922.7400000000002</v>
      </c>
      <c r="T1254" s="35">
        <v>1914.38</v>
      </c>
      <c r="U1254" s="35">
        <v>1903.0099999999998</v>
      </c>
      <c r="V1254" s="35">
        <v>1897.77</v>
      </c>
      <c r="W1254" s="35">
        <v>1896.9900000000002</v>
      </c>
      <c r="X1254" s="35">
        <v>1893.5900000000001</v>
      </c>
      <c r="Y1254" s="35">
        <v>1892.1799999999998</v>
      </c>
    </row>
    <row r="1255" spans="1:25" x14ac:dyDescent="0.25">
      <c r="A1255" s="67">
        <f t="shared" si="34"/>
        <v>25</v>
      </c>
      <c r="B1255" s="35">
        <v>1909.4500000000003</v>
      </c>
      <c r="C1255" s="35">
        <v>1922.4</v>
      </c>
      <c r="D1255" s="35">
        <v>1928.02</v>
      </c>
      <c r="E1255" s="35">
        <v>1934.52</v>
      </c>
      <c r="F1255" s="35">
        <v>1935.8200000000002</v>
      </c>
      <c r="G1255" s="35">
        <v>1931.6100000000001</v>
      </c>
      <c r="H1255" s="35">
        <v>1928.5900000000001</v>
      </c>
      <c r="I1255" s="35">
        <v>1930.7199999999998</v>
      </c>
      <c r="J1255" s="35">
        <v>1928.63</v>
      </c>
      <c r="K1255" s="35">
        <v>1928.5300000000002</v>
      </c>
      <c r="L1255" s="35">
        <v>1929.8899999999999</v>
      </c>
      <c r="M1255" s="35">
        <v>1930.7400000000002</v>
      </c>
      <c r="N1255" s="35">
        <v>1927.7800000000002</v>
      </c>
      <c r="O1255" s="35">
        <v>1932.31</v>
      </c>
      <c r="P1255" s="35">
        <v>1936.1</v>
      </c>
      <c r="Q1255" s="35">
        <v>1932.02</v>
      </c>
      <c r="R1255" s="35">
        <v>1933.02</v>
      </c>
      <c r="S1255" s="35">
        <v>1934.44</v>
      </c>
      <c r="T1255" s="35">
        <v>1930.79</v>
      </c>
      <c r="U1255" s="35">
        <v>1926.3200000000002</v>
      </c>
      <c r="V1255" s="35">
        <v>1921.92</v>
      </c>
      <c r="W1255" s="35">
        <v>1914.7199999999998</v>
      </c>
      <c r="X1255" s="35">
        <v>1916.0800000000004</v>
      </c>
      <c r="Y1255" s="35">
        <v>1912.54</v>
      </c>
    </row>
    <row r="1256" spans="1:25" x14ac:dyDescent="0.25">
      <c r="A1256" s="67">
        <f t="shared" si="34"/>
        <v>26</v>
      </c>
      <c r="B1256" s="35">
        <v>1963.9900000000002</v>
      </c>
      <c r="C1256" s="35">
        <v>1962.5</v>
      </c>
      <c r="D1256" s="35">
        <v>1971.5800000000004</v>
      </c>
      <c r="E1256" s="35">
        <v>1983.0700000000002</v>
      </c>
      <c r="F1256" s="35">
        <v>1966.6799999999998</v>
      </c>
      <c r="G1256" s="35">
        <v>1974.0800000000004</v>
      </c>
      <c r="H1256" s="35">
        <v>1983.1200000000003</v>
      </c>
      <c r="I1256" s="35">
        <v>1985.73</v>
      </c>
      <c r="J1256" s="35">
        <v>1987.35</v>
      </c>
      <c r="K1256" s="35">
        <v>1987.8700000000003</v>
      </c>
      <c r="L1256" s="35">
        <v>1962.8700000000003</v>
      </c>
      <c r="M1256" s="35">
        <v>1995.5099999999998</v>
      </c>
      <c r="N1256" s="35">
        <v>1993.44</v>
      </c>
      <c r="O1256" s="35">
        <v>2002.17</v>
      </c>
      <c r="P1256" s="35">
        <v>2005.1200000000003</v>
      </c>
      <c r="Q1256" s="35">
        <v>1999.4299999999998</v>
      </c>
      <c r="R1256" s="35">
        <v>1928.0499999999997</v>
      </c>
      <c r="S1256" s="35">
        <v>1978.6799999999998</v>
      </c>
      <c r="T1256" s="35">
        <v>1972.19</v>
      </c>
      <c r="U1256" s="35">
        <v>1954.1100000000001</v>
      </c>
      <c r="V1256" s="35">
        <v>1960.85</v>
      </c>
      <c r="W1256" s="35">
        <v>1962.02</v>
      </c>
      <c r="X1256" s="35">
        <v>1959.9</v>
      </c>
      <c r="Y1256" s="35">
        <v>1959.44</v>
      </c>
    </row>
    <row r="1257" spans="1:25" x14ac:dyDescent="0.25">
      <c r="A1257" s="67">
        <f t="shared" si="34"/>
        <v>27</v>
      </c>
      <c r="B1257" s="35">
        <v>1999.2800000000002</v>
      </c>
      <c r="C1257" s="35">
        <v>2000.9900000000002</v>
      </c>
      <c r="D1257" s="35">
        <v>1994.3899999999999</v>
      </c>
      <c r="E1257" s="35">
        <v>2001.0900000000001</v>
      </c>
      <c r="F1257" s="35">
        <v>1969.1399999999999</v>
      </c>
      <c r="G1257" s="35">
        <v>1941.4900000000002</v>
      </c>
      <c r="H1257" s="35">
        <v>1948.5300000000002</v>
      </c>
      <c r="I1257" s="35">
        <v>1962.54</v>
      </c>
      <c r="J1257" s="35">
        <v>1964.2599999999998</v>
      </c>
      <c r="K1257" s="35">
        <v>2015.7000000000003</v>
      </c>
      <c r="L1257" s="35">
        <v>2039.2199999999998</v>
      </c>
      <c r="M1257" s="35">
        <v>2039.75</v>
      </c>
      <c r="N1257" s="35">
        <v>2035.1</v>
      </c>
      <c r="O1257" s="35">
        <v>2025.2800000000002</v>
      </c>
      <c r="P1257" s="35">
        <v>2043.8700000000003</v>
      </c>
      <c r="Q1257" s="35">
        <v>2040.96</v>
      </c>
      <c r="R1257" s="35">
        <v>2034.0700000000002</v>
      </c>
      <c r="S1257" s="35">
        <v>2035.9299999999998</v>
      </c>
      <c r="T1257" s="35">
        <v>2020.3200000000002</v>
      </c>
      <c r="U1257" s="35">
        <v>2015.2400000000002</v>
      </c>
      <c r="V1257" s="35">
        <v>1997.1100000000001</v>
      </c>
      <c r="W1257" s="35">
        <v>2012.79</v>
      </c>
      <c r="X1257" s="35">
        <v>2011.42</v>
      </c>
      <c r="Y1257" s="35">
        <v>1990.8600000000001</v>
      </c>
    </row>
    <row r="1258" spans="1:25" x14ac:dyDescent="0.25">
      <c r="A1258" s="67">
        <f t="shared" si="34"/>
        <v>28</v>
      </c>
      <c r="B1258" s="35">
        <v>1959.88</v>
      </c>
      <c r="C1258" s="35">
        <v>1975.3200000000002</v>
      </c>
      <c r="D1258" s="35">
        <v>1971.6</v>
      </c>
      <c r="E1258" s="35">
        <v>1985.29</v>
      </c>
      <c r="F1258" s="35">
        <v>1955.94</v>
      </c>
      <c r="G1258" s="35">
        <v>1959.0700000000002</v>
      </c>
      <c r="H1258" s="35">
        <v>1980.6</v>
      </c>
      <c r="I1258" s="35">
        <v>1985.2400000000002</v>
      </c>
      <c r="J1258" s="35">
        <v>1983</v>
      </c>
      <c r="K1258" s="35">
        <v>1980.9100000000003</v>
      </c>
      <c r="L1258" s="35">
        <v>1975.4</v>
      </c>
      <c r="M1258" s="35">
        <v>1986.42</v>
      </c>
      <c r="N1258" s="35">
        <v>1985.1399999999999</v>
      </c>
      <c r="O1258" s="35">
        <v>1961.35</v>
      </c>
      <c r="P1258" s="35">
        <v>1993.15</v>
      </c>
      <c r="Q1258" s="35">
        <v>1997.8200000000002</v>
      </c>
      <c r="R1258" s="35">
        <v>1993.9</v>
      </c>
      <c r="S1258" s="35">
        <v>1992.4500000000003</v>
      </c>
      <c r="T1258" s="35">
        <v>1978.5800000000004</v>
      </c>
      <c r="U1258" s="35">
        <v>1971.9900000000002</v>
      </c>
      <c r="V1258" s="35">
        <v>1972.94</v>
      </c>
      <c r="W1258" s="35">
        <v>1909.77</v>
      </c>
      <c r="X1258" s="35">
        <v>1908.8300000000004</v>
      </c>
      <c r="Y1258" s="35">
        <v>1910.67</v>
      </c>
    </row>
    <row r="1259" spans="1:25" x14ac:dyDescent="0.25">
      <c r="A1259" s="67">
        <f t="shared" si="34"/>
        <v>29</v>
      </c>
      <c r="B1259" s="35">
        <v>1879.02</v>
      </c>
      <c r="C1259" s="35">
        <v>1899.5900000000001</v>
      </c>
      <c r="D1259" s="35">
        <v>1903.2800000000002</v>
      </c>
      <c r="E1259" s="35">
        <v>1905.73</v>
      </c>
      <c r="F1259" s="35">
        <v>1906.8600000000001</v>
      </c>
      <c r="G1259" s="35">
        <v>1906.3600000000001</v>
      </c>
      <c r="H1259" s="35">
        <v>1904</v>
      </c>
      <c r="I1259" s="35">
        <v>1902.7800000000002</v>
      </c>
      <c r="J1259" s="35">
        <v>1902.6100000000001</v>
      </c>
      <c r="K1259" s="35">
        <v>1899.85</v>
      </c>
      <c r="L1259" s="35">
        <v>1902.5</v>
      </c>
      <c r="M1259" s="35">
        <v>1902.9900000000002</v>
      </c>
      <c r="N1259" s="35">
        <v>1904.8200000000002</v>
      </c>
      <c r="O1259" s="35">
        <v>1909.0900000000001</v>
      </c>
      <c r="P1259" s="35">
        <v>1910.65</v>
      </c>
      <c r="Q1259" s="35">
        <v>1911.46</v>
      </c>
      <c r="R1259" s="35">
        <v>1911.5300000000002</v>
      </c>
      <c r="S1259" s="35">
        <v>1912.19</v>
      </c>
      <c r="T1259" s="35">
        <v>1902.96</v>
      </c>
      <c r="U1259" s="35">
        <v>1891.25</v>
      </c>
      <c r="V1259" s="35">
        <v>1875.94</v>
      </c>
      <c r="W1259" s="35">
        <v>1876.1600000000003</v>
      </c>
      <c r="X1259" s="35">
        <v>1876.0499999999997</v>
      </c>
      <c r="Y1259" s="35">
        <v>1879.85</v>
      </c>
    </row>
    <row r="1260" spans="1:25" x14ac:dyDescent="0.25">
      <c r="A1260" s="67">
        <f t="shared" si="34"/>
        <v>30</v>
      </c>
      <c r="B1260" s="35">
        <v>1864.13</v>
      </c>
      <c r="C1260" s="35">
        <v>1836</v>
      </c>
      <c r="D1260" s="35">
        <v>1886.35</v>
      </c>
      <c r="E1260" s="35">
        <v>1889.8300000000004</v>
      </c>
      <c r="F1260" s="35">
        <v>1894.75</v>
      </c>
      <c r="G1260" s="35">
        <v>1889.4500000000003</v>
      </c>
      <c r="H1260" s="35">
        <v>1887.5099999999998</v>
      </c>
      <c r="I1260" s="35">
        <v>1893.9</v>
      </c>
      <c r="J1260" s="35">
        <v>1891.1</v>
      </c>
      <c r="K1260" s="35">
        <v>1893.9900000000002</v>
      </c>
      <c r="L1260" s="35">
        <v>1892.1799999999998</v>
      </c>
      <c r="M1260" s="35">
        <v>1893.13</v>
      </c>
      <c r="N1260" s="35">
        <v>1887.85</v>
      </c>
      <c r="O1260" s="35">
        <v>1897.4</v>
      </c>
      <c r="P1260" s="35">
        <v>1898.8700000000003</v>
      </c>
      <c r="Q1260" s="35">
        <v>1898.17</v>
      </c>
      <c r="R1260" s="35">
        <v>1896.7400000000002</v>
      </c>
      <c r="S1260" s="35">
        <v>1912.4699999999998</v>
      </c>
      <c r="T1260" s="35">
        <v>1905.9299999999998</v>
      </c>
      <c r="U1260" s="35">
        <v>1895.8899999999999</v>
      </c>
      <c r="V1260" s="35">
        <v>1886.17</v>
      </c>
      <c r="W1260" s="35">
        <v>1889.8600000000001</v>
      </c>
      <c r="X1260" s="35">
        <v>1758.71</v>
      </c>
      <c r="Y1260" s="35">
        <v>1888.35</v>
      </c>
    </row>
    <row r="1261" spans="1:25" x14ac:dyDescent="0.25">
      <c r="A1261" s="67">
        <f t="shared" si="34"/>
        <v>31</v>
      </c>
      <c r="B1261" s="35">
        <v>1897.7999999999997</v>
      </c>
      <c r="C1261" s="35">
        <v>1895.0700000000002</v>
      </c>
      <c r="D1261" s="35">
        <v>1930.81</v>
      </c>
      <c r="E1261" s="35">
        <v>1935.0099999999998</v>
      </c>
      <c r="F1261" s="35">
        <v>1941.25</v>
      </c>
      <c r="G1261" s="35">
        <v>1940.44</v>
      </c>
      <c r="H1261" s="35">
        <v>1937.2800000000002</v>
      </c>
      <c r="I1261" s="35">
        <v>1937.63</v>
      </c>
      <c r="J1261" s="35">
        <v>1938.25</v>
      </c>
      <c r="K1261" s="35">
        <v>1937.3400000000001</v>
      </c>
      <c r="L1261" s="35">
        <v>1935.0499999999997</v>
      </c>
      <c r="M1261" s="35">
        <v>1934.9100000000003</v>
      </c>
      <c r="N1261" s="35">
        <v>1936.8200000000002</v>
      </c>
      <c r="O1261" s="35">
        <v>1945.9900000000002</v>
      </c>
      <c r="P1261" s="35">
        <v>1944.9299999999998</v>
      </c>
      <c r="Q1261" s="35">
        <v>1940.4299999999998</v>
      </c>
      <c r="R1261" s="35">
        <v>1938.71</v>
      </c>
      <c r="S1261" s="35">
        <v>1938.35</v>
      </c>
      <c r="T1261" s="35">
        <v>1939.0499999999997</v>
      </c>
      <c r="U1261" s="35">
        <v>1912.3600000000001</v>
      </c>
      <c r="V1261" s="35">
        <v>1909.3300000000004</v>
      </c>
      <c r="W1261" s="35">
        <v>1920.9900000000002</v>
      </c>
      <c r="X1261" s="35">
        <v>1908.3200000000002</v>
      </c>
      <c r="Y1261" s="35">
        <v>1920.67</v>
      </c>
    </row>
    <row r="1263" spans="1:25" ht="15.75" customHeight="1" x14ac:dyDescent="0.25">
      <c r="A1263" s="56" t="s">
        <v>75</v>
      </c>
      <c r="B1263" s="64" t="s">
        <v>103</v>
      </c>
      <c r="C1263" s="65"/>
      <c r="D1263" s="65"/>
      <c r="E1263" s="65"/>
      <c r="F1263" s="65"/>
      <c r="G1263" s="65"/>
      <c r="H1263" s="65"/>
      <c r="I1263" s="65"/>
      <c r="J1263" s="65"/>
      <c r="K1263" s="65"/>
      <c r="L1263" s="65"/>
      <c r="M1263" s="65"/>
      <c r="N1263" s="65"/>
      <c r="O1263" s="65"/>
      <c r="P1263" s="65"/>
      <c r="Q1263" s="65"/>
      <c r="R1263" s="65"/>
      <c r="S1263" s="65"/>
      <c r="T1263" s="65"/>
      <c r="U1263" s="65"/>
      <c r="V1263" s="65"/>
      <c r="W1263" s="65"/>
      <c r="X1263" s="65"/>
      <c r="Y1263" s="66"/>
    </row>
    <row r="1264" spans="1:25" ht="30" customHeight="1" x14ac:dyDescent="0.25">
      <c r="A1264" s="60"/>
      <c r="B1264" s="55" t="s">
        <v>77</v>
      </c>
      <c r="C1264" s="55" t="s">
        <v>78</v>
      </c>
      <c r="D1264" s="55" t="s">
        <v>79</v>
      </c>
      <c r="E1264" s="55" t="s">
        <v>80</v>
      </c>
      <c r="F1264" s="55" t="s">
        <v>81</v>
      </c>
      <c r="G1264" s="55" t="s">
        <v>82</v>
      </c>
      <c r="H1264" s="55" t="s">
        <v>83</v>
      </c>
      <c r="I1264" s="55" t="s">
        <v>84</v>
      </c>
      <c r="J1264" s="55" t="s">
        <v>85</v>
      </c>
      <c r="K1264" s="55" t="s">
        <v>86</v>
      </c>
      <c r="L1264" s="55" t="s">
        <v>87</v>
      </c>
      <c r="M1264" s="55" t="s">
        <v>88</v>
      </c>
      <c r="N1264" s="55" t="s">
        <v>89</v>
      </c>
      <c r="O1264" s="55" t="s">
        <v>90</v>
      </c>
      <c r="P1264" s="55" t="s">
        <v>91</v>
      </c>
      <c r="Q1264" s="55" t="s">
        <v>92</v>
      </c>
      <c r="R1264" s="55" t="s">
        <v>93</v>
      </c>
      <c r="S1264" s="55" t="s">
        <v>94</v>
      </c>
      <c r="T1264" s="55" t="s">
        <v>95</v>
      </c>
      <c r="U1264" s="55" t="s">
        <v>96</v>
      </c>
      <c r="V1264" s="55" t="s">
        <v>97</v>
      </c>
      <c r="W1264" s="55" t="s">
        <v>98</v>
      </c>
      <c r="X1264" s="55" t="s">
        <v>99</v>
      </c>
      <c r="Y1264" s="55" t="s">
        <v>100</v>
      </c>
    </row>
    <row r="1265" spans="1:25" ht="15" customHeight="1" x14ac:dyDescent="0.25">
      <c r="A1265" s="67">
        <v>1</v>
      </c>
      <c r="B1265" s="35">
        <v>1505.2600000000002</v>
      </c>
      <c r="C1265" s="35">
        <v>1524.98</v>
      </c>
      <c r="D1265" s="35">
        <v>1618.1999999999998</v>
      </c>
      <c r="E1265" s="35">
        <v>2040.4300000000003</v>
      </c>
      <c r="F1265" s="35">
        <v>2108.77</v>
      </c>
      <c r="G1265" s="35">
        <v>2097.92</v>
      </c>
      <c r="H1265" s="35">
        <v>2279.1999999999998</v>
      </c>
      <c r="I1265" s="35">
        <v>2157.16</v>
      </c>
      <c r="J1265" s="35">
        <v>2044.4899999999998</v>
      </c>
      <c r="K1265" s="35">
        <v>2003.0299999999997</v>
      </c>
      <c r="L1265" s="35">
        <v>1648.15</v>
      </c>
      <c r="M1265" s="35">
        <v>1644.3000000000002</v>
      </c>
      <c r="N1265" s="35">
        <v>1836.5700000000002</v>
      </c>
      <c r="O1265" s="35">
        <v>1647.8200000000002</v>
      </c>
      <c r="P1265" s="35">
        <v>1738.67</v>
      </c>
      <c r="Q1265" s="35">
        <v>2056.9899999999998</v>
      </c>
      <c r="R1265" s="35">
        <v>2046.58</v>
      </c>
      <c r="S1265" s="35">
        <v>1875.0600000000004</v>
      </c>
      <c r="T1265" s="35">
        <v>1706.0600000000004</v>
      </c>
      <c r="U1265" s="35">
        <v>1646.21</v>
      </c>
      <c r="V1265" s="35">
        <v>1527.3500000000004</v>
      </c>
      <c r="W1265" s="35">
        <v>1440.12</v>
      </c>
      <c r="X1265" s="35">
        <v>1381.6100000000001</v>
      </c>
      <c r="Y1265" s="35">
        <v>1373.17</v>
      </c>
    </row>
    <row r="1266" spans="1:25" ht="15" customHeight="1" x14ac:dyDescent="0.25">
      <c r="A1266" s="67">
        <v>2</v>
      </c>
      <c r="B1266" s="35">
        <v>1501.9099999999999</v>
      </c>
      <c r="C1266" s="35">
        <v>1505.8000000000002</v>
      </c>
      <c r="D1266" s="35">
        <v>1503.6999999999998</v>
      </c>
      <c r="E1266" s="35">
        <v>1612.75</v>
      </c>
      <c r="F1266" s="35">
        <v>1622</v>
      </c>
      <c r="G1266" s="35">
        <v>1630.12</v>
      </c>
      <c r="H1266" s="35">
        <v>1626.27</v>
      </c>
      <c r="I1266" s="35">
        <v>1620.2799999999997</v>
      </c>
      <c r="J1266" s="35">
        <v>1620.8000000000002</v>
      </c>
      <c r="K1266" s="35">
        <v>1634.19</v>
      </c>
      <c r="L1266" s="35">
        <v>1540.5500000000002</v>
      </c>
      <c r="M1266" s="35">
        <v>1541.0500000000002</v>
      </c>
      <c r="N1266" s="35">
        <v>1535.7200000000003</v>
      </c>
      <c r="O1266" s="35">
        <v>1544.7799999999997</v>
      </c>
      <c r="P1266" s="35">
        <v>1562.48</v>
      </c>
      <c r="Q1266" s="35">
        <v>1569.5700000000002</v>
      </c>
      <c r="R1266" s="35">
        <v>1638.6100000000001</v>
      </c>
      <c r="S1266" s="35">
        <v>1648.65</v>
      </c>
      <c r="T1266" s="35">
        <v>1534.1400000000003</v>
      </c>
      <c r="U1266" s="35">
        <v>1526.0500000000002</v>
      </c>
      <c r="V1266" s="35">
        <v>1523.0299999999997</v>
      </c>
      <c r="W1266" s="35">
        <v>1523.29</v>
      </c>
      <c r="X1266" s="35">
        <v>1521.44</v>
      </c>
      <c r="Y1266" s="35">
        <v>1521.3400000000001</v>
      </c>
    </row>
    <row r="1267" spans="1:25" x14ac:dyDescent="0.25">
      <c r="A1267" s="67">
        <f>A1266+1</f>
        <v>3</v>
      </c>
      <c r="B1267" s="35">
        <v>1530.4099999999999</v>
      </c>
      <c r="C1267" s="35">
        <v>1545.67</v>
      </c>
      <c r="D1267" s="35">
        <v>1547.5900000000001</v>
      </c>
      <c r="E1267" s="35">
        <v>1549.4099999999999</v>
      </c>
      <c r="F1267" s="35">
        <v>1554.54</v>
      </c>
      <c r="G1267" s="35">
        <v>1627.8200000000002</v>
      </c>
      <c r="H1267" s="35">
        <v>1642.25</v>
      </c>
      <c r="I1267" s="35">
        <v>1652.3900000000003</v>
      </c>
      <c r="J1267" s="35">
        <v>1648.9499999999998</v>
      </c>
      <c r="K1267" s="35">
        <v>1644.02</v>
      </c>
      <c r="L1267" s="35">
        <v>1653.58</v>
      </c>
      <c r="M1267" s="35">
        <v>1644.9899999999998</v>
      </c>
      <c r="N1267" s="35">
        <v>1649.17</v>
      </c>
      <c r="O1267" s="35">
        <v>1645.2200000000003</v>
      </c>
      <c r="P1267" s="35">
        <v>1671.67</v>
      </c>
      <c r="Q1267" s="35">
        <v>1708.0600000000004</v>
      </c>
      <c r="R1267" s="35">
        <v>1718.8100000000004</v>
      </c>
      <c r="S1267" s="35">
        <v>1786.54</v>
      </c>
      <c r="T1267" s="35">
        <v>1641.02</v>
      </c>
      <c r="U1267" s="35">
        <v>1635.6100000000001</v>
      </c>
      <c r="V1267" s="35">
        <v>1534.58</v>
      </c>
      <c r="W1267" s="35">
        <v>1534.48</v>
      </c>
      <c r="X1267" s="35">
        <v>1534.2799999999997</v>
      </c>
      <c r="Y1267" s="35">
        <v>1533.2200000000003</v>
      </c>
    </row>
    <row r="1268" spans="1:25" x14ac:dyDescent="0.25">
      <c r="A1268" s="67">
        <f t="shared" ref="A1268:A1295" si="35">A1267+1</f>
        <v>4</v>
      </c>
      <c r="B1268" s="35">
        <v>1537.1100000000001</v>
      </c>
      <c r="C1268" s="35">
        <v>1543.08</v>
      </c>
      <c r="D1268" s="35">
        <v>1550.7399999999998</v>
      </c>
      <c r="E1268" s="35">
        <v>1563.9899999999998</v>
      </c>
      <c r="F1268" s="35">
        <v>1560.8100000000004</v>
      </c>
      <c r="G1268" s="35">
        <v>1552.08</v>
      </c>
      <c r="H1268" s="35">
        <v>1563.2200000000003</v>
      </c>
      <c r="I1268" s="35">
        <v>1565.9300000000003</v>
      </c>
      <c r="J1268" s="35">
        <v>1574.6999999999998</v>
      </c>
      <c r="K1268" s="35">
        <v>1573.8200000000002</v>
      </c>
      <c r="L1268" s="35">
        <v>1578.4300000000003</v>
      </c>
      <c r="M1268" s="35">
        <v>1580</v>
      </c>
      <c r="N1268" s="35">
        <v>1580.13</v>
      </c>
      <c r="O1268" s="35">
        <v>1587.83</v>
      </c>
      <c r="P1268" s="35">
        <v>1631.4899999999998</v>
      </c>
      <c r="Q1268" s="35">
        <v>1647.71</v>
      </c>
      <c r="R1268" s="35">
        <v>1664.6999999999998</v>
      </c>
      <c r="S1268" s="35">
        <v>1671.77</v>
      </c>
      <c r="T1268" s="35">
        <v>1567.79</v>
      </c>
      <c r="U1268" s="35">
        <v>1553.7399999999998</v>
      </c>
      <c r="V1268" s="35">
        <v>1534.9</v>
      </c>
      <c r="W1268" s="35">
        <v>1535.69</v>
      </c>
      <c r="X1268" s="35">
        <v>1535.75</v>
      </c>
      <c r="Y1268" s="35">
        <v>1532.8900000000003</v>
      </c>
    </row>
    <row r="1269" spans="1:25" x14ac:dyDescent="0.25">
      <c r="A1269" s="67">
        <f t="shared" si="35"/>
        <v>5</v>
      </c>
      <c r="B1269" s="35">
        <v>1561.6800000000003</v>
      </c>
      <c r="C1269" s="35">
        <v>1567.4899999999998</v>
      </c>
      <c r="D1269" s="35">
        <v>1566.5700000000002</v>
      </c>
      <c r="E1269" s="35">
        <v>1568.8200000000002</v>
      </c>
      <c r="F1269" s="35">
        <v>1557.63</v>
      </c>
      <c r="G1269" s="35">
        <v>1549.3900000000003</v>
      </c>
      <c r="H1269" s="35">
        <v>1592.98</v>
      </c>
      <c r="I1269" s="35">
        <v>1608.2399999999998</v>
      </c>
      <c r="J1269" s="35">
        <v>1617.94</v>
      </c>
      <c r="K1269" s="35">
        <v>1628.1400000000003</v>
      </c>
      <c r="L1269" s="35">
        <v>1634.0900000000001</v>
      </c>
      <c r="M1269" s="35">
        <v>1640.08</v>
      </c>
      <c r="N1269" s="35">
        <v>1648.6000000000004</v>
      </c>
      <c r="O1269" s="35">
        <v>1653.23</v>
      </c>
      <c r="P1269" s="35">
        <v>1673.4099999999999</v>
      </c>
      <c r="Q1269" s="35">
        <v>1757.17</v>
      </c>
      <c r="R1269" s="35">
        <v>1764.42</v>
      </c>
      <c r="S1269" s="35">
        <v>1731.37</v>
      </c>
      <c r="T1269" s="35">
        <v>1592.17</v>
      </c>
      <c r="U1269" s="35">
        <v>1576.7200000000003</v>
      </c>
      <c r="V1269" s="35">
        <v>1553.9300000000003</v>
      </c>
      <c r="W1269" s="35">
        <v>1554.25</v>
      </c>
      <c r="X1269" s="35">
        <v>1568.9899999999998</v>
      </c>
      <c r="Y1269" s="35">
        <v>1551.1100000000001</v>
      </c>
    </row>
    <row r="1270" spans="1:25" x14ac:dyDescent="0.25">
      <c r="A1270" s="67">
        <f t="shared" si="35"/>
        <v>6</v>
      </c>
      <c r="B1270" s="35">
        <v>1586.9499999999998</v>
      </c>
      <c r="C1270" s="35">
        <v>1577.7799999999997</v>
      </c>
      <c r="D1270" s="35">
        <v>1596.92</v>
      </c>
      <c r="E1270" s="35">
        <v>1595.4499999999998</v>
      </c>
      <c r="F1270" s="35">
        <v>1598.71</v>
      </c>
      <c r="G1270" s="35">
        <v>1614.0900000000001</v>
      </c>
      <c r="H1270" s="35">
        <v>1624</v>
      </c>
      <c r="I1270" s="35">
        <v>1633.6599999999999</v>
      </c>
      <c r="J1270" s="35">
        <v>1642.42</v>
      </c>
      <c r="K1270" s="35">
        <v>1634.4</v>
      </c>
      <c r="L1270" s="35">
        <v>1641.38</v>
      </c>
      <c r="M1270" s="35">
        <v>1656.3400000000001</v>
      </c>
      <c r="N1270" s="35">
        <v>1640.65</v>
      </c>
      <c r="O1270" s="35">
        <v>1653.29</v>
      </c>
      <c r="P1270" s="35">
        <v>1856.0600000000004</v>
      </c>
      <c r="Q1270" s="35">
        <v>1750.8600000000001</v>
      </c>
      <c r="R1270" s="35">
        <v>1748.4300000000003</v>
      </c>
      <c r="S1270" s="35">
        <v>1706.3000000000002</v>
      </c>
      <c r="T1270" s="35">
        <v>1635.7600000000002</v>
      </c>
      <c r="U1270" s="35">
        <v>1601.7200000000003</v>
      </c>
      <c r="V1270" s="35">
        <v>1565.08</v>
      </c>
      <c r="W1270" s="35">
        <v>1594.25</v>
      </c>
      <c r="X1270" s="35">
        <v>1586.2399999999998</v>
      </c>
      <c r="Y1270" s="35">
        <v>1566.3100000000004</v>
      </c>
    </row>
    <row r="1271" spans="1:25" x14ac:dyDescent="0.25">
      <c r="A1271" s="67">
        <f t="shared" si="35"/>
        <v>7</v>
      </c>
      <c r="B1271" s="35">
        <v>1652.7399999999998</v>
      </c>
      <c r="C1271" s="35">
        <v>1664.2399999999998</v>
      </c>
      <c r="D1271" s="35">
        <v>1667.8000000000002</v>
      </c>
      <c r="E1271" s="35">
        <v>1679.1000000000004</v>
      </c>
      <c r="F1271" s="35">
        <v>1678.19</v>
      </c>
      <c r="G1271" s="35">
        <v>1705.4</v>
      </c>
      <c r="H1271" s="35">
        <v>1689.88</v>
      </c>
      <c r="I1271" s="35">
        <v>1682.5700000000002</v>
      </c>
      <c r="J1271" s="35">
        <v>1685.0100000000002</v>
      </c>
      <c r="K1271" s="35">
        <v>1683.8200000000002</v>
      </c>
      <c r="L1271" s="35">
        <v>1689.19</v>
      </c>
      <c r="M1271" s="35">
        <v>1691.5</v>
      </c>
      <c r="N1271" s="35">
        <v>1705.3900000000003</v>
      </c>
      <c r="O1271" s="35">
        <v>1710.3200000000002</v>
      </c>
      <c r="P1271" s="35">
        <v>1716.04</v>
      </c>
      <c r="Q1271" s="35">
        <v>1716.98</v>
      </c>
      <c r="R1271" s="35">
        <v>1720.0900000000001</v>
      </c>
      <c r="S1271" s="35">
        <v>1720.1000000000004</v>
      </c>
      <c r="T1271" s="35">
        <v>1688.3600000000001</v>
      </c>
      <c r="U1271" s="35">
        <v>1671.62</v>
      </c>
      <c r="V1271" s="35">
        <v>1660.52</v>
      </c>
      <c r="W1271" s="35">
        <v>1663.5700000000002</v>
      </c>
      <c r="X1271" s="35">
        <v>1656.13</v>
      </c>
      <c r="Y1271" s="35">
        <v>1657.73</v>
      </c>
    </row>
    <row r="1272" spans="1:25" x14ac:dyDescent="0.25">
      <c r="A1272" s="67">
        <f t="shared" si="35"/>
        <v>8</v>
      </c>
      <c r="B1272" s="35">
        <v>1571.4700000000003</v>
      </c>
      <c r="C1272" s="35">
        <v>1587.5299999999997</v>
      </c>
      <c r="D1272" s="35">
        <v>1601.4700000000003</v>
      </c>
      <c r="E1272" s="35">
        <v>1609.63</v>
      </c>
      <c r="F1272" s="35">
        <v>1613.96</v>
      </c>
      <c r="G1272" s="35">
        <v>1636.5100000000002</v>
      </c>
      <c r="H1272" s="35">
        <v>1647.23</v>
      </c>
      <c r="I1272" s="35">
        <v>1642.63</v>
      </c>
      <c r="J1272" s="35">
        <v>1698.1599999999999</v>
      </c>
      <c r="K1272" s="35">
        <v>1708.04</v>
      </c>
      <c r="L1272" s="35">
        <v>1665.7799999999997</v>
      </c>
      <c r="M1272" s="35">
        <v>1671.9099999999999</v>
      </c>
      <c r="N1272" s="35">
        <v>1660.58</v>
      </c>
      <c r="O1272" s="35">
        <v>1629.65</v>
      </c>
      <c r="P1272" s="35">
        <v>1658.5</v>
      </c>
      <c r="Q1272" s="35">
        <v>1742.0900000000001</v>
      </c>
      <c r="R1272" s="35">
        <v>1770.33</v>
      </c>
      <c r="S1272" s="35">
        <v>1860.3600000000001</v>
      </c>
      <c r="T1272" s="35">
        <v>1658.62</v>
      </c>
      <c r="U1272" s="35">
        <v>1639.44</v>
      </c>
      <c r="V1272" s="35">
        <v>1574.9</v>
      </c>
      <c r="W1272" s="35">
        <v>1581.8900000000003</v>
      </c>
      <c r="X1272" s="35">
        <v>1585.6100000000001</v>
      </c>
      <c r="Y1272" s="35">
        <v>1583.75</v>
      </c>
    </row>
    <row r="1273" spans="1:25" x14ac:dyDescent="0.25">
      <c r="A1273" s="67">
        <f t="shared" si="35"/>
        <v>9</v>
      </c>
      <c r="B1273" s="35">
        <v>1685.9700000000003</v>
      </c>
      <c r="C1273" s="35">
        <v>1700.1000000000004</v>
      </c>
      <c r="D1273" s="35">
        <v>1704.0500000000002</v>
      </c>
      <c r="E1273" s="35">
        <v>1717.1400000000003</v>
      </c>
      <c r="F1273" s="35">
        <v>1716.98</v>
      </c>
      <c r="G1273" s="35">
        <v>1717.7200000000003</v>
      </c>
      <c r="H1273" s="35">
        <v>1723.25</v>
      </c>
      <c r="I1273" s="35">
        <v>1741.4499999999998</v>
      </c>
      <c r="J1273" s="35">
        <v>1767.83</v>
      </c>
      <c r="K1273" s="35">
        <v>1786.54</v>
      </c>
      <c r="L1273" s="35">
        <v>1795.1100000000001</v>
      </c>
      <c r="M1273" s="35">
        <v>1766.94</v>
      </c>
      <c r="N1273" s="35">
        <v>1758.92</v>
      </c>
      <c r="O1273" s="35">
        <v>1739.5500000000002</v>
      </c>
      <c r="P1273" s="35">
        <v>1785.4700000000003</v>
      </c>
      <c r="Q1273" s="35">
        <v>1819.13</v>
      </c>
      <c r="R1273" s="35">
        <v>1845.4</v>
      </c>
      <c r="S1273" s="35">
        <v>1925.2399999999998</v>
      </c>
      <c r="T1273" s="35">
        <v>1757.1000000000004</v>
      </c>
      <c r="U1273" s="35">
        <v>1730.4499999999998</v>
      </c>
      <c r="V1273" s="35">
        <v>1688.5299999999997</v>
      </c>
      <c r="W1273" s="35">
        <v>1687.12</v>
      </c>
      <c r="X1273" s="35">
        <v>1685.1400000000003</v>
      </c>
      <c r="Y1273" s="35">
        <v>1675.98</v>
      </c>
    </row>
    <row r="1274" spans="1:25" x14ac:dyDescent="0.25">
      <c r="A1274" s="67">
        <f t="shared" si="35"/>
        <v>10</v>
      </c>
      <c r="B1274" s="35">
        <v>1636.29</v>
      </c>
      <c r="C1274" s="35">
        <v>1641.2399999999998</v>
      </c>
      <c r="D1274" s="35">
        <v>1642.5299999999997</v>
      </c>
      <c r="E1274" s="35">
        <v>1671.1599999999999</v>
      </c>
      <c r="F1274" s="35">
        <v>1683.7600000000002</v>
      </c>
      <c r="G1274" s="35">
        <v>1697.75</v>
      </c>
      <c r="H1274" s="35">
        <v>1699.44</v>
      </c>
      <c r="I1274" s="35">
        <v>1693.52</v>
      </c>
      <c r="J1274" s="35">
        <v>1707.0700000000002</v>
      </c>
      <c r="K1274" s="35">
        <v>1709.77</v>
      </c>
      <c r="L1274" s="35">
        <v>1709.9499999999998</v>
      </c>
      <c r="M1274" s="35">
        <v>1706.3400000000001</v>
      </c>
      <c r="N1274" s="35">
        <v>1714.8400000000001</v>
      </c>
      <c r="O1274" s="35">
        <v>1710.8500000000004</v>
      </c>
      <c r="P1274" s="35">
        <v>1805.9300000000003</v>
      </c>
      <c r="Q1274" s="35">
        <v>1661.67</v>
      </c>
      <c r="R1274" s="35">
        <v>1661.1400000000003</v>
      </c>
      <c r="S1274" s="35">
        <v>1661.8900000000003</v>
      </c>
      <c r="T1274" s="35">
        <v>1645.75</v>
      </c>
      <c r="U1274" s="35">
        <v>1636.96</v>
      </c>
      <c r="V1274" s="35">
        <v>1592.62</v>
      </c>
      <c r="W1274" s="35">
        <v>1614.42</v>
      </c>
      <c r="X1274" s="35">
        <v>1625.37</v>
      </c>
      <c r="Y1274" s="35">
        <v>1612.33</v>
      </c>
    </row>
    <row r="1275" spans="1:25" x14ac:dyDescent="0.25">
      <c r="A1275" s="67">
        <f t="shared" si="35"/>
        <v>11</v>
      </c>
      <c r="B1275" s="35">
        <v>1666.5</v>
      </c>
      <c r="C1275" s="35">
        <v>1674.4899999999998</v>
      </c>
      <c r="D1275" s="35">
        <v>1671</v>
      </c>
      <c r="E1275" s="35">
        <v>1679.67</v>
      </c>
      <c r="F1275" s="35">
        <v>1680.33</v>
      </c>
      <c r="G1275" s="35">
        <v>1684.5299999999997</v>
      </c>
      <c r="H1275" s="35">
        <v>1680.2200000000003</v>
      </c>
      <c r="I1275" s="35">
        <v>1677.75</v>
      </c>
      <c r="J1275" s="35">
        <v>1689.8600000000001</v>
      </c>
      <c r="K1275" s="35">
        <v>1692.0100000000002</v>
      </c>
      <c r="L1275" s="35">
        <v>1686.5299999999997</v>
      </c>
      <c r="M1275" s="35">
        <v>1681.5100000000002</v>
      </c>
      <c r="N1275" s="35">
        <v>1686.08</v>
      </c>
      <c r="O1275" s="35">
        <v>1679.6800000000003</v>
      </c>
      <c r="P1275" s="35">
        <v>1688.0100000000002</v>
      </c>
      <c r="Q1275" s="35">
        <v>1689.1100000000001</v>
      </c>
      <c r="R1275" s="35">
        <v>1686.33</v>
      </c>
      <c r="S1275" s="35">
        <v>1702.4499999999998</v>
      </c>
      <c r="T1275" s="35">
        <v>1674.8000000000002</v>
      </c>
      <c r="U1275" s="35">
        <v>1669.65</v>
      </c>
      <c r="V1275" s="35">
        <v>1661.6599999999999</v>
      </c>
      <c r="W1275" s="35">
        <v>1662.71</v>
      </c>
      <c r="X1275" s="35">
        <v>1659</v>
      </c>
      <c r="Y1275" s="35">
        <v>1659.2600000000002</v>
      </c>
    </row>
    <row r="1276" spans="1:25" x14ac:dyDescent="0.25">
      <c r="A1276" s="67">
        <f t="shared" si="35"/>
        <v>12</v>
      </c>
      <c r="B1276" s="35">
        <v>1889.02</v>
      </c>
      <c r="C1276" s="35">
        <v>1904.62</v>
      </c>
      <c r="D1276" s="35">
        <v>1906.8100000000004</v>
      </c>
      <c r="E1276" s="35">
        <v>1908.3600000000001</v>
      </c>
      <c r="F1276" s="35">
        <v>1909.46</v>
      </c>
      <c r="G1276" s="35">
        <v>1920.6999999999998</v>
      </c>
      <c r="H1276" s="35">
        <v>1918.2399999999998</v>
      </c>
      <c r="I1276" s="35">
        <v>1908.1000000000004</v>
      </c>
      <c r="J1276" s="35">
        <v>1909.6100000000001</v>
      </c>
      <c r="K1276" s="35">
        <v>1908.3000000000002</v>
      </c>
      <c r="L1276" s="35">
        <v>1905.8900000000003</v>
      </c>
      <c r="M1276" s="35">
        <v>1906.88</v>
      </c>
      <c r="N1276" s="35">
        <v>1962.0700000000002</v>
      </c>
      <c r="O1276" s="35">
        <v>2003.3400000000001</v>
      </c>
      <c r="P1276" s="35">
        <v>2135.6400000000003</v>
      </c>
      <c r="Q1276" s="35">
        <v>2045.08</v>
      </c>
      <c r="R1276" s="35">
        <v>2029.9099999999999</v>
      </c>
      <c r="S1276" s="35">
        <v>1907.52</v>
      </c>
      <c r="T1276" s="35">
        <v>1906.4</v>
      </c>
      <c r="U1276" s="35">
        <v>1832.5500000000002</v>
      </c>
      <c r="V1276" s="35">
        <v>1857.9700000000003</v>
      </c>
      <c r="W1276" s="35">
        <v>1871.08</v>
      </c>
      <c r="X1276" s="35">
        <v>1859.44</v>
      </c>
      <c r="Y1276" s="35">
        <v>1870.7799999999997</v>
      </c>
    </row>
    <row r="1277" spans="1:25" x14ac:dyDescent="0.25">
      <c r="A1277" s="67">
        <f t="shared" si="35"/>
        <v>13</v>
      </c>
      <c r="B1277" s="35">
        <v>1742.7799999999997</v>
      </c>
      <c r="C1277" s="35">
        <v>1749.88</v>
      </c>
      <c r="D1277" s="35">
        <v>1749.6400000000003</v>
      </c>
      <c r="E1277" s="35">
        <v>1761.7799999999997</v>
      </c>
      <c r="F1277" s="35">
        <v>1770.7200000000003</v>
      </c>
      <c r="G1277" s="35">
        <v>1774.8400000000001</v>
      </c>
      <c r="H1277" s="35">
        <v>1775.7399999999998</v>
      </c>
      <c r="I1277" s="35">
        <v>1770.8400000000001</v>
      </c>
      <c r="J1277" s="35">
        <v>1771.87</v>
      </c>
      <c r="K1277" s="35">
        <v>1768.87</v>
      </c>
      <c r="L1277" s="35">
        <v>1768.46</v>
      </c>
      <c r="M1277" s="35">
        <v>1771.7200000000003</v>
      </c>
      <c r="N1277" s="35">
        <v>1776.0100000000002</v>
      </c>
      <c r="O1277" s="35">
        <v>1786.8200000000002</v>
      </c>
      <c r="P1277" s="35">
        <v>1958.5600000000004</v>
      </c>
      <c r="Q1277" s="35">
        <v>1943.54</v>
      </c>
      <c r="R1277" s="35">
        <v>1936.4300000000003</v>
      </c>
      <c r="S1277" s="35">
        <v>1778.63</v>
      </c>
      <c r="T1277" s="35">
        <v>1766.5299999999997</v>
      </c>
      <c r="U1277" s="35">
        <v>1752.48</v>
      </c>
      <c r="V1277" s="35">
        <v>1751.3100000000004</v>
      </c>
      <c r="W1277" s="35">
        <v>1732.1599999999999</v>
      </c>
      <c r="X1277" s="35">
        <v>1706.19</v>
      </c>
      <c r="Y1277" s="35">
        <v>1696.33</v>
      </c>
    </row>
    <row r="1278" spans="1:25" x14ac:dyDescent="0.25">
      <c r="A1278" s="67">
        <f t="shared" si="35"/>
        <v>14</v>
      </c>
      <c r="B1278" s="35">
        <v>1810.58</v>
      </c>
      <c r="C1278" s="35">
        <v>1884.37</v>
      </c>
      <c r="D1278" s="35">
        <v>1891.38</v>
      </c>
      <c r="E1278" s="35">
        <v>1899.27</v>
      </c>
      <c r="F1278" s="35">
        <v>1897.8100000000004</v>
      </c>
      <c r="G1278" s="35">
        <v>1898.0900000000001</v>
      </c>
      <c r="H1278" s="35">
        <v>1907.6999999999998</v>
      </c>
      <c r="I1278" s="35">
        <v>1896.88</v>
      </c>
      <c r="J1278" s="35">
        <v>1894.62</v>
      </c>
      <c r="K1278" s="35">
        <v>1894.8600000000001</v>
      </c>
      <c r="L1278" s="35">
        <v>1898.3100000000004</v>
      </c>
      <c r="M1278" s="35">
        <v>1897.65</v>
      </c>
      <c r="N1278" s="35">
        <v>1902.7200000000003</v>
      </c>
      <c r="O1278" s="35">
        <v>1960.7600000000002</v>
      </c>
      <c r="P1278" s="35">
        <v>2091.1999999999998</v>
      </c>
      <c r="Q1278" s="35">
        <v>1998.13</v>
      </c>
      <c r="R1278" s="35">
        <v>2009.5100000000002</v>
      </c>
      <c r="S1278" s="35">
        <v>1935.8900000000003</v>
      </c>
      <c r="T1278" s="35">
        <v>1877.23</v>
      </c>
      <c r="U1278" s="35">
        <v>1882.9700000000003</v>
      </c>
      <c r="V1278" s="35">
        <v>1860.2399999999998</v>
      </c>
      <c r="W1278" s="35">
        <v>1869.44</v>
      </c>
      <c r="X1278" s="35">
        <v>1874.4899999999998</v>
      </c>
      <c r="Y1278" s="35">
        <v>1872.3600000000001</v>
      </c>
    </row>
    <row r="1279" spans="1:25" x14ac:dyDescent="0.25">
      <c r="A1279" s="67">
        <f t="shared" si="35"/>
        <v>15</v>
      </c>
      <c r="B1279" s="35">
        <v>1929.5900000000001</v>
      </c>
      <c r="C1279" s="35">
        <v>1941.1000000000004</v>
      </c>
      <c r="D1279" s="35">
        <v>1941.44</v>
      </c>
      <c r="E1279" s="35">
        <v>1947.3600000000001</v>
      </c>
      <c r="F1279" s="35">
        <v>1950.23</v>
      </c>
      <c r="G1279" s="35">
        <v>1945.77</v>
      </c>
      <c r="H1279" s="35">
        <v>1946.5900000000001</v>
      </c>
      <c r="I1279" s="35">
        <v>1945.3000000000002</v>
      </c>
      <c r="J1279" s="35">
        <v>1956.1599999999999</v>
      </c>
      <c r="K1279" s="35">
        <v>1948.19</v>
      </c>
      <c r="L1279" s="35">
        <v>1946.3100000000004</v>
      </c>
      <c r="M1279" s="35">
        <v>1949.23</v>
      </c>
      <c r="N1279" s="35">
        <v>1945.8500000000004</v>
      </c>
      <c r="O1279" s="35">
        <v>1956.6400000000003</v>
      </c>
      <c r="P1279" s="35">
        <v>1955</v>
      </c>
      <c r="Q1279" s="35">
        <v>1952.21</v>
      </c>
      <c r="R1279" s="35">
        <v>1954.54</v>
      </c>
      <c r="S1279" s="35">
        <v>1976.4300000000003</v>
      </c>
      <c r="T1279" s="35">
        <v>1943.29</v>
      </c>
      <c r="U1279" s="35">
        <v>1933.75</v>
      </c>
      <c r="V1279" s="35">
        <v>1922.5100000000002</v>
      </c>
      <c r="W1279" s="35">
        <v>1913.29</v>
      </c>
      <c r="X1279" s="35">
        <v>1912.21</v>
      </c>
      <c r="Y1279" s="35">
        <v>1922.27</v>
      </c>
    </row>
    <row r="1280" spans="1:25" x14ac:dyDescent="0.25">
      <c r="A1280" s="67">
        <f t="shared" si="35"/>
        <v>16</v>
      </c>
      <c r="B1280" s="35">
        <v>1904.4300000000003</v>
      </c>
      <c r="C1280" s="35">
        <v>1918.19</v>
      </c>
      <c r="D1280" s="35">
        <v>1922.9899999999998</v>
      </c>
      <c r="E1280" s="35">
        <v>1938.8900000000003</v>
      </c>
      <c r="F1280" s="35">
        <v>1941.37</v>
      </c>
      <c r="G1280" s="35">
        <v>1955.8900000000003</v>
      </c>
      <c r="H1280" s="35">
        <v>1925.8600000000001</v>
      </c>
      <c r="I1280" s="35">
        <v>1953.9099999999999</v>
      </c>
      <c r="J1280" s="35">
        <v>1941.5500000000002</v>
      </c>
      <c r="K1280" s="35">
        <v>1921.8500000000004</v>
      </c>
      <c r="L1280" s="35">
        <v>1922.65</v>
      </c>
      <c r="M1280" s="35">
        <v>1924.9899999999998</v>
      </c>
      <c r="N1280" s="35">
        <v>1917.71</v>
      </c>
      <c r="O1280" s="35">
        <v>1926.4499999999998</v>
      </c>
      <c r="P1280" s="35">
        <v>2002.0500000000002</v>
      </c>
      <c r="Q1280" s="35">
        <v>1923.8500000000004</v>
      </c>
      <c r="R1280" s="35">
        <v>1934.4499999999998</v>
      </c>
      <c r="S1280" s="35">
        <v>2001.8200000000002</v>
      </c>
      <c r="T1280" s="35">
        <v>1919.5100000000002</v>
      </c>
      <c r="U1280" s="35">
        <v>1907.98</v>
      </c>
      <c r="V1280" s="35">
        <v>1904.1100000000001</v>
      </c>
      <c r="W1280" s="35">
        <v>1904.9099999999999</v>
      </c>
      <c r="X1280" s="35">
        <v>1903.1100000000001</v>
      </c>
      <c r="Y1280" s="35">
        <v>1905.6599999999999</v>
      </c>
    </row>
    <row r="1281" spans="1:25" x14ac:dyDescent="0.25">
      <c r="A1281" s="67">
        <f t="shared" si="35"/>
        <v>17</v>
      </c>
      <c r="B1281" s="35">
        <v>1792.6100000000001</v>
      </c>
      <c r="C1281" s="35">
        <v>1800.6599999999999</v>
      </c>
      <c r="D1281" s="35">
        <v>1804.02</v>
      </c>
      <c r="E1281" s="35">
        <v>1901.2200000000003</v>
      </c>
      <c r="F1281" s="35">
        <v>1862.8400000000001</v>
      </c>
      <c r="G1281" s="35">
        <v>1912.48</v>
      </c>
      <c r="H1281" s="35">
        <v>1906.0299999999997</v>
      </c>
      <c r="I1281" s="35">
        <v>1821.2600000000002</v>
      </c>
      <c r="J1281" s="35">
        <v>1799.37</v>
      </c>
      <c r="K1281" s="35">
        <v>1797.3400000000001</v>
      </c>
      <c r="L1281" s="35">
        <v>1798.02</v>
      </c>
      <c r="M1281" s="35">
        <v>1801.2600000000002</v>
      </c>
      <c r="N1281" s="35">
        <v>1881.73</v>
      </c>
      <c r="O1281" s="35">
        <v>1969.52</v>
      </c>
      <c r="P1281" s="35">
        <v>2016.5100000000002</v>
      </c>
      <c r="Q1281" s="35">
        <v>1893.17</v>
      </c>
      <c r="R1281" s="35">
        <v>1926.04</v>
      </c>
      <c r="S1281" s="35">
        <v>1912.3900000000003</v>
      </c>
      <c r="T1281" s="35">
        <v>1837.7799999999997</v>
      </c>
      <c r="U1281" s="35">
        <v>1796.13</v>
      </c>
      <c r="V1281" s="35">
        <v>1787.04</v>
      </c>
      <c r="W1281" s="35">
        <v>1761.98</v>
      </c>
      <c r="X1281" s="35">
        <v>1751.21</v>
      </c>
      <c r="Y1281" s="35">
        <v>1784.4</v>
      </c>
    </row>
    <row r="1282" spans="1:25" x14ac:dyDescent="0.25">
      <c r="A1282" s="67">
        <f t="shared" si="35"/>
        <v>18</v>
      </c>
      <c r="B1282" s="35">
        <v>1862.12</v>
      </c>
      <c r="C1282" s="35">
        <v>1870.75</v>
      </c>
      <c r="D1282" s="35">
        <v>1875.58</v>
      </c>
      <c r="E1282" s="35">
        <v>1895.0100000000002</v>
      </c>
      <c r="F1282" s="35">
        <v>1892.04</v>
      </c>
      <c r="G1282" s="35">
        <v>1879.58</v>
      </c>
      <c r="H1282" s="35">
        <v>1872.8000000000002</v>
      </c>
      <c r="I1282" s="35">
        <v>1877.1100000000001</v>
      </c>
      <c r="J1282" s="35">
        <v>1873.8600000000001</v>
      </c>
      <c r="K1282" s="35">
        <v>1875.29</v>
      </c>
      <c r="L1282" s="35">
        <v>1874.4700000000003</v>
      </c>
      <c r="M1282" s="35">
        <v>1874.6100000000001</v>
      </c>
      <c r="N1282" s="35">
        <v>1873.8400000000001</v>
      </c>
      <c r="O1282" s="35">
        <v>1891.0700000000002</v>
      </c>
      <c r="P1282" s="35">
        <v>1882.9700000000003</v>
      </c>
      <c r="Q1282" s="35">
        <v>1937.7600000000002</v>
      </c>
      <c r="R1282" s="35">
        <v>1899.3100000000004</v>
      </c>
      <c r="S1282" s="35">
        <v>1891.46</v>
      </c>
      <c r="T1282" s="35">
        <v>1866.71</v>
      </c>
      <c r="U1282" s="35">
        <v>1859.6800000000003</v>
      </c>
      <c r="V1282" s="35">
        <v>1851.04</v>
      </c>
      <c r="W1282" s="35">
        <v>1823.94</v>
      </c>
      <c r="X1282" s="35">
        <v>1771.25</v>
      </c>
      <c r="Y1282" s="35">
        <v>1764.98</v>
      </c>
    </row>
    <row r="1283" spans="1:25" x14ac:dyDescent="0.25">
      <c r="A1283" s="67">
        <f t="shared" si="35"/>
        <v>19</v>
      </c>
      <c r="B1283" s="35">
        <v>1954.21</v>
      </c>
      <c r="C1283" s="35">
        <v>1935.8500000000004</v>
      </c>
      <c r="D1283" s="35">
        <v>1919.5600000000004</v>
      </c>
      <c r="E1283" s="35">
        <v>1967.9</v>
      </c>
      <c r="F1283" s="35">
        <v>1970.7799999999997</v>
      </c>
      <c r="G1283" s="35">
        <v>1974.1000000000004</v>
      </c>
      <c r="H1283" s="35">
        <v>1975.75</v>
      </c>
      <c r="I1283" s="35">
        <v>1977.9099999999999</v>
      </c>
      <c r="J1283" s="35">
        <v>1978.5</v>
      </c>
      <c r="K1283" s="35">
        <v>1976.5</v>
      </c>
      <c r="L1283" s="35">
        <v>1977.8500000000004</v>
      </c>
      <c r="M1283" s="35">
        <v>1976.4700000000003</v>
      </c>
      <c r="N1283" s="35">
        <v>1976.8500000000004</v>
      </c>
      <c r="O1283" s="35">
        <v>1987.96</v>
      </c>
      <c r="P1283" s="35">
        <v>1999.17</v>
      </c>
      <c r="Q1283" s="35">
        <v>1986.23</v>
      </c>
      <c r="R1283" s="35">
        <v>1982.02</v>
      </c>
      <c r="S1283" s="35">
        <v>1978.8100000000004</v>
      </c>
      <c r="T1283" s="35">
        <v>1973.4700000000003</v>
      </c>
      <c r="U1283" s="35">
        <v>1966.15</v>
      </c>
      <c r="V1283" s="35">
        <v>1956.1100000000001</v>
      </c>
      <c r="W1283" s="35">
        <v>1959.6800000000003</v>
      </c>
      <c r="X1283" s="35">
        <v>1957.2200000000003</v>
      </c>
      <c r="Y1283" s="35">
        <v>1955.15</v>
      </c>
    </row>
    <row r="1284" spans="1:25" x14ac:dyDescent="0.25">
      <c r="A1284" s="67">
        <f t="shared" si="35"/>
        <v>20</v>
      </c>
      <c r="B1284" s="35">
        <v>1754.1999999999998</v>
      </c>
      <c r="C1284" s="35">
        <v>1753.79</v>
      </c>
      <c r="D1284" s="35">
        <v>1752.8900000000003</v>
      </c>
      <c r="E1284" s="35">
        <v>1780.75</v>
      </c>
      <c r="F1284" s="35">
        <v>1789.63</v>
      </c>
      <c r="G1284" s="35">
        <v>1797.6999999999998</v>
      </c>
      <c r="H1284" s="35">
        <v>1799.9</v>
      </c>
      <c r="I1284" s="35">
        <v>1801.88</v>
      </c>
      <c r="J1284" s="35">
        <v>1804.0600000000004</v>
      </c>
      <c r="K1284" s="35">
        <v>1796.46</v>
      </c>
      <c r="L1284" s="35">
        <v>1805.73</v>
      </c>
      <c r="M1284" s="35">
        <v>1810.44</v>
      </c>
      <c r="N1284" s="35">
        <v>1801.27</v>
      </c>
      <c r="O1284" s="35">
        <v>1805.48</v>
      </c>
      <c r="P1284" s="35">
        <v>1809.9300000000003</v>
      </c>
      <c r="Q1284" s="35">
        <v>1809.2200000000003</v>
      </c>
      <c r="R1284" s="35">
        <v>1806.8000000000002</v>
      </c>
      <c r="S1284" s="35">
        <v>1801.3000000000002</v>
      </c>
      <c r="T1284" s="35">
        <v>1783.12</v>
      </c>
      <c r="U1284" s="35">
        <v>1783.44</v>
      </c>
      <c r="V1284" s="35">
        <v>1781.83</v>
      </c>
      <c r="W1284" s="35">
        <v>1767.8600000000001</v>
      </c>
      <c r="X1284" s="35">
        <v>1751.6599999999999</v>
      </c>
      <c r="Y1284" s="35">
        <v>1747.54</v>
      </c>
    </row>
    <row r="1285" spans="1:25" x14ac:dyDescent="0.25">
      <c r="A1285" s="67">
        <f t="shared" si="35"/>
        <v>21</v>
      </c>
      <c r="B1285" s="35">
        <v>1774.5500000000002</v>
      </c>
      <c r="C1285" s="35">
        <v>1774.1800000000003</v>
      </c>
      <c r="D1285" s="35">
        <v>1751.25</v>
      </c>
      <c r="E1285" s="35">
        <v>1788</v>
      </c>
      <c r="F1285" s="35">
        <v>1785.1599999999999</v>
      </c>
      <c r="G1285" s="35">
        <v>1782.4300000000003</v>
      </c>
      <c r="H1285" s="35">
        <v>1770.1100000000001</v>
      </c>
      <c r="I1285" s="35">
        <v>1778.5</v>
      </c>
      <c r="J1285" s="35">
        <v>1779.2600000000002</v>
      </c>
      <c r="K1285" s="35">
        <v>1776.71</v>
      </c>
      <c r="L1285" s="35">
        <v>1772.5299999999997</v>
      </c>
      <c r="M1285" s="35">
        <v>1784.1100000000001</v>
      </c>
      <c r="N1285" s="35">
        <v>1783.0100000000002</v>
      </c>
      <c r="O1285" s="35">
        <v>1789.2399999999998</v>
      </c>
      <c r="P1285" s="35">
        <v>1792.19</v>
      </c>
      <c r="Q1285" s="35">
        <v>1791.13</v>
      </c>
      <c r="R1285" s="35">
        <v>1791.8600000000001</v>
      </c>
      <c r="S1285" s="35">
        <v>1789.9700000000003</v>
      </c>
      <c r="T1285" s="35">
        <v>1784.7399999999998</v>
      </c>
      <c r="U1285" s="35">
        <v>1775.46</v>
      </c>
      <c r="V1285" s="35">
        <v>1775.1599999999999</v>
      </c>
      <c r="W1285" s="35">
        <v>1759.08</v>
      </c>
      <c r="X1285" s="35">
        <v>1745.5299999999997</v>
      </c>
      <c r="Y1285" s="35">
        <v>1737.0600000000004</v>
      </c>
    </row>
    <row r="1286" spans="1:25" x14ac:dyDescent="0.25">
      <c r="A1286" s="67">
        <f t="shared" si="35"/>
        <v>22</v>
      </c>
      <c r="B1286" s="35">
        <v>1801.46</v>
      </c>
      <c r="C1286" s="35">
        <v>1846.02</v>
      </c>
      <c r="D1286" s="35">
        <v>1847.38</v>
      </c>
      <c r="E1286" s="35">
        <v>1849.46</v>
      </c>
      <c r="F1286" s="35">
        <v>1849.33</v>
      </c>
      <c r="G1286" s="35">
        <v>1849.3400000000001</v>
      </c>
      <c r="H1286" s="35">
        <v>1846.69</v>
      </c>
      <c r="I1286" s="35">
        <v>1846.0500000000002</v>
      </c>
      <c r="J1286" s="35">
        <v>1841.0900000000001</v>
      </c>
      <c r="K1286" s="35">
        <v>1844.98</v>
      </c>
      <c r="L1286" s="35">
        <v>1845.88</v>
      </c>
      <c r="M1286" s="35">
        <v>1849.33</v>
      </c>
      <c r="N1286" s="35">
        <v>1847.1999999999998</v>
      </c>
      <c r="O1286" s="35">
        <v>1852.1400000000003</v>
      </c>
      <c r="P1286" s="35">
        <v>1853.3200000000002</v>
      </c>
      <c r="Q1286" s="35">
        <v>1851.75</v>
      </c>
      <c r="R1286" s="35">
        <v>1857.87</v>
      </c>
      <c r="S1286" s="35">
        <v>1856.71</v>
      </c>
      <c r="T1286" s="35">
        <v>1842.27</v>
      </c>
      <c r="U1286" s="35">
        <v>1838.7200000000003</v>
      </c>
      <c r="V1286" s="35">
        <v>1835.5</v>
      </c>
      <c r="W1286" s="35">
        <v>1813.2200000000003</v>
      </c>
      <c r="X1286" s="35">
        <v>1817.4899999999998</v>
      </c>
      <c r="Y1286" s="35">
        <v>1822.88</v>
      </c>
    </row>
    <row r="1287" spans="1:25" x14ac:dyDescent="0.25">
      <c r="A1287" s="67">
        <f t="shared" si="35"/>
        <v>23</v>
      </c>
      <c r="B1287" s="35">
        <v>1819.87</v>
      </c>
      <c r="C1287" s="35">
        <v>1836.6999999999998</v>
      </c>
      <c r="D1287" s="35">
        <v>1838.6100000000001</v>
      </c>
      <c r="E1287" s="35">
        <v>1840.44</v>
      </c>
      <c r="F1287" s="35">
        <v>1842.33</v>
      </c>
      <c r="G1287" s="35">
        <v>1838.04</v>
      </c>
      <c r="H1287" s="35">
        <v>1818.5500000000002</v>
      </c>
      <c r="I1287" s="35">
        <v>1834.88</v>
      </c>
      <c r="J1287" s="35">
        <v>1834.98</v>
      </c>
      <c r="K1287" s="35">
        <v>1833.58</v>
      </c>
      <c r="L1287" s="35">
        <v>1834.13</v>
      </c>
      <c r="M1287" s="35">
        <v>1835.44</v>
      </c>
      <c r="N1287" s="35">
        <v>1833.6999999999998</v>
      </c>
      <c r="O1287" s="35">
        <v>1840.8200000000002</v>
      </c>
      <c r="P1287" s="35">
        <v>1848.08</v>
      </c>
      <c r="Q1287" s="35">
        <v>1841.62</v>
      </c>
      <c r="R1287" s="35">
        <v>1845.4700000000003</v>
      </c>
      <c r="S1287" s="35">
        <v>1844.5</v>
      </c>
      <c r="T1287" s="35">
        <v>1831.3200000000002</v>
      </c>
      <c r="U1287" s="35">
        <v>1825.75</v>
      </c>
      <c r="V1287" s="35">
        <v>1824.1100000000001</v>
      </c>
      <c r="W1287" s="35">
        <v>1818.6400000000003</v>
      </c>
      <c r="X1287" s="35">
        <v>1823.67</v>
      </c>
      <c r="Y1287" s="35">
        <v>1819.12</v>
      </c>
    </row>
    <row r="1288" spans="1:25" x14ac:dyDescent="0.25">
      <c r="A1288" s="67">
        <f t="shared" si="35"/>
        <v>24</v>
      </c>
      <c r="B1288" s="35">
        <v>1893.87</v>
      </c>
      <c r="C1288" s="35">
        <v>1902.44</v>
      </c>
      <c r="D1288" s="35">
        <v>1903.3900000000003</v>
      </c>
      <c r="E1288" s="35">
        <v>1909.8500000000004</v>
      </c>
      <c r="F1288" s="35">
        <v>1913.13</v>
      </c>
      <c r="G1288" s="35">
        <v>1914</v>
      </c>
      <c r="H1288" s="35">
        <v>1908.3000000000002</v>
      </c>
      <c r="I1288" s="35">
        <v>1911.23</v>
      </c>
      <c r="J1288" s="35">
        <v>1912.5299999999997</v>
      </c>
      <c r="K1288" s="35">
        <v>1910.9</v>
      </c>
      <c r="L1288" s="35">
        <v>1907.6100000000001</v>
      </c>
      <c r="M1288" s="35">
        <v>1910.2200000000003</v>
      </c>
      <c r="N1288" s="35">
        <v>1911.12</v>
      </c>
      <c r="O1288" s="35">
        <v>1895.9300000000003</v>
      </c>
      <c r="P1288" s="35">
        <v>1919.3100000000004</v>
      </c>
      <c r="Q1288" s="35">
        <v>1917.69</v>
      </c>
      <c r="R1288" s="35">
        <v>1921.3100000000004</v>
      </c>
      <c r="S1288" s="35">
        <v>1922.7399999999998</v>
      </c>
      <c r="T1288" s="35">
        <v>1914.38</v>
      </c>
      <c r="U1288" s="35">
        <v>1903.0100000000002</v>
      </c>
      <c r="V1288" s="35">
        <v>1897.77</v>
      </c>
      <c r="W1288" s="35">
        <v>1896.9899999999998</v>
      </c>
      <c r="X1288" s="35">
        <v>1893.5900000000001</v>
      </c>
      <c r="Y1288" s="35">
        <v>1892.1800000000003</v>
      </c>
    </row>
    <row r="1289" spans="1:25" x14ac:dyDescent="0.25">
      <c r="A1289" s="67">
        <f t="shared" si="35"/>
        <v>25</v>
      </c>
      <c r="B1289" s="35">
        <v>1909.4499999999998</v>
      </c>
      <c r="C1289" s="35">
        <v>1922.4</v>
      </c>
      <c r="D1289" s="35">
        <v>1928.02</v>
      </c>
      <c r="E1289" s="35">
        <v>1934.52</v>
      </c>
      <c r="F1289" s="35">
        <v>1935.8200000000002</v>
      </c>
      <c r="G1289" s="35">
        <v>1931.6100000000001</v>
      </c>
      <c r="H1289" s="35">
        <v>1928.5900000000001</v>
      </c>
      <c r="I1289" s="35">
        <v>1930.7200000000003</v>
      </c>
      <c r="J1289" s="35">
        <v>1928.63</v>
      </c>
      <c r="K1289" s="35">
        <v>1928.5299999999997</v>
      </c>
      <c r="L1289" s="35">
        <v>1929.8900000000003</v>
      </c>
      <c r="M1289" s="35">
        <v>1930.7399999999998</v>
      </c>
      <c r="N1289" s="35">
        <v>1927.7799999999997</v>
      </c>
      <c r="O1289" s="35">
        <v>1932.3100000000004</v>
      </c>
      <c r="P1289" s="35">
        <v>1936.1000000000004</v>
      </c>
      <c r="Q1289" s="35">
        <v>1932.02</v>
      </c>
      <c r="R1289" s="35">
        <v>1933.02</v>
      </c>
      <c r="S1289" s="35">
        <v>1934.44</v>
      </c>
      <c r="T1289" s="35">
        <v>1930.79</v>
      </c>
      <c r="U1289" s="35">
        <v>1926.3200000000002</v>
      </c>
      <c r="V1289" s="35">
        <v>1921.92</v>
      </c>
      <c r="W1289" s="35">
        <v>1914.7200000000003</v>
      </c>
      <c r="X1289" s="35">
        <v>1916.08</v>
      </c>
      <c r="Y1289" s="35">
        <v>1912.54</v>
      </c>
    </row>
    <row r="1290" spans="1:25" x14ac:dyDescent="0.25">
      <c r="A1290" s="67">
        <f t="shared" si="35"/>
        <v>26</v>
      </c>
      <c r="B1290" s="35">
        <v>1963.9899999999998</v>
      </c>
      <c r="C1290" s="35">
        <v>1962.5</v>
      </c>
      <c r="D1290" s="35">
        <v>1971.58</v>
      </c>
      <c r="E1290" s="35">
        <v>1983.0700000000002</v>
      </c>
      <c r="F1290" s="35">
        <v>1966.6800000000003</v>
      </c>
      <c r="G1290" s="35">
        <v>1974.08</v>
      </c>
      <c r="H1290" s="35">
        <v>1983.12</v>
      </c>
      <c r="I1290" s="35">
        <v>1985.73</v>
      </c>
      <c r="J1290" s="35">
        <v>1987.3500000000004</v>
      </c>
      <c r="K1290" s="35">
        <v>1987.87</v>
      </c>
      <c r="L1290" s="35">
        <v>1962.87</v>
      </c>
      <c r="M1290" s="35">
        <v>1995.5100000000002</v>
      </c>
      <c r="N1290" s="35">
        <v>1993.44</v>
      </c>
      <c r="O1290" s="35">
        <v>2002.17</v>
      </c>
      <c r="P1290" s="35">
        <v>2005.12</v>
      </c>
      <c r="Q1290" s="35">
        <v>1999.4300000000003</v>
      </c>
      <c r="R1290" s="35">
        <v>1928.0500000000002</v>
      </c>
      <c r="S1290" s="35">
        <v>1978.6800000000003</v>
      </c>
      <c r="T1290" s="35">
        <v>1972.19</v>
      </c>
      <c r="U1290" s="35">
        <v>1954.1100000000001</v>
      </c>
      <c r="V1290" s="35">
        <v>1960.8500000000004</v>
      </c>
      <c r="W1290" s="35">
        <v>1962.02</v>
      </c>
      <c r="X1290" s="35">
        <v>1959.9</v>
      </c>
      <c r="Y1290" s="35">
        <v>1959.44</v>
      </c>
    </row>
    <row r="1291" spans="1:25" x14ac:dyDescent="0.25">
      <c r="A1291" s="67">
        <f t="shared" si="35"/>
        <v>27</v>
      </c>
      <c r="B1291" s="35">
        <v>1999.2799999999997</v>
      </c>
      <c r="C1291" s="35">
        <v>2000.9899999999998</v>
      </c>
      <c r="D1291" s="35">
        <v>1994.3900000000003</v>
      </c>
      <c r="E1291" s="35">
        <v>2001.0900000000001</v>
      </c>
      <c r="F1291" s="35">
        <v>1969.1400000000003</v>
      </c>
      <c r="G1291" s="35">
        <v>1941.4899999999998</v>
      </c>
      <c r="H1291" s="35">
        <v>1948.5299999999997</v>
      </c>
      <c r="I1291" s="35">
        <v>1962.54</v>
      </c>
      <c r="J1291" s="35">
        <v>1964.2600000000002</v>
      </c>
      <c r="K1291" s="35">
        <v>2015.6999999999998</v>
      </c>
      <c r="L1291" s="35">
        <v>2039.2200000000003</v>
      </c>
      <c r="M1291" s="35">
        <v>2039.75</v>
      </c>
      <c r="N1291" s="35">
        <v>2035.1000000000004</v>
      </c>
      <c r="O1291" s="35">
        <v>2025.2799999999997</v>
      </c>
      <c r="P1291" s="35">
        <v>2043.87</v>
      </c>
      <c r="Q1291" s="35">
        <v>2040.96</v>
      </c>
      <c r="R1291" s="35">
        <v>2034.0700000000002</v>
      </c>
      <c r="S1291" s="35">
        <v>2035.9300000000003</v>
      </c>
      <c r="T1291" s="35">
        <v>2020.3200000000002</v>
      </c>
      <c r="U1291" s="35">
        <v>2015.2399999999998</v>
      </c>
      <c r="V1291" s="35">
        <v>1997.1100000000001</v>
      </c>
      <c r="W1291" s="35">
        <v>2012.79</v>
      </c>
      <c r="X1291" s="35">
        <v>2011.42</v>
      </c>
      <c r="Y1291" s="35">
        <v>1990.8600000000001</v>
      </c>
    </row>
    <row r="1292" spans="1:25" x14ac:dyDescent="0.25">
      <c r="A1292" s="67">
        <f t="shared" si="35"/>
        <v>28</v>
      </c>
      <c r="B1292" s="35">
        <v>1959.88</v>
      </c>
      <c r="C1292" s="35">
        <v>1975.3200000000002</v>
      </c>
      <c r="D1292" s="35">
        <v>1971.6000000000004</v>
      </c>
      <c r="E1292" s="35">
        <v>1985.29</v>
      </c>
      <c r="F1292" s="35">
        <v>1955.94</v>
      </c>
      <c r="G1292" s="35">
        <v>1959.0700000000002</v>
      </c>
      <c r="H1292" s="35">
        <v>1980.6000000000004</v>
      </c>
      <c r="I1292" s="35">
        <v>1985.2399999999998</v>
      </c>
      <c r="J1292" s="35">
        <v>1983</v>
      </c>
      <c r="K1292" s="35">
        <v>1980.9099999999999</v>
      </c>
      <c r="L1292" s="35">
        <v>1975.4</v>
      </c>
      <c r="M1292" s="35">
        <v>1986.42</v>
      </c>
      <c r="N1292" s="35">
        <v>1985.1400000000003</v>
      </c>
      <c r="O1292" s="35">
        <v>1961.3500000000004</v>
      </c>
      <c r="P1292" s="35">
        <v>1993.15</v>
      </c>
      <c r="Q1292" s="35">
        <v>1997.8200000000002</v>
      </c>
      <c r="R1292" s="35">
        <v>1993.9</v>
      </c>
      <c r="S1292" s="35">
        <v>1992.4499999999998</v>
      </c>
      <c r="T1292" s="35">
        <v>1978.58</v>
      </c>
      <c r="U1292" s="35">
        <v>1971.9899999999998</v>
      </c>
      <c r="V1292" s="35">
        <v>1972.94</v>
      </c>
      <c r="W1292" s="35">
        <v>1909.77</v>
      </c>
      <c r="X1292" s="35">
        <v>1908.83</v>
      </c>
      <c r="Y1292" s="35">
        <v>1910.67</v>
      </c>
    </row>
    <row r="1293" spans="1:25" x14ac:dyDescent="0.25">
      <c r="A1293" s="67">
        <f t="shared" si="35"/>
        <v>29</v>
      </c>
      <c r="B1293" s="35">
        <v>1879.02</v>
      </c>
      <c r="C1293" s="35">
        <v>1899.5900000000001</v>
      </c>
      <c r="D1293" s="35">
        <v>1903.2799999999997</v>
      </c>
      <c r="E1293" s="35">
        <v>1905.73</v>
      </c>
      <c r="F1293" s="35">
        <v>1906.8600000000001</v>
      </c>
      <c r="G1293" s="35">
        <v>1906.3600000000001</v>
      </c>
      <c r="H1293" s="35">
        <v>1904</v>
      </c>
      <c r="I1293" s="35">
        <v>1902.7799999999997</v>
      </c>
      <c r="J1293" s="35">
        <v>1902.6100000000001</v>
      </c>
      <c r="K1293" s="35">
        <v>1899.8500000000004</v>
      </c>
      <c r="L1293" s="35">
        <v>1902.5</v>
      </c>
      <c r="M1293" s="35">
        <v>1902.9899999999998</v>
      </c>
      <c r="N1293" s="35">
        <v>1904.8200000000002</v>
      </c>
      <c r="O1293" s="35">
        <v>1909.0900000000001</v>
      </c>
      <c r="P1293" s="35">
        <v>1910.65</v>
      </c>
      <c r="Q1293" s="35">
        <v>1911.46</v>
      </c>
      <c r="R1293" s="35">
        <v>1911.5299999999997</v>
      </c>
      <c r="S1293" s="35">
        <v>1912.19</v>
      </c>
      <c r="T1293" s="35">
        <v>1902.96</v>
      </c>
      <c r="U1293" s="35">
        <v>1891.25</v>
      </c>
      <c r="V1293" s="35">
        <v>1875.94</v>
      </c>
      <c r="W1293" s="35">
        <v>1876.1599999999999</v>
      </c>
      <c r="X1293" s="35">
        <v>1876.0500000000002</v>
      </c>
      <c r="Y1293" s="35">
        <v>1879.8500000000004</v>
      </c>
    </row>
    <row r="1294" spans="1:25" x14ac:dyDescent="0.25">
      <c r="A1294" s="67">
        <f t="shared" si="35"/>
        <v>30</v>
      </c>
      <c r="B1294" s="35">
        <v>1864.13</v>
      </c>
      <c r="C1294" s="35">
        <v>1836</v>
      </c>
      <c r="D1294" s="35">
        <v>1886.3500000000004</v>
      </c>
      <c r="E1294" s="35">
        <v>1889.83</v>
      </c>
      <c r="F1294" s="35">
        <v>1894.75</v>
      </c>
      <c r="G1294" s="35">
        <v>1889.4499999999998</v>
      </c>
      <c r="H1294" s="35">
        <v>1887.5100000000002</v>
      </c>
      <c r="I1294" s="35">
        <v>1893.9</v>
      </c>
      <c r="J1294" s="35">
        <v>1891.1000000000004</v>
      </c>
      <c r="K1294" s="35">
        <v>1893.9899999999998</v>
      </c>
      <c r="L1294" s="35">
        <v>1892.1800000000003</v>
      </c>
      <c r="M1294" s="35">
        <v>1893.13</v>
      </c>
      <c r="N1294" s="35">
        <v>1887.8500000000004</v>
      </c>
      <c r="O1294" s="35">
        <v>1897.4</v>
      </c>
      <c r="P1294" s="35">
        <v>1898.87</v>
      </c>
      <c r="Q1294" s="35">
        <v>1898.17</v>
      </c>
      <c r="R1294" s="35">
        <v>1896.7399999999998</v>
      </c>
      <c r="S1294" s="35">
        <v>1912.4700000000003</v>
      </c>
      <c r="T1294" s="35">
        <v>1905.9300000000003</v>
      </c>
      <c r="U1294" s="35">
        <v>1895.8900000000003</v>
      </c>
      <c r="V1294" s="35">
        <v>1886.17</v>
      </c>
      <c r="W1294" s="35">
        <v>1889.8600000000001</v>
      </c>
      <c r="X1294" s="35">
        <v>1758.71</v>
      </c>
      <c r="Y1294" s="35">
        <v>1888.3500000000004</v>
      </c>
    </row>
    <row r="1295" spans="1:25" x14ac:dyDescent="0.25">
      <c r="A1295" s="67">
        <f t="shared" si="35"/>
        <v>31</v>
      </c>
      <c r="B1295" s="35">
        <v>1897.8000000000002</v>
      </c>
      <c r="C1295" s="35">
        <v>1895.0700000000002</v>
      </c>
      <c r="D1295" s="35">
        <v>1930.8100000000004</v>
      </c>
      <c r="E1295" s="35">
        <v>1935.0100000000002</v>
      </c>
      <c r="F1295" s="35">
        <v>1941.25</v>
      </c>
      <c r="G1295" s="35">
        <v>1940.44</v>
      </c>
      <c r="H1295" s="35">
        <v>1937.2799999999997</v>
      </c>
      <c r="I1295" s="35">
        <v>1937.63</v>
      </c>
      <c r="J1295" s="35">
        <v>1938.25</v>
      </c>
      <c r="K1295" s="35">
        <v>1937.3400000000001</v>
      </c>
      <c r="L1295" s="35">
        <v>1935.0500000000002</v>
      </c>
      <c r="M1295" s="35">
        <v>1934.9099999999999</v>
      </c>
      <c r="N1295" s="35">
        <v>1936.8200000000002</v>
      </c>
      <c r="O1295" s="35">
        <v>1945.9899999999998</v>
      </c>
      <c r="P1295" s="35">
        <v>1944.9300000000003</v>
      </c>
      <c r="Q1295" s="35">
        <v>1940.4300000000003</v>
      </c>
      <c r="R1295" s="35">
        <v>1938.71</v>
      </c>
      <c r="S1295" s="35">
        <v>1938.3500000000004</v>
      </c>
      <c r="T1295" s="35">
        <v>1939.0500000000002</v>
      </c>
      <c r="U1295" s="35">
        <v>1912.3600000000001</v>
      </c>
      <c r="V1295" s="35">
        <v>1909.33</v>
      </c>
      <c r="W1295" s="35">
        <v>1920.9899999999998</v>
      </c>
      <c r="X1295" s="35">
        <v>1908.3200000000002</v>
      </c>
      <c r="Y1295" s="35">
        <v>1920.67</v>
      </c>
    </row>
    <row r="1297" spans="1:25" x14ac:dyDescent="0.25">
      <c r="A1297" s="73" t="s">
        <v>142</v>
      </c>
      <c r="B1297" s="62"/>
      <c r="C1297" s="62"/>
      <c r="D1297" s="62"/>
      <c r="E1297" s="62"/>
      <c r="F1297" s="62"/>
      <c r="G1297" s="62"/>
      <c r="H1297" s="62"/>
      <c r="I1297" s="62"/>
      <c r="J1297" s="62"/>
      <c r="K1297" s="62"/>
      <c r="L1297" s="62"/>
      <c r="M1297" s="62"/>
      <c r="N1297" s="62"/>
      <c r="O1297" s="74">
        <f>O865</f>
        <v>803585.3899999999</v>
      </c>
      <c r="P1297" s="74"/>
      <c r="Q1297" s="72"/>
      <c r="R1297" s="72"/>
      <c r="S1297" s="72"/>
      <c r="T1297" s="72"/>
      <c r="U1297" s="72"/>
      <c r="V1297" s="72"/>
      <c r="W1297" s="72"/>
      <c r="X1297" s="72"/>
      <c r="Y1297" s="72"/>
    </row>
    <row r="1298" spans="1:25" x14ac:dyDescent="0.25">
      <c r="A1298" s="75"/>
      <c r="B1298" s="76"/>
      <c r="C1298" s="76"/>
      <c r="D1298" s="76"/>
      <c r="E1298" s="76"/>
      <c r="F1298" s="76"/>
      <c r="G1298" s="76"/>
      <c r="H1298" s="76"/>
      <c r="I1298" s="76"/>
      <c r="J1298" s="76"/>
      <c r="K1298" s="76"/>
      <c r="L1298" s="76"/>
      <c r="M1298" s="76"/>
      <c r="N1298" s="76"/>
      <c r="O1298" s="76"/>
      <c r="P1298" s="76"/>
      <c r="Q1298" s="76"/>
      <c r="R1298" s="76"/>
      <c r="S1298" s="76"/>
      <c r="T1298" s="76"/>
      <c r="U1298" s="76"/>
      <c r="V1298" s="76"/>
      <c r="W1298" s="76"/>
      <c r="X1298" s="76"/>
      <c r="Y1298" s="76"/>
    </row>
    <row r="1299" spans="1:25" x14ac:dyDescent="0.25">
      <c r="A1299" s="75" t="s">
        <v>143</v>
      </c>
      <c r="B1299" s="76"/>
      <c r="C1299" s="76"/>
      <c r="D1299" s="76"/>
      <c r="E1299" s="76"/>
      <c r="F1299" s="76"/>
      <c r="G1299" s="76"/>
      <c r="H1299" s="76"/>
      <c r="I1299" s="76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  <c r="V1299" s="76"/>
      <c r="W1299" s="76"/>
      <c r="X1299" s="76"/>
      <c r="Y1299" s="76"/>
    </row>
    <row r="1300" spans="1:25" ht="15" customHeight="1" x14ac:dyDescent="0.25">
      <c r="A1300" s="77" t="s">
        <v>119</v>
      </c>
      <c r="B1300" s="78"/>
      <c r="C1300" s="78"/>
      <c r="D1300" s="79"/>
      <c r="E1300" s="64" t="s">
        <v>3</v>
      </c>
      <c r="F1300" s="65"/>
      <c r="G1300" s="65"/>
      <c r="H1300" s="65"/>
      <c r="I1300" s="65"/>
      <c r="J1300" s="65"/>
      <c r="K1300" s="65"/>
      <c r="L1300" s="65"/>
      <c r="M1300" s="65"/>
      <c r="N1300" s="65"/>
      <c r="O1300" s="65"/>
      <c r="P1300" s="65"/>
      <c r="Q1300" s="65"/>
      <c r="R1300" s="65"/>
      <c r="S1300" s="65"/>
      <c r="T1300" s="66"/>
    </row>
    <row r="1301" spans="1:25" x14ac:dyDescent="0.25">
      <c r="A1301" s="80"/>
      <c r="B1301" s="81"/>
      <c r="C1301" s="81"/>
      <c r="D1301" s="82"/>
      <c r="E1301" s="64" t="s">
        <v>10</v>
      </c>
      <c r="F1301" s="65"/>
      <c r="G1301" s="65"/>
      <c r="H1301" s="66"/>
      <c r="I1301" s="64" t="s">
        <v>20</v>
      </c>
      <c r="J1301" s="65"/>
      <c r="K1301" s="65"/>
      <c r="L1301" s="66"/>
      <c r="M1301" s="64" t="s">
        <v>21</v>
      </c>
      <c r="N1301" s="65"/>
      <c r="O1301" s="65"/>
      <c r="P1301" s="66"/>
      <c r="Q1301" s="64" t="s">
        <v>13</v>
      </c>
      <c r="R1301" s="65"/>
      <c r="S1301" s="65"/>
      <c r="T1301" s="66"/>
    </row>
    <row r="1302" spans="1:25" x14ac:dyDescent="0.25">
      <c r="A1302" s="83"/>
      <c r="B1302" s="84"/>
      <c r="C1302" s="84"/>
      <c r="D1302" s="85"/>
      <c r="E1302" s="86">
        <v>0</v>
      </c>
      <c r="F1302" s="87"/>
      <c r="G1302" s="87"/>
      <c r="H1302" s="88"/>
      <c r="I1302" s="86">
        <v>0</v>
      </c>
      <c r="J1302" s="87"/>
      <c r="K1302" s="87"/>
      <c r="L1302" s="88"/>
      <c r="M1302" s="86">
        <v>0</v>
      </c>
      <c r="N1302" s="87"/>
      <c r="O1302" s="87"/>
      <c r="P1302" s="88"/>
      <c r="Q1302" s="86">
        <v>0</v>
      </c>
      <c r="R1302" s="87"/>
      <c r="S1302" s="87"/>
      <c r="T1302" s="88"/>
    </row>
  </sheetData>
  <mergeCells count="194"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29:A1230"/>
    <mergeCell ref="B1229:Y1229"/>
    <mergeCell ref="A1263:A1264"/>
    <mergeCell ref="B1263:Y1263"/>
    <mergeCell ref="A1297:N1297"/>
    <mergeCell ref="O1297:P1297"/>
    <mergeCell ref="M1158:P1158"/>
    <mergeCell ref="Q1158:T1158"/>
    <mergeCell ref="A1160:Y1160"/>
    <mergeCell ref="A1161:A1162"/>
    <mergeCell ref="B1161:Y1161"/>
    <mergeCell ref="A1195:A1196"/>
    <mergeCell ref="B1195:Y1195"/>
    <mergeCell ref="A1153:N1153"/>
    <mergeCell ref="O1153:P1153"/>
    <mergeCell ref="A1156:D1158"/>
    <mergeCell ref="E1156:T1156"/>
    <mergeCell ref="E1157:H1157"/>
    <mergeCell ref="I1157:L1157"/>
    <mergeCell ref="M1157:P1157"/>
    <mergeCell ref="Q1157:T1157"/>
    <mergeCell ref="E1158:H1158"/>
    <mergeCell ref="I1158:L1158"/>
    <mergeCell ref="A1051:A1052"/>
    <mergeCell ref="B1051:Y1051"/>
    <mergeCell ref="A1085:A1086"/>
    <mergeCell ref="B1085:Y1085"/>
    <mergeCell ref="A1119:A1120"/>
    <mergeCell ref="B1119:Y1119"/>
    <mergeCell ref="E1014:H1014"/>
    <mergeCell ref="I1014:L1014"/>
    <mergeCell ref="M1014:P1014"/>
    <mergeCell ref="Q1014:T1014"/>
    <mergeCell ref="A1016:Y1016"/>
    <mergeCell ref="A1017:A1018"/>
    <mergeCell ref="B1017:Y1017"/>
    <mergeCell ref="A975:A976"/>
    <mergeCell ref="B975:Y975"/>
    <mergeCell ref="A1009:N1009"/>
    <mergeCell ref="O1009:P1009"/>
    <mergeCell ref="A1012:D1014"/>
    <mergeCell ref="E1012:T1012"/>
    <mergeCell ref="E1013:H1013"/>
    <mergeCell ref="I1013:L1013"/>
    <mergeCell ref="M1013:P1013"/>
    <mergeCell ref="Q1013:T1013"/>
    <mergeCell ref="A872:Y872"/>
    <mergeCell ref="A873:A874"/>
    <mergeCell ref="B873:Y873"/>
    <mergeCell ref="A907:A908"/>
    <mergeCell ref="B907:Y907"/>
    <mergeCell ref="A941:A942"/>
    <mergeCell ref="B941:Y941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M870:P870"/>
    <mergeCell ref="Q870:T870"/>
    <mergeCell ref="A797:A798"/>
    <mergeCell ref="B797:Y797"/>
    <mergeCell ref="A831:A832"/>
    <mergeCell ref="B831:Y831"/>
    <mergeCell ref="A865:N865"/>
    <mergeCell ref="O865:P865"/>
    <mergeCell ref="M726:P726"/>
    <mergeCell ref="Q726:T726"/>
    <mergeCell ref="A728:Y728"/>
    <mergeCell ref="A729:A730"/>
    <mergeCell ref="B729:Y729"/>
    <mergeCell ref="A763:A764"/>
    <mergeCell ref="B763:Y763"/>
    <mergeCell ref="A721:N721"/>
    <mergeCell ref="O721:P721"/>
    <mergeCell ref="A724:D726"/>
    <mergeCell ref="E724:T724"/>
    <mergeCell ref="E725:H725"/>
    <mergeCell ref="I725:L725"/>
    <mergeCell ref="M725:P725"/>
    <mergeCell ref="Q725:T725"/>
    <mergeCell ref="E726:H726"/>
    <mergeCell ref="I726:L726"/>
    <mergeCell ref="A619:A620"/>
    <mergeCell ref="B619:Y619"/>
    <mergeCell ref="A653:A654"/>
    <mergeCell ref="B653:Y653"/>
    <mergeCell ref="A687:A688"/>
    <mergeCell ref="B687:Y687"/>
    <mergeCell ref="E582:H582"/>
    <mergeCell ref="I582:L582"/>
    <mergeCell ref="M582:P582"/>
    <mergeCell ref="Q582:T582"/>
    <mergeCell ref="A584:Y584"/>
    <mergeCell ref="A585:A586"/>
    <mergeCell ref="B585:Y585"/>
    <mergeCell ref="A543:A544"/>
    <mergeCell ref="B543:Y543"/>
    <mergeCell ref="A577:N577"/>
    <mergeCell ref="O577:P577"/>
    <mergeCell ref="A580:D582"/>
    <mergeCell ref="E580:T580"/>
    <mergeCell ref="E581:H581"/>
    <mergeCell ref="I581:L581"/>
    <mergeCell ref="M581:P581"/>
    <mergeCell ref="Q581:T581"/>
    <mergeCell ref="A440:Y440"/>
    <mergeCell ref="A441:A442"/>
    <mergeCell ref="B441:Y441"/>
    <mergeCell ref="A475:A476"/>
    <mergeCell ref="B475:Y475"/>
    <mergeCell ref="A509:A510"/>
    <mergeCell ref="B509:Y509"/>
    <mergeCell ref="A436:D438"/>
    <mergeCell ref="E436:T436"/>
    <mergeCell ref="E437:H437"/>
    <mergeCell ref="I437:L437"/>
    <mergeCell ref="M437:P437"/>
    <mergeCell ref="Q437:T437"/>
    <mergeCell ref="E438:H438"/>
    <mergeCell ref="I438:L438"/>
    <mergeCell ref="M438:P438"/>
    <mergeCell ref="Q438:T438"/>
    <mergeCell ref="A365:A366"/>
    <mergeCell ref="B365:Y365"/>
    <mergeCell ref="A399:A400"/>
    <mergeCell ref="B399:Y399"/>
    <mergeCell ref="A433:N433"/>
    <mergeCell ref="O433:P433"/>
    <mergeCell ref="M294:P294"/>
    <mergeCell ref="Q294:T294"/>
    <mergeCell ref="A296:Y296"/>
    <mergeCell ref="A297:A298"/>
    <mergeCell ref="B297:Y297"/>
    <mergeCell ref="A331:A332"/>
    <mergeCell ref="B331:Y331"/>
    <mergeCell ref="A289:N289"/>
    <mergeCell ref="O289:P289"/>
    <mergeCell ref="A292:D294"/>
    <mergeCell ref="E292:T292"/>
    <mergeCell ref="E293:H293"/>
    <mergeCell ref="I293:L293"/>
    <mergeCell ref="M293:P293"/>
    <mergeCell ref="Q293:T293"/>
    <mergeCell ref="E294:H294"/>
    <mergeCell ref="I294:L294"/>
    <mergeCell ref="A187:A188"/>
    <mergeCell ref="B187:Y187"/>
    <mergeCell ref="A221:A222"/>
    <mergeCell ref="B221:Y221"/>
    <mergeCell ref="A255:A256"/>
    <mergeCell ref="B255:Y255"/>
    <mergeCell ref="E150:H150"/>
    <mergeCell ref="I150:L150"/>
    <mergeCell ref="M150:P150"/>
    <mergeCell ref="Q150:T150"/>
    <mergeCell ref="A152:Y152"/>
    <mergeCell ref="A153:A154"/>
    <mergeCell ref="B153:Y153"/>
    <mergeCell ref="A111:A112"/>
    <mergeCell ref="B111:Y111"/>
    <mergeCell ref="A145:N145"/>
    <mergeCell ref="O145:P145"/>
    <mergeCell ref="A148:D150"/>
    <mergeCell ref="E148:T148"/>
    <mergeCell ref="E149:H149"/>
    <mergeCell ref="I149:L149"/>
    <mergeCell ref="M149:P149"/>
    <mergeCell ref="Q149:T14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97E40-B14F-478D-9D31-CB61BEEDAF6D}">
  <dimension ref="A1:AB2471"/>
  <sheetViews>
    <sheetView zoomScale="55" zoomScaleNormal="55" workbookViewId="0">
      <selection activeCell="I7" sqref="I7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144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45566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145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8.9" customHeight="1" x14ac:dyDescent="0.25">
      <c r="A6" s="27" t="s">
        <v>146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ht="15" customHeight="1" x14ac:dyDescent="0.25">
      <c r="A8" s="63" t="s">
        <v>74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75</v>
      </c>
      <c r="B9" s="64" t="s">
        <v>147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77</v>
      </c>
      <c r="C10" s="55" t="s">
        <v>78</v>
      </c>
      <c r="D10" s="55" t="s">
        <v>79</v>
      </c>
      <c r="E10" s="55" t="s">
        <v>80</v>
      </c>
      <c r="F10" s="55" t="s">
        <v>81</v>
      </c>
      <c r="G10" s="55" t="s">
        <v>82</v>
      </c>
      <c r="H10" s="55" t="s">
        <v>83</v>
      </c>
      <c r="I10" s="55" t="s">
        <v>84</v>
      </c>
      <c r="J10" s="55" t="s">
        <v>85</v>
      </c>
      <c r="K10" s="55" t="s">
        <v>86</v>
      </c>
      <c r="L10" s="55" t="s">
        <v>87</v>
      </c>
      <c r="M10" s="55" t="s">
        <v>88</v>
      </c>
      <c r="N10" s="55" t="s">
        <v>89</v>
      </c>
      <c r="O10" s="55" t="s">
        <v>90</v>
      </c>
      <c r="P10" s="55" t="s">
        <v>91</v>
      </c>
      <c r="Q10" s="55" t="s">
        <v>92</v>
      </c>
      <c r="R10" s="55" t="s">
        <v>93</v>
      </c>
      <c r="S10" s="55" t="s">
        <v>94</v>
      </c>
      <c r="T10" s="55" t="s">
        <v>95</v>
      </c>
      <c r="U10" s="55" t="s">
        <v>96</v>
      </c>
      <c r="V10" s="55" t="s">
        <v>97</v>
      </c>
      <c r="W10" s="55" t="s">
        <v>98</v>
      </c>
      <c r="X10" s="55" t="s">
        <v>99</v>
      </c>
      <c r="Y10" s="55" t="s">
        <v>100</v>
      </c>
    </row>
    <row r="11" spans="1:25" ht="15" customHeight="1" x14ac:dyDescent="0.25">
      <c r="A11" s="67">
        <v>1</v>
      </c>
      <c r="B11" s="35">
        <v>2367.62</v>
      </c>
      <c r="C11" s="35">
        <v>2387.34</v>
      </c>
      <c r="D11" s="35">
        <v>2480.5599999999995</v>
      </c>
      <c r="E11" s="35">
        <v>2902.79</v>
      </c>
      <c r="F11" s="35">
        <v>2971.13</v>
      </c>
      <c r="G11" s="35">
        <v>2960.2799999999997</v>
      </c>
      <c r="H11" s="35">
        <v>3141.5599999999995</v>
      </c>
      <c r="I11" s="35">
        <v>3019.5199999999995</v>
      </c>
      <c r="J11" s="35">
        <v>2906.85</v>
      </c>
      <c r="K11" s="35">
        <v>2865.39</v>
      </c>
      <c r="L11" s="35">
        <v>2510.5099999999998</v>
      </c>
      <c r="M11" s="35">
        <v>2506.66</v>
      </c>
      <c r="N11" s="35">
        <v>2698.93</v>
      </c>
      <c r="O11" s="35">
        <v>2510.1799999999998</v>
      </c>
      <c r="P11" s="35">
        <v>2601.0299999999997</v>
      </c>
      <c r="Q11" s="35">
        <v>2919.35</v>
      </c>
      <c r="R11" s="35">
        <v>2908.9399999999996</v>
      </c>
      <c r="S11" s="35">
        <v>2737.42</v>
      </c>
      <c r="T11" s="35">
        <v>2568.42</v>
      </c>
      <c r="U11" s="35">
        <v>2508.5699999999997</v>
      </c>
      <c r="V11" s="35">
        <v>2389.71</v>
      </c>
      <c r="W11" s="35">
        <v>2302.48</v>
      </c>
      <c r="X11" s="35">
        <v>2243.9699999999998</v>
      </c>
      <c r="Y11" s="35">
        <v>2235.5299999999997</v>
      </c>
    </row>
    <row r="12" spans="1:25" ht="15" customHeight="1" x14ac:dyDescent="0.25">
      <c r="A12" s="67">
        <v>2</v>
      </c>
      <c r="B12" s="35">
        <v>2364.27</v>
      </c>
      <c r="C12" s="35">
        <v>2368.16</v>
      </c>
      <c r="D12" s="35">
        <v>2366.06</v>
      </c>
      <c r="E12" s="35">
        <v>2475.1099999999997</v>
      </c>
      <c r="F12" s="35">
        <v>2484.3599999999997</v>
      </c>
      <c r="G12" s="35">
        <v>2492.4799999999996</v>
      </c>
      <c r="H12" s="35">
        <v>2488.63</v>
      </c>
      <c r="I12" s="35">
        <v>2482.64</v>
      </c>
      <c r="J12" s="35">
        <v>2483.16</v>
      </c>
      <c r="K12" s="35">
        <v>2496.5499999999997</v>
      </c>
      <c r="L12" s="35">
        <v>2402.91</v>
      </c>
      <c r="M12" s="35">
        <v>2403.41</v>
      </c>
      <c r="N12" s="35">
        <v>2398.08</v>
      </c>
      <c r="O12" s="35">
        <v>2407.14</v>
      </c>
      <c r="P12" s="35">
        <v>2424.84</v>
      </c>
      <c r="Q12" s="35">
        <v>2431.9299999999998</v>
      </c>
      <c r="R12" s="35">
        <v>2500.9699999999998</v>
      </c>
      <c r="S12" s="35">
        <v>2511.0099999999998</v>
      </c>
      <c r="T12" s="35">
        <v>2396.5</v>
      </c>
      <c r="U12" s="35">
        <v>2388.41</v>
      </c>
      <c r="V12" s="35">
        <v>2385.39</v>
      </c>
      <c r="W12" s="35">
        <v>2385.65</v>
      </c>
      <c r="X12" s="35">
        <v>2383.7999999999997</v>
      </c>
      <c r="Y12" s="35">
        <v>2383.6999999999998</v>
      </c>
    </row>
    <row r="13" spans="1:25" x14ac:dyDescent="0.25">
      <c r="A13" s="67">
        <f>A12+1</f>
        <v>3</v>
      </c>
      <c r="B13" s="35">
        <v>2392.77</v>
      </c>
      <c r="C13" s="35">
        <v>2408.0299999999997</v>
      </c>
      <c r="D13" s="35">
        <v>2409.9499999999998</v>
      </c>
      <c r="E13" s="35">
        <v>2411.77</v>
      </c>
      <c r="F13" s="35">
        <v>2416.9</v>
      </c>
      <c r="G13" s="35">
        <v>2490.1799999999998</v>
      </c>
      <c r="H13" s="35">
        <v>2504.6099999999997</v>
      </c>
      <c r="I13" s="35">
        <v>2514.75</v>
      </c>
      <c r="J13" s="35">
        <v>2511.3099999999995</v>
      </c>
      <c r="K13" s="35">
        <v>2506.38</v>
      </c>
      <c r="L13" s="35">
        <v>2515.9399999999996</v>
      </c>
      <c r="M13" s="35">
        <v>2507.35</v>
      </c>
      <c r="N13" s="35">
        <v>2511.5299999999997</v>
      </c>
      <c r="O13" s="35">
        <v>2507.58</v>
      </c>
      <c r="P13" s="35">
        <v>2534.0299999999997</v>
      </c>
      <c r="Q13" s="35">
        <v>2570.42</v>
      </c>
      <c r="R13" s="35">
        <v>2581.17</v>
      </c>
      <c r="S13" s="35">
        <v>2648.8999999999996</v>
      </c>
      <c r="T13" s="35">
        <v>2503.38</v>
      </c>
      <c r="U13" s="35">
        <v>2497.9699999999998</v>
      </c>
      <c r="V13" s="35">
        <v>2396.94</v>
      </c>
      <c r="W13" s="35">
        <v>2396.84</v>
      </c>
      <c r="X13" s="35">
        <v>2396.64</v>
      </c>
      <c r="Y13" s="35">
        <v>2395.58</v>
      </c>
    </row>
    <row r="14" spans="1:25" x14ac:dyDescent="0.25">
      <c r="A14" s="67">
        <f t="shared" ref="A14:A41" si="0">A13+1</f>
        <v>4</v>
      </c>
      <c r="B14" s="35">
        <v>2399.4699999999998</v>
      </c>
      <c r="C14" s="35">
        <v>2405.44</v>
      </c>
      <c r="D14" s="35">
        <v>2413.1</v>
      </c>
      <c r="E14" s="35">
        <v>2426.35</v>
      </c>
      <c r="F14" s="35">
        <v>2423.17</v>
      </c>
      <c r="G14" s="35">
        <v>2414.44</v>
      </c>
      <c r="H14" s="35">
        <v>2425.58</v>
      </c>
      <c r="I14" s="35">
        <v>2428.29</v>
      </c>
      <c r="J14" s="35">
        <v>2437.06</v>
      </c>
      <c r="K14" s="35">
        <v>2436.1799999999998</v>
      </c>
      <c r="L14" s="35">
        <v>2440.79</v>
      </c>
      <c r="M14" s="35">
        <v>2442.36</v>
      </c>
      <c r="N14" s="35">
        <v>2442.4899999999998</v>
      </c>
      <c r="O14" s="35">
        <v>2450.1899999999996</v>
      </c>
      <c r="P14" s="35">
        <v>2493.85</v>
      </c>
      <c r="Q14" s="35">
        <v>2510.0699999999997</v>
      </c>
      <c r="R14" s="35">
        <v>2527.0599999999995</v>
      </c>
      <c r="S14" s="35">
        <v>2534.13</v>
      </c>
      <c r="T14" s="35">
        <v>2430.15</v>
      </c>
      <c r="U14" s="35">
        <v>2416.1</v>
      </c>
      <c r="V14" s="35">
        <v>2397.2599999999998</v>
      </c>
      <c r="W14" s="35">
        <v>2398.0499999999997</v>
      </c>
      <c r="X14" s="35">
        <v>2398.11</v>
      </c>
      <c r="Y14" s="35">
        <v>2395.25</v>
      </c>
    </row>
    <row r="15" spans="1:25" x14ac:dyDescent="0.25">
      <c r="A15" s="67">
        <f t="shared" si="0"/>
        <v>5</v>
      </c>
      <c r="B15" s="35">
        <v>2424.04</v>
      </c>
      <c r="C15" s="35">
        <v>2429.85</v>
      </c>
      <c r="D15" s="35">
        <v>2428.9299999999998</v>
      </c>
      <c r="E15" s="35">
        <v>2431.1799999999998</v>
      </c>
      <c r="F15" s="35">
        <v>2419.9899999999998</v>
      </c>
      <c r="G15" s="35">
        <v>2411.75</v>
      </c>
      <c r="H15" s="35">
        <v>2455.34</v>
      </c>
      <c r="I15" s="35">
        <v>2470.6</v>
      </c>
      <c r="J15" s="35">
        <v>2480.2999999999997</v>
      </c>
      <c r="K15" s="35">
        <v>2490.5</v>
      </c>
      <c r="L15" s="35">
        <v>2496.4499999999998</v>
      </c>
      <c r="M15" s="35">
        <v>2502.4399999999996</v>
      </c>
      <c r="N15" s="35">
        <v>2510.96</v>
      </c>
      <c r="O15" s="35">
        <v>2515.59</v>
      </c>
      <c r="P15" s="35">
        <v>2535.7699999999995</v>
      </c>
      <c r="Q15" s="35">
        <v>2619.5299999999997</v>
      </c>
      <c r="R15" s="35">
        <v>2626.7799999999997</v>
      </c>
      <c r="S15" s="35">
        <v>2593.7299999999996</v>
      </c>
      <c r="T15" s="35">
        <v>2454.5299999999997</v>
      </c>
      <c r="U15" s="35">
        <v>2439.08</v>
      </c>
      <c r="V15" s="35">
        <v>2416.29</v>
      </c>
      <c r="W15" s="35">
        <v>2416.61</v>
      </c>
      <c r="X15" s="35">
        <v>2431.35</v>
      </c>
      <c r="Y15" s="35">
        <v>2413.4699999999998</v>
      </c>
    </row>
    <row r="16" spans="1:25" x14ac:dyDescent="0.25">
      <c r="A16" s="67">
        <f t="shared" si="0"/>
        <v>6</v>
      </c>
      <c r="B16" s="35">
        <v>2449.3099999999995</v>
      </c>
      <c r="C16" s="35">
        <v>2440.14</v>
      </c>
      <c r="D16" s="35">
        <v>2459.2799999999997</v>
      </c>
      <c r="E16" s="35">
        <v>2457.8099999999995</v>
      </c>
      <c r="F16" s="35">
        <v>2461.0699999999997</v>
      </c>
      <c r="G16" s="35">
        <v>2476.4499999999998</v>
      </c>
      <c r="H16" s="35">
        <v>2486.3599999999997</v>
      </c>
      <c r="I16" s="35">
        <v>2496.0199999999995</v>
      </c>
      <c r="J16" s="35">
        <v>2504.7799999999997</v>
      </c>
      <c r="K16" s="35">
        <v>2496.7599999999998</v>
      </c>
      <c r="L16" s="35">
        <v>2503.7399999999998</v>
      </c>
      <c r="M16" s="35">
        <v>2518.6999999999998</v>
      </c>
      <c r="N16" s="35">
        <v>2503.0099999999998</v>
      </c>
      <c r="O16" s="35">
        <v>2515.6499999999996</v>
      </c>
      <c r="P16" s="35">
        <v>2718.42</v>
      </c>
      <c r="Q16" s="35">
        <v>2613.2199999999998</v>
      </c>
      <c r="R16" s="35">
        <v>2610.79</v>
      </c>
      <c r="S16" s="35">
        <v>2568.66</v>
      </c>
      <c r="T16" s="35">
        <v>2498.12</v>
      </c>
      <c r="U16" s="35">
        <v>2464.08</v>
      </c>
      <c r="V16" s="35">
        <v>2427.44</v>
      </c>
      <c r="W16" s="35">
        <v>2456.6099999999997</v>
      </c>
      <c r="X16" s="35">
        <v>2448.6</v>
      </c>
      <c r="Y16" s="35">
        <v>2428.67</v>
      </c>
    </row>
    <row r="17" spans="1:25" x14ac:dyDescent="0.25">
      <c r="A17" s="67">
        <f t="shared" si="0"/>
        <v>7</v>
      </c>
      <c r="B17" s="35">
        <v>2515.1</v>
      </c>
      <c r="C17" s="35">
        <v>2526.6</v>
      </c>
      <c r="D17" s="35">
        <v>2530.16</v>
      </c>
      <c r="E17" s="35">
        <v>2541.46</v>
      </c>
      <c r="F17" s="35">
        <v>2540.5499999999997</v>
      </c>
      <c r="G17" s="35">
        <v>2567.7599999999998</v>
      </c>
      <c r="H17" s="35">
        <v>2552.2399999999998</v>
      </c>
      <c r="I17" s="35">
        <v>2544.9299999999998</v>
      </c>
      <c r="J17" s="35">
        <v>2547.37</v>
      </c>
      <c r="K17" s="35">
        <v>2546.1799999999998</v>
      </c>
      <c r="L17" s="35">
        <v>2551.5499999999997</v>
      </c>
      <c r="M17" s="35">
        <v>2553.8599999999997</v>
      </c>
      <c r="N17" s="35">
        <v>2567.75</v>
      </c>
      <c r="O17" s="35">
        <v>2572.6799999999998</v>
      </c>
      <c r="P17" s="35">
        <v>2578.3999999999996</v>
      </c>
      <c r="Q17" s="35">
        <v>2579.34</v>
      </c>
      <c r="R17" s="35">
        <v>2582.4499999999998</v>
      </c>
      <c r="S17" s="35">
        <v>2582.46</v>
      </c>
      <c r="T17" s="35">
        <v>2550.7199999999998</v>
      </c>
      <c r="U17" s="35">
        <v>2533.9799999999996</v>
      </c>
      <c r="V17" s="35">
        <v>2522.88</v>
      </c>
      <c r="W17" s="35">
        <v>2525.9299999999998</v>
      </c>
      <c r="X17" s="35">
        <v>2518.4899999999998</v>
      </c>
      <c r="Y17" s="35">
        <v>2520.09</v>
      </c>
    </row>
    <row r="18" spans="1:25" x14ac:dyDescent="0.25">
      <c r="A18" s="67">
        <f t="shared" si="0"/>
        <v>8</v>
      </c>
      <c r="B18" s="35">
        <v>2433.83</v>
      </c>
      <c r="C18" s="35">
        <v>2449.89</v>
      </c>
      <c r="D18" s="35">
        <v>2463.83</v>
      </c>
      <c r="E18" s="35">
        <v>2471.9899999999998</v>
      </c>
      <c r="F18" s="35">
        <v>2476.3199999999997</v>
      </c>
      <c r="G18" s="35">
        <v>2498.87</v>
      </c>
      <c r="H18" s="35">
        <v>2509.59</v>
      </c>
      <c r="I18" s="35">
        <v>2504.9899999999998</v>
      </c>
      <c r="J18" s="35">
        <v>2560.5199999999995</v>
      </c>
      <c r="K18" s="35">
        <v>2570.3999999999996</v>
      </c>
      <c r="L18" s="35">
        <v>2528.14</v>
      </c>
      <c r="M18" s="35">
        <v>2534.2699999999995</v>
      </c>
      <c r="N18" s="35">
        <v>2522.9399999999996</v>
      </c>
      <c r="O18" s="35">
        <v>2492.0099999999998</v>
      </c>
      <c r="P18" s="35">
        <v>2520.8599999999997</v>
      </c>
      <c r="Q18" s="35">
        <v>2604.4499999999998</v>
      </c>
      <c r="R18" s="35">
        <v>2632.6899999999996</v>
      </c>
      <c r="S18" s="35">
        <v>2722.72</v>
      </c>
      <c r="T18" s="35">
        <v>2520.9799999999996</v>
      </c>
      <c r="U18" s="35">
        <v>2501.7999999999997</v>
      </c>
      <c r="V18" s="35">
        <v>2437.2599999999998</v>
      </c>
      <c r="W18" s="35">
        <v>2444.25</v>
      </c>
      <c r="X18" s="35">
        <v>2447.9699999999998</v>
      </c>
      <c r="Y18" s="35">
        <v>2446.11</v>
      </c>
    </row>
    <row r="19" spans="1:25" x14ac:dyDescent="0.25">
      <c r="A19" s="67">
        <f t="shared" si="0"/>
        <v>9</v>
      </c>
      <c r="B19" s="35">
        <v>2548.33</v>
      </c>
      <c r="C19" s="35">
        <v>2562.46</v>
      </c>
      <c r="D19" s="35">
        <v>2566.41</v>
      </c>
      <c r="E19" s="35">
        <v>2579.5</v>
      </c>
      <c r="F19" s="35">
        <v>2579.34</v>
      </c>
      <c r="G19" s="35">
        <v>2580.08</v>
      </c>
      <c r="H19" s="35">
        <v>2585.6099999999997</v>
      </c>
      <c r="I19" s="35">
        <v>2603.8099999999995</v>
      </c>
      <c r="J19" s="35">
        <v>2630.1899999999996</v>
      </c>
      <c r="K19" s="35">
        <v>2648.8999999999996</v>
      </c>
      <c r="L19" s="35">
        <v>2657.47</v>
      </c>
      <c r="M19" s="35">
        <v>2629.2999999999997</v>
      </c>
      <c r="N19" s="35">
        <v>2621.2799999999997</v>
      </c>
      <c r="O19" s="35">
        <v>2601.91</v>
      </c>
      <c r="P19" s="35">
        <v>2647.83</v>
      </c>
      <c r="Q19" s="35">
        <v>2681.49</v>
      </c>
      <c r="R19" s="35">
        <v>2707.7599999999998</v>
      </c>
      <c r="S19" s="35">
        <v>2787.6</v>
      </c>
      <c r="T19" s="35">
        <v>2619.46</v>
      </c>
      <c r="U19" s="35">
        <v>2592.8099999999995</v>
      </c>
      <c r="V19" s="35">
        <v>2550.89</v>
      </c>
      <c r="W19" s="35">
        <v>2549.4799999999996</v>
      </c>
      <c r="X19" s="35">
        <v>2547.5</v>
      </c>
      <c r="Y19" s="35">
        <v>2538.34</v>
      </c>
    </row>
    <row r="20" spans="1:25" x14ac:dyDescent="0.25">
      <c r="A20" s="67">
        <f t="shared" si="0"/>
        <v>10</v>
      </c>
      <c r="B20" s="35">
        <v>2498.6499999999996</v>
      </c>
      <c r="C20" s="35">
        <v>2503.6</v>
      </c>
      <c r="D20" s="35">
        <v>2504.89</v>
      </c>
      <c r="E20" s="35">
        <v>2533.5199999999995</v>
      </c>
      <c r="F20" s="35">
        <v>2546.12</v>
      </c>
      <c r="G20" s="35">
        <v>2560.1099999999997</v>
      </c>
      <c r="H20" s="35">
        <v>2561.7999999999997</v>
      </c>
      <c r="I20" s="35">
        <v>2555.88</v>
      </c>
      <c r="J20" s="35">
        <v>2569.4299999999998</v>
      </c>
      <c r="K20" s="35">
        <v>2572.13</v>
      </c>
      <c r="L20" s="35">
        <v>2572.3099999999995</v>
      </c>
      <c r="M20" s="35">
        <v>2568.6999999999998</v>
      </c>
      <c r="N20" s="35">
        <v>2577.1999999999998</v>
      </c>
      <c r="O20" s="35">
        <v>2573.21</v>
      </c>
      <c r="P20" s="35">
        <v>2668.29</v>
      </c>
      <c r="Q20" s="35">
        <v>2524.0299999999997</v>
      </c>
      <c r="R20" s="35">
        <v>2523.5</v>
      </c>
      <c r="S20" s="35">
        <v>2524.25</v>
      </c>
      <c r="T20" s="35">
        <v>2508.1099999999997</v>
      </c>
      <c r="U20" s="35">
        <v>2499.3199999999997</v>
      </c>
      <c r="V20" s="35">
        <v>2454.9799999999996</v>
      </c>
      <c r="W20" s="35">
        <v>2476.7799999999997</v>
      </c>
      <c r="X20" s="35">
        <v>2487.7299999999996</v>
      </c>
      <c r="Y20" s="35">
        <v>2474.6899999999996</v>
      </c>
    </row>
    <row r="21" spans="1:25" x14ac:dyDescent="0.25">
      <c r="A21" s="67">
        <f t="shared" si="0"/>
        <v>11</v>
      </c>
      <c r="B21" s="35">
        <v>2528.8599999999997</v>
      </c>
      <c r="C21" s="35">
        <v>2536.85</v>
      </c>
      <c r="D21" s="35">
        <v>2533.3599999999997</v>
      </c>
      <c r="E21" s="35">
        <v>2542.0299999999997</v>
      </c>
      <c r="F21" s="35">
        <v>2542.6899999999996</v>
      </c>
      <c r="G21" s="35">
        <v>2546.89</v>
      </c>
      <c r="H21" s="35">
        <v>2542.58</v>
      </c>
      <c r="I21" s="35">
        <v>2540.1099999999997</v>
      </c>
      <c r="J21" s="35">
        <v>2552.2199999999998</v>
      </c>
      <c r="K21" s="35">
        <v>2554.37</v>
      </c>
      <c r="L21" s="35">
        <v>2548.89</v>
      </c>
      <c r="M21" s="35">
        <v>2543.87</v>
      </c>
      <c r="N21" s="35">
        <v>2548.4399999999996</v>
      </c>
      <c r="O21" s="35">
        <v>2542.04</v>
      </c>
      <c r="P21" s="35">
        <v>2550.37</v>
      </c>
      <c r="Q21" s="35">
        <v>2551.4699999999998</v>
      </c>
      <c r="R21" s="35">
        <v>2548.6899999999996</v>
      </c>
      <c r="S21" s="35">
        <v>2564.8099999999995</v>
      </c>
      <c r="T21" s="35">
        <v>2537.16</v>
      </c>
      <c r="U21" s="35">
        <v>2532.0099999999998</v>
      </c>
      <c r="V21" s="35">
        <v>2524.0199999999995</v>
      </c>
      <c r="W21" s="35">
        <v>2525.0699999999997</v>
      </c>
      <c r="X21" s="35">
        <v>2521.3599999999997</v>
      </c>
      <c r="Y21" s="35">
        <v>2521.62</v>
      </c>
    </row>
    <row r="22" spans="1:25" x14ac:dyDescent="0.25">
      <c r="A22" s="67">
        <f t="shared" si="0"/>
        <v>12</v>
      </c>
      <c r="B22" s="35">
        <v>2751.38</v>
      </c>
      <c r="C22" s="35">
        <v>2766.9799999999996</v>
      </c>
      <c r="D22" s="35">
        <v>2769.17</v>
      </c>
      <c r="E22" s="35">
        <v>2770.72</v>
      </c>
      <c r="F22" s="35">
        <v>2771.8199999999997</v>
      </c>
      <c r="G22" s="35">
        <v>2783.0599999999995</v>
      </c>
      <c r="H22" s="35">
        <v>2780.6</v>
      </c>
      <c r="I22" s="35">
        <v>2770.46</v>
      </c>
      <c r="J22" s="35">
        <v>2771.97</v>
      </c>
      <c r="K22" s="35">
        <v>2770.66</v>
      </c>
      <c r="L22" s="35">
        <v>2768.25</v>
      </c>
      <c r="M22" s="35">
        <v>2769.24</v>
      </c>
      <c r="N22" s="35">
        <v>2824.43</v>
      </c>
      <c r="O22" s="35">
        <v>2865.7</v>
      </c>
      <c r="P22" s="35">
        <v>2998</v>
      </c>
      <c r="Q22" s="35">
        <v>2907.4399999999996</v>
      </c>
      <c r="R22" s="35">
        <v>2892.2699999999995</v>
      </c>
      <c r="S22" s="35">
        <v>2769.88</v>
      </c>
      <c r="T22" s="35">
        <v>2768.7599999999998</v>
      </c>
      <c r="U22" s="35">
        <v>2694.91</v>
      </c>
      <c r="V22" s="35">
        <v>2720.33</v>
      </c>
      <c r="W22" s="35">
        <v>2733.4399999999996</v>
      </c>
      <c r="X22" s="35">
        <v>2721.7999999999997</v>
      </c>
      <c r="Y22" s="35">
        <v>2733.14</v>
      </c>
    </row>
    <row r="23" spans="1:25" x14ac:dyDescent="0.25">
      <c r="A23" s="67">
        <f t="shared" si="0"/>
        <v>13</v>
      </c>
      <c r="B23" s="35">
        <v>2605.14</v>
      </c>
      <c r="C23" s="35">
        <v>2612.2399999999998</v>
      </c>
      <c r="D23" s="35">
        <v>2612</v>
      </c>
      <c r="E23" s="35">
        <v>2624.14</v>
      </c>
      <c r="F23" s="35">
        <v>2633.08</v>
      </c>
      <c r="G23" s="35">
        <v>2637.2</v>
      </c>
      <c r="H23" s="35">
        <v>2638.1</v>
      </c>
      <c r="I23" s="35">
        <v>2633.2</v>
      </c>
      <c r="J23" s="35">
        <v>2634.2299999999996</v>
      </c>
      <c r="K23" s="35">
        <v>2631.2299999999996</v>
      </c>
      <c r="L23" s="35">
        <v>2630.8199999999997</v>
      </c>
      <c r="M23" s="35">
        <v>2634.08</v>
      </c>
      <c r="N23" s="35">
        <v>2638.37</v>
      </c>
      <c r="O23" s="35">
        <v>2649.18</v>
      </c>
      <c r="P23" s="35">
        <v>2820.92</v>
      </c>
      <c r="Q23" s="35">
        <v>2805.8999999999996</v>
      </c>
      <c r="R23" s="35">
        <v>2798.79</v>
      </c>
      <c r="S23" s="35">
        <v>2640.99</v>
      </c>
      <c r="T23" s="35">
        <v>2628.89</v>
      </c>
      <c r="U23" s="35">
        <v>2614.84</v>
      </c>
      <c r="V23" s="35">
        <v>2613.67</v>
      </c>
      <c r="W23" s="35">
        <v>2594.5199999999995</v>
      </c>
      <c r="X23" s="35">
        <v>2568.5499999999997</v>
      </c>
      <c r="Y23" s="35">
        <v>2558.6899999999996</v>
      </c>
    </row>
    <row r="24" spans="1:25" x14ac:dyDescent="0.25">
      <c r="A24" s="67">
        <f t="shared" si="0"/>
        <v>14</v>
      </c>
      <c r="B24" s="35">
        <v>2672.9399999999996</v>
      </c>
      <c r="C24" s="35">
        <v>2746.7299999999996</v>
      </c>
      <c r="D24" s="35">
        <v>2753.74</v>
      </c>
      <c r="E24" s="35">
        <v>2761.63</v>
      </c>
      <c r="F24" s="35">
        <v>2760.17</v>
      </c>
      <c r="G24" s="35">
        <v>2760.45</v>
      </c>
      <c r="H24" s="35">
        <v>2770.0599999999995</v>
      </c>
      <c r="I24" s="35">
        <v>2759.24</v>
      </c>
      <c r="J24" s="35">
        <v>2756.9799999999996</v>
      </c>
      <c r="K24" s="35">
        <v>2757.22</v>
      </c>
      <c r="L24" s="35">
        <v>2760.67</v>
      </c>
      <c r="M24" s="35">
        <v>2760.0099999999998</v>
      </c>
      <c r="N24" s="35">
        <v>2765.08</v>
      </c>
      <c r="O24" s="35">
        <v>2823.12</v>
      </c>
      <c r="P24" s="35">
        <v>2953.5599999999995</v>
      </c>
      <c r="Q24" s="35">
        <v>2860.49</v>
      </c>
      <c r="R24" s="35">
        <v>2871.87</v>
      </c>
      <c r="S24" s="35">
        <v>2798.25</v>
      </c>
      <c r="T24" s="35">
        <v>2739.59</v>
      </c>
      <c r="U24" s="35">
        <v>2745.33</v>
      </c>
      <c r="V24" s="35">
        <v>2722.6</v>
      </c>
      <c r="W24" s="35">
        <v>2731.7999999999997</v>
      </c>
      <c r="X24" s="35">
        <v>2736.85</v>
      </c>
      <c r="Y24" s="35">
        <v>2734.72</v>
      </c>
    </row>
    <row r="25" spans="1:25" x14ac:dyDescent="0.25">
      <c r="A25" s="67">
        <f t="shared" si="0"/>
        <v>15</v>
      </c>
      <c r="B25" s="35">
        <v>2791.95</v>
      </c>
      <c r="C25" s="35">
        <v>2803.46</v>
      </c>
      <c r="D25" s="35">
        <v>2803.7999999999997</v>
      </c>
      <c r="E25" s="35">
        <v>2809.72</v>
      </c>
      <c r="F25" s="35">
        <v>2812.59</v>
      </c>
      <c r="G25" s="35">
        <v>2808.13</v>
      </c>
      <c r="H25" s="35">
        <v>2808.95</v>
      </c>
      <c r="I25" s="35">
        <v>2807.66</v>
      </c>
      <c r="J25" s="35">
        <v>2818.5199999999995</v>
      </c>
      <c r="K25" s="35">
        <v>2810.5499999999997</v>
      </c>
      <c r="L25" s="35">
        <v>2808.67</v>
      </c>
      <c r="M25" s="35">
        <v>2811.59</v>
      </c>
      <c r="N25" s="35">
        <v>2808.21</v>
      </c>
      <c r="O25" s="35">
        <v>2819</v>
      </c>
      <c r="P25" s="35">
        <v>2817.3599999999997</v>
      </c>
      <c r="Q25" s="35">
        <v>2814.5699999999997</v>
      </c>
      <c r="R25" s="35">
        <v>2816.8999999999996</v>
      </c>
      <c r="S25" s="35">
        <v>2838.79</v>
      </c>
      <c r="T25" s="35">
        <v>2805.6499999999996</v>
      </c>
      <c r="U25" s="35">
        <v>2796.1099999999997</v>
      </c>
      <c r="V25" s="35">
        <v>2784.87</v>
      </c>
      <c r="W25" s="35">
        <v>2775.6499999999996</v>
      </c>
      <c r="X25" s="35">
        <v>2774.5699999999997</v>
      </c>
      <c r="Y25" s="35">
        <v>2784.63</v>
      </c>
    </row>
    <row r="26" spans="1:25" x14ac:dyDescent="0.25">
      <c r="A26" s="67">
        <f t="shared" si="0"/>
        <v>16</v>
      </c>
      <c r="B26" s="35">
        <v>2766.79</v>
      </c>
      <c r="C26" s="35">
        <v>2780.5499999999997</v>
      </c>
      <c r="D26" s="35">
        <v>2785.35</v>
      </c>
      <c r="E26" s="35">
        <v>2801.25</v>
      </c>
      <c r="F26" s="35">
        <v>2803.7299999999996</v>
      </c>
      <c r="G26" s="35">
        <v>2818.25</v>
      </c>
      <c r="H26" s="35">
        <v>2788.22</v>
      </c>
      <c r="I26" s="35">
        <v>2816.2699999999995</v>
      </c>
      <c r="J26" s="35">
        <v>2803.91</v>
      </c>
      <c r="K26" s="35">
        <v>2784.21</v>
      </c>
      <c r="L26" s="35">
        <v>2785.0099999999998</v>
      </c>
      <c r="M26" s="35">
        <v>2787.35</v>
      </c>
      <c r="N26" s="35">
        <v>2780.0699999999997</v>
      </c>
      <c r="O26" s="35">
        <v>2788.8099999999995</v>
      </c>
      <c r="P26" s="35">
        <v>2864.41</v>
      </c>
      <c r="Q26" s="35">
        <v>2786.21</v>
      </c>
      <c r="R26" s="35">
        <v>2796.8099999999995</v>
      </c>
      <c r="S26" s="35">
        <v>2864.18</v>
      </c>
      <c r="T26" s="35">
        <v>2781.87</v>
      </c>
      <c r="U26" s="35">
        <v>2770.34</v>
      </c>
      <c r="V26" s="35">
        <v>2766.47</v>
      </c>
      <c r="W26" s="35">
        <v>2767.2699999999995</v>
      </c>
      <c r="X26" s="35">
        <v>2765.47</v>
      </c>
      <c r="Y26" s="35">
        <v>2768.0199999999995</v>
      </c>
    </row>
    <row r="27" spans="1:25" x14ac:dyDescent="0.25">
      <c r="A27" s="67">
        <f t="shared" si="0"/>
        <v>17</v>
      </c>
      <c r="B27" s="35">
        <v>2654.97</v>
      </c>
      <c r="C27" s="35">
        <v>2663.0199999999995</v>
      </c>
      <c r="D27" s="35">
        <v>2666.38</v>
      </c>
      <c r="E27" s="35">
        <v>2763.58</v>
      </c>
      <c r="F27" s="35">
        <v>2725.2</v>
      </c>
      <c r="G27" s="35">
        <v>2774.84</v>
      </c>
      <c r="H27" s="35">
        <v>2768.39</v>
      </c>
      <c r="I27" s="35">
        <v>2683.62</v>
      </c>
      <c r="J27" s="35">
        <v>2661.7299999999996</v>
      </c>
      <c r="K27" s="35">
        <v>2659.7</v>
      </c>
      <c r="L27" s="35">
        <v>2660.38</v>
      </c>
      <c r="M27" s="35">
        <v>2663.62</v>
      </c>
      <c r="N27" s="35">
        <v>2744.09</v>
      </c>
      <c r="O27" s="35">
        <v>2831.88</v>
      </c>
      <c r="P27" s="35">
        <v>2878.87</v>
      </c>
      <c r="Q27" s="35">
        <v>2755.5299999999997</v>
      </c>
      <c r="R27" s="35">
        <v>2788.3999999999996</v>
      </c>
      <c r="S27" s="35">
        <v>2774.75</v>
      </c>
      <c r="T27" s="35">
        <v>2700.14</v>
      </c>
      <c r="U27" s="35">
        <v>2658.49</v>
      </c>
      <c r="V27" s="35">
        <v>2649.3999999999996</v>
      </c>
      <c r="W27" s="35">
        <v>2624.34</v>
      </c>
      <c r="X27" s="35">
        <v>2613.5699999999997</v>
      </c>
      <c r="Y27" s="35">
        <v>2646.7599999999998</v>
      </c>
    </row>
    <row r="28" spans="1:25" x14ac:dyDescent="0.25">
      <c r="A28" s="67">
        <f t="shared" si="0"/>
        <v>18</v>
      </c>
      <c r="B28" s="35">
        <v>2724.4799999999996</v>
      </c>
      <c r="C28" s="35">
        <v>2733.1099999999997</v>
      </c>
      <c r="D28" s="35">
        <v>2737.9399999999996</v>
      </c>
      <c r="E28" s="35">
        <v>2757.37</v>
      </c>
      <c r="F28" s="35">
        <v>2754.3999999999996</v>
      </c>
      <c r="G28" s="35">
        <v>2741.9399999999996</v>
      </c>
      <c r="H28" s="35">
        <v>2735.16</v>
      </c>
      <c r="I28" s="35">
        <v>2739.47</v>
      </c>
      <c r="J28" s="35">
        <v>2736.22</v>
      </c>
      <c r="K28" s="35">
        <v>2737.6499999999996</v>
      </c>
      <c r="L28" s="35">
        <v>2736.83</v>
      </c>
      <c r="M28" s="35">
        <v>2736.97</v>
      </c>
      <c r="N28" s="35">
        <v>2736.2</v>
      </c>
      <c r="O28" s="35">
        <v>2753.43</v>
      </c>
      <c r="P28" s="35">
        <v>2745.33</v>
      </c>
      <c r="Q28" s="35">
        <v>2800.12</v>
      </c>
      <c r="R28" s="35">
        <v>2761.67</v>
      </c>
      <c r="S28" s="35">
        <v>2753.8199999999997</v>
      </c>
      <c r="T28" s="35">
        <v>2729.0699999999997</v>
      </c>
      <c r="U28" s="35">
        <v>2722.04</v>
      </c>
      <c r="V28" s="35">
        <v>2713.3999999999996</v>
      </c>
      <c r="W28" s="35">
        <v>2686.2999999999997</v>
      </c>
      <c r="X28" s="35">
        <v>2633.6099999999997</v>
      </c>
      <c r="Y28" s="35">
        <v>2627.34</v>
      </c>
    </row>
    <row r="29" spans="1:25" x14ac:dyDescent="0.25">
      <c r="A29" s="67">
        <f t="shared" si="0"/>
        <v>19</v>
      </c>
      <c r="B29" s="35">
        <v>2816.5699999999997</v>
      </c>
      <c r="C29" s="35">
        <v>2798.21</v>
      </c>
      <c r="D29" s="35">
        <v>2781.92</v>
      </c>
      <c r="E29" s="35">
        <v>2830.2599999999998</v>
      </c>
      <c r="F29" s="35">
        <v>2833.14</v>
      </c>
      <c r="G29" s="35">
        <v>2836.46</v>
      </c>
      <c r="H29" s="35">
        <v>2838.1099999999997</v>
      </c>
      <c r="I29" s="35">
        <v>2840.2699999999995</v>
      </c>
      <c r="J29" s="35">
        <v>2840.8599999999997</v>
      </c>
      <c r="K29" s="35">
        <v>2838.8599999999997</v>
      </c>
      <c r="L29" s="35">
        <v>2840.21</v>
      </c>
      <c r="M29" s="35">
        <v>2838.83</v>
      </c>
      <c r="N29" s="35">
        <v>2839.21</v>
      </c>
      <c r="O29" s="35">
        <v>2850.3199999999997</v>
      </c>
      <c r="P29" s="35">
        <v>2861.5299999999997</v>
      </c>
      <c r="Q29" s="35">
        <v>2848.59</v>
      </c>
      <c r="R29" s="35">
        <v>2844.38</v>
      </c>
      <c r="S29" s="35">
        <v>2841.17</v>
      </c>
      <c r="T29" s="35">
        <v>2835.83</v>
      </c>
      <c r="U29" s="35">
        <v>2828.5099999999998</v>
      </c>
      <c r="V29" s="35">
        <v>2818.47</v>
      </c>
      <c r="W29" s="35">
        <v>2822.04</v>
      </c>
      <c r="X29" s="35">
        <v>2819.58</v>
      </c>
      <c r="Y29" s="35">
        <v>2817.5099999999998</v>
      </c>
    </row>
    <row r="30" spans="1:25" x14ac:dyDescent="0.25">
      <c r="A30" s="67">
        <f t="shared" si="0"/>
        <v>20</v>
      </c>
      <c r="B30" s="35">
        <v>2616.5599999999995</v>
      </c>
      <c r="C30" s="35">
        <v>2616.1499999999996</v>
      </c>
      <c r="D30" s="35">
        <v>2615.25</v>
      </c>
      <c r="E30" s="35">
        <v>2643.1099999999997</v>
      </c>
      <c r="F30" s="35">
        <v>2651.99</v>
      </c>
      <c r="G30" s="35">
        <v>2660.0599999999995</v>
      </c>
      <c r="H30" s="35">
        <v>2662.2599999999998</v>
      </c>
      <c r="I30" s="35">
        <v>2664.24</v>
      </c>
      <c r="J30" s="35">
        <v>2666.42</v>
      </c>
      <c r="K30" s="35">
        <v>2658.8199999999997</v>
      </c>
      <c r="L30" s="35">
        <v>2668.09</v>
      </c>
      <c r="M30" s="35">
        <v>2672.7999999999997</v>
      </c>
      <c r="N30" s="35">
        <v>2663.63</v>
      </c>
      <c r="O30" s="35">
        <v>2667.84</v>
      </c>
      <c r="P30" s="35">
        <v>2672.29</v>
      </c>
      <c r="Q30" s="35">
        <v>2671.58</v>
      </c>
      <c r="R30" s="35">
        <v>2669.16</v>
      </c>
      <c r="S30" s="35">
        <v>2663.66</v>
      </c>
      <c r="T30" s="35">
        <v>2645.4799999999996</v>
      </c>
      <c r="U30" s="35">
        <v>2645.7999999999997</v>
      </c>
      <c r="V30" s="35">
        <v>2644.1899999999996</v>
      </c>
      <c r="W30" s="35">
        <v>2630.22</v>
      </c>
      <c r="X30" s="35">
        <v>2614.0199999999995</v>
      </c>
      <c r="Y30" s="35">
        <v>2609.8999999999996</v>
      </c>
    </row>
    <row r="31" spans="1:25" x14ac:dyDescent="0.25">
      <c r="A31" s="67">
        <f t="shared" si="0"/>
        <v>21</v>
      </c>
      <c r="B31" s="35">
        <v>2636.91</v>
      </c>
      <c r="C31" s="35">
        <v>2636.54</v>
      </c>
      <c r="D31" s="35">
        <v>2613.6099999999997</v>
      </c>
      <c r="E31" s="35">
        <v>2650.3599999999997</v>
      </c>
      <c r="F31" s="35">
        <v>2647.5199999999995</v>
      </c>
      <c r="G31" s="35">
        <v>2644.79</v>
      </c>
      <c r="H31" s="35">
        <v>2632.47</v>
      </c>
      <c r="I31" s="35">
        <v>2640.8599999999997</v>
      </c>
      <c r="J31" s="35">
        <v>2641.62</v>
      </c>
      <c r="K31" s="35">
        <v>2639.0699999999997</v>
      </c>
      <c r="L31" s="35">
        <v>2634.89</v>
      </c>
      <c r="M31" s="35">
        <v>2646.47</v>
      </c>
      <c r="N31" s="35">
        <v>2645.37</v>
      </c>
      <c r="O31" s="35">
        <v>2651.6</v>
      </c>
      <c r="P31" s="35">
        <v>2654.5499999999997</v>
      </c>
      <c r="Q31" s="35">
        <v>2653.49</v>
      </c>
      <c r="R31" s="35">
        <v>2654.22</v>
      </c>
      <c r="S31" s="35">
        <v>2652.33</v>
      </c>
      <c r="T31" s="35">
        <v>2647.1</v>
      </c>
      <c r="U31" s="35">
        <v>2637.8199999999997</v>
      </c>
      <c r="V31" s="35">
        <v>2637.5199999999995</v>
      </c>
      <c r="W31" s="35">
        <v>2621.4399999999996</v>
      </c>
      <c r="X31" s="35">
        <v>2607.89</v>
      </c>
      <c r="Y31" s="35">
        <v>2599.42</v>
      </c>
    </row>
    <row r="32" spans="1:25" x14ac:dyDescent="0.25">
      <c r="A32" s="67">
        <f t="shared" si="0"/>
        <v>22</v>
      </c>
      <c r="B32" s="35">
        <v>2663.8199999999997</v>
      </c>
      <c r="C32" s="35">
        <v>2708.38</v>
      </c>
      <c r="D32" s="35">
        <v>2709.74</v>
      </c>
      <c r="E32" s="35">
        <v>2711.8199999999997</v>
      </c>
      <c r="F32" s="35">
        <v>2711.6899999999996</v>
      </c>
      <c r="G32" s="35">
        <v>2711.7</v>
      </c>
      <c r="H32" s="35">
        <v>2709.0499999999997</v>
      </c>
      <c r="I32" s="35">
        <v>2708.41</v>
      </c>
      <c r="J32" s="35">
        <v>2703.45</v>
      </c>
      <c r="K32" s="35">
        <v>2707.34</v>
      </c>
      <c r="L32" s="35">
        <v>2708.24</v>
      </c>
      <c r="M32" s="35">
        <v>2711.6899999999996</v>
      </c>
      <c r="N32" s="35">
        <v>2709.5599999999995</v>
      </c>
      <c r="O32" s="35">
        <v>2714.5</v>
      </c>
      <c r="P32" s="35">
        <v>2715.68</v>
      </c>
      <c r="Q32" s="35">
        <v>2714.1099999999997</v>
      </c>
      <c r="R32" s="35">
        <v>2720.2299999999996</v>
      </c>
      <c r="S32" s="35">
        <v>2719.0699999999997</v>
      </c>
      <c r="T32" s="35">
        <v>2704.63</v>
      </c>
      <c r="U32" s="35">
        <v>2701.08</v>
      </c>
      <c r="V32" s="35">
        <v>2697.8599999999997</v>
      </c>
      <c r="W32" s="35">
        <v>2675.58</v>
      </c>
      <c r="X32" s="35">
        <v>2679.85</v>
      </c>
      <c r="Y32" s="35">
        <v>2685.24</v>
      </c>
    </row>
    <row r="33" spans="1:28" x14ac:dyDescent="0.25">
      <c r="A33" s="67">
        <f t="shared" si="0"/>
        <v>23</v>
      </c>
      <c r="B33" s="35">
        <v>2682.2299999999996</v>
      </c>
      <c r="C33" s="35">
        <v>2699.0599999999995</v>
      </c>
      <c r="D33" s="35">
        <v>2700.97</v>
      </c>
      <c r="E33" s="35">
        <v>2702.7999999999997</v>
      </c>
      <c r="F33" s="35">
        <v>2704.6899999999996</v>
      </c>
      <c r="G33" s="35">
        <v>2700.3999999999996</v>
      </c>
      <c r="H33" s="35">
        <v>2680.91</v>
      </c>
      <c r="I33" s="35">
        <v>2697.24</v>
      </c>
      <c r="J33" s="35">
        <v>2697.34</v>
      </c>
      <c r="K33" s="35">
        <v>2695.9399999999996</v>
      </c>
      <c r="L33" s="35">
        <v>2696.49</v>
      </c>
      <c r="M33" s="35">
        <v>2697.7999999999997</v>
      </c>
      <c r="N33" s="35">
        <v>2696.0599999999995</v>
      </c>
      <c r="O33" s="35">
        <v>2703.18</v>
      </c>
      <c r="P33" s="35">
        <v>2710.4399999999996</v>
      </c>
      <c r="Q33" s="35">
        <v>2703.9799999999996</v>
      </c>
      <c r="R33" s="35">
        <v>2707.83</v>
      </c>
      <c r="S33" s="35">
        <v>2706.8599999999997</v>
      </c>
      <c r="T33" s="35">
        <v>2693.68</v>
      </c>
      <c r="U33" s="35">
        <v>2688.1099999999997</v>
      </c>
      <c r="V33" s="35">
        <v>2686.47</v>
      </c>
      <c r="W33" s="35">
        <v>2681</v>
      </c>
      <c r="X33" s="35">
        <v>2686.0299999999997</v>
      </c>
      <c r="Y33" s="35">
        <v>2681.4799999999996</v>
      </c>
    </row>
    <row r="34" spans="1:28" x14ac:dyDescent="0.25">
      <c r="A34" s="67">
        <f t="shared" si="0"/>
        <v>24</v>
      </c>
      <c r="B34" s="35">
        <v>2756.2299999999996</v>
      </c>
      <c r="C34" s="35">
        <v>2764.7999999999997</v>
      </c>
      <c r="D34" s="35">
        <v>2765.75</v>
      </c>
      <c r="E34" s="35">
        <v>2772.21</v>
      </c>
      <c r="F34" s="35">
        <v>2775.49</v>
      </c>
      <c r="G34" s="35">
        <v>2776.3599999999997</v>
      </c>
      <c r="H34" s="35">
        <v>2770.66</v>
      </c>
      <c r="I34" s="35">
        <v>2773.59</v>
      </c>
      <c r="J34" s="35">
        <v>2774.89</v>
      </c>
      <c r="K34" s="35">
        <v>2773.2599999999998</v>
      </c>
      <c r="L34" s="35">
        <v>2769.97</v>
      </c>
      <c r="M34" s="35">
        <v>2772.58</v>
      </c>
      <c r="N34" s="35">
        <v>2773.4799999999996</v>
      </c>
      <c r="O34" s="35">
        <v>2758.29</v>
      </c>
      <c r="P34" s="35">
        <v>2781.67</v>
      </c>
      <c r="Q34" s="35">
        <v>2780.0499999999997</v>
      </c>
      <c r="R34" s="35">
        <v>2783.67</v>
      </c>
      <c r="S34" s="35">
        <v>2785.1</v>
      </c>
      <c r="T34" s="35">
        <v>2776.74</v>
      </c>
      <c r="U34" s="35">
        <v>2765.37</v>
      </c>
      <c r="V34" s="35">
        <v>2760.13</v>
      </c>
      <c r="W34" s="35">
        <v>2759.35</v>
      </c>
      <c r="X34" s="35">
        <v>2755.95</v>
      </c>
      <c r="Y34" s="35">
        <v>2754.54</v>
      </c>
    </row>
    <row r="35" spans="1:28" x14ac:dyDescent="0.25">
      <c r="A35" s="67">
        <f t="shared" si="0"/>
        <v>25</v>
      </c>
      <c r="B35" s="35">
        <v>2771.8099999999995</v>
      </c>
      <c r="C35" s="35">
        <v>2784.7599999999998</v>
      </c>
      <c r="D35" s="35">
        <v>2790.38</v>
      </c>
      <c r="E35" s="35">
        <v>2796.88</v>
      </c>
      <c r="F35" s="35">
        <v>2798.18</v>
      </c>
      <c r="G35" s="35">
        <v>2793.97</v>
      </c>
      <c r="H35" s="35">
        <v>2790.95</v>
      </c>
      <c r="I35" s="35">
        <v>2793.08</v>
      </c>
      <c r="J35" s="35">
        <v>2790.99</v>
      </c>
      <c r="K35" s="35">
        <v>2790.89</v>
      </c>
      <c r="L35" s="35">
        <v>2792.25</v>
      </c>
      <c r="M35" s="35">
        <v>2793.1</v>
      </c>
      <c r="N35" s="35">
        <v>2790.14</v>
      </c>
      <c r="O35" s="35">
        <v>2794.67</v>
      </c>
      <c r="P35" s="35">
        <v>2798.46</v>
      </c>
      <c r="Q35" s="35">
        <v>2794.38</v>
      </c>
      <c r="R35" s="35">
        <v>2795.38</v>
      </c>
      <c r="S35" s="35">
        <v>2796.7999999999997</v>
      </c>
      <c r="T35" s="35">
        <v>2793.1499999999996</v>
      </c>
      <c r="U35" s="35">
        <v>2788.68</v>
      </c>
      <c r="V35" s="35">
        <v>2784.2799999999997</v>
      </c>
      <c r="W35" s="35">
        <v>2777.08</v>
      </c>
      <c r="X35" s="35">
        <v>2778.4399999999996</v>
      </c>
      <c r="Y35" s="35">
        <v>2774.8999999999996</v>
      </c>
    </row>
    <row r="36" spans="1:28" x14ac:dyDescent="0.25">
      <c r="A36" s="67">
        <f t="shared" si="0"/>
        <v>26</v>
      </c>
      <c r="B36" s="35">
        <v>2826.35</v>
      </c>
      <c r="C36" s="35">
        <v>2824.8599999999997</v>
      </c>
      <c r="D36" s="35">
        <v>2833.9399999999996</v>
      </c>
      <c r="E36" s="35">
        <v>2845.43</v>
      </c>
      <c r="F36" s="35">
        <v>2829.04</v>
      </c>
      <c r="G36" s="35">
        <v>2836.4399999999996</v>
      </c>
      <c r="H36" s="35">
        <v>2845.4799999999996</v>
      </c>
      <c r="I36" s="35">
        <v>2848.09</v>
      </c>
      <c r="J36" s="35">
        <v>2849.71</v>
      </c>
      <c r="K36" s="35">
        <v>2850.2299999999996</v>
      </c>
      <c r="L36" s="35">
        <v>2825.2299999999996</v>
      </c>
      <c r="M36" s="35">
        <v>2857.87</v>
      </c>
      <c r="N36" s="35">
        <v>2855.7999999999997</v>
      </c>
      <c r="O36" s="35">
        <v>2864.5299999999997</v>
      </c>
      <c r="P36" s="35">
        <v>2867.4799999999996</v>
      </c>
      <c r="Q36" s="35">
        <v>2861.79</v>
      </c>
      <c r="R36" s="35">
        <v>2790.41</v>
      </c>
      <c r="S36" s="35">
        <v>2841.04</v>
      </c>
      <c r="T36" s="35">
        <v>2834.5499999999997</v>
      </c>
      <c r="U36" s="35">
        <v>2816.47</v>
      </c>
      <c r="V36" s="35">
        <v>2823.21</v>
      </c>
      <c r="W36" s="35">
        <v>2824.38</v>
      </c>
      <c r="X36" s="35">
        <v>2822.2599999999998</v>
      </c>
      <c r="Y36" s="35">
        <v>2821.7999999999997</v>
      </c>
    </row>
    <row r="37" spans="1:28" x14ac:dyDescent="0.25">
      <c r="A37" s="67">
        <f t="shared" si="0"/>
        <v>27</v>
      </c>
      <c r="B37" s="35">
        <v>2861.64</v>
      </c>
      <c r="C37" s="35">
        <v>2863.35</v>
      </c>
      <c r="D37" s="35">
        <v>2856.75</v>
      </c>
      <c r="E37" s="35">
        <v>2863.45</v>
      </c>
      <c r="F37" s="35">
        <v>2831.5</v>
      </c>
      <c r="G37" s="35">
        <v>2803.85</v>
      </c>
      <c r="H37" s="35">
        <v>2810.89</v>
      </c>
      <c r="I37" s="35">
        <v>2824.8999999999996</v>
      </c>
      <c r="J37" s="35">
        <v>2826.62</v>
      </c>
      <c r="K37" s="35">
        <v>2878.0599999999995</v>
      </c>
      <c r="L37" s="35">
        <v>2901.58</v>
      </c>
      <c r="M37" s="35">
        <v>2902.1099999999997</v>
      </c>
      <c r="N37" s="35">
        <v>2897.46</v>
      </c>
      <c r="O37" s="35">
        <v>2887.64</v>
      </c>
      <c r="P37" s="35">
        <v>2906.2299999999996</v>
      </c>
      <c r="Q37" s="35">
        <v>2903.3199999999997</v>
      </c>
      <c r="R37" s="35">
        <v>2896.43</v>
      </c>
      <c r="S37" s="35">
        <v>2898.29</v>
      </c>
      <c r="T37" s="35">
        <v>2882.68</v>
      </c>
      <c r="U37" s="35">
        <v>2877.6</v>
      </c>
      <c r="V37" s="35">
        <v>2859.47</v>
      </c>
      <c r="W37" s="35">
        <v>2875.1499999999996</v>
      </c>
      <c r="X37" s="35">
        <v>2873.7799999999997</v>
      </c>
      <c r="Y37" s="35">
        <v>2853.22</v>
      </c>
    </row>
    <row r="38" spans="1:28" x14ac:dyDescent="0.25">
      <c r="A38" s="67">
        <f t="shared" si="0"/>
        <v>28</v>
      </c>
      <c r="B38" s="35">
        <v>2822.24</v>
      </c>
      <c r="C38" s="35">
        <v>2837.68</v>
      </c>
      <c r="D38" s="35">
        <v>2833.96</v>
      </c>
      <c r="E38" s="35">
        <v>2847.6499999999996</v>
      </c>
      <c r="F38" s="35">
        <v>2818.2999999999997</v>
      </c>
      <c r="G38" s="35">
        <v>2821.43</v>
      </c>
      <c r="H38" s="35">
        <v>2842.96</v>
      </c>
      <c r="I38" s="35">
        <v>2847.6</v>
      </c>
      <c r="J38" s="35">
        <v>2845.3599999999997</v>
      </c>
      <c r="K38" s="35">
        <v>2843.2699999999995</v>
      </c>
      <c r="L38" s="35">
        <v>2837.7599999999998</v>
      </c>
      <c r="M38" s="35">
        <v>2848.7799999999997</v>
      </c>
      <c r="N38" s="35">
        <v>2847.5</v>
      </c>
      <c r="O38" s="35">
        <v>2823.71</v>
      </c>
      <c r="P38" s="35">
        <v>2855.5099999999998</v>
      </c>
      <c r="Q38" s="35">
        <v>2860.18</v>
      </c>
      <c r="R38" s="35">
        <v>2856.2599999999998</v>
      </c>
      <c r="S38" s="35">
        <v>2854.8099999999995</v>
      </c>
      <c r="T38" s="35">
        <v>2840.9399999999996</v>
      </c>
      <c r="U38" s="35">
        <v>2834.35</v>
      </c>
      <c r="V38" s="35">
        <v>2835.2999999999997</v>
      </c>
      <c r="W38" s="35">
        <v>2772.13</v>
      </c>
      <c r="X38" s="35">
        <v>2771.1899999999996</v>
      </c>
      <c r="Y38" s="35">
        <v>2773.0299999999997</v>
      </c>
    </row>
    <row r="39" spans="1:28" x14ac:dyDescent="0.25">
      <c r="A39" s="67">
        <f t="shared" si="0"/>
        <v>29</v>
      </c>
      <c r="B39" s="35">
        <v>2741.38</v>
      </c>
      <c r="C39" s="35">
        <v>2761.95</v>
      </c>
      <c r="D39" s="35">
        <v>2765.64</v>
      </c>
      <c r="E39" s="35">
        <v>2768.09</v>
      </c>
      <c r="F39" s="35">
        <v>2769.22</v>
      </c>
      <c r="G39" s="35">
        <v>2768.72</v>
      </c>
      <c r="H39" s="35">
        <v>2766.3599999999997</v>
      </c>
      <c r="I39" s="35">
        <v>2765.14</v>
      </c>
      <c r="J39" s="35">
        <v>2764.97</v>
      </c>
      <c r="K39" s="35">
        <v>2762.21</v>
      </c>
      <c r="L39" s="35">
        <v>2764.8599999999997</v>
      </c>
      <c r="M39" s="35">
        <v>2765.35</v>
      </c>
      <c r="N39" s="35">
        <v>2767.18</v>
      </c>
      <c r="O39" s="35">
        <v>2771.45</v>
      </c>
      <c r="P39" s="35">
        <v>2773.0099999999998</v>
      </c>
      <c r="Q39" s="35">
        <v>2773.8199999999997</v>
      </c>
      <c r="R39" s="35">
        <v>2773.89</v>
      </c>
      <c r="S39" s="35">
        <v>2774.5499999999997</v>
      </c>
      <c r="T39" s="35">
        <v>2765.3199999999997</v>
      </c>
      <c r="U39" s="35">
        <v>2753.6099999999997</v>
      </c>
      <c r="V39" s="35">
        <v>2738.2999999999997</v>
      </c>
      <c r="W39" s="35">
        <v>2738.5199999999995</v>
      </c>
      <c r="X39" s="35">
        <v>2738.41</v>
      </c>
      <c r="Y39" s="35">
        <v>2742.21</v>
      </c>
    </row>
    <row r="40" spans="1:28" x14ac:dyDescent="0.25">
      <c r="A40" s="67">
        <f t="shared" si="0"/>
        <v>30</v>
      </c>
      <c r="B40" s="35">
        <v>2726.49</v>
      </c>
      <c r="C40" s="35">
        <v>2698.3599999999997</v>
      </c>
      <c r="D40" s="35">
        <v>2748.71</v>
      </c>
      <c r="E40" s="35">
        <v>2752.1899999999996</v>
      </c>
      <c r="F40" s="35">
        <v>2757.1099999999997</v>
      </c>
      <c r="G40" s="35">
        <v>2751.8099999999995</v>
      </c>
      <c r="H40" s="35">
        <v>2749.87</v>
      </c>
      <c r="I40" s="35">
        <v>2756.2599999999998</v>
      </c>
      <c r="J40" s="35">
        <v>2753.46</v>
      </c>
      <c r="K40" s="35">
        <v>2756.35</v>
      </c>
      <c r="L40" s="35">
        <v>2754.54</v>
      </c>
      <c r="M40" s="35">
        <v>2755.49</v>
      </c>
      <c r="N40" s="35">
        <v>2750.21</v>
      </c>
      <c r="O40" s="35">
        <v>2759.7599999999998</v>
      </c>
      <c r="P40" s="35">
        <v>2761.2299999999996</v>
      </c>
      <c r="Q40" s="35">
        <v>2760.5299999999997</v>
      </c>
      <c r="R40" s="35">
        <v>2759.1</v>
      </c>
      <c r="S40" s="35">
        <v>2774.83</v>
      </c>
      <c r="T40" s="35">
        <v>2768.29</v>
      </c>
      <c r="U40" s="35">
        <v>2758.25</v>
      </c>
      <c r="V40" s="35">
        <v>2748.5299999999997</v>
      </c>
      <c r="W40" s="35">
        <v>2752.22</v>
      </c>
      <c r="X40" s="35">
        <v>2621.0699999999997</v>
      </c>
      <c r="Y40" s="35">
        <v>2750.71</v>
      </c>
    </row>
    <row r="41" spans="1:28" x14ac:dyDescent="0.25">
      <c r="A41" s="67">
        <f t="shared" si="0"/>
        <v>31</v>
      </c>
      <c r="B41" s="35">
        <v>2760.16</v>
      </c>
      <c r="C41" s="35">
        <v>2757.43</v>
      </c>
      <c r="D41" s="35">
        <v>2793.17</v>
      </c>
      <c r="E41" s="35">
        <v>2797.37</v>
      </c>
      <c r="F41" s="35">
        <v>2803.6099999999997</v>
      </c>
      <c r="G41" s="35">
        <v>2802.7999999999997</v>
      </c>
      <c r="H41" s="35">
        <v>2799.64</v>
      </c>
      <c r="I41" s="35">
        <v>2799.99</v>
      </c>
      <c r="J41" s="35">
        <v>2800.6099999999997</v>
      </c>
      <c r="K41" s="35">
        <v>2799.7</v>
      </c>
      <c r="L41" s="35">
        <v>2797.41</v>
      </c>
      <c r="M41" s="35">
        <v>2797.2699999999995</v>
      </c>
      <c r="N41" s="35">
        <v>2799.18</v>
      </c>
      <c r="O41" s="35">
        <v>2808.35</v>
      </c>
      <c r="P41" s="35">
        <v>2807.29</v>
      </c>
      <c r="Q41" s="35">
        <v>2802.79</v>
      </c>
      <c r="R41" s="35">
        <v>2801.0699999999997</v>
      </c>
      <c r="S41" s="35">
        <v>2800.71</v>
      </c>
      <c r="T41" s="35">
        <v>2801.41</v>
      </c>
      <c r="U41" s="35">
        <v>2774.72</v>
      </c>
      <c r="V41" s="35">
        <v>2771.6899999999996</v>
      </c>
      <c r="W41" s="35">
        <v>2783.35</v>
      </c>
      <c r="X41" s="35">
        <v>2770.68</v>
      </c>
      <c r="Y41" s="35">
        <v>2783.0299999999997</v>
      </c>
    </row>
    <row r="43" spans="1:28" ht="15.75" customHeight="1" x14ac:dyDescent="0.25">
      <c r="A43" s="56" t="s">
        <v>75</v>
      </c>
      <c r="B43" s="64" t="s">
        <v>148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8" ht="30" customHeight="1" x14ac:dyDescent="0.25">
      <c r="A44" s="60"/>
      <c r="B44" s="55" t="s">
        <v>77</v>
      </c>
      <c r="C44" s="55" t="s">
        <v>78</v>
      </c>
      <c r="D44" s="55" t="s">
        <v>79</v>
      </c>
      <c r="E44" s="55" t="s">
        <v>80</v>
      </c>
      <c r="F44" s="55" t="s">
        <v>81</v>
      </c>
      <c r="G44" s="55" t="s">
        <v>82</v>
      </c>
      <c r="H44" s="55" t="s">
        <v>83</v>
      </c>
      <c r="I44" s="55" t="s">
        <v>84</v>
      </c>
      <c r="J44" s="55" t="s">
        <v>85</v>
      </c>
      <c r="K44" s="55" t="s">
        <v>86</v>
      </c>
      <c r="L44" s="55" t="s">
        <v>87</v>
      </c>
      <c r="M44" s="55" t="s">
        <v>88</v>
      </c>
      <c r="N44" s="55" t="s">
        <v>89</v>
      </c>
      <c r="O44" s="55" t="s">
        <v>90</v>
      </c>
      <c r="P44" s="55" t="s">
        <v>91</v>
      </c>
      <c r="Q44" s="55" t="s">
        <v>92</v>
      </c>
      <c r="R44" s="55" t="s">
        <v>93</v>
      </c>
      <c r="S44" s="55" t="s">
        <v>94</v>
      </c>
      <c r="T44" s="55" t="s">
        <v>95</v>
      </c>
      <c r="U44" s="55" t="s">
        <v>96</v>
      </c>
      <c r="V44" s="55" t="s">
        <v>97</v>
      </c>
      <c r="W44" s="55" t="s">
        <v>98</v>
      </c>
      <c r="X44" s="55" t="s">
        <v>99</v>
      </c>
      <c r="Y44" s="55" t="s">
        <v>100</v>
      </c>
    </row>
    <row r="45" spans="1:28" ht="15" customHeight="1" x14ac:dyDescent="0.25">
      <c r="A45" s="67">
        <v>1</v>
      </c>
      <c r="B45" s="35">
        <v>3100.5599999999995</v>
      </c>
      <c r="C45" s="35">
        <v>3120.2799999999997</v>
      </c>
      <c r="D45" s="35">
        <v>3213.4999999999995</v>
      </c>
      <c r="E45" s="35">
        <v>3635.7299999999996</v>
      </c>
      <c r="F45" s="35">
        <v>3704.0699999999997</v>
      </c>
      <c r="G45" s="35">
        <v>3693.2199999999993</v>
      </c>
      <c r="H45" s="35">
        <v>3874.4999999999995</v>
      </c>
      <c r="I45" s="35">
        <v>3752.4599999999996</v>
      </c>
      <c r="J45" s="35">
        <v>3639.79</v>
      </c>
      <c r="K45" s="35">
        <v>3598.33</v>
      </c>
      <c r="L45" s="35">
        <v>3243.45</v>
      </c>
      <c r="M45" s="35">
        <v>3239.5999999999995</v>
      </c>
      <c r="N45" s="35">
        <v>3431.87</v>
      </c>
      <c r="O45" s="35">
        <v>3243.12</v>
      </c>
      <c r="P45" s="35">
        <v>3333.9699999999993</v>
      </c>
      <c r="Q45" s="35">
        <v>3652.29</v>
      </c>
      <c r="R45" s="35">
        <v>3641.8799999999997</v>
      </c>
      <c r="S45" s="35">
        <v>3470.3599999999997</v>
      </c>
      <c r="T45" s="35">
        <v>3301.3599999999997</v>
      </c>
      <c r="U45" s="35">
        <v>3241.5099999999998</v>
      </c>
      <c r="V45" s="35">
        <v>3122.6499999999996</v>
      </c>
      <c r="W45" s="35">
        <v>3035.4199999999996</v>
      </c>
      <c r="X45" s="35">
        <v>2976.91</v>
      </c>
      <c r="Y45" s="35">
        <v>2968.4699999999993</v>
      </c>
    </row>
    <row r="46" spans="1:28" ht="15" customHeight="1" x14ac:dyDescent="0.25">
      <c r="A46" s="67">
        <v>2</v>
      </c>
      <c r="B46" s="35">
        <v>3097.2099999999996</v>
      </c>
      <c r="C46" s="35">
        <v>3101.0999999999995</v>
      </c>
      <c r="D46" s="35">
        <v>3098.9999999999995</v>
      </c>
      <c r="E46" s="35">
        <v>3208.0499999999997</v>
      </c>
      <c r="F46" s="35">
        <v>3217.2999999999997</v>
      </c>
      <c r="G46" s="35">
        <v>3225.4199999999996</v>
      </c>
      <c r="H46" s="35">
        <v>3221.5699999999997</v>
      </c>
      <c r="I46" s="35">
        <v>3215.58</v>
      </c>
      <c r="J46" s="35">
        <v>3216.0999999999995</v>
      </c>
      <c r="K46" s="35">
        <v>3229.49</v>
      </c>
      <c r="L46" s="35">
        <v>3135.8499999999995</v>
      </c>
      <c r="M46" s="35">
        <v>3136.3499999999995</v>
      </c>
      <c r="N46" s="35">
        <v>3131.0199999999995</v>
      </c>
      <c r="O46" s="35">
        <v>3140.08</v>
      </c>
      <c r="P46" s="35">
        <v>3157.7799999999997</v>
      </c>
      <c r="Q46" s="35">
        <v>3164.87</v>
      </c>
      <c r="R46" s="35">
        <v>3233.91</v>
      </c>
      <c r="S46" s="35">
        <v>3243.95</v>
      </c>
      <c r="T46" s="35">
        <v>3129.4399999999996</v>
      </c>
      <c r="U46" s="35">
        <v>3121.3499999999995</v>
      </c>
      <c r="V46" s="35">
        <v>3118.33</v>
      </c>
      <c r="W46" s="35">
        <v>3118.5899999999997</v>
      </c>
      <c r="X46" s="35">
        <v>3116.74</v>
      </c>
      <c r="Y46" s="35">
        <v>3116.6399999999994</v>
      </c>
      <c r="AB46" s="91"/>
    </row>
    <row r="47" spans="1:28" x14ac:dyDescent="0.25">
      <c r="A47" s="67">
        <f>A46+1</f>
        <v>3</v>
      </c>
      <c r="B47" s="35">
        <v>3125.7099999999996</v>
      </c>
      <c r="C47" s="35">
        <v>3140.9699999999993</v>
      </c>
      <c r="D47" s="35">
        <v>3142.8899999999994</v>
      </c>
      <c r="E47" s="35">
        <v>3144.7099999999996</v>
      </c>
      <c r="F47" s="35">
        <v>3149.8399999999997</v>
      </c>
      <c r="G47" s="35">
        <v>3223.12</v>
      </c>
      <c r="H47" s="35">
        <v>3237.5499999999997</v>
      </c>
      <c r="I47" s="35">
        <v>3247.6899999999996</v>
      </c>
      <c r="J47" s="35">
        <v>3244.2499999999995</v>
      </c>
      <c r="K47" s="35">
        <v>3239.3199999999997</v>
      </c>
      <c r="L47" s="35">
        <v>3248.8799999999997</v>
      </c>
      <c r="M47" s="35">
        <v>3240.29</v>
      </c>
      <c r="N47" s="35">
        <v>3244.4699999999993</v>
      </c>
      <c r="O47" s="35">
        <v>3240.5199999999995</v>
      </c>
      <c r="P47" s="35">
        <v>3266.9699999999993</v>
      </c>
      <c r="Q47" s="35">
        <v>3303.3599999999997</v>
      </c>
      <c r="R47" s="35">
        <v>3314.1099999999997</v>
      </c>
      <c r="S47" s="35">
        <v>3381.8399999999997</v>
      </c>
      <c r="T47" s="35">
        <v>3236.3199999999997</v>
      </c>
      <c r="U47" s="35">
        <v>3230.91</v>
      </c>
      <c r="V47" s="35">
        <v>3129.8799999999997</v>
      </c>
      <c r="W47" s="35">
        <v>3129.7799999999997</v>
      </c>
      <c r="X47" s="35">
        <v>3129.58</v>
      </c>
      <c r="Y47" s="35">
        <v>3128.5199999999995</v>
      </c>
    </row>
    <row r="48" spans="1:28" x14ac:dyDescent="0.25">
      <c r="A48" s="67">
        <f t="shared" ref="A48:A75" si="1">A47+1</f>
        <v>4</v>
      </c>
      <c r="B48" s="35">
        <v>3132.41</v>
      </c>
      <c r="C48" s="35">
        <v>3138.3799999999997</v>
      </c>
      <c r="D48" s="35">
        <v>3146.04</v>
      </c>
      <c r="E48" s="35">
        <v>3159.29</v>
      </c>
      <c r="F48" s="35">
        <v>3156.1099999999997</v>
      </c>
      <c r="G48" s="35">
        <v>3147.3799999999997</v>
      </c>
      <c r="H48" s="35">
        <v>3158.5199999999995</v>
      </c>
      <c r="I48" s="35">
        <v>3161.2299999999996</v>
      </c>
      <c r="J48" s="35">
        <v>3169.9999999999995</v>
      </c>
      <c r="K48" s="35">
        <v>3169.12</v>
      </c>
      <c r="L48" s="35">
        <v>3173.7299999999996</v>
      </c>
      <c r="M48" s="35">
        <v>3175.2999999999997</v>
      </c>
      <c r="N48" s="35">
        <v>3175.4299999999994</v>
      </c>
      <c r="O48" s="35">
        <v>3183.1299999999997</v>
      </c>
      <c r="P48" s="35">
        <v>3226.79</v>
      </c>
      <c r="Q48" s="35">
        <v>3243.0099999999998</v>
      </c>
      <c r="R48" s="35">
        <v>3259.9999999999995</v>
      </c>
      <c r="S48" s="35">
        <v>3267.0699999999997</v>
      </c>
      <c r="T48" s="35">
        <v>3163.0899999999997</v>
      </c>
      <c r="U48" s="35">
        <v>3149.04</v>
      </c>
      <c r="V48" s="35">
        <v>3130.2</v>
      </c>
      <c r="W48" s="35">
        <v>3130.99</v>
      </c>
      <c r="X48" s="35">
        <v>3131.0499999999997</v>
      </c>
      <c r="Y48" s="35">
        <v>3128.1899999999996</v>
      </c>
    </row>
    <row r="49" spans="1:25" x14ac:dyDescent="0.25">
      <c r="A49" s="67">
        <f t="shared" si="1"/>
        <v>5</v>
      </c>
      <c r="B49" s="35">
        <v>3156.9799999999996</v>
      </c>
      <c r="C49" s="35">
        <v>3162.79</v>
      </c>
      <c r="D49" s="35">
        <v>3161.87</v>
      </c>
      <c r="E49" s="35">
        <v>3164.12</v>
      </c>
      <c r="F49" s="35">
        <v>3152.9299999999994</v>
      </c>
      <c r="G49" s="35">
        <v>3144.6899999999996</v>
      </c>
      <c r="H49" s="35">
        <v>3188.2799999999997</v>
      </c>
      <c r="I49" s="35">
        <v>3203.54</v>
      </c>
      <c r="J49" s="35">
        <v>3213.24</v>
      </c>
      <c r="K49" s="35">
        <v>3223.4399999999996</v>
      </c>
      <c r="L49" s="35">
        <v>3229.3899999999994</v>
      </c>
      <c r="M49" s="35">
        <v>3235.3799999999997</v>
      </c>
      <c r="N49" s="35">
        <v>3243.8999999999996</v>
      </c>
      <c r="O49" s="35">
        <v>3248.5299999999997</v>
      </c>
      <c r="P49" s="35">
        <v>3268.7099999999996</v>
      </c>
      <c r="Q49" s="35">
        <v>3352.4699999999993</v>
      </c>
      <c r="R49" s="35">
        <v>3359.7199999999993</v>
      </c>
      <c r="S49" s="35">
        <v>3326.6699999999996</v>
      </c>
      <c r="T49" s="35">
        <v>3187.4699999999993</v>
      </c>
      <c r="U49" s="35">
        <v>3172.0199999999995</v>
      </c>
      <c r="V49" s="35">
        <v>3149.2299999999996</v>
      </c>
      <c r="W49" s="35">
        <v>3149.5499999999997</v>
      </c>
      <c r="X49" s="35">
        <v>3164.29</v>
      </c>
      <c r="Y49" s="35">
        <v>3146.41</v>
      </c>
    </row>
    <row r="50" spans="1:25" x14ac:dyDescent="0.25">
      <c r="A50" s="67">
        <f t="shared" si="1"/>
        <v>6</v>
      </c>
      <c r="B50" s="35">
        <v>3182.2499999999995</v>
      </c>
      <c r="C50" s="35">
        <v>3173.08</v>
      </c>
      <c r="D50" s="35">
        <v>3192.2199999999993</v>
      </c>
      <c r="E50" s="35">
        <v>3190.7499999999995</v>
      </c>
      <c r="F50" s="35">
        <v>3194.0099999999998</v>
      </c>
      <c r="G50" s="35">
        <v>3209.3899999999994</v>
      </c>
      <c r="H50" s="35">
        <v>3219.2999999999997</v>
      </c>
      <c r="I50" s="35">
        <v>3228.9599999999996</v>
      </c>
      <c r="J50" s="35">
        <v>3237.7199999999993</v>
      </c>
      <c r="K50" s="35">
        <v>3229.7</v>
      </c>
      <c r="L50" s="35">
        <v>3236.6799999999994</v>
      </c>
      <c r="M50" s="35">
        <v>3251.6399999999994</v>
      </c>
      <c r="N50" s="35">
        <v>3235.95</v>
      </c>
      <c r="O50" s="35">
        <v>3248.5899999999997</v>
      </c>
      <c r="P50" s="35">
        <v>3451.3599999999997</v>
      </c>
      <c r="Q50" s="35">
        <v>3346.16</v>
      </c>
      <c r="R50" s="35">
        <v>3343.7299999999996</v>
      </c>
      <c r="S50" s="35">
        <v>3301.5999999999995</v>
      </c>
      <c r="T50" s="35">
        <v>3231.0599999999995</v>
      </c>
      <c r="U50" s="35">
        <v>3197.0199999999995</v>
      </c>
      <c r="V50" s="35">
        <v>3160.3799999999997</v>
      </c>
      <c r="W50" s="35">
        <v>3189.5499999999997</v>
      </c>
      <c r="X50" s="35">
        <v>3181.54</v>
      </c>
      <c r="Y50" s="35">
        <v>3161.6099999999997</v>
      </c>
    </row>
    <row r="51" spans="1:25" x14ac:dyDescent="0.25">
      <c r="A51" s="67">
        <f t="shared" si="1"/>
        <v>7</v>
      </c>
      <c r="B51" s="35">
        <v>3248.04</v>
      </c>
      <c r="C51" s="35">
        <v>3259.54</v>
      </c>
      <c r="D51" s="35">
        <v>3263.0999999999995</v>
      </c>
      <c r="E51" s="35">
        <v>3274.3999999999996</v>
      </c>
      <c r="F51" s="35">
        <v>3273.49</v>
      </c>
      <c r="G51" s="35">
        <v>3300.7</v>
      </c>
      <c r="H51" s="35">
        <v>3285.1799999999994</v>
      </c>
      <c r="I51" s="35">
        <v>3277.87</v>
      </c>
      <c r="J51" s="35">
        <v>3280.3099999999995</v>
      </c>
      <c r="K51" s="35">
        <v>3279.12</v>
      </c>
      <c r="L51" s="35">
        <v>3284.49</v>
      </c>
      <c r="M51" s="35">
        <v>3286.7999999999997</v>
      </c>
      <c r="N51" s="35">
        <v>3300.6899999999996</v>
      </c>
      <c r="O51" s="35">
        <v>3305.62</v>
      </c>
      <c r="P51" s="35">
        <v>3311.3399999999997</v>
      </c>
      <c r="Q51" s="35">
        <v>3312.2799999999997</v>
      </c>
      <c r="R51" s="35">
        <v>3315.3899999999994</v>
      </c>
      <c r="S51" s="35">
        <v>3315.3999999999996</v>
      </c>
      <c r="T51" s="35">
        <v>3283.66</v>
      </c>
      <c r="U51" s="35">
        <v>3266.9199999999996</v>
      </c>
      <c r="V51" s="35">
        <v>3255.8199999999997</v>
      </c>
      <c r="W51" s="35">
        <v>3258.87</v>
      </c>
      <c r="X51" s="35">
        <v>3251.4299999999994</v>
      </c>
      <c r="Y51" s="35">
        <v>3253.0299999999997</v>
      </c>
    </row>
    <row r="52" spans="1:25" x14ac:dyDescent="0.25">
      <c r="A52" s="67">
        <f t="shared" si="1"/>
        <v>8</v>
      </c>
      <c r="B52" s="35">
        <v>3166.7699999999995</v>
      </c>
      <c r="C52" s="35">
        <v>3182.83</v>
      </c>
      <c r="D52" s="35">
        <v>3196.7699999999995</v>
      </c>
      <c r="E52" s="35">
        <v>3204.9299999999994</v>
      </c>
      <c r="F52" s="35">
        <v>3209.2599999999998</v>
      </c>
      <c r="G52" s="35">
        <v>3231.8099999999995</v>
      </c>
      <c r="H52" s="35">
        <v>3242.5299999999997</v>
      </c>
      <c r="I52" s="35">
        <v>3237.9299999999994</v>
      </c>
      <c r="J52" s="35">
        <v>3293.4599999999996</v>
      </c>
      <c r="K52" s="35">
        <v>3303.3399999999997</v>
      </c>
      <c r="L52" s="35">
        <v>3261.08</v>
      </c>
      <c r="M52" s="35">
        <v>3267.2099999999996</v>
      </c>
      <c r="N52" s="35">
        <v>3255.8799999999997</v>
      </c>
      <c r="O52" s="35">
        <v>3224.95</v>
      </c>
      <c r="P52" s="35">
        <v>3253.7999999999997</v>
      </c>
      <c r="Q52" s="35">
        <v>3337.3899999999994</v>
      </c>
      <c r="R52" s="35">
        <v>3365.6299999999997</v>
      </c>
      <c r="S52" s="35">
        <v>3455.66</v>
      </c>
      <c r="T52" s="35">
        <v>3253.9199999999996</v>
      </c>
      <c r="U52" s="35">
        <v>3234.74</v>
      </c>
      <c r="V52" s="35">
        <v>3170.2</v>
      </c>
      <c r="W52" s="35">
        <v>3177.1899999999996</v>
      </c>
      <c r="X52" s="35">
        <v>3180.91</v>
      </c>
      <c r="Y52" s="35">
        <v>3179.0499999999997</v>
      </c>
    </row>
    <row r="53" spans="1:25" x14ac:dyDescent="0.25">
      <c r="A53" s="67">
        <f t="shared" si="1"/>
        <v>9</v>
      </c>
      <c r="B53" s="35">
        <v>3281.2699999999995</v>
      </c>
      <c r="C53" s="35">
        <v>3295.3999999999996</v>
      </c>
      <c r="D53" s="35">
        <v>3299.3499999999995</v>
      </c>
      <c r="E53" s="35">
        <v>3312.4399999999996</v>
      </c>
      <c r="F53" s="35">
        <v>3312.2799999999997</v>
      </c>
      <c r="G53" s="35">
        <v>3313.0199999999995</v>
      </c>
      <c r="H53" s="35">
        <v>3318.5499999999997</v>
      </c>
      <c r="I53" s="35">
        <v>3336.7499999999995</v>
      </c>
      <c r="J53" s="35">
        <v>3363.1299999999997</v>
      </c>
      <c r="K53" s="35">
        <v>3381.8399999999997</v>
      </c>
      <c r="L53" s="35">
        <v>3390.41</v>
      </c>
      <c r="M53" s="35">
        <v>3362.24</v>
      </c>
      <c r="N53" s="35">
        <v>3354.2199999999993</v>
      </c>
      <c r="O53" s="35">
        <v>3334.8499999999995</v>
      </c>
      <c r="P53" s="35">
        <v>3380.7699999999995</v>
      </c>
      <c r="Q53" s="35">
        <v>3414.4299999999994</v>
      </c>
      <c r="R53" s="35">
        <v>3440.7</v>
      </c>
      <c r="S53" s="35">
        <v>3520.54</v>
      </c>
      <c r="T53" s="35">
        <v>3352.3999999999996</v>
      </c>
      <c r="U53" s="35">
        <v>3325.7499999999995</v>
      </c>
      <c r="V53" s="35">
        <v>3283.83</v>
      </c>
      <c r="W53" s="35">
        <v>3282.4199999999996</v>
      </c>
      <c r="X53" s="35">
        <v>3280.4399999999996</v>
      </c>
      <c r="Y53" s="35">
        <v>3271.2799999999997</v>
      </c>
    </row>
    <row r="54" spans="1:25" x14ac:dyDescent="0.25">
      <c r="A54" s="67">
        <f t="shared" si="1"/>
        <v>10</v>
      </c>
      <c r="B54" s="35">
        <v>3231.5899999999997</v>
      </c>
      <c r="C54" s="35">
        <v>3236.54</v>
      </c>
      <c r="D54" s="35">
        <v>3237.83</v>
      </c>
      <c r="E54" s="35">
        <v>3266.4599999999996</v>
      </c>
      <c r="F54" s="35">
        <v>3279.0599999999995</v>
      </c>
      <c r="G54" s="35">
        <v>3293.0499999999997</v>
      </c>
      <c r="H54" s="35">
        <v>3294.74</v>
      </c>
      <c r="I54" s="35">
        <v>3288.8199999999997</v>
      </c>
      <c r="J54" s="35">
        <v>3302.37</v>
      </c>
      <c r="K54" s="35">
        <v>3305.0699999999997</v>
      </c>
      <c r="L54" s="35">
        <v>3305.2499999999995</v>
      </c>
      <c r="M54" s="35">
        <v>3301.6399999999994</v>
      </c>
      <c r="N54" s="35">
        <v>3310.1399999999994</v>
      </c>
      <c r="O54" s="35">
        <v>3306.1499999999996</v>
      </c>
      <c r="P54" s="35">
        <v>3401.2299999999996</v>
      </c>
      <c r="Q54" s="35">
        <v>3256.9699999999993</v>
      </c>
      <c r="R54" s="35">
        <v>3256.4399999999996</v>
      </c>
      <c r="S54" s="35">
        <v>3257.1899999999996</v>
      </c>
      <c r="T54" s="35">
        <v>3241.0499999999997</v>
      </c>
      <c r="U54" s="35">
        <v>3232.2599999999998</v>
      </c>
      <c r="V54" s="35">
        <v>3187.9199999999996</v>
      </c>
      <c r="W54" s="35">
        <v>3209.7199999999993</v>
      </c>
      <c r="X54" s="35">
        <v>3220.6699999999996</v>
      </c>
      <c r="Y54" s="35">
        <v>3207.6299999999997</v>
      </c>
    </row>
    <row r="55" spans="1:25" x14ac:dyDescent="0.25">
      <c r="A55" s="67">
        <f t="shared" si="1"/>
        <v>11</v>
      </c>
      <c r="B55" s="35">
        <v>3261.7999999999997</v>
      </c>
      <c r="C55" s="35">
        <v>3269.79</v>
      </c>
      <c r="D55" s="35">
        <v>3266.2999999999997</v>
      </c>
      <c r="E55" s="35">
        <v>3274.9699999999993</v>
      </c>
      <c r="F55" s="35">
        <v>3275.6299999999997</v>
      </c>
      <c r="G55" s="35">
        <v>3279.83</v>
      </c>
      <c r="H55" s="35">
        <v>3275.5199999999995</v>
      </c>
      <c r="I55" s="35">
        <v>3273.0499999999997</v>
      </c>
      <c r="J55" s="35">
        <v>3285.16</v>
      </c>
      <c r="K55" s="35">
        <v>3287.3099999999995</v>
      </c>
      <c r="L55" s="35">
        <v>3281.83</v>
      </c>
      <c r="M55" s="35">
        <v>3276.8099999999995</v>
      </c>
      <c r="N55" s="35">
        <v>3281.3799999999997</v>
      </c>
      <c r="O55" s="35">
        <v>3274.9799999999996</v>
      </c>
      <c r="P55" s="35">
        <v>3283.3099999999995</v>
      </c>
      <c r="Q55" s="35">
        <v>3284.41</v>
      </c>
      <c r="R55" s="35">
        <v>3281.6299999999997</v>
      </c>
      <c r="S55" s="35">
        <v>3297.7499999999995</v>
      </c>
      <c r="T55" s="35">
        <v>3270.0999999999995</v>
      </c>
      <c r="U55" s="35">
        <v>3264.95</v>
      </c>
      <c r="V55" s="35">
        <v>3256.9599999999996</v>
      </c>
      <c r="W55" s="35">
        <v>3258.0099999999998</v>
      </c>
      <c r="X55" s="35">
        <v>3254.2999999999997</v>
      </c>
      <c r="Y55" s="35">
        <v>3254.5599999999995</v>
      </c>
    </row>
    <row r="56" spans="1:25" x14ac:dyDescent="0.25">
      <c r="A56" s="67">
        <f t="shared" si="1"/>
        <v>12</v>
      </c>
      <c r="B56" s="35">
        <v>3484.3199999999997</v>
      </c>
      <c r="C56" s="35">
        <v>3499.9199999999996</v>
      </c>
      <c r="D56" s="35">
        <v>3502.1099999999997</v>
      </c>
      <c r="E56" s="35">
        <v>3503.66</v>
      </c>
      <c r="F56" s="35">
        <v>3504.7599999999998</v>
      </c>
      <c r="G56" s="35">
        <v>3515.9999999999995</v>
      </c>
      <c r="H56" s="35">
        <v>3513.54</v>
      </c>
      <c r="I56" s="35">
        <v>3503.3999999999996</v>
      </c>
      <c r="J56" s="35">
        <v>3504.91</v>
      </c>
      <c r="K56" s="35">
        <v>3503.5999999999995</v>
      </c>
      <c r="L56" s="35">
        <v>3501.1899999999996</v>
      </c>
      <c r="M56" s="35">
        <v>3502.1799999999994</v>
      </c>
      <c r="N56" s="35">
        <v>3557.37</v>
      </c>
      <c r="O56" s="35">
        <v>3598.6399999999994</v>
      </c>
      <c r="P56" s="35">
        <v>3730.9399999999996</v>
      </c>
      <c r="Q56" s="35">
        <v>3640.3799999999997</v>
      </c>
      <c r="R56" s="35">
        <v>3625.2099999999996</v>
      </c>
      <c r="S56" s="35">
        <v>3502.8199999999997</v>
      </c>
      <c r="T56" s="35">
        <v>3501.7</v>
      </c>
      <c r="U56" s="35">
        <v>3427.8499999999995</v>
      </c>
      <c r="V56" s="35">
        <v>3453.2699999999995</v>
      </c>
      <c r="W56" s="35">
        <v>3466.3799999999997</v>
      </c>
      <c r="X56" s="35">
        <v>3454.74</v>
      </c>
      <c r="Y56" s="35">
        <v>3466.08</v>
      </c>
    </row>
    <row r="57" spans="1:25" x14ac:dyDescent="0.25">
      <c r="A57" s="67">
        <f t="shared" si="1"/>
        <v>13</v>
      </c>
      <c r="B57" s="35">
        <v>3338.08</v>
      </c>
      <c r="C57" s="35">
        <v>3345.1799999999994</v>
      </c>
      <c r="D57" s="35">
        <v>3344.9399999999996</v>
      </c>
      <c r="E57" s="35">
        <v>3357.08</v>
      </c>
      <c r="F57" s="35">
        <v>3366.0199999999995</v>
      </c>
      <c r="G57" s="35">
        <v>3370.1399999999994</v>
      </c>
      <c r="H57" s="35">
        <v>3371.04</v>
      </c>
      <c r="I57" s="35">
        <v>3366.1399999999994</v>
      </c>
      <c r="J57" s="35">
        <v>3367.1699999999996</v>
      </c>
      <c r="K57" s="35">
        <v>3364.1699999999996</v>
      </c>
      <c r="L57" s="35">
        <v>3363.7599999999998</v>
      </c>
      <c r="M57" s="35">
        <v>3367.0199999999995</v>
      </c>
      <c r="N57" s="35">
        <v>3371.3099999999995</v>
      </c>
      <c r="O57" s="35">
        <v>3382.12</v>
      </c>
      <c r="P57" s="35">
        <v>3553.8599999999997</v>
      </c>
      <c r="Q57" s="35">
        <v>3538.8399999999997</v>
      </c>
      <c r="R57" s="35">
        <v>3531.7299999999996</v>
      </c>
      <c r="S57" s="35">
        <v>3373.9299999999994</v>
      </c>
      <c r="T57" s="35">
        <v>3361.83</v>
      </c>
      <c r="U57" s="35">
        <v>3347.7799999999997</v>
      </c>
      <c r="V57" s="35">
        <v>3346.6099999999997</v>
      </c>
      <c r="W57" s="35">
        <v>3327.4599999999996</v>
      </c>
      <c r="X57" s="35">
        <v>3301.49</v>
      </c>
      <c r="Y57" s="35">
        <v>3291.6299999999997</v>
      </c>
    </row>
    <row r="58" spans="1:25" x14ac:dyDescent="0.25">
      <c r="A58" s="67">
        <f t="shared" si="1"/>
        <v>14</v>
      </c>
      <c r="B58" s="35">
        <v>3405.8799999999997</v>
      </c>
      <c r="C58" s="35">
        <v>3479.6699999999996</v>
      </c>
      <c r="D58" s="35">
        <v>3486.6799999999994</v>
      </c>
      <c r="E58" s="35">
        <v>3494.5699999999997</v>
      </c>
      <c r="F58" s="35">
        <v>3493.1099999999997</v>
      </c>
      <c r="G58" s="35">
        <v>3493.3899999999994</v>
      </c>
      <c r="H58" s="35">
        <v>3502.9999999999995</v>
      </c>
      <c r="I58" s="35">
        <v>3492.1799999999994</v>
      </c>
      <c r="J58" s="35">
        <v>3489.9199999999996</v>
      </c>
      <c r="K58" s="35">
        <v>3490.16</v>
      </c>
      <c r="L58" s="35">
        <v>3493.6099999999997</v>
      </c>
      <c r="M58" s="35">
        <v>3492.95</v>
      </c>
      <c r="N58" s="35">
        <v>3498.0199999999995</v>
      </c>
      <c r="O58" s="35">
        <v>3556.0599999999995</v>
      </c>
      <c r="P58" s="35">
        <v>3686.4999999999995</v>
      </c>
      <c r="Q58" s="35">
        <v>3593.4299999999994</v>
      </c>
      <c r="R58" s="35">
        <v>3604.8099999999995</v>
      </c>
      <c r="S58" s="35">
        <v>3531.1899999999996</v>
      </c>
      <c r="T58" s="35">
        <v>3472.5299999999997</v>
      </c>
      <c r="U58" s="35">
        <v>3478.2699999999995</v>
      </c>
      <c r="V58" s="35">
        <v>3455.54</v>
      </c>
      <c r="W58" s="35">
        <v>3464.74</v>
      </c>
      <c r="X58" s="35">
        <v>3469.79</v>
      </c>
      <c r="Y58" s="35">
        <v>3467.66</v>
      </c>
    </row>
    <row r="59" spans="1:25" x14ac:dyDescent="0.25">
      <c r="A59" s="67">
        <f t="shared" si="1"/>
        <v>15</v>
      </c>
      <c r="B59" s="35">
        <v>3524.8899999999994</v>
      </c>
      <c r="C59" s="35">
        <v>3536.3999999999996</v>
      </c>
      <c r="D59" s="35">
        <v>3536.74</v>
      </c>
      <c r="E59" s="35">
        <v>3542.66</v>
      </c>
      <c r="F59" s="35">
        <v>3545.5299999999997</v>
      </c>
      <c r="G59" s="35">
        <v>3541.0699999999997</v>
      </c>
      <c r="H59" s="35">
        <v>3541.8899999999994</v>
      </c>
      <c r="I59" s="35">
        <v>3540.5999999999995</v>
      </c>
      <c r="J59" s="35">
        <v>3551.4599999999996</v>
      </c>
      <c r="K59" s="35">
        <v>3543.49</v>
      </c>
      <c r="L59" s="35">
        <v>3541.6099999999997</v>
      </c>
      <c r="M59" s="35">
        <v>3544.5299999999997</v>
      </c>
      <c r="N59" s="35">
        <v>3541.1499999999996</v>
      </c>
      <c r="O59" s="35">
        <v>3551.9399999999996</v>
      </c>
      <c r="P59" s="35">
        <v>3550.2999999999997</v>
      </c>
      <c r="Q59" s="35">
        <v>3547.5099999999998</v>
      </c>
      <c r="R59" s="35">
        <v>3549.8399999999997</v>
      </c>
      <c r="S59" s="35">
        <v>3571.7299999999996</v>
      </c>
      <c r="T59" s="35">
        <v>3538.5899999999997</v>
      </c>
      <c r="U59" s="35">
        <v>3529.0499999999997</v>
      </c>
      <c r="V59" s="35">
        <v>3517.8099999999995</v>
      </c>
      <c r="W59" s="35">
        <v>3508.5899999999997</v>
      </c>
      <c r="X59" s="35">
        <v>3507.5099999999998</v>
      </c>
      <c r="Y59" s="35">
        <v>3517.5699999999997</v>
      </c>
    </row>
    <row r="60" spans="1:25" x14ac:dyDescent="0.25">
      <c r="A60" s="67">
        <f t="shared" si="1"/>
        <v>16</v>
      </c>
      <c r="B60" s="35">
        <v>3499.7299999999996</v>
      </c>
      <c r="C60" s="35">
        <v>3513.49</v>
      </c>
      <c r="D60" s="35">
        <v>3518.29</v>
      </c>
      <c r="E60" s="35">
        <v>3534.1899999999996</v>
      </c>
      <c r="F60" s="35">
        <v>3536.6699999999996</v>
      </c>
      <c r="G60" s="35">
        <v>3551.1899999999996</v>
      </c>
      <c r="H60" s="35">
        <v>3521.16</v>
      </c>
      <c r="I60" s="35">
        <v>3549.2099999999996</v>
      </c>
      <c r="J60" s="35">
        <v>3536.8499999999995</v>
      </c>
      <c r="K60" s="35">
        <v>3517.1499999999996</v>
      </c>
      <c r="L60" s="35">
        <v>3517.95</v>
      </c>
      <c r="M60" s="35">
        <v>3520.29</v>
      </c>
      <c r="N60" s="35">
        <v>3513.0099999999998</v>
      </c>
      <c r="O60" s="35">
        <v>3521.7499999999995</v>
      </c>
      <c r="P60" s="35">
        <v>3597.3499999999995</v>
      </c>
      <c r="Q60" s="35">
        <v>3519.1499999999996</v>
      </c>
      <c r="R60" s="35">
        <v>3529.7499999999995</v>
      </c>
      <c r="S60" s="35">
        <v>3597.12</v>
      </c>
      <c r="T60" s="35">
        <v>3514.8099999999995</v>
      </c>
      <c r="U60" s="35">
        <v>3503.2799999999997</v>
      </c>
      <c r="V60" s="35">
        <v>3499.41</v>
      </c>
      <c r="W60" s="35">
        <v>3500.2099999999996</v>
      </c>
      <c r="X60" s="35">
        <v>3498.41</v>
      </c>
      <c r="Y60" s="35">
        <v>3500.9599999999996</v>
      </c>
    </row>
    <row r="61" spans="1:25" x14ac:dyDescent="0.25">
      <c r="A61" s="67">
        <f t="shared" si="1"/>
        <v>17</v>
      </c>
      <c r="B61" s="35">
        <v>3387.91</v>
      </c>
      <c r="C61" s="35">
        <v>3395.9599999999996</v>
      </c>
      <c r="D61" s="35">
        <v>3399.3199999999997</v>
      </c>
      <c r="E61" s="35">
        <v>3496.5199999999995</v>
      </c>
      <c r="F61" s="35">
        <v>3458.1399999999994</v>
      </c>
      <c r="G61" s="35">
        <v>3507.7799999999997</v>
      </c>
      <c r="H61" s="35">
        <v>3501.33</v>
      </c>
      <c r="I61" s="35">
        <v>3416.5599999999995</v>
      </c>
      <c r="J61" s="35">
        <v>3394.6699999999996</v>
      </c>
      <c r="K61" s="35">
        <v>3392.6399999999994</v>
      </c>
      <c r="L61" s="35">
        <v>3393.3199999999997</v>
      </c>
      <c r="M61" s="35">
        <v>3396.5599999999995</v>
      </c>
      <c r="N61" s="35">
        <v>3477.0299999999997</v>
      </c>
      <c r="O61" s="35">
        <v>3564.8199999999997</v>
      </c>
      <c r="P61" s="35">
        <v>3611.8099999999995</v>
      </c>
      <c r="Q61" s="35">
        <v>3488.4699999999993</v>
      </c>
      <c r="R61" s="35">
        <v>3521.3399999999997</v>
      </c>
      <c r="S61" s="35">
        <v>3507.6899999999996</v>
      </c>
      <c r="T61" s="35">
        <v>3433.08</v>
      </c>
      <c r="U61" s="35">
        <v>3391.4299999999994</v>
      </c>
      <c r="V61" s="35">
        <v>3382.3399999999997</v>
      </c>
      <c r="W61" s="35">
        <v>3357.2799999999997</v>
      </c>
      <c r="X61" s="35">
        <v>3346.5099999999998</v>
      </c>
      <c r="Y61" s="35">
        <v>3379.7</v>
      </c>
    </row>
    <row r="62" spans="1:25" x14ac:dyDescent="0.25">
      <c r="A62" s="67">
        <f t="shared" si="1"/>
        <v>18</v>
      </c>
      <c r="B62" s="35">
        <v>3457.4199999999996</v>
      </c>
      <c r="C62" s="35">
        <v>3466.0499999999997</v>
      </c>
      <c r="D62" s="35">
        <v>3470.8799999999997</v>
      </c>
      <c r="E62" s="35">
        <v>3490.3099999999995</v>
      </c>
      <c r="F62" s="35">
        <v>3487.3399999999997</v>
      </c>
      <c r="G62" s="35">
        <v>3474.8799999999997</v>
      </c>
      <c r="H62" s="35">
        <v>3468.0999999999995</v>
      </c>
      <c r="I62" s="35">
        <v>3472.41</v>
      </c>
      <c r="J62" s="35">
        <v>3469.16</v>
      </c>
      <c r="K62" s="35">
        <v>3470.5899999999997</v>
      </c>
      <c r="L62" s="35">
        <v>3469.7699999999995</v>
      </c>
      <c r="M62" s="35">
        <v>3469.91</v>
      </c>
      <c r="N62" s="35">
        <v>3469.1399999999994</v>
      </c>
      <c r="O62" s="35">
        <v>3486.37</v>
      </c>
      <c r="P62" s="35">
        <v>3478.2699999999995</v>
      </c>
      <c r="Q62" s="35">
        <v>3533.0599999999995</v>
      </c>
      <c r="R62" s="35">
        <v>3494.6099999999997</v>
      </c>
      <c r="S62" s="35">
        <v>3486.7599999999998</v>
      </c>
      <c r="T62" s="35">
        <v>3462.0099999999998</v>
      </c>
      <c r="U62" s="35">
        <v>3454.9799999999996</v>
      </c>
      <c r="V62" s="35">
        <v>3446.3399999999997</v>
      </c>
      <c r="W62" s="35">
        <v>3419.24</v>
      </c>
      <c r="X62" s="35">
        <v>3366.5499999999997</v>
      </c>
      <c r="Y62" s="35">
        <v>3360.2799999999997</v>
      </c>
    </row>
    <row r="63" spans="1:25" x14ac:dyDescent="0.25">
      <c r="A63" s="67">
        <f t="shared" si="1"/>
        <v>19</v>
      </c>
      <c r="B63" s="35">
        <v>3549.5099999999998</v>
      </c>
      <c r="C63" s="35">
        <v>3531.1499999999996</v>
      </c>
      <c r="D63" s="35">
        <v>3514.8599999999997</v>
      </c>
      <c r="E63" s="35">
        <v>3563.2</v>
      </c>
      <c r="F63" s="35">
        <v>3566.08</v>
      </c>
      <c r="G63" s="35">
        <v>3569.3999999999996</v>
      </c>
      <c r="H63" s="35">
        <v>3571.0499999999997</v>
      </c>
      <c r="I63" s="35">
        <v>3573.2099999999996</v>
      </c>
      <c r="J63" s="35">
        <v>3573.7999999999997</v>
      </c>
      <c r="K63" s="35">
        <v>3571.7999999999997</v>
      </c>
      <c r="L63" s="35">
        <v>3573.1499999999996</v>
      </c>
      <c r="M63" s="35">
        <v>3571.7699999999995</v>
      </c>
      <c r="N63" s="35">
        <v>3572.1499999999996</v>
      </c>
      <c r="O63" s="35">
        <v>3583.2599999999998</v>
      </c>
      <c r="P63" s="35">
        <v>3594.4699999999993</v>
      </c>
      <c r="Q63" s="35">
        <v>3581.5299999999997</v>
      </c>
      <c r="R63" s="35">
        <v>3577.3199999999997</v>
      </c>
      <c r="S63" s="35">
        <v>3574.1099999999997</v>
      </c>
      <c r="T63" s="35">
        <v>3568.7699999999995</v>
      </c>
      <c r="U63" s="35">
        <v>3561.45</v>
      </c>
      <c r="V63" s="35">
        <v>3551.41</v>
      </c>
      <c r="W63" s="35">
        <v>3554.9799999999996</v>
      </c>
      <c r="X63" s="35">
        <v>3552.5199999999995</v>
      </c>
      <c r="Y63" s="35">
        <v>3550.45</v>
      </c>
    </row>
    <row r="64" spans="1:25" x14ac:dyDescent="0.25">
      <c r="A64" s="67">
        <f t="shared" si="1"/>
        <v>20</v>
      </c>
      <c r="B64" s="35">
        <v>3349.4999999999995</v>
      </c>
      <c r="C64" s="35">
        <v>3349.0899999999997</v>
      </c>
      <c r="D64" s="35">
        <v>3348.1899999999996</v>
      </c>
      <c r="E64" s="35">
        <v>3376.0499999999997</v>
      </c>
      <c r="F64" s="35">
        <v>3384.9299999999994</v>
      </c>
      <c r="G64" s="35">
        <v>3392.9999999999995</v>
      </c>
      <c r="H64" s="35">
        <v>3395.2</v>
      </c>
      <c r="I64" s="35">
        <v>3397.1799999999994</v>
      </c>
      <c r="J64" s="35">
        <v>3399.3599999999997</v>
      </c>
      <c r="K64" s="35">
        <v>3391.7599999999998</v>
      </c>
      <c r="L64" s="35">
        <v>3401.0299999999997</v>
      </c>
      <c r="M64" s="35">
        <v>3405.74</v>
      </c>
      <c r="N64" s="35">
        <v>3396.5699999999997</v>
      </c>
      <c r="O64" s="35">
        <v>3400.7799999999997</v>
      </c>
      <c r="P64" s="35">
        <v>3405.2299999999996</v>
      </c>
      <c r="Q64" s="35">
        <v>3404.5199999999995</v>
      </c>
      <c r="R64" s="35">
        <v>3402.0999999999995</v>
      </c>
      <c r="S64" s="35">
        <v>3396.5999999999995</v>
      </c>
      <c r="T64" s="35">
        <v>3378.4199999999996</v>
      </c>
      <c r="U64" s="35">
        <v>3378.74</v>
      </c>
      <c r="V64" s="35">
        <v>3377.1299999999997</v>
      </c>
      <c r="W64" s="35">
        <v>3363.16</v>
      </c>
      <c r="X64" s="35">
        <v>3346.9599999999996</v>
      </c>
      <c r="Y64" s="35">
        <v>3342.8399999999997</v>
      </c>
    </row>
    <row r="65" spans="1:25" x14ac:dyDescent="0.25">
      <c r="A65" s="67">
        <f t="shared" si="1"/>
        <v>21</v>
      </c>
      <c r="B65" s="35">
        <v>3369.8499999999995</v>
      </c>
      <c r="C65" s="35">
        <v>3369.4799999999996</v>
      </c>
      <c r="D65" s="35">
        <v>3346.5499999999997</v>
      </c>
      <c r="E65" s="35">
        <v>3383.2999999999997</v>
      </c>
      <c r="F65" s="35">
        <v>3380.4599999999996</v>
      </c>
      <c r="G65" s="35">
        <v>3377.7299999999996</v>
      </c>
      <c r="H65" s="35">
        <v>3365.41</v>
      </c>
      <c r="I65" s="35">
        <v>3373.7999999999997</v>
      </c>
      <c r="J65" s="35">
        <v>3374.5599999999995</v>
      </c>
      <c r="K65" s="35">
        <v>3372.0099999999998</v>
      </c>
      <c r="L65" s="35">
        <v>3367.83</v>
      </c>
      <c r="M65" s="35">
        <v>3379.41</v>
      </c>
      <c r="N65" s="35">
        <v>3378.3099999999995</v>
      </c>
      <c r="O65" s="35">
        <v>3384.54</v>
      </c>
      <c r="P65" s="35">
        <v>3387.49</v>
      </c>
      <c r="Q65" s="35">
        <v>3386.4299999999994</v>
      </c>
      <c r="R65" s="35">
        <v>3387.16</v>
      </c>
      <c r="S65" s="35">
        <v>3385.2699999999995</v>
      </c>
      <c r="T65" s="35">
        <v>3380.04</v>
      </c>
      <c r="U65" s="35">
        <v>3370.7599999999998</v>
      </c>
      <c r="V65" s="35">
        <v>3370.4599999999996</v>
      </c>
      <c r="W65" s="35">
        <v>3354.3799999999997</v>
      </c>
      <c r="X65" s="35">
        <v>3340.83</v>
      </c>
      <c r="Y65" s="35">
        <v>3332.3599999999997</v>
      </c>
    </row>
    <row r="66" spans="1:25" x14ac:dyDescent="0.25">
      <c r="A66" s="67">
        <f t="shared" si="1"/>
        <v>22</v>
      </c>
      <c r="B66" s="35">
        <v>3396.7599999999998</v>
      </c>
      <c r="C66" s="35">
        <v>3441.3199999999997</v>
      </c>
      <c r="D66" s="35">
        <v>3442.6799999999994</v>
      </c>
      <c r="E66" s="35">
        <v>3444.7599999999998</v>
      </c>
      <c r="F66" s="35">
        <v>3444.6299999999997</v>
      </c>
      <c r="G66" s="35">
        <v>3444.6399999999994</v>
      </c>
      <c r="H66" s="35">
        <v>3441.99</v>
      </c>
      <c r="I66" s="35">
        <v>3441.3499999999995</v>
      </c>
      <c r="J66" s="35">
        <v>3436.3899999999994</v>
      </c>
      <c r="K66" s="35">
        <v>3440.2799999999997</v>
      </c>
      <c r="L66" s="35">
        <v>3441.1799999999994</v>
      </c>
      <c r="M66" s="35">
        <v>3444.6299999999997</v>
      </c>
      <c r="N66" s="35">
        <v>3442.4999999999995</v>
      </c>
      <c r="O66" s="35">
        <v>3447.4399999999996</v>
      </c>
      <c r="P66" s="35">
        <v>3448.62</v>
      </c>
      <c r="Q66" s="35">
        <v>3447.0499999999997</v>
      </c>
      <c r="R66" s="35">
        <v>3453.1699999999996</v>
      </c>
      <c r="S66" s="35">
        <v>3452.0099999999998</v>
      </c>
      <c r="T66" s="35">
        <v>3437.5699999999997</v>
      </c>
      <c r="U66" s="35">
        <v>3434.0199999999995</v>
      </c>
      <c r="V66" s="35">
        <v>3430.7999999999997</v>
      </c>
      <c r="W66" s="35">
        <v>3408.5199999999995</v>
      </c>
      <c r="X66" s="35">
        <v>3412.79</v>
      </c>
      <c r="Y66" s="35">
        <v>3418.1799999999994</v>
      </c>
    </row>
    <row r="67" spans="1:25" x14ac:dyDescent="0.25">
      <c r="A67" s="67">
        <f t="shared" si="1"/>
        <v>23</v>
      </c>
      <c r="B67" s="35">
        <v>3415.1699999999996</v>
      </c>
      <c r="C67" s="35">
        <v>3431.9999999999995</v>
      </c>
      <c r="D67" s="35">
        <v>3433.91</v>
      </c>
      <c r="E67" s="35">
        <v>3435.74</v>
      </c>
      <c r="F67" s="35">
        <v>3437.6299999999997</v>
      </c>
      <c r="G67" s="35">
        <v>3433.3399999999997</v>
      </c>
      <c r="H67" s="35">
        <v>3413.8499999999995</v>
      </c>
      <c r="I67" s="35">
        <v>3430.1799999999994</v>
      </c>
      <c r="J67" s="35">
        <v>3430.2799999999997</v>
      </c>
      <c r="K67" s="35">
        <v>3428.8799999999997</v>
      </c>
      <c r="L67" s="35">
        <v>3429.4299999999994</v>
      </c>
      <c r="M67" s="35">
        <v>3430.74</v>
      </c>
      <c r="N67" s="35">
        <v>3428.9999999999995</v>
      </c>
      <c r="O67" s="35">
        <v>3436.12</v>
      </c>
      <c r="P67" s="35">
        <v>3443.3799999999997</v>
      </c>
      <c r="Q67" s="35">
        <v>3436.9199999999996</v>
      </c>
      <c r="R67" s="35">
        <v>3440.7699999999995</v>
      </c>
      <c r="S67" s="35">
        <v>3439.7999999999997</v>
      </c>
      <c r="T67" s="35">
        <v>3426.62</v>
      </c>
      <c r="U67" s="35">
        <v>3421.0499999999997</v>
      </c>
      <c r="V67" s="35">
        <v>3419.41</v>
      </c>
      <c r="W67" s="35">
        <v>3413.9399999999996</v>
      </c>
      <c r="X67" s="35">
        <v>3418.9699999999993</v>
      </c>
      <c r="Y67" s="35">
        <v>3414.4199999999996</v>
      </c>
    </row>
    <row r="68" spans="1:25" x14ac:dyDescent="0.25">
      <c r="A68" s="67">
        <f t="shared" si="1"/>
        <v>24</v>
      </c>
      <c r="B68" s="35">
        <v>3489.1699999999996</v>
      </c>
      <c r="C68" s="35">
        <v>3497.74</v>
      </c>
      <c r="D68" s="35">
        <v>3498.6899999999996</v>
      </c>
      <c r="E68" s="35">
        <v>3505.1499999999996</v>
      </c>
      <c r="F68" s="35">
        <v>3508.4299999999994</v>
      </c>
      <c r="G68" s="35">
        <v>3509.2999999999997</v>
      </c>
      <c r="H68" s="35">
        <v>3503.5999999999995</v>
      </c>
      <c r="I68" s="35">
        <v>3506.5299999999997</v>
      </c>
      <c r="J68" s="35">
        <v>3507.83</v>
      </c>
      <c r="K68" s="35">
        <v>3506.2</v>
      </c>
      <c r="L68" s="35">
        <v>3502.91</v>
      </c>
      <c r="M68" s="35">
        <v>3505.5199999999995</v>
      </c>
      <c r="N68" s="35">
        <v>3506.4199999999996</v>
      </c>
      <c r="O68" s="35">
        <v>3491.2299999999996</v>
      </c>
      <c r="P68" s="35">
        <v>3514.6099999999997</v>
      </c>
      <c r="Q68" s="35">
        <v>3512.99</v>
      </c>
      <c r="R68" s="35">
        <v>3516.6099999999997</v>
      </c>
      <c r="S68" s="35">
        <v>3518.04</v>
      </c>
      <c r="T68" s="35">
        <v>3509.6799999999994</v>
      </c>
      <c r="U68" s="35">
        <v>3498.3099999999995</v>
      </c>
      <c r="V68" s="35">
        <v>3493.0699999999997</v>
      </c>
      <c r="W68" s="35">
        <v>3492.29</v>
      </c>
      <c r="X68" s="35">
        <v>3488.8899999999994</v>
      </c>
      <c r="Y68" s="35">
        <v>3487.4799999999996</v>
      </c>
    </row>
    <row r="69" spans="1:25" x14ac:dyDescent="0.25">
      <c r="A69" s="67">
        <f t="shared" si="1"/>
        <v>25</v>
      </c>
      <c r="B69" s="35">
        <v>3504.7499999999995</v>
      </c>
      <c r="C69" s="35">
        <v>3517.7</v>
      </c>
      <c r="D69" s="35">
        <v>3523.3199999999997</v>
      </c>
      <c r="E69" s="35">
        <v>3529.8199999999997</v>
      </c>
      <c r="F69" s="35">
        <v>3531.12</v>
      </c>
      <c r="G69" s="35">
        <v>3526.91</v>
      </c>
      <c r="H69" s="35">
        <v>3523.8899999999994</v>
      </c>
      <c r="I69" s="35">
        <v>3526.0199999999995</v>
      </c>
      <c r="J69" s="35">
        <v>3523.9299999999994</v>
      </c>
      <c r="K69" s="35">
        <v>3523.83</v>
      </c>
      <c r="L69" s="35">
        <v>3525.1899999999996</v>
      </c>
      <c r="M69" s="35">
        <v>3526.04</v>
      </c>
      <c r="N69" s="35">
        <v>3523.08</v>
      </c>
      <c r="O69" s="35">
        <v>3527.6099999999997</v>
      </c>
      <c r="P69" s="35">
        <v>3531.3999999999996</v>
      </c>
      <c r="Q69" s="35">
        <v>3527.3199999999997</v>
      </c>
      <c r="R69" s="35">
        <v>3528.3199999999997</v>
      </c>
      <c r="S69" s="35">
        <v>3529.74</v>
      </c>
      <c r="T69" s="35">
        <v>3526.0899999999997</v>
      </c>
      <c r="U69" s="35">
        <v>3521.62</v>
      </c>
      <c r="V69" s="35">
        <v>3517.2199999999993</v>
      </c>
      <c r="W69" s="35">
        <v>3510.0199999999995</v>
      </c>
      <c r="X69" s="35">
        <v>3511.3799999999997</v>
      </c>
      <c r="Y69" s="35">
        <v>3507.8399999999997</v>
      </c>
    </row>
    <row r="70" spans="1:25" x14ac:dyDescent="0.25">
      <c r="A70" s="67">
        <f t="shared" si="1"/>
        <v>26</v>
      </c>
      <c r="B70" s="35">
        <v>3559.29</v>
      </c>
      <c r="C70" s="35">
        <v>3557.7999999999997</v>
      </c>
      <c r="D70" s="35">
        <v>3566.8799999999997</v>
      </c>
      <c r="E70" s="35">
        <v>3578.37</v>
      </c>
      <c r="F70" s="35">
        <v>3561.9799999999996</v>
      </c>
      <c r="G70" s="35">
        <v>3569.3799999999997</v>
      </c>
      <c r="H70" s="35">
        <v>3578.4199999999996</v>
      </c>
      <c r="I70" s="35">
        <v>3581.0299999999997</v>
      </c>
      <c r="J70" s="35">
        <v>3582.6499999999996</v>
      </c>
      <c r="K70" s="35">
        <v>3583.1699999999996</v>
      </c>
      <c r="L70" s="35">
        <v>3558.1699999999996</v>
      </c>
      <c r="M70" s="35">
        <v>3590.8099999999995</v>
      </c>
      <c r="N70" s="35">
        <v>3588.74</v>
      </c>
      <c r="O70" s="35">
        <v>3597.4699999999993</v>
      </c>
      <c r="P70" s="35">
        <v>3600.4199999999996</v>
      </c>
      <c r="Q70" s="35">
        <v>3594.7299999999996</v>
      </c>
      <c r="R70" s="35">
        <v>3523.3499999999995</v>
      </c>
      <c r="S70" s="35">
        <v>3573.9799999999996</v>
      </c>
      <c r="T70" s="35">
        <v>3567.49</v>
      </c>
      <c r="U70" s="35">
        <v>3549.41</v>
      </c>
      <c r="V70" s="35">
        <v>3556.1499999999996</v>
      </c>
      <c r="W70" s="35">
        <v>3557.3199999999997</v>
      </c>
      <c r="X70" s="35">
        <v>3555.2</v>
      </c>
      <c r="Y70" s="35">
        <v>3554.74</v>
      </c>
    </row>
    <row r="71" spans="1:25" x14ac:dyDescent="0.25">
      <c r="A71" s="67">
        <f t="shared" si="1"/>
        <v>27</v>
      </c>
      <c r="B71" s="35">
        <v>3594.58</v>
      </c>
      <c r="C71" s="35">
        <v>3596.29</v>
      </c>
      <c r="D71" s="35">
        <v>3589.6899999999996</v>
      </c>
      <c r="E71" s="35">
        <v>3596.3899999999994</v>
      </c>
      <c r="F71" s="35">
        <v>3564.4399999999996</v>
      </c>
      <c r="G71" s="35">
        <v>3536.79</v>
      </c>
      <c r="H71" s="35">
        <v>3543.83</v>
      </c>
      <c r="I71" s="35">
        <v>3557.8399999999997</v>
      </c>
      <c r="J71" s="35">
        <v>3559.5599999999995</v>
      </c>
      <c r="K71" s="35">
        <v>3610.9999999999995</v>
      </c>
      <c r="L71" s="35">
        <v>3634.5199999999995</v>
      </c>
      <c r="M71" s="35">
        <v>3635.0499999999997</v>
      </c>
      <c r="N71" s="35">
        <v>3630.3999999999996</v>
      </c>
      <c r="O71" s="35">
        <v>3620.58</v>
      </c>
      <c r="P71" s="35">
        <v>3639.1699999999996</v>
      </c>
      <c r="Q71" s="35">
        <v>3636.2599999999998</v>
      </c>
      <c r="R71" s="35">
        <v>3629.37</v>
      </c>
      <c r="S71" s="35">
        <v>3631.2299999999996</v>
      </c>
      <c r="T71" s="35">
        <v>3615.62</v>
      </c>
      <c r="U71" s="35">
        <v>3610.54</v>
      </c>
      <c r="V71" s="35">
        <v>3592.41</v>
      </c>
      <c r="W71" s="35">
        <v>3608.0899999999997</v>
      </c>
      <c r="X71" s="35">
        <v>3606.7199999999993</v>
      </c>
      <c r="Y71" s="35">
        <v>3586.16</v>
      </c>
    </row>
    <row r="72" spans="1:25" x14ac:dyDescent="0.25">
      <c r="A72" s="67">
        <f t="shared" si="1"/>
        <v>28</v>
      </c>
      <c r="B72" s="35">
        <v>3555.1799999999994</v>
      </c>
      <c r="C72" s="35">
        <v>3570.62</v>
      </c>
      <c r="D72" s="35">
        <v>3566.8999999999996</v>
      </c>
      <c r="E72" s="35">
        <v>3580.5899999999997</v>
      </c>
      <c r="F72" s="35">
        <v>3551.24</v>
      </c>
      <c r="G72" s="35">
        <v>3554.37</v>
      </c>
      <c r="H72" s="35">
        <v>3575.8999999999996</v>
      </c>
      <c r="I72" s="35">
        <v>3580.54</v>
      </c>
      <c r="J72" s="35">
        <v>3578.2999999999997</v>
      </c>
      <c r="K72" s="35">
        <v>3576.2099999999996</v>
      </c>
      <c r="L72" s="35">
        <v>3570.7</v>
      </c>
      <c r="M72" s="35">
        <v>3581.7199999999993</v>
      </c>
      <c r="N72" s="35">
        <v>3580.4399999999996</v>
      </c>
      <c r="O72" s="35">
        <v>3556.6499999999996</v>
      </c>
      <c r="P72" s="35">
        <v>3588.45</v>
      </c>
      <c r="Q72" s="35">
        <v>3593.12</v>
      </c>
      <c r="R72" s="35">
        <v>3589.2</v>
      </c>
      <c r="S72" s="35">
        <v>3587.7499999999995</v>
      </c>
      <c r="T72" s="35">
        <v>3573.8799999999997</v>
      </c>
      <c r="U72" s="35">
        <v>3567.29</v>
      </c>
      <c r="V72" s="35">
        <v>3568.24</v>
      </c>
      <c r="W72" s="35">
        <v>3505.0699999999997</v>
      </c>
      <c r="X72" s="35">
        <v>3504.1299999999997</v>
      </c>
      <c r="Y72" s="35">
        <v>3505.9699999999993</v>
      </c>
    </row>
    <row r="73" spans="1:25" x14ac:dyDescent="0.25">
      <c r="A73" s="67">
        <f t="shared" si="1"/>
        <v>29</v>
      </c>
      <c r="B73" s="35">
        <v>3474.3199999999997</v>
      </c>
      <c r="C73" s="35">
        <v>3494.8899999999994</v>
      </c>
      <c r="D73" s="35">
        <v>3498.58</v>
      </c>
      <c r="E73" s="35">
        <v>3501.0299999999997</v>
      </c>
      <c r="F73" s="35">
        <v>3502.16</v>
      </c>
      <c r="G73" s="35">
        <v>3501.66</v>
      </c>
      <c r="H73" s="35">
        <v>3499.2999999999997</v>
      </c>
      <c r="I73" s="35">
        <v>3498.08</v>
      </c>
      <c r="J73" s="35">
        <v>3497.91</v>
      </c>
      <c r="K73" s="35">
        <v>3495.1499999999996</v>
      </c>
      <c r="L73" s="35">
        <v>3497.7999999999997</v>
      </c>
      <c r="M73" s="35">
        <v>3498.29</v>
      </c>
      <c r="N73" s="35">
        <v>3500.12</v>
      </c>
      <c r="O73" s="35">
        <v>3504.3899999999994</v>
      </c>
      <c r="P73" s="35">
        <v>3505.95</v>
      </c>
      <c r="Q73" s="35">
        <v>3506.7599999999998</v>
      </c>
      <c r="R73" s="35">
        <v>3506.83</v>
      </c>
      <c r="S73" s="35">
        <v>3507.49</v>
      </c>
      <c r="T73" s="35">
        <v>3498.2599999999998</v>
      </c>
      <c r="U73" s="35">
        <v>3486.5499999999997</v>
      </c>
      <c r="V73" s="35">
        <v>3471.24</v>
      </c>
      <c r="W73" s="35">
        <v>3471.4599999999996</v>
      </c>
      <c r="X73" s="35">
        <v>3471.3499999999995</v>
      </c>
      <c r="Y73" s="35">
        <v>3475.1499999999996</v>
      </c>
    </row>
    <row r="74" spans="1:25" x14ac:dyDescent="0.25">
      <c r="A74" s="67">
        <f t="shared" si="1"/>
        <v>30</v>
      </c>
      <c r="B74" s="35">
        <v>3459.4299999999994</v>
      </c>
      <c r="C74" s="35">
        <v>3431.2999999999997</v>
      </c>
      <c r="D74" s="35">
        <v>3481.6499999999996</v>
      </c>
      <c r="E74" s="35">
        <v>3485.1299999999997</v>
      </c>
      <c r="F74" s="35">
        <v>3490.0499999999997</v>
      </c>
      <c r="G74" s="35">
        <v>3484.7499999999995</v>
      </c>
      <c r="H74" s="35">
        <v>3482.8099999999995</v>
      </c>
      <c r="I74" s="35">
        <v>3489.2</v>
      </c>
      <c r="J74" s="35">
        <v>3486.3999999999996</v>
      </c>
      <c r="K74" s="35">
        <v>3489.29</v>
      </c>
      <c r="L74" s="35">
        <v>3487.4799999999996</v>
      </c>
      <c r="M74" s="35">
        <v>3488.4299999999994</v>
      </c>
      <c r="N74" s="35">
        <v>3483.1499999999996</v>
      </c>
      <c r="O74" s="35">
        <v>3492.7</v>
      </c>
      <c r="P74" s="35">
        <v>3494.1699999999996</v>
      </c>
      <c r="Q74" s="35">
        <v>3493.4699999999993</v>
      </c>
      <c r="R74" s="35">
        <v>3492.04</v>
      </c>
      <c r="S74" s="35">
        <v>3507.7699999999995</v>
      </c>
      <c r="T74" s="35">
        <v>3501.2299999999996</v>
      </c>
      <c r="U74" s="35">
        <v>3491.1899999999996</v>
      </c>
      <c r="V74" s="35">
        <v>3481.4699999999993</v>
      </c>
      <c r="W74" s="35">
        <v>3485.16</v>
      </c>
      <c r="X74" s="35">
        <v>3354.0099999999998</v>
      </c>
      <c r="Y74" s="35">
        <v>3483.6499999999996</v>
      </c>
    </row>
    <row r="75" spans="1:25" x14ac:dyDescent="0.25">
      <c r="A75" s="67">
        <f t="shared" si="1"/>
        <v>31</v>
      </c>
      <c r="B75" s="35">
        <v>3493.0999999999995</v>
      </c>
      <c r="C75" s="35">
        <v>3490.37</v>
      </c>
      <c r="D75" s="35">
        <v>3526.1099999999997</v>
      </c>
      <c r="E75" s="35">
        <v>3530.3099999999995</v>
      </c>
      <c r="F75" s="35">
        <v>3536.5499999999997</v>
      </c>
      <c r="G75" s="35">
        <v>3535.74</v>
      </c>
      <c r="H75" s="35">
        <v>3532.58</v>
      </c>
      <c r="I75" s="35">
        <v>3532.9299999999994</v>
      </c>
      <c r="J75" s="35">
        <v>3533.5499999999997</v>
      </c>
      <c r="K75" s="35">
        <v>3532.6399999999994</v>
      </c>
      <c r="L75" s="35">
        <v>3530.3499999999995</v>
      </c>
      <c r="M75" s="35">
        <v>3530.2099999999996</v>
      </c>
      <c r="N75" s="35">
        <v>3532.12</v>
      </c>
      <c r="O75" s="35">
        <v>3541.29</v>
      </c>
      <c r="P75" s="35">
        <v>3540.2299999999996</v>
      </c>
      <c r="Q75" s="35">
        <v>3535.7299999999996</v>
      </c>
      <c r="R75" s="35">
        <v>3534.0099999999998</v>
      </c>
      <c r="S75" s="35">
        <v>3533.6499999999996</v>
      </c>
      <c r="T75" s="35">
        <v>3534.3499999999995</v>
      </c>
      <c r="U75" s="35">
        <v>3507.66</v>
      </c>
      <c r="V75" s="35">
        <v>3504.6299999999997</v>
      </c>
      <c r="W75" s="35">
        <v>3516.29</v>
      </c>
      <c r="X75" s="35">
        <v>3503.62</v>
      </c>
      <c r="Y75" s="35">
        <v>3515.9699999999993</v>
      </c>
    </row>
    <row r="77" spans="1:25" ht="15.75" customHeight="1" x14ac:dyDescent="0.25">
      <c r="A77" s="56" t="s">
        <v>75</v>
      </c>
      <c r="B77" s="64" t="s">
        <v>149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77</v>
      </c>
      <c r="C78" s="55" t="s">
        <v>78</v>
      </c>
      <c r="D78" s="55" t="s">
        <v>79</v>
      </c>
      <c r="E78" s="55" t="s">
        <v>80</v>
      </c>
      <c r="F78" s="55" t="s">
        <v>81</v>
      </c>
      <c r="G78" s="55" t="s">
        <v>82</v>
      </c>
      <c r="H78" s="55" t="s">
        <v>83</v>
      </c>
      <c r="I78" s="55" t="s">
        <v>84</v>
      </c>
      <c r="J78" s="55" t="s">
        <v>85</v>
      </c>
      <c r="K78" s="55" t="s">
        <v>86</v>
      </c>
      <c r="L78" s="55" t="s">
        <v>87</v>
      </c>
      <c r="M78" s="55" t="s">
        <v>88</v>
      </c>
      <c r="N78" s="55" t="s">
        <v>89</v>
      </c>
      <c r="O78" s="55" t="s">
        <v>90</v>
      </c>
      <c r="P78" s="55" t="s">
        <v>91</v>
      </c>
      <c r="Q78" s="55" t="s">
        <v>92</v>
      </c>
      <c r="R78" s="55" t="s">
        <v>93</v>
      </c>
      <c r="S78" s="55" t="s">
        <v>94</v>
      </c>
      <c r="T78" s="55" t="s">
        <v>95</v>
      </c>
      <c r="U78" s="55" t="s">
        <v>96</v>
      </c>
      <c r="V78" s="55" t="s">
        <v>97</v>
      </c>
      <c r="W78" s="55" t="s">
        <v>98</v>
      </c>
      <c r="X78" s="55" t="s">
        <v>99</v>
      </c>
      <c r="Y78" s="55" t="s">
        <v>100</v>
      </c>
    </row>
    <row r="79" spans="1:25" ht="15" customHeight="1" x14ac:dyDescent="0.25">
      <c r="A79" s="67">
        <v>1</v>
      </c>
      <c r="B79" s="35">
        <v>3454.22</v>
      </c>
      <c r="C79" s="35">
        <v>3473.9399999999996</v>
      </c>
      <c r="D79" s="35">
        <v>3567.16</v>
      </c>
      <c r="E79" s="35">
        <v>3989.3899999999994</v>
      </c>
      <c r="F79" s="35">
        <v>4057.7299999999996</v>
      </c>
      <c r="G79" s="35">
        <v>4046.8799999999997</v>
      </c>
      <c r="H79" s="35">
        <v>4228.16</v>
      </c>
      <c r="I79" s="35">
        <v>4106.12</v>
      </c>
      <c r="J79" s="35">
        <v>3993.45</v>
      </c>
      <c r="K79" s="35">
        <v>3951.99</v>
      </c>
      <c r="L79" s="35">
        <v>3597.1099999999997</v>
      </c>
      <c r="M79" s="35">
        <v>3593.2599999999998</v>
      </c>
      <c r="N79" s="35">
        <v>3785.5299999999997</v>
      </c>
      <c r="O79" s="35">
        <v>3596.7799999999997</v>
      </c>
      <c r="P79" s="35">
        <v>3687.6299999999997</v>
      </c>
      <c r="Q79" s="35">
        <v>4005.95</v>
      </c>
      <c r="R79" s="35">
        <v>3995.54</v>
      </c>
      <c r="S79" s="35">
        <v>3824.0199999999995</v>
      </c>
      <c r="T79" s="35">
        <v>3655.0199999999995</v>
      </c>
      <c r="U79" s="35">
        <v>3595.17</v>
      </c>
      <c r="V79" s="35">
        <v>3476.3099999999995</v>
      </c>
      <c r="W79" s="35">
        <v>3389.08</v>
      </c>
      <c r="X79" s="35">
        <v>3330.5699999999997</v>
      </c>
      <c r="Y79" s="35">
        <v>3322.1299999999997</v>
      </c>
    </row>
    <row r="80" spans="1:25" ht="15" customHeight="1" x14ac:dyDescent="0.25">
      <c r="A80" s="67">
        <v>2</v>
      </c>
      <c r="B80" s="35">
        <v>3450.87</v>
      </c>
      <c r="C80" s="35">
        <v>3454.7599999999998</v>
      </c>
      <c r="D80" s="35">
        <v>3452.66</v>
      </c>
      <c r="E80" s="35">
        <v>3561.71</v>
      </c>
      <c r="F80" s="35">
        <v>3570.96</v>
      </c>
      <c r="G80" s="35">
        <v>3579.08</v>
      </c>
      <c r="H80" s="35">
        <v>3575.2299999999996</v>
      </c>
      <c r="I80" s="35">
        <v>3569.24</v>
      </c>
      <c r="J80" s="35">
        <v>3569.7599999999998</v>
      </c>
      <c r="K80" s="35">
        <v>3583.1499999999996</v>
      </c>
      <c r="L80" s="35">
        <v>3489.5099999999998</v>
      </c>
      <c r="M80" s="35">
        <v>3490.0099999999998</v>
      </c>
      <c r="N80" s="35">
        <v>3484.68</v>
      </c>
      <c r="O80" s="35">
        <v>3493.74</v>
      </c>
      <c r="P80" s="35">
        <v>3511.4399999999996</v>
      </c>
      <c r="Q80" s="35">
        <v>3518.5299999999997</v>
      </c>
      <c r="R80" s="35">
        <v>3587.5699999999997</v>
      </c>
      <c r="S80" s="35">
        <v>3597.6099999999997</v>
      </c>
      <c r="T80" s="35">
        <v>3483.0999999999995</v>
      </c>
      <c r="U80" s="35">
        <v>3475.0099999999998</v>
      </c>
      <c r="V80" s="35">
        <v>3471.99</v>
      </c>
      <c r="W80" s="35">
        <v>3472.25</v>
      </c>
      <c r="X80" s="35">
        <v>3470.3999999999996</v>
      </c>
      <c r="Y80" s="35">
        <v>3470.2999999999997</v>
      </c>
    </row>
    <row r="81" spans="1:25" x14ac:dyDescent="0.25">
      <c r="A81" s="67">
        <f>A80+1</f>
        <v>3</v>
      </c>
      <c r="B81" s="35">
        <v>3479.37</v>
      </c>
      <c r="C81" s="35">
        <v>3494.6299999999997</v>
      </c>
      <c r="D81" s="35">
        <v>3496.5499999999997</v>
      </c>
      <c r="E81" s="35">
        <v>3498.37</v>
      </c>
      <c r="F81" s="35">
        <v>3503.5</v>
      </c>
      <c r="G81" s="35">
        <v>3576.7799999999997</v>
      </c>
      <c r="H81" s="35">
        <v>3591.21</v>
      </c>
      <c r="I81" s="35">
        <v>3601.3499999999995</v>
      </c>
      <c r="J81" s="35">
        <v>3597.91</v>
      </c>
      <c r="K81" s="35">
        <v>3592.9799999999996</v>
      </c>
      <c r="L81" s="35">
        <v>3602.54</v>
      </c>
      <c r="M81" s="35">
        <v>3593.95</v>
      </c>
      <c r="N81" s="35">
        <v>3598.1299999999997</v>
      </c>
      <c r="O81" s="35">
        <v>3594.18</v>
      </c>
      <c r="P81" s="35">
        <v>3620.6299999999997</v>
      </c>
      <c r="Q81" s="35">
        <v>3657.0199999999995</v>
      </c>
      <c r="R81" s="35">
        <v>3667.7699999999995</v>
      </c>
      <c r="S81" s="35">
        <v>3735.5</v>
      </c>
      <c r="T81" s="35">
        <v>3589.9799999999996</v>
      </c>
      <c r="U81" s="35">
        <v>3584.5699999999997</v>
      </c>
      <c r="V81" s="35">
        <v>3483.54</v>
      </c>
      <c r="W81" s="35">
        <v>3483.4399999999996</v>
      </c>
      <c r="X81" s="35">
        <v>3483.24</v>
      </c>
      <c r="Y81" s="35">
        <v>3482.18</v>
      </c>
    </row>
    <row r="82" spans="1:25" x14ac:dyDescent="0.25">
      <c r="A82" s="67">
        <f t="shared" ref="A82:A109" si="2">A81+1</f>
        <v>4</v>
      </c>
      <c r="B82" s="35">
        <v>3486.0699999999997</v>
      </c>
      <c r="C82" s="35">
        <v>3492.04</v>
      </c>
      <c r="D82" s="35">
        <v>3499.7</v>
      </c>
      <c r="E82" s="35">
        <v>3512.95</v>
      </c>
      <c r="F82" s="35">
        <v>3509.7699999999995</v>
      </c>
      <c r="G82" s="35">
        <v>3501.04</v>
      </c>
      <c r="H82" s="35">
        <v>3512.18</v>
      </c>
      <c r="I82" s="35">
        <v>3514.8899999999994</v>
      </c>
      <c r="J82" s="35">
        <v>3523.66</v>
      </c>
      <c r="K82" s="35">
        <v>3522.7799999999997</v>
      </c>
      <c r="L82" s="35">
        <v>3527.3899999999994</v>
      </c>
      <c r="M82" s="35">
        <v>3528.96</v>
      </c>
      <c r="N82" s="35">
        <v>3529.0899999999997</v>
      </c>
      <c r="O82" s="35">
        <v>3536.79</v>
      </c>
      <c r="P82" s="35">
        <v>3580.45</v>
      </c>
      <c r="Q82" s="35">
        <v>3596.67</v>
      </c>
      <c r="R82" s="35">
        <v>3613.66</v>
      </c>
      <c r="S82" s="35">
        <v>3620.7299999999996</v>
      </c>
      <c r="T82" s="35">
        <v>3516.75</v>
      </c>
      <c r="U82" s="35">
        <v>3502.7</v>
      </c>
      <c r="V82" s="35">
        <v>3483.8599999999997</v>
      </c>
      <c r="W82" s="35">
        <v>3484.6499999999996</v>
      </c>
      <c r="X82" s="35">
        <v>3484.71</v>
      </c>
      <c r="Y82" s="35">
        <v>3481.8499999999995</v>
      </c>
    </row>
    <row r="83" spans="1:25" x14ac:dyDescent="0.25">
      <c r="A83" s="67">
        <f t="shared" si="2"/>
        <v>5</v>
      </c>
      <c r="B83" s="35">
        <v>3510.6399999999994</v>
      </c>
      <c r="C83" s="35">
        <v>3516.45</v>
      </c>
      <c r="D83" s="35">
        <v>3515.5299999999997</v>
      </c>
      <c r="E83" s="35">
        <v>3517.7799999999997</v>
      </c>
      <c r="F83" s="35">
        <v>3506.5899999999997</v>
      </c>
      <c r="G83" s="35">
        <v>3498.3499999999995</v>
      </c>
      <c r="H83" s="35">
        <v>3541.9399999999996</v>
      </c>
      <c r="I83" s="35">
        <v>3557.2</v>
      </c>
      <c r="J83" s="35">
        <v>3566.8999999999996</v>
      </c>
      <c r="K83" s="35">
        <v>3577.0999999999995</v>
      </c>
      <c r="L83" s="35">
        <v>3583.0499999999997</v>
      </c>
      <c r="M83" s="35">
        <v>3589.04</v>
      </c>
      <c r="N83" s="35">
        <v>3597.5599999999995</v>
      </c>
      <c r="O83" s="35">
        <v>3602.1899999999996</v>
      </c>
      <c r="P83" s="35">
        <v>3622.37</v>
      </c>
      <c r="Q83" s="35">
        <v>3706.1299999999997</v>
      </c>
      <c r="R83" s="35">
        <v>3713.3799999999997</v>
      </c>
      <c r="S83" s="35">
        <v>3680.33</v>
      </c>
      <c r="T83" s="35">
        <v>3541.1299999999997</v>
      </c>
      <c r="U83" s="35">
        <v>3525.68</v>
      </c>
      <c r="V83" s="35">
        <v>3502.8899999999994</v>
      </c>
      <c r="W83" s="35">
        <v>3503.21</v>
      </c>
      <c r="X83" s="35">
        <v>3517.95</v>
      </c>
      <c r="Y83" s="35">
        <v>3500.0699999999997</v>
      </c>
    </row>
    <row r="84" spans="1:25" x14ac:dyDescent="0.25">
      <c r="A84" s="67">
        <f t="shared" si="2"/>
        <v>6</v>
      </c>
      <c r="B84" s="35">
        <v>3535.91</v>
      </c>
      <c r="C84" s="35">
        <v>3526.74</v>
      </c>
      <c r="D84" s="35">
        <v>3545.8799999999997</v>
      </c>
      <c r="E84" s="35">
        <v>3544.41</v>
      </c>
      <c r="F84" s="35">
        <v>3547.67</v>
      </c>
      <c r="G84" s="35">
        <v>3563.0499999999997</v>
      </c>
      <c r="H84" s="35">
        <v>3572.96</v>
      </c>
      <c r="I84" s="35">
        <v>3582.62</v>
      </c>
      <c r="J84" s="35">
        <v>3591.3799999999997</v>
      </c>
      <c r="K84" s="35">
        <v>3583.3599999999997</v>
      </c>
      <c r="L84" s="35">
        <v>3590.3399999999997</v>
      </c>
      <c r="M84" s="35">
        <v>3605.2999999999997</v>
      </c>
      <c r="N84" s="35">
        <v>3589.6099999999997</v>
      </c>
      <c r="O84" s="35">
        <v>3602.25</v>
      </c>
      <c r="P84" s="35">
        <v>3805.0199999999995</v>
      </c>
      <c r="Q84" s="35">
        <v>3699.8199999999997</v>
      </c>
      <c r="R84" s="35">
        <v>3697.3899999999994</v>
      </c>
      <c r="S84" s="35">
        <v>3655.2599999999998</v>
      </c>
      <c r="T84" s="35">
        <v>3584.72</v>
      </c>
      <c r="U84" s="35">
        <v>3550.68</v>
      </c>
      <c r="V84" s="35">
        <v>3514.04</v>
      </c>
      <c r="W84" s="35">
        <v>3543.21</v>
      </c>
      <c r="X84" s="35">
        <v>3535.2</v>
      </c>
      <c r="Y84" s="35">
        <v>3515.2699999999995</v>
      </c>
    </row>
    <row r="85" spans="1:25" x14ac:dyDescent="0.25">
      <c r="A85" s="67">
        <f t="shared" si="2"/>
        <v>7</v>
      </c>
      <c r="B85" s="35">
        <v>3601.7</v>
      </c>
      <c r="C85" s="35">
        <v>3613.2</v>
      </c>
      <c r="D85" s="35">
        <v>3616.7599999999998</v>
      </c>
      <c r="E85" s="35">
        <v>3628.0599999999995</v>
      </c>
      <c r="F85" s="35">
        <v>3627.1499999999996</v>
      </c>
      <c r="G85" s="35">
        <v>3654.3599999999997</v>
      </c>
      <c r="H85" s="35">
        <v>3638.8399999999997</v>
      </c>
      <c r="I85" s="35">
        <v>3631.5299999999997</v>
      </c>
      <c r="J85" s="35">
        <v>3633.97</v>
      </c>
      <c r="K85" s="35">
        <v>3632.7799999999997</v>
      </c>
      <c r="L85" s="35">
        <v>3638.1499999999996</v>
      </c>
      <c r="M85" s="35">
        <v>3640.46</v>
      </c>
      <c r="N85" s="35">
        <v>3654.3499999999995</v>
      </c>
      <c r="O85" s="35">
        <v>3659.2799999999997</v>
      </c>
      <c r="P85" s="35">
        <v>3665</v>
      </c>
      <c r="Q85" s="35">
        <v>3665.9399999999996</v>
      </c>
      <c r="R85" s="35">
        <v>3669.0499999999997</v>
      </c>
      <c r="S85" s="35">
        <v>3669.0599999999995</v>
      </c>
      <c r="T85" s="35">
        <v>3637.3199999999997</v>
      </c>
      <c r="U85" s="35">
        <v>3620.58</v>
      </c>
      <c r="V85" s="35">
        <v>3609.4799999999996</v>
      </c>
      <c r="W85" s="35">
        <v>3612.5299999999997</v>
      </c>
      <c r="X85" s="35">
        <v>3605.0899999999997</v>
      </c>
      <c r="Y85" s="35">
        <v>3606.6899999999996</v>
      </c>
    </row>
    <row r="86" spans="1:25" x14ac:dyDescent="0.25">
      <c r="A86" s="67">
        <f t="shared" si="2"/>
        <v>8</v>
      </c>
      <c r="B86" s="35">
        <v>3520.43</v>
      </c>
      <c r="C86" s="35">
        <v>3536.49</v>
      </c>
      <c r="D86" s="35">
        <v>3550.43</v>
      </c>
      <c r="E86" s="35">
        <v>3558.5899999999997</v>
      </c>
      <c r="F86" s="35">
        <v>3562.92</v>
      </c>
      <c r="G86" s="35">
        <v>3585.47</v>
      </c>
      <c r="H86" s="35">
        <v>3596.1899999999996</v>
      </c>
      <c r="I86" s="35">
        <v>3591.5899999999997</v>
      </c>
      <c r="J86" s="35">
        <v>3647.12</v>
      </c>
      <c r="K86" s="35">
        <v>3657</v>
      </c>
      <c r="L86" s="35">
        <v>3614.74</v>
      </c>
      <c r="M86" s="35">
        <v>3620.87</v>
      </c>
      <c r="N86" s="35">
        <v>3609.54</v>
      </c>
      <c r="O86" s="35">
        <v>3578.6099999999997</v>
      </c>
      <c r="P86" s="35">
        <v>3607.46</v>
      </c>
      <c r="Q86" s="35">
        <v>3691.0499999999997</v>
      </c>
      <c r="R86" s="35">
        <v>3719.29</v>
      </c>
      <c r="S86" s="35">
        <v>3809.3199999999997</v>
      </c>
      <c r="T86" s="35">
        <v>3607.58</v>
      </c>
      <c r="U86" s="35">
        <v>3588.3999999999996</v>
      </c>
      <c r="V86" s="35">
        <v>3523.8599999999997</v>
      </c>
      <c r="W86" s="35">
        <v>3530.8499999999995</v>
      </c>
      <c r="X86" s="35">
        <v>3534.5699999999997</v>
      </c>
      <c r="Y86" s="35">
        <v>3532.71</v>
      </c>
    </row>
    <row r="87" spans="1:25" x14ac:dyDescent="0.25">
      <c r="A87" s="67">
        <f t="shared" si="2"/>
        <v>9</v>
      </c>
      <c r="B87" s="35">
        <v>3634.93</v>
      </c>
      <c r="C87" s="35">
        <v>3649.0599999999995</v>
      </c>
      <c r="D87" s="35">
        <v>3653.0099999999998</v>
      </c>
      <c r="E87" s="35">
        <v>3666.0999999999995</v>
      </c>
      <c r="F87" s="35">
        <v>3665.9399999999996</v>
      </c>
      <c r="G87" s="35">
        <v>3666.68</v>
      </c>
      <c r="H87" s="35">
        <v>3672.21</v>
      </c>
      <c r="I87" s="35">
        <v>3690.41</v>
      </c>
      <c r="J87" s="35">
        <v>3716.79</v>
      </c>
      <c r="K87" s="35">
        <v>3735.5</v>
      </c>
      <c r="L87" s="35">
        <v>3744.0699999999997</v>
      </c>
      <c r="M87" s="35">
        <v>3715.8999999999996</v>
      </c>
      <c r="N87" s="35">
        <v>3707.8799999999997</v>
      </c>
      <c r="O87" s="35">
        <v>3688.5099999999998</v>
      </c>
      <c r="P87" s="35">
        <v>3734.43</v>
      </c>
      <c r="Q87" s="35">
        <v>3768.0899999999997</v>
      </c>
      <c r="R87" s="35">
        <v>3794.3599999999997</v>
      </c>
      <c r="S87" s="35">
        <v>3874.2</v>
      </c>
      <c r="T87" s="35">
        <v>3706.0599999999995</v>
      </c>
      <c r="U87" s="35">
        <v>3679.41</v>
      </c>
      <c r="V87" s="35">
        <v>3637.49</v>
      </c>
      <c r="W87" s="35">
        <v>3636.08</v>
      </c>
      <c r="X87" s="35">
        <v>3634.0999999999995</v>
      </c>
      <c r="Y87" s="35">
        <v>3624.9399999999996</v>
      </c>
    </row>
    <row r="88" spans="1:25" x14ac:dyDescent="0.25">
      <c r="A88" s="67">
        <f t="shared" si="2"/>
        <v>10</v>
      </c>
      <c r="B88" s="35">
        <v>3585.25</v>
      </c>
      <c r="C88" s="35">
        <v>3590.2</v>
      </c>
      <c r="D88" s="35">
        <v>3591.49</v>
      </c>
      <c r="E88" s="35">
        <v>3620.12</v>
      </c>
      <c r="F88" s="35">
        <v>3632.72</v>
      </c>
      <c r="G88" s="35">
        <v>3646.71</v>
      </c>
      <c r="H88" s="35">
        <v>3648.3999999999996</v>
      </c>
      <c r="I88" s="35">
        <v>3642.4799999999996</v>
      </c>
      <c r="J88" s="35">
        <v>3656.0299999999997</v>
      </c>
      <c r="K88" s="35">
        <v>3658.7299999999996</v>
      </c>
      <c r="L88" s="35">
        <v>3658.91</v>
      </c>
      <c r="M88" s="35">
        <v>3655.2999999999997</v>
      </c>
      <c r="N88" s="35">
        <v>3663.7999999999997</v>
      </c>
      <c r="O88" s="35">
        <v>3659.8099999999995</v>
      </c>
      <c r="P88" s="35">
        <v>3754.8899999999994</v>
      </c>
      <c r="Q88" s="35">
        <v>3610.6299999999997</v>
      </c>
      <c r="R88" s="35">
        <v>3610.0999999999995</v>
      </c>
      <c r="S88" s="35">
        <v>3610.8499999999995</v>
      </c>
      <c r="T88" s="35">
        <v>3594.71</v>
      </c>
      <c r="U88" s="35">
        <v>3585.92</v>
      </c>
      <c r="V88" s="35">
        <v>3541.58</v>
      </c>
      <c r="W88" s="35">
        <v>3563.3799999999997</v>
      </c>
      <c r="X88" s="35">
        <v>3574.33</v>
      </c>
      <c r="Y88" s="35">
        <v>3561.29</v>
      </c>
    </row>
    <row r="89" spans="1:25" x14ac:dyDescent="0.25">
      <c r="A89" s="67">
        <f t="shared" si="2"/>
        <v>11</v>
      </c>
      <c r="B89" s="35">
        <v>3615.46</v>
      </c>
      <c r="C89" s="35">
        <v>3623.45</v>
      </c>
      <c r="D89" s="35">
        <v>3619.96</v>
      </c>
      <c r="E89" s="35">
        <v>3628.6299999999997</v>
      </c>
      <c r="F89" s="35">
        <v>3629.29</v>
      </c>
      <c r="G89" s="35">
        <v>3633.49</v>
      </c>
      <c r="H89" s="35">
        <v>3629.18</v>
      </c>
      <c r="I89" s="35">
        <v>3626.71</v>
      </c>
      <c r="J89" s="35">
        <v>3638.8199999999997</v>
      </c>
      <c r="K89" s="35">
        <v>3640.97</v>
      </c>
      <c r="L89" s="35">
        <v>3635.49</v>
      </c>
      <c r="M89" s="35">
        <v>3630.47</v>
      </c>
      <c r="N89" s="35">
        <v>3635.04</v>
      </c>
      <c r="O89" s="35">
        <v>3628.6399999999994</v>
      </c>
      <c r="P89" s="35">
        <v>3636.97</v>
      </c>
      <c r="Q89" s="35">
        <v>3638.0699999999997</v>
      </c>
      <c r="R89" s="35">
        <v>3635.29</v>
      </c>
      <c r="S89" s="35">
        <v>3651.41</v>
      </c>
      <c r="T89" s="35">
        <v>3623.7599999999998</v>
      </c>
      <c r="U89" s="35">
        <v>3618.6099999999997</v>
      </c>
      <c r="V89" s="35">
        <v>3610.62</v>
      </c>
      <c r="W89" s="35">
        <v>3611.67</v>
      </c>
      <c r="X89" s="35">
        <v>3607.96</v>
      </c>
      <c r="Y89" s="35">
        <v>3608.22</v>
      </c>
    </row>
    <row r="90" spans="1:25" x14ac:dyDescent="0.25">
      <c r="A90" s="67">
        <f t="shared" si="2"/>
        <v>12</v>
      </c>
      <c r="B90" s="35">
        <v>3837.9799999999996</v>
      </c>
      <c r="C90" s="35">
        <v>3853.58</v>
      </c>
      <c r="D90" s="35">
        <v>3855.7699999999995</v>
      </c>
      <c r="E90" s="35">
        <v>3857.3199999999997</v>
      </c>
      <c r="F90" s="35">
        <v>3858.42</v>
      </c>
      <c r="G90" s="35">
        <v>3869.66</v>
      </c>
      <c r="H90" s="35">
        <v>3867.2</v>
      </c>
      <c r="I90" s="35">
        <v>3857.0599999999995</v>
      </c>
      <c r="J90" s="35">
        <v>3858.5699999999997</v>
      </c>
      <c r="K90" s="35">
        <v>3857.2599999999998</v>
      </c>
      <c r="L90" s="35">
        <v>3854.8499999999995</v>
      </c>
      <c r="M90" s="35">
        <v>3855.8399999999997</v>
      </c>
      <c r="N90" s="35">
        <v>3911.0299999999997</v>
      </c>
      <c r="O90" s="35">
        <v>3952.2999999999997</v>
      </c>
      <c r="P90" s="35">
        <v>4084.5999999999995</v>
      </c>
      <c r="Q90" s="35">
        <v>3994.04</v>
      </c>
      <c r="R90" s="35">
        <v>3978.87</v>
      </c>
      <c r="S90" s="35">
        <v>3856.4799999999996</v>
      </c>
      <c r="T90" s="35">
        <v>3855.3599999999997</v>
      </c>
      <c r="U90" s="35">
        <v>3781.5099999999998</v>
      </c>
      <c r="V90" s="35">
        <v>3806.93</v>
      </c>
      <c r="W90" s="35">
        <v>3820.04</v>
      </c>
      <c r="X90" s="35">
        <v>3808.3999999999996</v>
      </c>
      <c r="Y90" s="35">
        <v>3819.74</v>
      </c>
    </row>
    <row r="91" spans="1:25" x14ac:dyDescent="0.25">
      <c r="A91" s="67">
        <f t="shared" si="2"/>
        <v>13</v>
      </c>
      <c r="B91" s="35">
        <v>3691.74</v>
      </c>
      <c r="C91" s="35">
        <v>3698.8399999999997</v>
      </c>
      <c r="D91" s="35">
        <v>3698.5999999999995</v>
      </c>
      <c r="E91" s="35">
        <v>3710.74</v>
      </c>
      <c r="F91" s="35">
        <v>3719.68</v>
      </c>
      <c r="G91" s="35">
        <v>3723.7999999999997</v>
      </c>
      <c r="H91" s="35">
        <v>3724.7</v>
      </c>
      <c r="I91" s="35">
        <v>3719.7999999999997</v>
      </c>
      <c r="J91" s="35">
        <v>3720.83</v>
      </c>
      <c r="K91" s="35">
        <v>3717.83</v>
      </c>
      <c r="L91" s="35">
        <v>3717.42</v>
      </c>
      <c r="M91" s="35">
        <v>3720.68</v>
      </c>
      <c r="N91" s="35">
        <v>3724.97</v>
      </c>
      <c r="O91" s="35">
        <v>3735.7799999999997</v>
      </c>
      <c r="P91" s="35">
        <v>3907.5199999999995</v>
      </c>
      <c r="Q91" s="35">
        <v>3892.5</v>
      </c>
      <c r="R91" s="35">
        <v>3885.3899999999994</v>
      </c>
      <c r="S91" s="35">
        <v>3727.5899999999997</v>
      </c>
      <c r="T91" s="35">
        <v>3715.49</v>
      </c>
      <c r="U91" s="35">
        <v>3701.4399999999996</v>
      </c>
      <c r="V91" s="35">
        <v>3700.2699999999995</v>
      </c>
      <c r="W91" s="35">
        <v>3681.12</v>
      </c>
      <c r="X91" s="35">
        <v>3655.1499999999996</v>
      </c>
      <c r="Y91" s="35">
        <v>3645.29</v>
      </c>
    </row>
    <row r="92" spans="1:25" x14ac:dyDescent="0.25">
      <c r="A92" s="67">
        <f t="shared" si="2"/>
        <v>14</v>
      </c>
      <c r="B92" s="35">
        <v>3759.54</v>
      </c>
      <c r="C92" s="35">
        <v>3833.33</v>
      </c>
      <c r="D92" s="35">
        <v>3840.3399999999997</v>
      </c>
      <c r="E92" s="35">
        <v>3848.2299999999996</v>
      </c>
      <c r="F92" s="35">
        <v>3846.7699999999995</v>
      </c>
      <c r="G92" s="35">
        <v>3847.0499999999997</v>
      </c>
      <c r="H92" s="35">
        <v>3856.66</v>
      </c>
      <c r="I92" s="35">
        <v>3845.8399999999997</v>
      </c>
      <c r="J92" s="35">
        <v>3843.58</v>
      </c>
      <c r="K92" s="35">
        <v>3843.8199999999997</v>
      </c>
      <c r="L92" s="35">
        <v>3847.2699999999995</v>
      </c>
      <c r="M92" s="35">
        <v>3846.6099999999997</v>
      </c>
      <c r="N92" s="35">
        <v>3851.68</v>
      </c>
      <c r="O92" s="35">
        <v>3909.72</v>
      </c>
      <c r="P92" s="35">
        <v>4040.16</v>
      </c>
      <c r="Q92" s="35">
        <v>3947.0899999999997</v>
      </c>
      <c r="R92" s="35">
        <v>3958.47</v>
      </c>
      <c r="S92" s="35">
        <v>3884.8499999999995</v>
      </c>
      <c r="T92" s="35">
        <v>3826.1899999999996</v>
      </c>
      <c r="U92" s="35">
        <v>3831.93</v>
      </c>
      <c r="V92" s="35">
        <v>3809.2</v>
      </c>
      <c r="W92" s="35">
        <v>3818.3999999999996</v>
      </c>
      <c r="X92" s="35">
        <v>3823.45</v>
      </c>
      <c r="Y92" s="35">
        <v>3821.3199999999997</v>
      </c>
    </row>
    <row r="93" spans="1:25" x14ac:dyDescent="0.25">
      <c r="A93" s="67">
        <f t="shared" si="2"/>
        <v>15</v>
      </c>
      <c r="B93" s="35">
        <v>3878.5499999999997</v>
      </c>
      <c r="C93" s="35">
        <v>3890.0599999999995</v>
      </c>
      <c r="D93" s="35">
        <v>3890.3999999999996</v>
      </c>
      <c r="E93" s="35">
        <v>3896.3199999999997</v>
      </c>
      <c r="F93" s="35">
        <v>3899.1899999999996</v>
      </c>
      <c r="G93" s="35">
        <v>3894.7299999999996</v>
      </c>
      <c r="H93" s="35">
        <v>3895.5499999999997</v>
      </c>
      <c r="I93" s="35">
        <v>3894.2599999999998</v>
      </c>
      <c r="J93" s="35">
        <v>3905.12</v>
      </c>
      <c r="K93" s="35">
        <v>3897.1499999999996</v>
      </c>
      <c r="L93" s="35">
        <v>3895.2699999999995</v>
      </c>
      <c r="M93" s="35">
        <v>3898.1899999999996</v>
      </c>
      <c r="N93" s="35">
        <v>3894.8099999999995</v>
      </c>
      <c r="O93" s="35">
        <v>3905.5999999999995</v>
      </c>
      <c r="P93" s="35">
        <v>3903.96</v>
      </c>
      <c r="Q93" s="35">
        <v>3901.17</v>
      </c>
      <c r="R93" s="35">
        <v>3903.5</v>
      </c>
      <c r="S93" s="35">
        <v>3925.3899999999994</v>
      </c>
      <c r="T93" s="35">
        <v>3892.25</v>
      </c>
      <c r="U93" s="35">
        <v>3882.71</v>
      </c>
      <c r="V93" s="35">
        <v>3871.47</v>
      </c>
      <c r="W93" s="35">
        <v>3862.25</v>
      </c>
      <c r="X93" s="35">
        <v>3861.17</v>
      </c>
      <c r="Y93" s="35">
        <v>3871.2299999999996</v>
      </c>
    </row>
    <row r="94" spans="1:25" x14ac:dyDescent="0.25">
      <c r="A94" s="67">
        <f t="shared" si="2"/>
        <v>16</v>
      </c>
      <c r="B94" s="35">
        <v>3853.3899999999994</v>
      </c>
      <c r="C94" s="35">
        <v>3867.1499999999996</v>
      </c>
      <c r="D94" s="35">
        <v>3871.95</v>
      </c>
      <c r="E94" s="35">
        <v>3887.8499999999995</v>
      </c>
      <c r="F94" s="35">
        <v>3890.33</v>
      </c>
      <c r="G94" s="35">
        <v>3904.8499999999995</v>
      </c>
      <c r="H94" s="35">
        <v>3874.8199999999997</v>
      </c>
      <c r="I94" s="35">
        <v>3902.87</v>
      </c>
      <c r="J94" s="35">
        <v>3890.5099999999998</v>
      </c>
      <c r="K94" s="35">
        <v>3870.8099999999995</v>
      </c>
      <c r="L94" s="35">
        <v>3871.6099999999997</v>
      </c>
      <c r="M94" s="35">
        <v>3873.95</v>
      </c>
      <c r="N94" s="35">
        <v>3866.67</v>
      </c>
      <c r="O94" s="35">
        <v>3875.41</v>
      </c>
      <c r="P94" s="35">
        <v>3951.0099999999998</v>
      </c>
      <c r="Q94" s="35">
        <v>3872.8099999999995</v>
      </c>
      <c r="R94" s="35">
        <v>3883.41</v>
      </c>
      <c r="S94" s="35">
        <v>3950.7799999999997</v>
      </c>
      <c r="T94" s="35">
        <v>3868.47</v>
      </c>
      <c r="U94" s="35">
        <v>3856.9399999999996</v>
      </c>
      <c r="V94" s="35">
        <v>3853.0699999999997</v>
      </c>
      <c r="W94" s="35">
        <v>3853.87</v>
      </c>
      <c r="X94" s="35">
        <v>3852.0699999999997</v>
      </c>
      <c r="Y94" s="35">
        <v>3854.62</v>
      </c>
    </row>
    <row r="95" spans="1:25" x14ac:dyDescent="0.25">
      <c r="A95" s="67">
        <f t="shared" si="2"/>
        <v>17</v>
      </c>
      <c r="B95" s="35">
        <v>3741.5699999999997</v>
      </c>
      <c r="C95" s="35">
        <v>3749.62</v>
      </c>
      <c r="D95" s="35">
        <v>3752.9799999999996</v>
      </c>
      <c r="E95" s="35">
        <v>3850.18</v>
      </c>
      <c r="F95" s="35">
        <v>3811.7999999999997</v>
      </c>
      <c r="G95" s="35">
        <v>3861.4399999999996</v>
      </c>
      <c r="H95" s="35">
        <v>3854.99</v>
      </c>
      <c r="I95" s="35">
        <v>3770.22</v>
      </c>
      <c r="J95" s="35">
        <v>3748.33</v>
      </c>
      <c r="K95" s="35">
        <v>3746.2999999999997</v>
      </c>
      <c r="L95" s="35">
        <v>3746.9799999999996</v>
      </c>
      <c r="M95" s="35">
        <v>3750.22</v>
      </c>
      <c r="N95" s="35">
        <v>3830.6899999999996</v>
      </c>
      <c r="O95" s="35">
        <v>3918.4799999999996</v>
      </c>
      <c r="P95" s="35">
        <v>3965.47</v>
      </c>
      <c r="Q95" s="35">
        <v>3842.1299999999997</v>
      </c>
      <c r="R95" s="35">
        <v>3875</v>
      </c>
      <c r="S95" s="35">
        <v>3861.3499999999995</v>
      </c>
      <c r="T95" s="35">
        <v>3786.74</v>
      </c>
      <c r="U95" s="35">
        <v>3745.0899999999997</v>
      </c>
      <c r="V95" s="35">
        <v>3736</v>
      </c>
      <c r="W95" s="35">
        <v>3710.9399999999996</v>
      </c>
      <c r="X95" s="35">
        <v>3700.17</v>
      </c>
      <c r="Y95" s="35">
        <v>3733.3599999999997</v>
      </c>
    </row>
    <row r="96" spans="1:25" x14ac:dyDescent="0.25">
      <c r="A96" s="67">
        <f t="shared" si="2"/>
        <v>18</v>
      </c>
      <c r="B96" s="35">
        <v>3811.08</v>
      </c>
      <c r="C96" s="35">
        <v>3819.71</v>
      </c>
      <c r="D96" s="35">
        <v>3824.54</v>
      </c>
      <c r="E96" s="35">
        <v>3843.97</v>
      </c>
      <c r="F96" s="35">
        <v>3841</v>
      </c>
      <c r="G96" s="35">
        <v>3828.54</v>
      </c>
      <c r="H96" s="35">
        <v>3821.7599999999998</v>
      </c>
      <c r="I96" s="35">
        <v>3826.0699999999997</v>
      </c>
      <c r="J96" s="35">
        <v>3822.8199999999997</v>
      </c>
      <c r="K96" s="35">
        <v>3824.25</v>
      </c>
      <c r="L96" s="35">
        <v>3823.43</v>
      </c>
      <c r="M96" s="35">
        <v>3823.5699999999997</v>
      </c>
      <c r="N96" s="35">
        <v>3822.7999999999997</v>
      </c>
      <c r="O96" s="35">
        <v>3840.0299999999997</v>
      </c>
      <c r="P96" s="35">
        <v>3831.93</v>
      </c>
      <c r="Q96" s="35">
        <v>3886.72</v>
      </c>
      <c r="R96" s="35">
        <v>3848.2699999999995</v>
      </c>
      <c r="S96" s="35">
        <v>3840.42</v>
      </c>
      <c r="T96" s="35">
        <v>3815.67</v>
      </c>
      <c r="U96" s="35">
        <v>3808.6399999999994</v>
      </c>
      <c r="V96" s="35">
        <v>3800</v>
      </c>
      <c r="W96" s="35">
        <v>3772.8999999999996</v>
      </c>
      <c r="X96" s="35">
        <v>3720.21</v>
      </c>
      <c r="Y96" s="35">
        <v>3713.9399999999996</v>
      </c>
    </row>
    <row r="97" spans="1:25" x14ac:dyDescent="0.25">
      <c r="A97" s="67">
        <f t="shared" si="2"/>
        <v>19</v>
      </c>
      <c r="B97" s="35">
        <v>3903.17</v>
      </c>
      <c r="C97" s="35">
        <v>3884.8099999999995</v>
      </c>
      <c r="D97" s="35">
        <v>3868.5199999999995</v>
      </c>
      <c r="E97" s="35">
        <v>3916.8599999999997</v>
      </c>
      <c r="F97" s="35">
        <v>3919.74</v>
      </c>
      <c r="G97" s="35">
        <v>3923.0599999999995</v>
      </c>
      <c r="H97" s="35">
        <v>3924.71</v>
      </c>
      <c r="I97" s="35">
        <v>3926.87</v>
      </c>
      <c r="J97" s="35">
        <v>3927.46</v>
      </c>
      <c r="K97" s="35">
        <v>3925.46</v>
      </c>
      <c r="L97" s="35">
        <v>3926.8099999999995</v>
      </c>
      <c r="M97" s="35">
        <v>3925.43</v>
      </c>
      <c r="N97" s="35">
        <v>3925.8099999999995</v>
      </c>
      <c r="O97" s="35">
        <v>3936.92</v>
      </c>
      <c r="P97" s="35">
        <v>3948.1299999999997</v>
      </c>
      <c r="Q97" s="35">
        <v>3935.1899999999996</v>
      </c>
      <c r="R97" s="35">
        <v>3930.9799999999996</v>
      </c>
      <c r="S97" s="35">
        <v>3927.7699999999995</v>
      </c>
      <c r="T97" s="35">
        <v>3922.43</v>
      </c>
      <c r="U97" s="35">
        <v>3915.1099999999997</v>
      </c>
      <c r="V97" s="35">
        <v>3905.0699999999997</v>
      </c>
      <c r="W97" s="35">
        <v>3908.6399999999994</v>
      </c>
      <c r="X97" s="35">
        <v>3906.18</v>
      </c>
      <c r="Y97" s="35">
        <v>3904.1099999999997</v>
      </c>
    </row>
    <row r="98" spans="1:25" x14ac:dyDescent="0.25">
      <c r="A98" s="67">
        <f t="shared" si="2"/>
        <v>20</v>
      </c>
      <c r="B98" s="35">
        <v>3703.16</v>
      </c>
      <c r="C98" s="35">
        <v>3702.75</v>
      </c>
      <c r="D98" s="35">
        <v>3701.8499999999995</v>
      </c>
      <c r="E98" s="35">
        <v>3729.71</v>
      </c>
      <c r="F98" s="35">
        <v>3738.5899999999997</v>
      </c>
      <c r="G98" s="35">
        <v>3746.66</v>
      </c>
      <c r="H98" s="35">
        <v>3748.8599999999997</v>
      </c>
      <c r="I98" s="35">
        <v>3750.8399999999997</v>
      </c>
      <c r="J98" s="35">
        <v>3753.0199999999995</v>
      </c>
      <c r="K98" s="35">
        <v>3745.42</v>
      </c>
      <c r="L98" s="35">
        <v>3754.6899999999996</v>
      </c>
      <c r="M98" s="35">
        <v>3759.3999999999996</v>
      </c>
      <c r="N98" s="35">
        <v>3750.2299999999996</v>
      </c>
      <c r="O98" s="35">
        <v>3754.4399999999996</v>
      </c>
      <c r="P98" s="35">
        <v>3758.8899999999994</v>
      </c>
      <c r="Q98" s="35">
        <v>3758.18</v>
      </c>
      <c r="R98" s="35">
        <v>3755.7599999999998</v>
      </c>
      <c r="S98" s="35">
        <v>3750.2599999999998</v>
      </c>
      <c r="T98" s="35">
        <v>3732.08</v>
      </c>
      <c r="U98" s="35">
        <v>3732.3999999999996</v>
      </c>
      <c r="V98" s="35">
        <v>3730.79</v>
      </c>
      <c r="W98" s="35">
        <v>3716.8199999999997</v>
      </c>
      <c r="X98" s="35">
        <v>3700.62</v>
      </c>
      <c r="Y98" s="35">
        <v>3696.5</v>
      </c>
    </row>
    <row r="99" spans="1:25" x14ac:dyDescent="0.25">
      <c r="A99" s="67">
        <f t="shared" si="2"/>
        <v>21</v>
      </c>
      <c r="B99" s="35">
        <v>3723.5099999999998</v>
      </c>
      <c r="C99" s="35">
        <v>3723.1399999999994</v>
      </c>
      <c r="D99" s="35">
        <v>3700.21</v>
      </c>
      <c r="E99" s="35">
        <v>3736.96</v>
      </c>
      <c r="F99" s="35">
        <v>3734.12</v>
      </c>
      <c r="G99" s="35">
        <v>3731.3899999999994</v>
      </c>
      <c r="H99" s="35">
        <v>3719.0699999999997</v>
      </c>
      <c r="I99" s="35">
        <v>3727.46</v>
      </c>
      <c r="J99" s="35">
        <v>3728.22</v>
      </c>
      <c r="K99" s="35">
        <v>3725.67</v>
      </c>
      <c r="L99" s="35">
        <v>3721.49</v>
      </c>
      <c r="M99" s="35">
        <v>3733.0699999999997</v>
      </c>
      <c r="N99" s="35">
        <v>3731.97</v>
      </c>
      <c r="O99" s="35">
        <v>3738.2</v>
      </c>
      <c r="P99" s="35">
        <v>3741.1499999999996</v>
      </c>
      <c r="Q99" s="35">
        <v>3740.0899999999997</v>
      </c>
      <c r="R99" s="35">
        <v>3740.8199999999997</v>
      </c>
      <c r="S99" s="35">
        <v>3738.93</v>
      </c>
      <c r="T99" s="35">
        <v>3733.7</v>
      </c>
      <c r="U99" s="35">
        <v>3724.42</v>
      </c>
      <c r="V99" s="35">
        <v>3724.12</v>
      </c>
      <c r="W99" s="35">
        <v>3708.04</v>
      </c>
      <c r="X99" s="35">
        <v>3694.49</v>
      </c>
      <c r="Y99" s="35">
        <v>3686.0199999999995</v>
      </c>
    </row>
    <row r="100" spans="1:25" x14ac:dyDescent="0.25">
      <c r="A100" s="67">
        <f t="shared" si="2"/>
        <v>22</v>
      </c>
      <c r="B100" s="35">
        <v>3750.42</v>
      </c>
      <c r="C100" s="35">
        <v>3794.9799999999996</v>
      </c>
      <c r="D100" s="35">
        <v>3796.3399999999997</v>
      </c>
      <c r="E100" s="35">
        <v>3798.42</v>
      </c>
      <c r="F100" s="35">
        <v>3798.29</v>
      </c>
      <c r="G100" s="35">
        <v>3798.2999999999997</v>
      </c>
      <c r="H100" s="35">
        <v>3795.6499999999996</v>
      </c>
      <c r="I100" s="35">
        <v>3795.0099999999998</v>
      </c>
      <c r="J100" s="35">
        <v>3790.0499999999997</v>
      </c>
      <c r="K100" s="35">
        <v>3793.9399999999996</v>
      </c>
      <c r="L100" s="35">
        <v>3794.8399999999997</v>
      </c>
      <c r="M100" s="35">
        <v>3798.29</v>
      </c>
      <c r="N100" s="35">
        <v>3796.16</v>
      </c>
      <c r="O100" s="35">
        <v>3801.0999999999995</v>
      </c>
      <c r="P100" s="35">
        <v>3802.2799999999997</v>
      </c>
      <c r="Q100" s="35">
        <v>3800.71</v>
      </c>
      <c r="R100" s="35">
        <v>3806.83</v>
      </c>
      <c r="S100" s="35">
        <v>3805.67</v>
      </c>
      <c r="T100" s="35">
        <v>3791.2299999999996</v>
      </c>
      <c r="U100" s="35">
        <v>3787.68</v>
      </c>
      <c r="V100" s="35">
        <v>3784.46</v>
      </c>
      <c r="W100" s="35">
        <v>3762.18</v>
      </c>
      <c r="X100" s="35">
        <v>3766.45</v>
      </c>
      <c r="Y100" s="35">
        <v>3771.8399999999997</v>
      </c>
    </row>
    <row r="101" spans="1:25" x14ac:dyDescent="0.25">
      <c r="A101" s="67">
        <f t="shared" si="2"/>
        <v>23</v>
      </c>
      <c r="B101" s="35">
        <v>3768.83</v>
      </c>
      <c r="C101" s="35">
        <v>3785.66</v>
      </c>
      <c r="D101" s="35">
        <v>3787.5699999999997</v>
      </c>
      <c r="E101" s="35">
        <v>3789.3999999999996</v>
      </c>
      <c r="F101" s="35">
        <v>3791.29</v>
      </c>
      <c r="G101" s="35">
        <v>3787</v>
      </c>
      <c r="H101" s="35">
        <v>3767.5099999999998</v>
      </c>
      <c r="I101" s="35">
        <v>3783.8399999999997</v>
      </c>
      <c r="J101" s="35">
        <v>3783.9399999999996</v>
      </c>
      <c r="K101" s="35">
        <v>3782.54</v>
      </c>
      <c r="L101" s="35">
        <v>3783.0899999999997</v>
      </c>
      <c r="M101" s="35">
        <v>3784.3999999999996</v>
      </c>
      <c r="N101" s="35">
        <v>3782.66</v>
      </c>
      <c r="O101" s="35">
        <v>3789.7799999999997</v>
      </c>
      <c r="P101" s="35">
        <v>3797.04</v>
      </c>
      <c r="Q101" s="35">
        <v>3790.58</v>
      </c>
      <c r="R101" s="35">
        <v>3794.43</v>
      </c>
      <c r="S101" s="35">
        <v>3793.46</v>
      </c>
      <c r="T101" s="35">
        <v>3780.2799999999997</v>
      </c>
      <c r="U101" s="35">
        <v>3774.71</v>
      </c>
      <c r="V101" s="35">
        <v>3773.0699999999997</v>
      </c>
      <c r="W101" s="35">
        <v>3767.5999999999995</v>
      </c>
      <c r="X101" s="35">
        <v>3772.6299999999997</v>
      </c>
      <c r="Y101" s="35">
        <v>3768.08</v>
      </c>
    </row>
    <row r="102" spans="1:25" x14ac:dyDescent="0.25">
      <c r="A102" s="67">
        <f t="shared" si="2"/>
        <v>24</v>
      </c>
      <c r="B102" s="35">
        <v>3842.83</v>
      </c>
      <c r="C102" s="35">
        <v>3851.3999999999996</v>
      </c>
      <c r="D102" s="35">
        <v>3852.3499999999995</v>
      </c>
      <c r="E102" s="35">
        <v>3858.8099999999995</v>
      </c>
      <c r="F102" s="35">
        <v>3862.0899999999997</v>
      </c>
      <c r="G102" s="35">
        <v>3862.96</v>
      </c>
      <c r="H102" s="35">
        <v>3857.2599999999998</v>
      </c>
      <c r="I102" s="35">
        <v>3860.1899999999996</v>
      </c>
      <c r="J102" s="35">
        <v>3861.49</v>
      </c>
      <c r="K102" s="35">
        <v>3859.8599999999997</v>
      </c>
      <c r="L102" s="35">
        <v>3856.5699999999997</v>
      </c>
      <c r="M102" s="35">
        <v>3859.18</v>
      </c>
      <c r="N102" s="35">
        <v>3860.08</v>
      </c>
      <c r="O102" s="35">
        <v>3844.8899999999994</v>
      </c>
      <c r="P102" s="35">
        <v>3868.2699999999995</v>
      </c>
      <c r="Q102" s="35">
        <v>3866.6499999999996</v>
      </c>
      <c r="R102" s="35">
        <v>3870.2699999999995</v>
      </c>
      <c r="S102" s="35">
        <v>3871.7</v>
      </c>
      <c r="T102" s="35">
        <v>3863.3399999999997</v>
      </c>
      <c r="U102" s="35">
        <v>3851.97</v>
      </c>
      <c r="V102" s="35">
        <v>3846.7299999999996</v>
      </c>
      <c r="W102" s="35">
        <v>3845.95</v>
      </c>
      <c r="X102" s="35">
        <v>3842.5499999999997</v>
      </c>
      <c r="Y102" s="35">
        <v>3841.1399999999994</v>
      </c>
    </row>
    <row r="103" spans="1:25" x14ac:dyDescent="0.25">
      <c r="A103" s="67">
        <f t="shared" si="2"/>
        <v>25</v>
      </c>
      <c r="B103" s="35">
        <v>3858.41</v>
      </c>
      <c r="C103" s="35">
        <v>3871.3599999999997</v>
      </c>
      <c r="D103" s="35">
        <v>3876.9799999999996</v>
      </c>
      <c r="E103" s="35">
        <v>3883.4799999999996</v>
      </c>
      <c r="F103" s="35">
        <v>3884.7799999999997</v>
      </c>
      <c r="G103" s="35">
        <v>3880.5699999999997</v>
      </c>
      <c r="H103" s="35">
        <v>3877.5499999999997</v>
      </c>
      <c r="I103" s="35">
        <v>3879.68</v>
      </c>
      <c r="J103" s="35">
        <v>3877.5899999999997</v>
      </c>
      <c r="K103" s="35">
        <v>3877.49</v>
      </c>
      <c r="L103" s="35">
        <v>3878.8499999999995</v>
      </c>
      <c r="M103" s="35">
        <v>3879.7</v>
      </c>
      <c r="N103" s="35">
        <v>3876.74</v>
      </c>
      <c r="O103" s="35">
        <v>3881.2699999999995</v>
      </c>
      <c r="P103" s="35">
        <v>3885.0599999999995</v>
      </c>
      <c r="Q103" s="35">
        <v>3880.9799999999996</v>
      </c>
      <c r="R103" s="35">
        <v>3881.9799999999996</v>
      </c>
      <c r="S103" s="35">
        <v>3883.3999999999996</v>
      </c>
      <c r="T103" s="35">
        <v>3879.75</v>
      </c>
      <c r="U103" s="35">
        <v>3875.2799999999997</v>
      </c>
      <c r="V103" s="35">
        <v>3870.8799999999997</v>
      </c>
      <c r="W103" s="35">
        <v>3863.68</v>
      </c>
      <c r="X103" s="35">
        <v>3865.04</v>
      </c>
      <c r="Y103" s="35">
        <v>3861.5</v>
      </c>
    </row>
    <row r="104" spans="1:25" x14ac:dyDescent="0.25">
      <c r="A104" s="67">
        <f t="shared" si="2"/>
        <v>26</v>
      </c>
      <c r="B104" s="35">
        <v>3912.95</v>
      </c>
      <c r="C104" s="35">
        <v>3911.46</v>
      </c>
      <c r="D104" s="35">
        <v>3920.54</v>
      </c>
      <c r="E104" s="35">
        <v>3932.0299999999997</v>
      </c>
      <c r="F104" s="35">
        <v>3915.6399999999994</v>
      </c>
      <c r="G104" s="35">
        <v>3923.04</v>
      </c>
      <c r="H104" s="35">
        <v>3932.08</v>
      </c>
      <c r="I104" s="35">
        <v>3934.6899999999996</v>
      </c>
      <c r="J104" s="35">
        <v>3936.3099999999995</v>
      </c>
      <c r="K104" s="35">
        <v>3936.83</v>
      </c>
      <c r="L104" s="35">
        <v>3911.83</v>
      </c>
      <c r="M104" s="35">
        <v>3944.47</v>
      </c>
      <c r="N104" s="35">
        <v>3942.3999999999996</v>
      </c>
      <c r="O104" s="35">
        <v>3951.1299999999997</v>
      </c>
      <c r="P104" s="35">
        <v>3954.08</v>
      </c>
      <c r="Q104" s="35">
        <v>3948.3899999999994</v>
      </c>
      <c r="R104" s="35">
        <v>3877.0099999999998</v>
      </c>
      <c r="S104" s="35">
        <v>3927.6399999999994</v>
      </c>
      <c r="T104" s="35">
        <v>3921.1499999999996</v>
      </c>
      <c r="U104" s="35">
        <v>3903.0699999999997</v>
      </c>
      <c r="V104" s="35">
        <v>3909.8099999999995</v>
      </c>
      <c r="W104" s="35">
        <v>3910.9799999999996</v>
      </c>
      <c r="X104" s="35">
        <v>3908.8599999999997</v>
      </c>
      <c r="Y104" s="35">
        <v>3908.3999999999996</v>
      </c>
    </row>
    <row r="105" spans="1:25" x14ac:dyDescent="0.25">
      <c r="A105" s="67">
        <f t="shared" si="2"/>
        <v>27</v>
      </c>
      <c r="B105" s="35">
        <v>3948.24</v>
      </c>
      <c r="C105" s="35">
        <v>3949.95</v>
      </c>
      <c r="D105" s="35">
        <v>3943.3499999999995</v>
      </c>
      <c r="E105" s="35">
        <v>3950.0499999999997</v>
      </c>
      <c r="F105" s="35">
        <v>3918.0999999999995</v>
      </c>
      <c r="G105" s="35">
        <v>3890.45</v>
      </c>
      <c r="H105" s="35">
        <v>3897.49</v>
      </c>
      <c r="I105" s="35">
        <v>3911.5</v>
      </c>
      <c r="J105" s="35">
        <v>3913.22</v>
      </c>
      <c r="K105" s="35">
        <v>3964.66</v>
      </c>
      <c r="L105" s="35">
        <v>3988.18</v>
      </c>
      <c r="M105" s="35">
        <v>3988.71</v>
      </c>
      <c r="N105" s="35">
        <v>3984.0599999999995</v>
      </c>
      <c r="O105" s="35">
        <v>3974.24</v>
      </c>
      <c r="P105" s="35">
        <v>3992.83</v>
      </c>
      <c r="Q105" s="35">
        <v>3989.92</v>
      </c>
      <c r="R105" s="35">
        <v>3983.0299999999997</v>
      </c>
      <c r="S105" s="35">
        <v>3984.8899999999994</v>
      </c>
      <c r="T105" s="35">
        <v>3969.2799999999997</v>
      </c>
      <c r="U105" s="35">
        <v>3964.2</v>
      </c>
      <c r="V105" s="35">
        <v>3946.0699999999997</v>
      </c>
      <c r="W105" s="35">
        <v>3961.75</v>
      </c>
      <c r="X105" s="35">
        <v>3960.3799999999997</v>
      </c>
      <c r="Y105" s="35">
        <v>3939.8199999999997</v>
      </c>
    </row>
    <row r="106" spans="1:25" x14ac:dyDescent="0.25">
      <c r="A106" s="67">
        <f t="shared" si="2"/>
        <v>28</v>
      </c>
      <c r="B106" s="35">
        <v>3908.8399999999997</v>
      </c>
      <c r="C106" s="35">
        <v>3924.2799999999997</v>
      </c>
      <c r="D106" s="35">
        <v>3920.5599999999995</v>
      </c>
      <c r="E106" s="35">
        <v>3934.25</v>
      </c>
      <c r="F106" s="35">
        <v>3904.8999999999996</v>
      </c>
      <c r="G106" s="35">
        <v>3908.0299999999997</v>
      </c>
      <c r="H106" s="35">
        <v>3929.5599999999995</v>
      </c>
      <c r="I106" s="35">
        <v>3934.2</v>
      </c>
      <c r="J106" s="35">
        <v>3931.96</v>
      </c>
      <c r="K106" s="35">
        <v>3929.87</v>
      </c>
      <c r="L106" s="35">
        <v>3924.3599999999997</v>
      </c>
      <c r="M106" s="35">
        <v>3935.3799999999997</v>
      </c>
      <c r="N106" s="35">
        <v>3934.0999999999995</v>
      </c>
      <c r="O106" s="35">
        <v>3910.3099999999995</v>
      </c>
      <c r="P106" s="35">
        <v>3942.1099999999997</v>
      </c>
      <c r="Q106" s="35">
        <v>3946.7799999999997</v>
      </c>
      <c r="R106" s="35">
        <v>3942.8599999999997</v>
      </c>
      <c r="S106" s="35">
        <v>3941.41</v>
      </c>
      <c r="T106" s="35">
        <v>3927.54</v>
      </c>
      <c r="U106" s="35">
        <v>3920.95</v>
      </c>
      <c r="V106" s="35">
        <v>3921.8999999999996</v>
      </c>
      <c r="W106" s="35">
        <v>3858.7299999999996</v>
      </c>
      <c r="X106" s="35">
        <v>3857.79</v>
      </c>
      <c r="Y106" s="35">
        <v>3859.6299999999997</v>
      </c>
    </row>
    <row r="107" spans="1:25" x14ac:dyDescent="0.25">
      <c r="A107" s="67">
        <f t="shared" si="2"/>
        <v>29</v>
      </c>
      <c r="B107" s="35">
        <v>3827.9799999999996</v>
      </c>
      <c r="C107" s="35">
        <v>3848.5499999999997</v>
      </c>
      <c r="D107" s="35">
        <v>3852.24</v>
      </c>
      <c r="E107" s="35">
        <v>3854.6899999999996</v>
      </c>
      <c r="F107" s="35">
        <v>3855.8199999999997</v>
      </c>
      <c r="G107" s="35">
        <v>3855.3199999999997</v>
      </c>
      <c r="H107" s="35">
        <v>3852.96</v>
      </c>
      <c r="I107" s="35">
        <v>3851.74</v>
      </c>
      <c r="J107" s="35">
        <v>3851.5699999999997</v>
      </c>
      <c r="K107" s="35">
        <v>3848.8099999999995</v>
      </c>
      <c r="L107" s="35">
        <v>3851.46</v>
      </c>
      <c r="M107" s="35">
        <v>3851.95</v>
      </c>
      <c r="N107" s="35">
        <v>3853.7799999999997</v>
      </c>
      <c r="O107" s="35">
        <v>3858.0499999999997</v>
      </c>
      <c r="P107" s="35">
        <v>3859.6099999999997</v>
      </c>
      <c r="Q107" s="35">
        <v>3860.42</v>
      </c>
      <c r="R107" s="35">
        <v>3860.49</v>
      </c>
      <c r="S107" s="35">
        <v>3861.1499999999996</v>
      </c>
      <c r="T107" s="35">
        <v>3851.92</v>
      </c>
      <c r="U107" s="35">
        <v>3840.21</v>
      </c>
      <c r="V107" s="35">
        <v>3824.8999999999996</v>
      </c>
      <c r="W107" s="35">
        <v>3825.12</v>
      </c>
      <c r="X107" s="35">
        <v>3825.0099999999998</v>
      </c>
      <c r="Y107" s="35">
        <v>3828.8099999999995</v>
      </c>
    </row>
    <row r="108" spans="1:25" x14ac:dyDescent="0.25">
      <c r="A108" s="67">
        <f t="shared" si="2"/>
        <v>30</v>
      </c>
      <c r="B108" s="35">
        <v>3813.0899999999997</v>
      </c>
      <c r="C108" s="35">
        <v>3784.96</v>
      </c>
      <c r="D108" s="35">
        <v>3835.3099999999995</v>
      </c>
      <c r="E108" s="35">
        <v>3838.79</v>
      </c>
      <c r="F108" s="35">
        <v>3843.71</v>
      </c>
      <c r="G108" s="35">
        <v>3838.41</v>
      </c>
      <c r="H108" s="35">
        <v>3836.47</v>
      </c>
      <c r="I108" s="35">
        <v>3842.8599999999997</v>
      </c>
      <c r="J108" s="35">
        <v>3840.0599999999995</v>
      </c>
      <c r="K108" s="35">
        <v>3842.95</v>
      </c>
      <c r="L108" s="35">
        <v>3841.1399999999994</v>
      </c>
      <c r="M108" s="35">
        <v>3842.0899999999997</v>
      </c>
      <c r="N108" s="35">
        <v>3836.8099999999995</v>
      </c>
      <c r="O108" s="35">
        <v>3846.3599999999997</v>
      </c>
      <c r="P108" s="35">
        <v>3847.83</v>
      </c>
      <c r="Q108" s="35">
        <v>3847.1299999999997</v>
      </c>
      <c r="R108" s="35">
        <v>3845.7</v>
      </c>
      <c r="S108" s="35">
        <v>3861.43</v>
      </c>
      <c r="T108" s="35">
        <v>3854.8899999999994</v>
      </c>
      <c r="U108" s="35">
        <v>3844.8499999999995</v>
      </c>
      <c r="V108" s="35">
        <v>3835.1299999999997</v>
      </c>
      <c r="W108" s="35">
        <v>3838.8199999999997</v>
      </c>
      <c r="X108" s="35">
        <v>3707.67</v>
      </c>
      <c r="Y108" s="35">
        <v>3837.3099999999995</v>
      </c>
    </row>
    <row r="109" spans="1:25" x14ac:dyDescent="0.25">
      <c r="A109" s="67">
        <f t="shared" si="2"/>
        <v>31</v>
      </c>
      <c r="B109" s="35">
        <v>3846.7599999999998</v>
      </c>
      <c r="C109" s="35">
        <v>3844.0299999999997</v>
      </c>
      <c r="D109" s="35">
        <v>3879.7699999999995</v>
      </c>
      <c r="E109" s="35">
        <v>3883.97</v>
      </c>
      <c r="F109" s="35">
        <v>3890.21</v>
      </c>
      <c r="G109" s="35">
        <v>3889.3999999999996</v>
      </c>
      <c r="H109" s="35">
        <v>3886.24</v>
      </c>
      <c r="I109" s="35">
        <v>3886.5899999999997</v>
      </c>
      <c r="J109" s="35">
        <v>3887.21</v>
      </c>
      <c r="K109" s="35">
        <v>3886.2999999999997</v>
      </c>
      <c r="L109" s="35">
        <v>3884.0099999999998</v>
      </c>
      <c r="M109" s="35">
        <v>3883.87</v>
      </c>
      <c r="N109" s="35">
        <v>3885.7799999999997</v>
      </c>
      <c r="O109" s="35">
        <v>3894.95</v>
      </c>
      <c r="P109" s="35">
        <v>3893.8899999999994</v>
      </c>
      <c r="Q109" s="35">
        <v>3889.3899999999994</v>
      </c>
      <c r="R109" s="35">
        <v>3887.67</v>
      </c>
      <c r="S109" s="35">
        <v>3887.3099999999995</v>
      </c>
      <c r="T109" s="35">
        <v>3888.0099999999998</v>
      </c>
      <c r="U109" s="35">
        <v>3861.3199999999997</v>
      </c>
      <c r="V109" s="35">
        <v>3858.29</v>
      </c>
      <c r="W109" s="35">
        <v>3869.95</v>
      </c>
      <c r="X109" s="35">
        <v>3857.2799999999997</v>
      </c>
      <c r="Y109" s="35">
        <v>3869.6299999999997</v>
      </c>
    </row>
    <row r="111" spans="1:25" ht="15.75" customHeight="1" x14ac:dyDescent="0.25">
      <c r="A111" s="56" t="s">
        <v>75</v>
      </c>
      <c r="B111" s="64" t="s">
        <v>150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77</v>
      </c>
      <c r="C112" s="55" t="s">
        <v>78</v>
      </c>
      <c r="D112" s="55" t="s">
        <v>79</v>
      </c>
      <c r="E112" s="55" t="s">
        <v>80</v>
      </c>
      <c r="F112" s="55" t="s">
        <v>81</v>
      </c>
      <c r="G112" s="55" t="s">
        <v>82</v>
      </c>
      <c r="H112" s="55" t="s">
        <v>83</v>
      </c>
      <c r="I112" s="55" t="s">
        <v>84</v>
      </c>
      <c r="J112" s="55" t="s">
        <v>85</v>
      </c>
      <c r="K112" s="55" t="s">
        <v>86</v>
      </c>
      <c r="L112" s="55" t="s">
        <v>87</v>
      </c>
      <c r="M112" s="55" t="s">
        <v>88</v>
      </c>
      <c r="N112" s="55" t="s">
        <v>89</v>
      </c>
      <c r="O112" s="55" t="s">
        <v>90</v>
      </c>
      <c r="P112" s="55" t="s">
        <v>91</v>
      </c>
      <c r="Q112" s="55" t="s">
        <v>92</v>
      </c>
      <c r="R112" s="55" t="s">
        <v>93</v>
      </c>
      <c r="S112" s="55" t="s">
        <v>94</v>
      </c>
      <c r="T112" s="55" t="s">
        <v>95</v>
      </c>
      <c r="U112" s="55" t="s">
        <v>96</v>
      </c>
      <c r="V112" s="55" t="s">
        <v>97</v>
      </c>
      <c r="W112" s="55" t="s">
        <v>98</v>
      </c>
      <c r="X112" s="55" t="s">
        <v>99</v>
      </c>
      <c r="Y112" s="55" t="s">
        <v>100</v>
      </c>
    </row>
    <row r="113" spans="1:25" ht="15" customHeight="1" x14ac:dyDescent="0.25">
      <c r="A113" s="67">
        <v>1</v>
      </c>
      <c r="B113" s="35">
        <v>4012.0699999999997</v>
      </c>
      <c r="C113" s="35">
        <v>4031.79</v>
      </c>
      <c r="D113" s="35">
        <v>4125.01</v>
      </c>
      <c r="E113" s="35">
        <v>4547.24</v>
      </c>
      <c r="F113" s="35">
        <v>4615.58</v>
      </c>
      <c r="G113" s="35">
        <v>4604.7299999999996</v>
      </c>
      <c r="H113" s="35">
        <v>4786.0099999999993</v>
      </c>
      <c r="I113" s="35">
        <v>4663.97</v>
      </c>
      <c r="J113" s="35">
        <v>4551.3</v>
      </c>
      <c r="K113" s="35">
        <v>4509.84</v>
      </c>
      <c r="L113" s="35">
        <v>4154.96</v>
      </c>
      <c r="M113" s="35">
        <v>4151.1099999999997</v>
      </c>
      <c r="N113" s="35">
        <v>4343.38</v>
      </c>
      <c r="O113" s="35">
        <v>4154.63</v>
      </c>
      <c r="P113" s="35">
        <v>4245.4799999999996</v>
      </c>
      <c r="Q113" s="35">
        <v>4563.8</v>
      </c>
      <c r="R113" s="35">
        <v>4553.3900000000003</v>
      </c>
      <c r="S113" s="35">
        <v>4381.87</v>
      </c>
      <c r="T113" s="35">
        <v>4212.87</v>
      </c>
      <c r="U113" s="35">
        <v>4153.0200000000004</v>
      </c>
      <c r="V113" s="35">
        <v>4034.16</v>
      </c>
      <c r="W113" s="35">
        <v>3946.93</v>
      </c>
      <c r="X113" s="35">
        <v>3888.42</v>
      </c>
      <c r="Y113" s="35">
        <v>3879.9799999999996</v>
      </c>
    </row>
    <row r="114" spans="1:25" ht="15" customHeight="1" x14ac:dyDescent="0.25">
      <c r="A114" s="67">
        <v>2</v>
      </c>
      <c r="B114" s="35">
        <v>4008.72</v>
      </c>
      <c r="C114" s="35">
        <v>4012.6099999999997</v>
      </c>
      <c r="D114" s="35">
        <v>4010.5099999999998</v>
      </c>
      <c r="E114" s="35">
        <v>4119.5600000000004</v>
      </c>
      <c r="F114" s="35">
        <v>4128.8100000000004</v>
      </c>
      <c r="G114" s="35">
        <v>4136.93</v>
      </c>
      <c r="H114" s="35">
        <v>4133.08</v>
      </c>
      <c r="I114" s="35">
        <v>4127.09</v>
      </c>
      <c r="J114" s="35">
        <v>4127.6099999999997</v>
      </c>
      <c r="K114" s="35">
        <v>4141</v>
      </c>
      <c r="L114" s="35">
        <v>4047.3599999999997</v>
      </c>
      <c r="M114" s="35">
        <v>4047.8599999999997</v>
      </c>
      <c r="N114" s="35">
        <v>4042.5299999999997</v>
      </c>
      <c r="O114" s="35">
        <v>4051.59</v>
      </c>
      <c r="P114" s="35">
        <v>4069.29</v>
      </c>
      <c r="Q114" s="35">
        <v>4076.38</v>
      </c>
      <c r="R114" s="35">
        <v>4145.42</v>
      </c>
      <c r="S114" s="35">
        <v>4155.46</v>
      </c>
      <c r="T114" s="35">
        <v>4040.95</v>
      </c>
      <c r="U114" s="35">
        <v>4032.8599999999997</v>
      </c>
      <c r="V114" s="35">
        <v>4029.84</v>
      </c>
      <c r="W114" s="35">
        <v>4030.1</v>
      </c>
      <c r="X114" s="35">
        <v>4028.25</v>
      </c>
      <c r="Y114" s="35">
        <v>4028.1499999999996</v>
      </c>
    </row>
    <row r="115" spans="1:25" x14ac:dyDescent="0.25">
      <c r="A115" s="67">
        <f>A114+1</f>
        <v>3</v>
      </c>
      <c r="B115" s="35">
        <v>4037.22</v>
      </c>
      <c r="C115" s="35">
        <v>4052.4799999999996</v>
      </c>
      <c r="D115" s="35">
        <v>4054.3999999999996</v>
      </c>
      <c r="E115" s="35">
        <v>4056.22</v>
      </c>
      <c r="F115" s="35">
        <v>4061.35</v>
      </c>
      <c r="G115" s="35">
        <v>4134.63</v>
      </c>
      <c r="H115" s="35">
        <v>4149.0600000000004</v>
      </c>
      <c r="I115" s="35">
        <v>4159.2</v>
      </c>
      <c r="J115" s="35">
        <v>4155.76</v>
      </c>
      <c r="K115" s="35">
        <v>4150.83</v>
      </c>
      <c r="L115" s="35">
        <v>4160.3900000000003</v>
      </c>
      <c r="M115" s="35">
        <v>4151.8</v>
      </c>
      <c r="N115" s="35">
        <v>4155.9799999999996</v>
      </c>
      <c r="O115" s="35">
        <v>4152.03</v>
      </c>
      <c r="P115" s="35">
        <v>4178.4799999999996</v>
      </c>
      <c r="Q115" s="35">
        <v>4214.87</v>
      </c>
      <c r="R115" s="35">
        <v>4225.62</v>
      </c>
      <c r="S115" s="35">
        <v>4293.3500000000004</v>
      </c>
      <c r="T115" s="35">
        <v>4147.83</v>
      </c>
      <c r="U115" s="35">
        <v>4142.42</v>
      </c>
      <c r="V115" s="35">
        <v>4041.39</v>
      </c>
      <c r="W115" s="35">
        <v>4041.29</v>
      </c>
      <c r="X115" s="35">
        <v>4041.09</v>
      </c>
      <c r="Y115" s="35">
        <v>4040.0299999999997</v>
      </c>
    </row>
    <row r="116" spans="1:25" x14ac:dyDescent="0.25">
      <c r="A116" s="67">
        <f t="shared" ref="A116:A143" si="3">A115+1</f>
        <v>4</v>
      </c>
      <c r="B116" s="35">
        <v>4043.92</v>
      </c>
      <c r="C116" s="35">
        <v>4049.89</v>
      </c>
      <c r="D116" s="35">
        <v>4057.55</v>
      </c>
      <c r="E116" s="35">
        <v>4070.8</v>
      </c>
      <c r="F116" s="35">
        <v>4067.62</v>
      </c>
      <c r="G116" s="35">
        <v>4058.89</v>
      </c>
      <c r="H116" s="35">
        <v>4070.0299999999997</v>
      </c>
      <c r="I116" s="35">
        <v>4072.74</v>
      </c>
      <c r="J116" s="35">
        <v>4081.5099999999998</v>
      </c>
      <c r="K116" s="35">
        <v>4080.63</v>
      </c>
      <c r="L116" s="35">
        <v>4085.24</v>
      </c>
      <c r="M116" s="35">
        <v>4086.81</v>
      </c>
      <c r="N116" s="35">
        <v>4086.9399999999996</v>
      </c>
      <c r="O116" s="35">
        <v>4094.64</v>
      </c>
      <c r="P116" s="35">
        <v>4138.3</v>
      </c>
      <c r="Q116" s="35">
        <v>4154.5200000000004</v>
      </c>
      <c r="R116" s="35">
        <v>4171.51</v>
      </c>
      <c r="S116" s="35">
        <v>4178.58</v>
      </c>
      <c r="T116" s="35">
        <v>4074.6</v>
      </c>
      <c r="U116" s="35">
        <v>4060.55</v>
      </c>
      <c r="V116" s="35">
        <v>4041.71</v>
      </c>
      <c r="W116" s="35">
        <v>4042.5</v>
      </c>
      <c r="X116" s="35">
        <v>4042.56</v>
      </c>
      <c r="Y116" s="35">
        <v>4039.7</v>
      </c>
    </row>
    <row r="117" spans="1:25" x14ac:dyDescent="0.25">
      <c r="A117" s="67">
        <f t="shared" si="3"/>
        <v>5</v>
      </c>
      <c r="B117" s="35">
        <v>4068.49</v>
      </c>
      <c r="C117" s="35">
        <v>4074.3</v>
      </c>
      <c r="D117" s="35">
        <v>4073.38</v>
      </c>
      <c r="E117" s="35">
        <v>4075.63</v>
      </c>
      <c r="F117" s="35">
        <v>4064.4399999999996</v>
      </c>
      <c r="G117" s="35">
        <v>4056.2</v>
      </c>
      <c r="H117" s="35">
        <v>4099.79</v>
      </c>
      <c r="I117" s="35">
        <v>4115.05</v>
      </c>
      <c r="J117" s="35">
        <v>4124.75</v>
      </c>
      <c r="K117" s="35">
        <v>4134.95</v>
      </c>
      <c r="L117" s="35">
        <v>4140.8999999999996</v>
      </c>
      <c r="M117" s="35">
        <v>4146.8900000000003</v>
      </c>
      <c r="N117" s="35">
        <v>4155.41</v>
      </c>
      <c r="O117" s="35">
        <v>4160.04</v>
      </c>
      <c r="P117" s="35">
        <v>4180.22</v>
      </c>
      <c r="Q117" s="35">
        <v>4263.9799999999996</v>
      </c>
      <c r="R117" s="35">
        <v>4271.2299999999996</v>
      </c>
      <c r="S117" s="35">
        <v>4238.18</v>
      </c>
      <c r="T117" s="35">
        <v>4098.9799999999996</v>
      </c>
      <c r="U117" s="35">
        <v>4083.5299999999997</v>
      </c>
      <c r="V117" s="35">
        <v>4060.74</v>
      </c>
      <c r="W117" s="35">
        <v>4061.06</v>
      </c>
      <c r="X117" s="35">
        <v>4075.8</v>
      </c>
      <c r="Y117" s="35">
        <v>4057.92</v>
      </c>
    </row>
    <row r="118" spans="1:25" x14ac:dyDescent="0.25">
      <c r="A118" s="67">
        <f t="shared" si="3"/>
        <v>6</v>
      </c>
      <c r="B118" s="35">
        <v>4093.7599999999998</v>
      </c>
      <c r="C118" s="35">
        <v>4084.59</v>
      </c>
      <c r="D118" s="35">
        <v>4103.7299999999996</v>
      </c>
      <c r="E118" s="35">
        <v>4102.26</v>
      </c>
      <c r="F118" s="35">
        <v>4105.5200000000004</v>
      </c>
      <c r="G118" s="35">
        <v>4120.8999999999996</v>
      </c>
      <c r="H118" s="35">
        <v>4130.8100000000004</v>
      </c>
      <c r="I118" s="35">
        <v>4140.47</v>
      </c>
      <c r="J118" s="35">
        <v>4149.2299999999996</v>
      </c>
      <c r="K118" s="35">
        <v>4141.21</v>
      </c>
      <c r="L118" s="35">
        <v>4148.1899999999996</v>
      </c>
      <c r="M118" s="35">
        <v>4163.1499999999996</v>
      </c>
      <c r="N118" s="35">
        <v>4147.46</v>
      </c>
      <c r="O118" s="35">
        <v>4160.1000000000004</v>
      </c>
      <c r="P118" s="35">
        <v>4362.87</v>
      </c>
      <c r="Q118" s="35">
        <v>4257.67</v>
      </c>
      <c r="R118" s="35">
        <v>4255.24</v>
      </c>
      <c r="S118" s="35">
        <v>4213.1099999999997</v>
      </c>
      <c r="T118" s="35">
        <v>4142.57</v>
      </c>
      <c r="U118" s="35">
        <v>4108.53</v>
      </c>
      <c r="V118" s="35">
        <v>4071.89</v>
      </c>
      <c r="W118" s="35">
        <v>4101.0600000000004</v>
      </c>
      <c r="X118" s="35">
        <v>4093.05</v>
      </c>
      <c r="Y118" s="35">
        <v>4073.12</v>
      </c>
    </row>
    <row r="119" spans="1:25" x14ac:dyDescent="0.25">
      <c r="A119" s="67">
        <f t="shared" si="3"/>
        <v>7</v>
      </c>
      <c r="B119" s="35">
        <v>4159.55</v>
      </c>
      <c r="C119" s="35">
        <v>4171.05</v>
      </c>
      <c r="D119" s="35">
        <v>4174.6099999999997</v>
      </c>
      <c r="E119" s="35">
        <v>4185.91</v>
      </c>
      <c r="F119" s="35">
        <v>4185</v>
      </c>
      <c r="G119" s="35">
        <v>4212.21</v>
      </c>
      <c r="H119" s="35">
        <v>4196.6899999999996</v>
      </c>
      <c r="I119" s="35">
        <v>4189.38</v>
      </c>
      <c r="J119" s="35">
        <v>4191.82</v>
      </c>
      <c r="K119" s="35">
        <v>4190.63</v>
      </c>
      <c r="L119" s="35">
        <v>4196</v>
      </c>
      <c r="M119" s="35">
        <v>4198.3100000000004</v>
      </c>
      <c r="N119" s="35">
        <v>4212.2</v>
      </c>
      <c r="O119" s="35">
        <v>4217.13</v>
      </c>
      <c r="P119" s="35">
        <v>4222.8500000000004</v>
      </c>
      <c r="Q119" s="35">
        <v>4223.79</v>
      </c>
      <c r="R119" s="35">
        <v>4226.8999999999996</v>
      </c>
      <c r="S119" s="35">
        <v>4226.91</v>
      </c>
      <c r="T119" s="35">
        <v>4195.17</v>
      </c>
      <c r="U119" s="35">
        <v>4178.43</v>
      </c>
      <c r="V119" s="35">
        <v>4167.33</v>
      </c>
      <c r="W119" s="35">
        <v>4170.38</v>
      </c>
      <c r="X119" s="35">
        <v>4162.9399999999996</v>
      </c>
      <c r="Y119" s="35">
        <v>4164.54</v>
      </c>
    </row>
    <row r="120" spans="1:25" x14ac:dyDescent="0.25">
      <c r="A120" s="67">
        <f t="shared" si="3"/>
        <v>8</v>
      </c>
      <c r="B120" s="35">
        <v>4078.2799999999997</v>
      </c>
      <c r="C120" s="35">
        <v>4094.34</v>
      </c>
      <c r="D120" s="35">
        <v>4108.28</v>
      </c>
      <c r="E120" s="35">
        <v>4116.4399999999996</v>
      </c>
      <c r="F120" s="35">
        <v>4120.7700000000004</v>
      </c>
      <c r="G120" s="35">
        <v>4143.32</v>
      </c>
      <c r="H120" s="35">
        <v>4154.04</v>
      </c>
      <c r="I120" s="35">
        <v>4149.4399999999996</v>
      </c>
      <c r="J120" s="35">
        <v>4204.97</v>
      </c>
      <c r="K120" s="35">
        <v>4214.8500000000004</v>
      </c>
      <c r="L120" s="35">
        <v>4172.59</v>
      </c>
      <c r="M120" s="35">
        <v>4178.72</v>
      </c>
      <c r="N120" s="35">
        <v>4167.3900000000003</v>
      </c>
      <c r="O120" s="35">
        <v>4136.46</v>
      </c>
      <c r="P120" s="35">
        <v>4165.3100000000004</v>
      </c>
      <c r="Q120" s="35">
        <v>4248.8999999999996</v>
      </c>
      <c r="R120" s="35">
        <v>4277.1400000000003</v>
      </c>
      <c r="S120" s="35">
        <v>4367.17</v>
      </c>
      <c r="T120" s="35">
        <v>4165.43</v>
      </c>
      <c r="U120" s="35">
        <v>4146.25</v>
      </c>
      <c r="V120" s="35">
        <v>4081.71</v>
      </c>
      <c r="W120" s="35">
        <v>4088.7</v>
      </c>
      <c r="X120" s="35">
        <v>4092.42</v>
      </c>
      <c r="Y120" s="35">
        <v>4090.56</v>
      </c>
    </row>
    <row r="121" spans="1:25" x14ac:dyDescent="0.25">
      <c r="A121" s="67">
        <f t="shared" si="3"/>
        <v>9</v>
      </c>
      <c r="B121" s="35">
        <v>4192.78</v>
      </c>
      <c r="C121" s="35">
        <v>4206.91</v>
      </c>
      <c r="D121" s="35">
        <v>4210.8599999999997</v>
      </c>
      <c r="E121" s="35">
        <v>4223.95</v>
      </c>
      <c r="F121" s="35">
        <v>4223.79</v>
      </c>
      <c r="G121" s="35">
        <v>4224.53</v>
      </c>
      <c r="H121" s="35">
        <v>4230.0600000000004</v>
      </c>
      <c r="I121" s="35">
        <v>4248.26</v>
      </c>
      <c r="J121" s="35">
        <v>4274.6400000000003</v>
      </c>
      <c r="K121" s="35">
        <v>4293.3500000000004</v>
      </c>
      <c r="L121" s="35">
        <v>4301.92</v>
      </c>
      <c r="M121" s="35">
        <v>4273.75</v>
      </c>
      <c r="N121" s="35">
        <v>4265.7299999999996</v>
      </c>
      <c r="O121" s="35">
        <v>4246.3599999999997</v>
      </c>
      <c r="P121" s="35">
        <v>4292.28</v>
      </c>
      <c r="Q121" s="35">
        <v>4325.9399999999996</v>
      </c>
      <c r="R121" s="35">
        <v>4352.21</v>
      </c>
      <c r="S121" s="35">
        <v>4432.05</v>
      </c>
      <c r="T121" s="35">
        <v>4263.91</v>
      </c>
      <c r="U121" s="35">
        <v>4237.26</v>
      </c>
      <c r="V121" s="35">
        <v>4195.34</v>
      </c>
      <c r="W121" s="35">
        <v>4193.93</v>
      </c>
      <c r="X121" s="35">
        <v>4191.95</v>
      </c>
      <c r="Y121" s="35">
        <v>4182.79</v>
      </c>
    </row>
    <row r="122" spans="1:25" x14ac:dyDescent="0.25">
      <c r="A122" s="67">
        <f t="shared" si="3"/>
        <v>10</v>
      </c>
      <c r="B122" s="35">
        <v>4143.1000000000004</v>
      </c>
      <c r="C122" s="35">
        <v>4148.05</v>
      </c>
      <c r="D122" s="35">
        <v>4149.34</v>
      </c>
      <c r="E122" s="35">
        <v>4177.97</v>
      </c>
      <c r="F122" s="35">
        <v>4190.57</v>
      </c>
      <c r="G122" s="35">
        <v>4204.5600000000004</v>
      </c>
      <c r="H122" s="35">
        <v>4206.25</v>
      </c>
      <c r="I122" s="35">
        <v>4200.33</v>
      </c>
      <c r="J122" s="35">
        <v>4213.88</v>
      </c>
      <c r="K122" s="35">
        <v>4216.58</v>
      </c>
      <c r="L122" s="35">
        <v>4216.76</v>
      </c>
      <c r="M122" s="35">
        <v>4213.1499999999996</v>
      </c>
      <c r="N122" s="35">
        <v>4221.6499999999996</v>
      </c>
      <c r="O122" s="35">
        <v>4217.66</v>
      </c>
      <c r="P122" s="35">
        <v>4312.74</v>
      </c>
      <c r="Q122" s="35">
        <v>4168.4799999999996</v>
      </c>
      <c r="R122" s="35">
        <v>4167.95</v>
      </c>
      <c r="S122" s="35">
        <v>4168.7</v>
      </c>
      <c r="T122" s="35">
        <v>4152.5600000000004</v>
      </c>
      <c r="U122" s="35">
        <v>4143.7700000000004</v>
      </c>
      <c r="V122" s="35">
        <v>4099.43</v>
      </c>
      <c r="W122" s="35">
        <v>4121.2299999999996</v>
      </c>
      <c r="X122" s="35">
        <v>4132.18</v>
      </c>
      <c r="Y122" s="35">
        <v>4119.1400000000003</v>
      </c>
    </row>
    <row r="123" spans="1:25" x14ac:dyDescent="0.25">
      <c r="A123" s="67">
        <f t="shared" si="3"/>
        <v>11</v>
      </c>
      <c r="B123" s="35">
        <v>4173.3100000000004</v>
      </c>
      <c r="C123" s="35">
        <v>4181.3</v>
      </c>
      <c r="D123" s="35">
        <v>4177.8100000000004</v>
      </c>
      <c r="E123" s="35">
        <v>4186.4799999999996</v>
      </c>
      <c r="F123" s="35">
        <v>4187.1400000000003</v>
      </c>
      <c r="G123" s="35">
        <v>4191.34</v>
      </c>
      <c r="H123" s="35">
        <v>4187.03</v>
      </c>
      <c r="I123" s="35">
        <v>4184.5600000000004</v>
      </c>
      <c r="J123" s="35">
        <v>4196.67</v>
      </c>
      <c r="K123" s="35">
        <v>4198.82</v>
      </c>
      <c r="L123" s="35">
        <v>4193.34</v>
      </c>
      <c r="M123" s="35">
        <v>4188.32</v>
      </c>
      <c r="N123" s="35">
        <v>4192.8900000000003</v>
      </c>
      <c r="O123" s="35">
        <v>4186.49</v>
      </c>
      <c r="P123" s="35">
        <v>4194.82</v>
      </c>
      <c r="Q123" s="35">
        <v>4195.92</v>
      </c>
      <c r="R123" s="35">
        <v>4193.1400000000003</v>
      </c>
      <c r="S123" s="35">
        <v>4209.26</v>
      </c>
      <c r="T123" s="35">
        <v>4181.6099999999997</v>
      </c>
      <c r="U123" s="35">
        <v>4176.46</v>
      </c>
      <c r="V123" s="35">
        <v>4168.47</v>
      </c>
      <c r="W123" s="35">
        <v>4169.5200000000004</v>
      </c>
      <c r="X123" s="35">
        <v>4165.8100000000004</v>
      </c>
      <c r="Y123" s="35">
        <v>4166.07</v>
      </c>
    </row>
    <row r="124" spans="1:25" x14ac:dyDescent="0.25">
      <c r="A124" s="67">
        <f t="shared" si="3"/>
        <v>12</v>
      </c>
      <c r="B124" s="35">
        <v>4395.83</v>
      </c>
      <c r="C124" s="35">
        <v>4411.43</v>
      </c>
      <c r="D124" s="35">
        <v>4413.62</v>
      </c>
      <c r="E124" s="35">
        <v>4415.17</v>
      </c>
      <c r="F124" s="35">
        <v>4416.2700000000004</v>
      </c>
      <c r="G124" s="35">
        <v>4427.51</v>
      </c>
      <c r="H124" s="35">
        <v>4425.05</v>
      </c>
      <c r="I124" s="35">
        <v>4414.91</v>
      </c>
      <c r="J124" s="35">
        <v>4416.42</v>
      </c>
      <c r="K124" s="35">
        <v>4415.1099999999997</v>
      </c>
      <c r="L124" s="35">
        <v>4412.7</v>
      </c>
      <c r="M124" s="35">
        <v>4413.6899999999996</v>
      </c>
      <c r="N124" s="35">
        <v>4468.88</v>
      </c>
      <c r="O124" s="35">
        <v>4510.1499999999996</v>
      </c>
      <c r="P124" s="35">
        <v>4642.45</v>
      </c>
      <c r="Q124" s="35">
        <v>4551.8900000000003</v>
      </c>
      <c r="R124" s="35">
        <v>4536.72</v>
      </c>
      <c r="S124" s="35">
        <v>4414.33</v>
      </c>
      <c r="T124" s="35">
        <v>4413.21</v>
      </c>
      <c r="U124" s="35">
        <v>4339.3599999999997</v>
      </c>
      <c r="V124" s="35">
        <v>4364.78</v>
      </c>
      <c r="W124" s="35">
        <v>4377.8900000000003</v>
      </c>
      <c r="X124" s="35">
        <v>4366.25</v>
      </c>
      <c r="Y124" s="35">
        <v>4377.59</v>
      </c>
    </row>
    <row r="125" spans="1:25" x14ac:dyDescent="0.25">
      <c r="A125" s="67">
        <f t="shared" si="3"/>
        <v>13</v>
      </c>
      <c r="B125" s="35">
        <v>4249.59</v>
      </c>
      <c r="C125" s="35">
        <v>4256.6899999999996</v>
      </c>
      <c r="D125" s="35">
        <v>4256.45</v>
      </c>
      <c r="E125" s="35">
        <v>4268.59</v>
      </c>
      <c r="F125" s="35">
        <v>4277.53</v>
      </c>
      <c r="G125" s="35">
        <v>4281.6499999999996</v>
      </c>
      <c r="H125" s="35">
        <v>4282.55</v>
      </c>
      <c r="I125" s="35">
        <v>4277.6499999999996</v>
      </c>
      <c r="J125" s="35">
        <v>4278.68</v>
      </c>
      <c r="K125" s="35">
        <v>4275.68</v>
      </c>
      <c r="L125" s="35">
        <v>4275.2700000000004</v>
      </c>
      <c r="M125" s="35">
        <v>4278.53</v>
      </c>
      <c r="N125" s="35">
        <v>4282.82</v>
      </c>
      <c r="O125" s="35">
        <v>4293.63</v>
      </c>
      <c r="P125" s="35">
        <v>4465.37</v>
      </c>
      <c r="Q125" s="35">
        <v>4450.3500000000004</v>
      </c>
      <c r="R125" s="35">
        <v>4443.24</v>
      </c>
      <c r="S125" s="35">
        <v>4285.4399999999996</v>
      </c>
      <c r="T125" s="35">
        <v>4273.34</v>
      </c>
      <c r="U125" s="35">
        <v>4259.29</v>
      </c>
      <c r="V125" s="35">
        <v>4258.12</v>
      </c>
      <c r="W125" s="35">
        <v>4238.97</v>
      </c>
      <c r="X125" s="35">
        <v>4213</v>
      </c>
      <c r="Y125" s="35">
        <v>4203.1400000000003</v>
      </c>
    </row>
    <row r="126" spans="1:25" x14ac:dyDescent="0.25">
      <c r="A126" s="67">
        <f t="shared" si="3"/>
        <v>14</v>
      </c>
      <c r="B126" s="35">
        <v>4317.3900000000003</v>
      </c>
      <c r="C126" s="35">
        <v>4391.18</v>
      </c>
      <c r="D126" s="35">
        <v>4398.1899999999996</v>
      </c>
      <c r="E126" s="35">
        <v>4406.08</v>
      </c>
      <c r="F126" s="35">
        <v>4404.62</v>
      </c>
      <c r="G126" s="35">
        <v>4404.8999999999996</v>
      </c>
      <c r="H126" s="35">
        <v>4414.51</v>
      </c>
      <c r="I126" s="35">
        <v>4403.6899999999996</v>
      </c>
      <c r="J126" s="35">
        <v>4401.43</v>
      </c>
      <c r="K126" s="35">
        <v>4401.67</v>
      </c>
      <c r="L126" s="35">
        <v>4405.12</v>
      </c>
      <c r="M126" s="35">
        <v>4404.46</v>
      </c>
      <c r="N126" s="35">
        <v>4409.53</v>
      </c>
      <c r="O126" s="35">
        <v>4467.57</v>
      </c>
      <c r="P126" s="35">
        <v>4598.0099999999993</v>
      </c>
      <c r="Q126" s="35">
        <v>4504.9399999999996</v>
      </c>
      <c r="R126" s="35">
        <v>4516.32</v>
      </c>
      <c r="S126" s="35">
        <v>4442.7</v>
      </c>
      <c r="T126" s="35">
        <v>4384.04</v>
      </c>
      <c r="U126" s="35">
        <v>4389.78</v>
      </c>
      <c r="V126" s="35">
        <v>4367.05</v>
      </c>
      <c r="W126" s="35">
        <v>4376.25</v>
      </c>
      <c r="X126" s="35">
        <v>4381.3</v>
      </c>
      <c r="Y126" s="35">
        <v>4379.17</v>
      </c>
    </row>
    <row r="127" spans="1:25" x14ac:dyDescent="0.25">
      <c r="A127" s="67">
        <f t="shared" si="3"/>
        <v>15</v>
      </c>
      <c r="B127" s="35">
        <v>4436.3999999999996</v>
      </c>
      <c r="C127" s="35">
        <v>4447.91</v>
      </c>
      <c r="D127" s="35">
        <v>4448.25</v>
      </c>
      <c r="E127" s="35">
        <v>4454.17</v>
      </c>
      <c r="F127" s="35">
        <v>4457.04</v>
      </c>
      <c r="G127" s="35">
        <v>4452.58</v>
      </c>
      <c r="H127" s="35">
        <v>4453.3999999999996</v>
      </c>
      <c r="I127" s="35">
        <v>4452.1099999999997</v>
      </c>
      <c r="J127" s="35">
        <v>4462.97</v>
      </c>
      <c r="K127" s="35">
        <v>4455</v>
      </c>
      <c r="L127" s="35">
        <v>4453.12</v>
      </c>
      <c r="M127" s="35">
        <v>4456.04</v>
      </c>
      <c r="N127" s="35">
        <v>4452.66</v>
      </c>
      <c r="O127" s="35">
        <v>4463.45</v>
      </c>
      <c r="P127" s="35">
        <v>4461.8100000000004</v>
      </c>
      <c r="Q127" s="35">
        <v>4459.0200000000004</v>
      </c>
      <c r="R127" s="35">
        <v>4461.3500000000004</v>
      </c>
      <c r="S127" s="35">
        <v>4483.24</v>
      </c>
      <c r="T127" s="35">
        <v>4450.1000000000004</v>
      </c>
      <c r="U127" s="35">
        <v>4440.5600000000004</v>
      </c>
      <c r="V127" s="35">
        <v>4429.32</v>
      </c>
      <c r="W127" s="35">
        <v>4420.1000000000004</v>
      </c>
      <c r="X127" s="35">
        <v>4419.0200000000004</v>
      </c>
      <c r="Y127" s="35">
        <v>4429.08</v>
      </c>
    </row>
    <row r="128" spans="1:25" x14ac:dyDescent="0.25">
      <c r="A128" s="67">
        <f t="shared" si="3"/>
        <v>16</v>
      </c>
      <c r="B128" s="35">
        <v>4411.24</v>
      </c>
      <c r="C128" s="35">
        <v>4425</v>
      </c>
      <c r="D128" s="35">
        <v>4429.8</v>
      </c>
      <c r="E128" s="35">
        <v>4445.7</v>
      </c>
      <c r="F128" s="35">
        <v>4448.18</v>
      </c>
      <c r="G128" s="35">
        <v>4462.7</v>
      </c>
      <c r="H128" s="35">
        <v>4432.67</v>
      </c>
      <c r="I128" s="35">
        <v>4460.72</v>
      </c>
      <c r="J128" s="35">
        <v>4448.3599999999997</v>
      </c>
      <c r="K128" s="35">
        <v>4428.66</v>
      </c>
      <c r="L128" s="35">
        <v>4429.46</v>
      </c>
      <c r="M128" s="35">
        <v>4431.8</v>
      </c>
      <c r="N128" s="35">
        <v>4424.5200000000004</v>
      </c>
      <c r="O128" s="35">
        <v>4433.26</v>
      </c>
      <c r="P128" s="35">
        <v>4508.8599999999997</v>
      </c>
      <c r="Q128" s="35">
        <v>4430.66</v>
      </c>
      <c r="R128" s="35">
        <v>4441.26</v>
      </c>
      <c r="S128" s="35">
        <v>4508.63</v>
      </c>
      <c r="T128" s="35">
        <v>4426.32</v>
      </c>
      <c r="U128" s="35">
        <v>4414.79</v>
      </c>
      <c r="V128" s="35">
        <v>4410.92</v>
      </c>
      <c r="W128" s="35">
        <v>4411.72</v>
      </c>
      <c r="X128" s="35">
        <v>4409.92</v>
      </c>
      <c r="Y128" s="35">
        <v>4412.47</v>
      </c>
    </row>
    <row r="129" spans="1:25" x14ac:dyDescent="0.25">
      <c r="A129" s="67">
        <f t="shared" si="3"/>
        <v>17</v>
      </c>
      <c r="B129" s="35">
        <v>4299.42</v>
      </c>
      <c r="C129" s="35">
        <v>4307.47</v>
      </c>
      <c r="D129" s="35">
        <v>4310.83</v>
      </c>
      <c r="E129" s="35">
        <v>4408.03</v>
      </c>
      <c r="F129" s="35">
        <v>4369.6499999999996</v>
      </c>
      <c r="G129" s="35">
        <v>4419.29</v>
      </c>
      <c r="H129" s="35">
        <v>4412.84</v>
      </c>
      <c r="I129" s="35">
        <v>4328.07</v>
      </c>
      <c r="J129" s="35">
        <v>4306.18</v>
      </c>
      <c r="K129" s="35">
        <v>4304.1499999999996</v>
      </c>
      <c r="L129" s="35">
        <v>4304.83</v>
      </c>
      <c r="M129" s="35">
        <v>4308.07</v>
      </c>
      <c r="N129" s="35">
        <v>4388.54</v>
      </c>
      <c r="O129" s="35">
        <v>4476.33</v>
      </c>
      <c r="P129" s="35">
        <v>4523.32</v>
      </c>
      <c r="Q129" s="35">
        <v>4399.9799999999996</v>
      </c>
      <c r="R129" s="35">
        <v>4432.8500000000004</v>
      </c>
      <c r="S129" s="35">
        <v>4419.2</v>
      </c>
      <c r="T129" s="35">
        <v>4344.59</v>
      </c>
      <c r="U129" s="35">
        <v>4302.9399999999996</v>
      </c>
      <c r="V129" s="35">
        <v>4293.8500000000004</v>
      </c>
      <c r="W129" s="35">
        <v>4268.79</v>
      </c>
      <c r="X129" s="35">
        <v>4258.0200000000004</v>
      </c>
      <c r="Y129" s="35">
        <v>4291.21</v>
      </c>
    </row>
    <row r="130" spans="1:25" x14ac:dyDescent="0.25">
      <c r="A130" s="67">
        <f t="shared" si="3"/>
        <v>18</v>
      </c>
      <c r="B130" s="35">
        <v>4368.93</v>
      </c>
      <c r="C130" s="35">
        <v>4377.5600000000004</v>
      </c>
      <c r="D130" s="35">
        <v>4382.3900000000003</v>
      </c>
      <c r="E130" s="35">
        <v>4401.82</v>
      </c>
      <c r="F130" s="35">
        <v>4398.8500000000004</v>
      </c>
      <c r="G130" s="35">
        <v>4386.3900000000003</v>
      </c>
      <c r="H130" s="35">
        <v>4379.6099999999997</v>
      </c>
      <c r="I130" s="35">
        <v>4383.92</v>
      </c>
      <c r="J130" s="35">
        <v>4380.67</v>
      </c>
      <c r="K130" s="35">
        <v>4382.1000000000004</v>
      </c>
      <c r="L130" s="35">
        <v>4381.28</v>
      </c>
      <c r="M130" s="35">
        <v>4381.42</v>
      </c>
      <c r="N130" s="35">
        <v>4380.6499999999996</v>
      </c>
      <c r="O130" s="35">
        <v>4397.88</v>
      </c>
      <c r="P130" s="35">
        <v>4389.78</v>
      </c>
      <c r="Q130" s="35">
        <v>4444.57</v>
      </c>
      <c r="R130" s="35">
        <v>4406.12</v>
      </c>
      <c r="S130" s="35">
        <v>4398.2700000000004</v>
      </c>
      <c r="T130" s="35">
        <v>4373.5200000000004</v>
      </c>
      <c r="U130" s="35">
        <v>4366.49</v>
      </c>
      <c r="V130" s="35">
        <v>4357.8500000000004</v>
      </c>
      <c r="W130" s="35">
        <v>4330.75</v>
      </c>
      <c r="X130" s="35">
        <v>4278.0600000000004</v>
      </c>
      <c r="Y130" s="35">
        <v>4271.79</v>
      </c>
    </row>
    <row r="131" spans="1:25" x14ac:dyDescent="0.25">
      <c r="A131" s="67">
        <f t="shared" si="3"/>
        <v>19</v>
      </c>
      <c r="B131" s="35">
        <v>4461.0200000000004</v>
      </c>
      <c r="C131" s="35">
        <v>4442.66</v>
      </c>
      <c r="D131" s="35">
        <v>4426.37</v>
      </c>
      <c r="E131" s="35">
        <v>4474.71</v>
      </c>
      <c r="F131" s="35">
        <v>4477.59</v>
      </c>
      <c r="G131" s="35">
        <v>4480.91</v>
      </c>
      <c r="H131" s="35">
        <v>4482.5600000000004</v>
      </c>
      <c r="I131" s="35">
        <v>4484.72</v>
      </c>
      <c r="J131" s="35">
        <v>4485.3100000000004</v>
      </c>
      <c r="K131" s="35">
        <v>4483.3100000000004</v>
      </c>
      <c r="L131" s="35">
        <v>4484.66</v>
      </c>
      <c r="M131" s="35">
        <v>4483.28</v>
      </c>
      <c r="N131" s="35">
        <v>4483.66</v>
      </c>
      <c r="O131" s="35">
        <v>4494.7700000000004</v>
      </c>
      <c r="P131" s="35">
        <v>4505.9799999999996</v>
      </c>
      <c r="Q131" s="35">
        <v>4493.04</v>
      </c>
      <c r="R131" s="35">
        <v>4488.83</v>
      </c>
      <c r="S131" s="35">
        <v>4485.62</v>
      </c>
      <c r="T131" s="35">
        <v>4480.28</v>
      </c>
      <c r="U131" s="35">
        <v>4472.96</v>
      </c>
      <c r="V131" s="35">
        <v>4462.92</v>
      </c>
      <c r="W131" s="35">
        <v>4466.49</v>
      </c>
      <c r="X131" s="35">
        <v>4464.03</v>
      </c>
      <c r="Y131" s="35">
        <v>4461.96</v>
      </c>
    </row>
    <row r="132" spans="1:25" x14ac:dyDescent="0.25">
      <c r="A132" s="67">
        <f t="shared" si="3"/>
        <v>20</v>
      </c>
      <c r="B132" s="35">
        <v>4261.01</v>
      </c>
      <c r="C132" s="35">
        <v>4260.6000000000004</v>
      </c>
      <c r="D132" s="35">
        <v>4259.7</v>
      </c>
      <c r="E132" s="35">
        <v>4287.5600000000004</v>
      </c>
      <c r="F132" s="35">
        <v>4296.4399999999996</v>
      </c>
      <c r="G132" s="35">
        <v>4304.51</v>
      </c>
      <c r="H132" s="35">
        <v>4306.71</v>
      </c>
      <c r="I132" s="35">
        <v>4308.6899999999996</v>
      </c>
      <c r="J132" s="35">
        <v>4310.87</v>
      </c>
      <c r="K132" s="35">
        <v>4303.2700000000004</v>
      </c>
      <c r="L132" s="35">
        <v>4312.54</v>
      </c>
      <c r="M132" s="35">
        <v>4317.25</v>
      </c>
      <c r="N132" s="35">
        <v>4308.08</v>
      </c>
      <c r="O132" s="35">
        <v>4312.29</v>
      </c>
      <c r="P132" s="35">
        <v>4316.74</v>
      </c>
      <c r="Q132" s="35">
        <v>4316.03</v>
      </c>
      <c r="R132" s="35">
        <v>4313.6099999999997</v>
      </c>
      <c r="S132" s="35">
        <v>4308.1099999999997</v>
      </c>
      <c r="T132" s="35">
        <v>4289.93</v>
      </c>
      <c r="U132" s="35">
        <v>4290.25</v>
      </c>
      <c r="V132" s="35">
        <v>4288.6400000000003</v>
      </c>
      <c r="W132" s="35">
        <v>4274.67</v>
      </c>
      <c r="X132" s="35">
        <v>4258.47</v>
      </c>
      <c r="Y132" s="35">
        <v>4254.3500000000004</v>
      </c>
    </row>
    <row r="133" spans="1:25" x14ac:dyDescent="0.25">
      <c r="A133" s="67">
        <f t="shared" si="3"/>
        <v>21</v>
      </c>
      <c r="B133" s="35">
        <v>4281.3599999999997</v>
      </c>
      <c r="C133" s="35">
        <v>4280.99</v>
      </c>
      <c r="D133" s="35">
        <v>4258.0600000000004</v>
      </c>
      <c r="E133" s="35">
        <v>4294.8100000000004</v>
      </c>
      <c r="F133" s="35">
        <v>4291.97</v>
      </c>
      <c r="G133" s="35">
        <v>4289.24</v>
      </c>
      <c r="H133" s="35">
        <v>4276.92</v>
      </c>
      <c r="I133" s="35">
        <v>4285.3100000000004</v>
      </c>
      <c r="J133" s="35">
        <v>4286.07</v>
      </c>
      <c r="K133" s="35">
        <v>4283.5200000000004</v>
      </c>
      <c r="L133" s="35">
        <v>4279.34</v>
      </c>
      <c r="M133" s="35">
        <v>4290.92</v>
      </c>
      <c r="N133" s="35">
        <v>4289.82</v>
      </c>
      <c r="O133" s="35">
        <v>4296.05</v>
      </c>
      <c r="P133" s="35">
        <v>4299</v>
      </c>
      <c r="Q133" s="35">
        <v>4297.9399999999996</v>
      </c>
      <c r="R133" s="35">
        <v>4298.67</v>
      </c>
      <c r="S133" s="35">
        <v>4296.78</v>
      </c>
      <c r="T133" s="35">
        <v>4291.55</v>
      </c>
      <c r="U133" s="35">
        <v>4282.2700000000004</v>
      </c>
      <c r="V133" s="35">
        <v>4281.97</v>
      </c>
      <c r="W133" s="35">
        <v>4265.8900000000003</v>
      </c>
      <c r="X133" s="35">
        <v>4252.34</v>
      </c>
      <c r="Y133" s="35">
        <v>4243.87</v>
      </c>
    </row>
    <row r="134" spans="1:25" x14ac:dyDescent="0.25">
      <c r="A134" s="67">
        <f t="shared" si="3"/>
        <v>22</v>
      </c>
      <c r="B134" s="35">
        <v>4308.2700000000004</v>
      </c>
      <c r="C134" s="35">
        <v>4352.83</v>
      </c>
      <c r="D134" s="35">
        <v>4354.1899999999996</v>
      </c>
      <c r="E134" s="35">
        <v>4356.2700000000004</v>
      </c>
      <c r="F134" s="35">
        <v>4356.1400000000003</v>
      </c>
      <c r="G134" s="35">
        <v>4356.1499999999996</v>
      </c>
      <c r="H134" s="35">
        <v>4353.5</v>
      </c>
      <c r="I134" s="35">
        <v>4352.8599999999997</v>
      </c>
      <c r="J134" s="35">
        <v>4347.8999999999996</v>
      </c>
      <c r="K134" s="35">
        <v>4351.79</v>
      </c>
      <c r="L134" s="35">
        <v>4352.6899999999996</v>
      </c>
      <c r="M134" s="35">
        <v>4356.1400000000003</v>
      </c>
      <c r="N134" s="35">
        <v>4354.01</v>
      </c>
      <c r="O134" s="35">
        <v>4358.95</v>
      </c>
      <c r="P134" s="35">
        <v>4360.13</v>
      </c>
      <c r="Q134" s="35">
        <v>4358.5600000000004</v>
      </c>
      <c r="R134" s="35">
        <v>4364.68</v>
      </c>
      <c r="S134" s="35">
        <v>4363.5200000000004</v>
      </c>
      <c r="T134" s="35">
        <v>4349.08</v>
      </c>
      <c r="U134" s="35">
        <v>4345.53</v>
      </c>
      <c r="V134" s="35">
        <v>4342.3100000000004</v>
      </c>
      <c r="W134" s="35">
        <v>4320.03</v>
      </c>
      <c r="X134" s="35">
        <v>4324.3</v>
      </c>
      <c r="Y134" s="35">
        <v>4329.6899999999996</v>
      </c>
    </row>
    <row r="135" spans="1:25" x14ac:dyDescent="0.25">
      <c r="A135" s="67">
        <f t="shared" si="3"/>
        <v>23</v>
      </c>
      <c r="B135" s="35">
        <v>4326.68</v>
      </c>
      <c r="C135" s="35">
        <v>4343.51</v>
      </c>
      <c r="D135" s="35">
        <v>4345.42</v>
      </c>
      <c r="E135" s="35">
        <v>4347.25</v>
      </c>
      <c r="F135" s="35">
        <v>4349.1400000000003</v>
      </c>
      <c r="G135" s="35">
        <v>4344.8500000000004</v>
      </c>
      <c r="H135" s="35">
        <v>4325.3599999999997</v>
      </c>
      <c r="I135" s="35">
        <v>4341.6899999999996</v>
      </c>
      <c r="J135" s="35">
        <v>4341.79</v>
      </c>
      <c r="K135" s="35">
        <v>4340.3900000000003</v>
      </c>
      <c r="L135" s="35">
        <v>4340.9399999999996</v>
      </c>
      <c r="M135" s="35">
        <v>4342.25</v>
      </c>
      <c r="N135" s="35">
        <v>4340.51</v>
      </c>
      <c r="O135" s="35">
        <v>4347.63</v>
      </c>
      <c r="P135" s="35">
        <v>4354.8900000000003</v>
      </c>
      <c r="Q135" s="35">
        <v>4348.43</v>
      </c>
      <c r="R135" s="35">
        <v>4352.28</v>
      </c>
      <c r="S135" s="35">
        <v>4351.3100000000004</v>
      </c>
      <c r="T135" s="35">
        <v>4338.13</v>
      </c>
      <c r="U135" s="35">
        <v>4332.5600000000004</v>
      </c>
      <c r="V135" s="35">
        <v>4330.92</v>
      </c>
      <c r="W135" s="35">
        <v>4325.45</v>
      </c>
      <c r="X135" s="35">
        <v>4330.4799999999996</v>
      </c>
      <c r="Y135" s="35">
        <v>4325.93</v>
      </c>
    </row>
    <row r="136" spans="1:25" x14ac:dyDescent="0.25">
      <c r="A136" s="67">
        <f t="shared" si="3"/>
        <v>24</v>
      </c>
      <c r="B136" s="35">
        <v>4400.68</v>
      </c>
      <c r="C136" s="35">
        <v>4409.25</v>
      </c>
      <c r="D136" s="35">
        <v>4410.2</v>
      </c>
      <c r="E136" s="35">
        <v>4416.66</v>
      </c>
      <c r="F136" s="35">
        <v>4419.9399999999996</v>
      </c>
      <c r="G136" s="35">
        <v>4420.8100000000004</v>
      </c>
      <c r="H136" s="35">
        <v>4415.1099999999997</v>
      </c>
      <c r="I136" s="35">
        <v>4418.04</v>
      </c>
      <c r="J136" s="35">
        <v>4419.34</v>
      </c>
      <c r="K136" s="35">
        <v>4417.71</v>
      </c>
      <c r="L136" s="35">
        <v>4414.42</v>
      </c>
      <c r="M136" s="35">
        <v>4417.03</v>
      </c>
      <c r="N136" s="35">
        <v>4417.93</v>
      </c>
      <c r="O136" s="35">
        <v>4402.74</v>
      </c>
      <c r="P136" s="35">
        <v>4426.12</v>
      </c>
      <c r="Q136" s="35">
        <v>4424.5</v>
      </c>
      <c r="R136" s="35">
        <v>4428.12</v>
      </c>
      <c r="S136" s="35">
        <v>4429.55</v>
      </c>
      <c r="T136" s="35">
        <v>4421.1899999999996</v>
      </c>
      <c r="U136" s="35">
        <v>4409.82</v>
      </c>
      <c r="V136" s="35">
        <v>4404.58</v>
      </c>
      <c r="W136" s="35">
        <v>4403.8</v>
      </c>
      <c r="X136" s="35">
        <v>4400.3999999999996</v>
      </c>
      <c r="Y136" s="35">
        <v>4398.99</v>
      </c>
    </row>
    <row r="137" spans="1:25" x14ac:dyDescent="0.25">
      <c r="A137" s="67">
        <f t="shared" si="3"/>
        <v>25</v>
      </c>
      <c r="B137" s="35">
        <v>4416.26</v>
      </c>
      <c r="C137" s="35">
        <v>4429.21</v>
      </c>
      <c r="D137" s="35">
        <v>4434.83</v>
      </c>
      <c r="E137" s="35">
        <v>4441.33</v>
      </c>
      <c r="F137" s="35">
        <v>4442.63</v>
      </c>
      <c r="G137" s="35">
        <v>4438.42</v>
      </c>
      <c r="H137" s="35">
        <v>4435.3999999999996</v>
      </c>
      <c r="I137" s="35">
        <v>4437.53</v>
      </c>
      <c r="J137" s="35">
        <v>4435.4399999999996</v>
      </c>
      <c r="K137" s="35">
        <v>4435.34</v>
      </c>
      <c r="L137" s="35">
        <v>4436.7</v>
      </c>
      <c r="M137" s="35">
        <v>4437.55</v>
      </c>
      <c r="N137" s="35">
        <v>4434.59</v>
      </c>
      <c r="O137" s="35">
        <v>4439.12</v>
      </c>
      <c r="P137" s="35">
        <v>4442.91</v>
      </c>
      <c r="Q137" s="35">
        <v>4438.83</v>
      </c>
      <c r="R137" s="35">
        <v>4439.83</v>
      </c>
      <c r="S137" s="35">
        <v>4441.25</v>
      </c>
      <c r="T137" s="35">
        <v>4437.6000000000004</v>
      </c>
      <c r="U137" s="35">
        <v>4433.13</v>
      </c>
      <c r="V137" s="35">
        <v>4428.7299999999996</v>
      </c>
      <c r="W137" s="35">
        <v>4421.53</v>
      </c>
      <c r="X137" s="35">
        <v>4422.8900000000003</v>
      </c>
      <c r="Y137" s="35">
        <v>4419.3500000000004</v>
      </c>
    </row>
    <row r="138" spans="1:25" x14ac:dyDescent="0.25">
      <c r="A138" s="67">
        <f t="shared" si="3"/>
        <v>26</v>
      </c>
      <c r="B138" s="35">
        <v>4470.8</v>
      </c>
      <c r="C138" s="35">
        <v>4469.3100000000004</v>
      </c>
      <c r="D138" s="35">
        <v>4478.3900000000003</v>
      </c>
      <c r="E138" s="35">
        <v>4489.88</v>
      </c>
      <c r="F138" s="35">
        <v>4473.49</v>
      </c>
      <c r="G138" s="35">
        <v>4480.8900000000003</v>
      </c>
      <c r="H138" s="35">
        <v>4489.93</v>
      </c>
      <c r="I138" s="35">
        <v>4492.54</v>
      </c>
      <c r="J138" s="35">
        <v>4494.16</v>
      </c>
      <c r="K138" s="35">
        <v>4494.68</v>
      </c>
      <c r="L138" s="35">
        <v>4469.68</v>
      </c>
      <c r="M138" s="35">
        <v>4502.32</v>
      </c>
      <c r="N138" s="35">
        <v>4500.25</v>
      </c>
      <c r="O138" s="35">
        <v>4508.9799999999996</v>
      </c>
      <c r="P138" s="35">
        <v>4511.9299999999994</v>
      </c>
      <c r="Q138" s="35">
        <v>4506.24</v>
      </c>
      <c r="R138" s="35">
        <v>4434.8599999999997</v>
      </c>
      <c r="S138" s="35">
        <v>4485.49</v>
      </c>
      <c r="T138" s="35">
        <v>4479</v>
      </c>
      <c r="U138" s="35">
        <v>4460.92</v>
      </c>
      <c r="V138" s="35">
        <v>4467.66</v>
      </c>
      <c r="W138" s="35">
        <v>4468.83</v>
      </c>
      <c r="X138" s="35">
        <v>4466.71</v>
      </c>
      <c r="Y138" s="35">
        <v>4466.25</v>
      </c>
    </row>
    <row r="139" spans="1:25" x14ac:dyDescent="0.25">
      <c r="A139" s="67">
        <f t="shared" si="3"/>
        <v>27</v>
      </c>
      <c r="B139" s="35">
        <v>4506.09</v>
      </c>
      <c r="C139" s="35">
        <v>4507.8</v>
      </c>
      <c r="D139" s="35">
        <v>4501.2</v>
      </c>
      <c r="E139" s="35">
        <v>4507.8999999999996</v>
      </c>
      <c r="F139" s="35">
        <v>4475.95</v>
      </c>
      <c r="G139" s="35">
        <v>4448.3</v>
      </c>
      <c r="H139" s="35">
        <v>4455.34</v>
      </c>
      <c r="I139" s="35">
        <v>4469.3500000000004</v>
      </c>
      <c r="J139" s="35">
        <v>4471.07</v>
      </c>
      <c r="K139" s="35">
        <v>4522.5099999999993</v>
      </c>
      <c r="L139" s="35">
        <v>4546.03</v>
      </c>
      <c r="M139" s="35">
        <v>4546.5600000000004</v>
      </c>
      <c r="N139" s="35">
        <v>4541.91</v>
      </c>
      <c r="O139" s="35">
        <v>4532.09</v>
      </c>
      <c r="P139" s="35">
        <v>4550.6799999999994</v>
      </c>
      <c r="Q139" s="35">
        <v>4547.7699999999995</v>
      </c>
      <c r="R139" s="35">
        <v>4540.88</v>
      </c>
      <c r="S139" s="35">
        <v>4542.74</v>
      </c>
      <c r="T139" s="35">
        <v>4527.13</v>
      </c>
      <c r="U139" s="35">
        <v>4522.05</v>
      </c>
      <c r="V139" s="35">
        <v>4503.92</v>
      </c>
      <c r="W139" s="35">
        <v>4519.5999999999995</v>
      </c>
      <c r="X139" s="35">
        <v>4518.2299999999996</v>
      </c>
      <c r="Y139" s="35">
        <v>4497.67</v>
      </c>
    </row>
    <row r="140" spans="1:25" x14ac:dyDescent="0.25">
      <c r="A140" s="67">
        <f t="shared" si="3"/>
        <v>28</v>
      </c>
      <c r="B140" s="35">
        <v>4466.6899999999996</v>
      </c>
      <c r="C140" s="35">
        <v>4482.13</v>
      </c>
      <c r="D140" s="35">
        <v>4478.41</v>
      </c>
      <c r="E140" s="35">
        <v>4492.1000000000004</v>
      </c>
      <c r="F140" s="35">
        <v>4462.75</v>
      </c>
      <c r="G140" s="35">
        <v>4465.88</v>
      </c>
      <c r="H140" s="35">
        <v>4487.41</v>
      </c>
      <c r="I140" s="35">
        <v>4492.05</v>
      </c>
      <c r="J140" s="35">
        <v>4489.8100000000004</v>
      </c>
      <c r="K140" s="35">
        <v>4487.72</v>
      </c>
      <c r="L140" s="35">
        <v>4482.21</v>
      </c>
      <c r="M140" s="35">
        <v>4493.2299999999996</v>
      </c>
      <c r="N140" s="35">
        <v>4491.95</v>
      </c>
      <c r="O140" s="35">
        <v>4468.16</v>
      </c>
      <c r="P140" s="35">
        <v>4499.96</v>
      </c>
      <c r="Q140" s="35">
        <v>4504.63</v>
      </c>
      <c r="R140" s="35">
        <v>4500.71</v>
      </c>
      <c r="S140" s="35">
        <v>4499.2599999999993</v>
      </c>
      <c r="T140" s="35">
        <v>4485.3900000000003</v>
      </c>
      <c r="U140" s="35">
        <v>4478.8</v>
      </c>
      <c r="V140" s="35">
        <v>4479.75</v>
      </c>
      <c r="W140" s="35">
        <v>4416.58</v>
      </c>
      <c r="X140" s="35">
        <v>4415.6400000000003</v>
      </c>
      <c r="Y140" s="35">
        <v>4417.4799999999996</v>
      </c>
    </row>
    <row r="141" spans="1:25" x14ac:dyDescent="0.25">
      <c r="A141" s="67">
        <f t="shared" si="3"/>
        <v>29</v>
      </c>
      <c r="B141" s="35">
        <v>4385.83</v>
      </c>
      <c r="C141" s="35">
        <v>4406.3999999999996</v>
      </c>
      <c r="D141" s="35">
        <v>4410.09</v>
      </c>
      <c r="E141" s="35">
        <v>4412.54</v>
      </c>
      <c r="F141" s="35">
        <v>4413.67</v>
      </c>
      <c r="G141" s="35">
        <v>4413.17</v>
      </c>
      <c r="H141" s="35">
        <v>4410.8100000000004</v>
      </c>
      <c r="I141" s="35">
        <v>4409.59</v>
      </c>
      <c r="J141" s="35">
        <v>4409.42</v>
      </c>
      <c r="K141" s="35">
        <v>4406.66</v>
      </c>
      <c r="L141" s="35">
        <v>4409.3100000000004</v>
      </c>
      <c r="M141" s="35">
        <v>4409.8</v>
      </c>
      <c r="N141" s="35">
        <v>4411.63</v>
      </c>
      <c r="O141" s="35">
        <v>4415.8999999999996</v>
      </c>
      <c r="P141" s="35">
        <v>4417.46</v>
      </c>
      <c r="Q141" s="35">
        <v>4418.2700000000004</v>
      </c>
      <c r="R141" s="35">
        <v>4418.34</v>
      </c>
      <c r="S141" s="35">
        <v>4419</v>
      </c>
      <c r="T141" s="35">
        <v>4409.7700000000004</v>
      </c>
      <c r="U141" s="35">
        <v>4398.0600000000004</v>
      </c>
      <c r="V141" s="35">
        <v>4382.75</v>
      </c>
      <c r="W141" s="35">
        <v>4382.97</v>
      </c>
      <c r="X141" s="35">
        <v>4382.8599999999997</v>
      </c>
      <c r="Y141" s="35">
        <v>4386.66</v>
      </c>
    </row>
    <row r="142" spans="1:25" x14ac:dyDescent="0.25">
      <c r="A142" s="67">
        <f t="shared" si="3"/>
        <v>30</v>
      </c>
      <c r="B142" s="35">
        <v>4370.9399999999996</v>
      </c>
      <c r="C142" s="35">
        <v>4342.8100000000004</v>
      </c>
      <c r="D142" s="35">
        <v>4393.16</v>
      </c>
      <c r="E142" s="35">
        <v>4396.6400000000003</v>
      </c>
      <c r="F142" s="35">
        <v>4401.5600000000004</v>
      </c>
      <c r="G142" s="35">
        <v>4396.26</v>
      </c>
      <c r="H142" s="35">
        <v>4394.32</v>
      </c>
      <c r="I142" s="35">
        <v>4400.71</v>
      </c>
      <c r="J142" s="35">
        <v>4397.91</v>
      </c>
      <c r="K142" s="35">
        <v>4400.8</v>
      </c>
      <c r="L142" s="35">
        <v>4398.99</v>
      </c>
      <c r="M142" s="35">
        <v>4399.9399999999996</v>
      </c>
      <c r="N142" s="35">
        <v>4394.66</v>
      </c>
      <c r="O142" s="35">
        <v>4404.21</v>
      </c>
      <c r="P142" s="35">
        <v>4405.68</v>
      </c>
      <c r="Q142" s="35">
        <v>4404.9799999999996</v>
      </c>
      <c r="R142" s="35">
        <v>4403.55</v>
      </c>
      <c r="S142" s="35">
        <v>4419.28</v>
      </c>
      <c r="T142" s="35">
        <v>4412.74</v>
      </c>
      <c r="U142" s="35">
        <v>4402.7</v>
      </c>
      <c r="V142" s="35">
        <v>4392.9799999999996</v>
      </c>
      <c r="W142" s="35">
        <v>4396.67</v>
      </c>
      <c r="X142" s="35">
        <v>4265.5200000000004</v>
      </c>
      <c r="Y142" s="35">
        <v>4395.16</v>
      </c>
    </row>
    <row r="143" spans="1:25" x14ac:dyDescent="0.25">
      <c r="A143" s="67">
        <f t="shared" si="3"/>
        <v>31</v>
      </c>
      <c r="B143" s="35">
        <v>4404.6099999999997</v>
      </c>
      <c r="C143" s="35">
        <v>4401.88</v>
      </c>
      <c r="D143" s="35">
        <v>4437.62</v>
      </c>
      <c r="E143" s="35">
        <v>4441.82</v>
      </c>
      <c r="F143" s="35">
        <v>4448.0600000000004</v>
      </c>
      <c r="G143" s="35">
        <v>4447.25</v>
      </c>
      <c r="H143" s="35">
        <v>4444.09</v>
      </c>
      <c r="I143" s="35">
        <v>4444.4399999999996</v>
      </c>
      <c r="J143" s="35">
        <v>4445.0600000000004</v>
      </c>
      <c r="K143" s="35">
        <v>4444.1499999999996</v>
      </c>
      <c r="L143" s="35">
        <v>4441.8599999999997</v>
      </c>
      <c r="M143" s="35">
        <v>4441.72</v>
      </c>
      <c r="N143" s="35">
        <v>4443.63</v>
      </c>
      <c r="O143" s="35">
        <v>4452.8</v>
      </c>
      <c r="P143" s="35">
        <v>4451.74</v>
      </c>
      <c r="Q143" s="35">
        <v>4447.24</v>
      </c>
      <c r="R143" s="35">
        <v>4445.5200000000004</v>
      </c>
      <c r="S143" s="35">
        <v>4445.16</v>
      </c>
      <c r="T143" s="35">
        <v>4445.8599999999997</v>
      </c>
      <c r="U143" s="35">
        <v>4419.17</v>
      </c>
      <c r="V143" s="35">
        <v>4416.1400000000003</v>
      </c>
      <c r="W143" s="35">
        <v>4427.8</v>
      </c>
      <c r="X143" s="35">
        <v>4415.13</v>
      </c>
      <c r="Y143" s="35">
        <v>4427.4799999999996</v>
      </c>
    </row>
    <row r="145" spans="1:25" ht="15.75" customHeight="1" x14ac:dyDescent="0.25">
      <c r="A145" s="56" t="s">
        <v>75</v>
      </c>
      <c r="B145" s="64" t="s">
        <v>151</v>
      </c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6"/>
    </row>
    <row r="146" spans="1:25" ht="30" customHeight="1" x14ac:dyDescent="0.25">
      <c r="A146" s="60"/>
      <c r="B146" s="55" t="s">
        <v>77</v>
      </c>
      <c r="C146" s="55" t="s">
        <v>78</v>
      </c>
      <c r="D146" s="55" t="s">
        <v>79</v>
      </c>
      <c r="E146" s="55" t="s">
        <v>80</v>
      </c>
      <c r="F146" s="55" t="s">
        <v>81</v>
      </c>
      <c r="G146" s="55" t="s">
        <v>82</v>
      </c>
      <c r="H146" s="55" t="s">
        <v>83</v>
      </c>
      <c r="I146" s="55" t="s">
        <v>84</v>
      </c>
      <c r="J146" s="55" t="s">
        <v>85</v>
      </c>
      <c r="K146" s="55" t="s">
        <v>86</v>
      </c>
      <c r="L146" s="55" t="s">
        <v>87</v>
      </c>
      <c r="M146" s="55" t="s">
        <v>88</v>
      </c>
      <c r="N146" s="55" t="s">
        <v>89</v>
      </c>
      <c r="O146" s="55" t="s">
        <v>90</v>
      </c>
      <c r="P146" s="55" t="s">
        <v>91</v>
      </c>
      <c r="Q146" s="55" t="s">
        <v>92</v>
      </c>
      <c r="R146" s="55" t="s">
        <v>93</v>
      </c>
      <c r="S146" s="55" t="s">
        <v>94</v>
      </c>
      <c r="T146" s="55" t="s">
        <v>95</v>
      </c>
      <c r="U146" s="55" t="s">
        <v>96</v>
      </c>
      <c r="V146" s="55" t="s">
        <v>97</v>
      </c>
      <c r="W146" s="55" t="s">
        <v>98</v>
      </c>
      <c r="X146" s="55" t="s">
        <v>99</v>
      </c>
      <c r="Y146" s="55" t="s">
        <v>100</v>
      </c>
    </row>
    <row r="147" spans="1:25" ht="15" customHeight="1" x14ac:dyDescent="0.25">
      <c r="A147" s="67">
        <v>1</v>
      </c>
      <c r="B147" s="35">
        <v>1.06</v>
      </c>
      <c r="C147" s="35">
        <v>0.8</v>
      </c>
      <c r="D147" s="35">
        <v>22.55</v>
      </c>
      <c r="E147" s="35">
        <v>101.78</v>
      </c>
      <c r="F147" s="35">
        <v>49.01</v>
      </c>
      <c r="G147" s="35">
        <v>57.49</v>
      </c>
      <c r="H147" s="35">
        <v>47.6</v>
      </c>
      <c r="I147" s="35">
        <v>0</v>
      </c>
      <c r="J147" s="35">
        <v>76.11</v>
      </c>
      <c r="K147" s="35">
        <v>26.14</v>
      </c>
      <c r="L147" s="35">
        <v>35.630000000000003</v>
      </c>
      <c r="M147" s="35">
        <v>18.010000000000002</v>
      </c>
      <c r="N147" s="35">
        <v>15.77</v>
      </c>
      <c r="O147" s="35">
        <v>246.36</v>
      </c>
      <c r="P147" s="35">
        <v>359.08</v>
      </c>
      <c r="Q147" s="35">
        <v>41.58</v>
      </c>
      <c r="R147" s="35">
        <v>76.44</v>
      </c>
      <c r="S147" s="35">
        <v>72.83</v>
      </c>
      <c r="T147" s="35">
        <v>0.09</v>
      </c>
      <c r="U147" s="35">
        <v>0</v>
      </c>
      <c r="V147" s="35">
        <v>0</v>
      </c>
      <c r="W147" s="35">
        <v>0</v>
      </c>
      <c r="X147" s="35">
        <v>0</v>
      </c>
      <c r="Y147" s="35">
        <v>0</v>
      </c>
    </row>
    <row r="148" spans="1:25" ht="15" customHeight="1" x14ac:dyDescent="0.25">
      <c r="A148" s="67">
        <v>2</v>
      </c>
      <c r="B148" s="35">
        <v>0</v>
      </c>
      <c r="C148" s="35">
        <v>13.79</v>
      </c>
      <c r="D148" s="35">
        <v>23.11</v>
      </c>
      <c r="E148" s="35">
        <v>444.25</v>
      </c>
      <c r="F148" s="35">
        <v>488.68</v>
      </c>
      <c r="G148" s="35">
        <v>482.07</v>
      </c>
      <c r="H148" s="35">
        <v>488.6</v>
      </c>
      <c r="I148" s="35">
        <v>460.29</v>
      </c>
      <c r="J148" s="35">
        <v>413.1</v>
      </c>
      <c r="K148" s="35">
        <v>380.65</v>
      </c>
      <c r="L148" s="35">
        <v>135.53</v>
      </c>
      <c r="M148" s="35">
        <v>123.24</v>
      </c>
      <c r="N148" s="35">
        <v>92.73</v>
      </c>
      <c r="O148" s="35">
        <v>131.08000000000001</v>
      </c>
      <c r="P148" s="35">
        <v>177.7</v>
      </c>
      <c r="Q148" s="35">
        <v>527.14</v>
      </c>
      <c r="R148" s="35">
        <v>538.23</v>
      </c>
      <c r="S148" s="35">
        <v>457.62</v>
      </c>
      <c r="T148" s="35">
        <v>219.52</v>
      </c>
      <c r="U148" s="35">
        <v>1.41</v>
      </c>
      <c r="V148" s="35">
        <v>0</v>
      </c>
      <c r="W148" s="35">
        <v>0.04</v>
      </c>
      <c r="X148" s="35">
        <v>0</v>
      </c>
      <c r="Y148" s="35">
        <v>0</v>
      </c>
    </row>
    <row r="149" spans="1:25" x14ac:dyDescent="0.25">
      <c r="A149" s="67">
        <f>A148+1</f>
        <v>3</v>
      </c>
      <c r="B149" s="35">
        <v>8.3699999999999992</v>
      </c>
      <c r="C149" s="35">
        <v>62.96</v>
      </c>
      <c r="D149" s="35">
        <v>80.03</v>
      </c>
      <c r="E149" s="35">
        <v>1.57</v>
      </c>
      <c r="F149" s="35">
        <v>68.44</v>
      </c>
      <c r="G149" s="35">
        <v>26.9</v>
      </c>
      <c r="H149" s="35">
        <v>67.709999999999994</v>
      </c>
      <c r="I149" s="35">
        <v>168.84</v>
      </c>
      <c r="J149" s="35">
        <v>87.48</v>
      </c>
      <c r="K149" s="35">
        <v>33.19</v>
      </c>
      <c r="L149" s="35">
        <v>85.94</v>
      </c>
      <c r="M149" s="35">
        <v>78.88</v>
      </c>
      <c r="N149" s="35">
        <v>76.36</v>
      </c>
      <c r="O149" s="35">
        <v>66.28</v>
      </c>
      <c r="P149" s="35">
        <v>154.08000000000001</v>
      </c>
      <c r="Q149" s="35">
        <v>116.73</v>
      </c>
      <c r="R149" s="35">
        <v>173.82</v>
      </c>
      <c r="S149" s="35">
        <v>58.94</v>
      </c>
      <c r="T149" s="35">
        <v>6.8</v>
      </c>
      <c r="U149" s="35">
        <v>3.63</v>
      </c>
      <c r="V149" s="35">
        <v>0</v>
      </c>
      <c r="W149" s="35">
        <v>0</v>
      </c>
      <c r="X149" s="35">
        <v>0</v>
      </c>
      <c r="Y149" s="35">
        <v>0</v>
      </c>
    </row>
    <row r="150" spans="1:25" x14ac:dyDescent="0.25">
      <c r="A150" s="67">
        <f t="shared" ref="A150:A177" si="4">A149+1</f>
        <v>4</v>
      </c>
      <c r="B150" s="35">
        <v>8.8000000000000007</v>
      </c>
      <c r="C150" s="35">
        <v>0.02</v>
      </c>
      <c r="D150" s="35">
        <v>8.44</v>
      </c>
      <c r="E150" s="35">
        <v>0.41</v>
      </c>
      <c r="F150" s="35">
        <v>1.79</v>
      </c>
      <c r="G150" s="35">
        <v>8.86</v>
      </c>
      <c r="H150" s="35">
        <v>0.02</v>
      </c>
      <c r="I150" s="35">
        <v>0.01</v>
      </c>
      <c r="J150" s="35">
        <v>68.010000000000005</v>
      </c>
      <c r="K150" s="35">
        <v>58.02</v>
      </c>
      <c r="L150" s="35">
        <v>71.760000000000005</v>
      </c>
      <c r="M150" s="35">
        <v>0.08</v>
      </c>
      <c r="N150" s="35">
        <v>70.83</v>
      </c>
      <c r="O150" s="35">
        <v>62.75</v>
      </c>
      <c r="P150" s="35">
        <v>60.91</v>
      </c>
      <c r="Q150" s="35">
        <v>2.82</v>
      </c>
      <c r="R150" s="35">
        <v>0.03</v>
      </c>
      <c r="S150" s="35">
        <v>15.26</v>
      </c>
      <c r="T150" s="35">
        <v>0.03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</row>
    <row r="151" spans="1:25" x14ac:dyDescent="0.25">
      <c r="A151" s="67">
        <f t="shared" si="4"/>
        <v>5</v>
      </c>
      <c r="B151" s="35">
        <v>0.06</v>
      </c>
      <c r="C151" s="35">
        <v>17.57</v>
      </c>
      <c r="D151" s="35">
        <v>19.21</v>
      </c>
      <c r="E151" s="35">
        <v>39.92</v>
      </c>
      <c r="F151" s="35">
        <v>38.76</v>
      </c>
      <c r="G151" s="35">
        <v>121.9</v>
      </c>
      <c r="H151" s="35">
        <v>73.569999999999993</v>
      </c>
      <c r="I151" s="35">
        <v>55.23</v>
      </c>
      <c r="J151" s="35">
        <v>243.97</v>
      </c>
      <c r="K151" s="35">
        <v>176.52</v>
      </c>
      <c r="L151" s="35">
        <v>127.02</v>
      </c>
      <c r="M151" s="35">
        <v>107.89</v>
      </c>
      <c r="N151" s="35">
        <v>286.52999999999997</v>
      </c>
      <c r="O151" s="35">
        <v>243.9</v>
      </c>
      <c r="P151" s="35">
        <v>201.52</v>
      </c>
      <c r="Q151" s="35">
        <v>121.8</v>
      </c>
      <c r="R151" s="35">
        <v>214</v>
      </c>
      <c r="S151" s="35">
        <v>366.64</v>
      </c>
      <c r="T151" s="35">
        <v>321.26</v>
      </c>
      <c r="U151" s="35">
        <v>526.99</v>
      </c>
      <c r="V151" s="35">
        <v>799.19</v>
      </c>
      <c r="W151" s="35">
        <v>863.47</v>
      </c>
      <c r="X151" s="35">
        <v>890.56</v>
      </c>
      <c r="Y151" s="35">
        <v>912.58</v>
      </c>
    </row>
    <row r="152" spans="1:25" x14ac:dyDescent="0.25">
      <c r="A152" s="67">
        <f t="shared" si="4"/>
        <v>6</v>
      </c>
      <c r="B152" s="35">
        <v>72.12</v>
      </c>
      <c r="C152" s="35">
        <v>83.21</v>
      </c>
      <c r="D152" s="35">
        <v>66.64</v>
      </c>
      <c r="E152" s="35">
        <v>65.239999999999995</v>
      </c>
      <c r="F152" s="35">
        <v>40.869999999999997</v>
      </c>
      <c r="G152" s="35">
        <v>47.08</v>
      </c>
      <c r="H152" s="35">
        <v>36.380000000000003</v>
      </c>
      <c r="I152" s="35">
        <v>80</v>
      </c>
      <c r="J152" s="35">
        <v>117.63</v>
      </c>
      <c r="K152" s="35">
        <v>43.25</v>
      </c>
      <c r="L152" s="35">
        <v>82.81</v>
      </c>
      <c r="M152" s="35">
        <v>88.38</v>
      </c>
      <c r="N152" s="35">
        <v>96.74</v>
      </c>
      <c r="O152" s="35">
        <v>72.75</v>
      </c>
      <c r="P152" s="35">
        <v>154.33000000000001</v>
      </c>
      <c r="Q152" s="35">
        <v>304.83</v>
      </c>
      <c r="R152" s="35">
        <v>322.74</v>
      </c>
      <c r="S152" s="35">
        <v>186.75</v>
      </c>
      <c r="T152" s="35">
        <v>139.02000000000001</v>
      </c>
      <c r="U152" s="35">
        <v>62.07</v>
      </c>
      <c r="V152" s="35">
        <v>155.71</v>
      </c>
      <c r="W152" s="35">
        <v>321.49</v>
      </c>
      <c r="X152" s="35">
        <v>119.69</v>
      </c>
      <c r="Y152" s="35">
        <v>2496.2399999999998</v>
      </c>
    </row>
    <row r="153" spans="1:25" x14ac:dyDescent="0.25">
      <c r="A153" s="67">
        <f t="shared" si="4"/>
        <v>7</v>
      </c>
      <c r="B153" s="35">
        <v>41.53</v>
      </c>
      <c r="C153" s="35">
        <v>47.97</v>
      </c>
      <c r="D153" s="35">
        <v>58.61</v>
      </c>
      <c r="E153" s="35">
        <v>49.44</v>
      </c>
      <c r="F153" s="35">
        <v>99.74</v>
      </c>
      <c r="G153" s="35">
        <v>341.85</v>
      </c>
      <c r="H153" s="35">
        <v>99.06</v>
      </c>
      <c r="I153" s="35">
        <v>98.35</v>
      </c>
      <c r="J153" s="35">
        <v>83.82</v>
      </c>
      <c r="K153" s="35">
        <v>75.61</v>
      </c>
      <c r="L153" s="35">
        <v>221.4</v>
      </c>
      <c r="M153" s="35">
        <v>175.76</v>
      </c>
      <c r="N153" s="35">
        <v>190.11</v>
      </c>
      <c r="O153" s="35">
        <v>158.41</v>
      </c>
      <c r="P153" s="35">
        <v>137.38</v>
      </c>
      <c r="Q153" s="35">
        <v>160.36000000000001</v>
      </c>
      <c r="R153" s="35">
        <v>86.48</v>
      </c>
      <c r="S153" s="35">
        <v>181.9</v>
      </c>
      <c r="T153" s="35">
        <v>223.38</v>
      </c>
      <c r="U153" s="35">
        <v>230</v>
      </c>
      <c r="V153" s="35">
        <v>153.31</v>
      </c>
      <c r="W153" s="35">
        <v>101.86</v>
      </c>
      <c r="X153" s="35">
        <v>27.6</v>
      </c>
      <c r="Y153" s="35">
        <v>40.07</v>
      </c>
    </row>
    <row r="154" spans="1:25" x14ac:dyDescent="0.25">
      <c r="A154" s="67">
        <f t="shared" si="4"/>
        <v>8</v>
      </c>
      <c r="B154" s="35">
        <v>108.88</v>
      </c>
      <c r="C154" s="35">
        <v>81.11</v>
      </c>
      <c r="D154" s="35">
        <v>75.41</v>
      </c>
      <c r="E154" s="35">
        <v>109.73</v>
      </c>
      <c r="F154" s="35">
        <v>157.24</v>
      </c>
      <c r="G154" s="35">
        <v>237.08</v>
      </c>
      <c r="H154" s="35">
        <v>249.88</v>
      </c>
      <c r="I154" s="35">
        <v>196.27</v>
      </c>
      <c r="J154" s="35">
        <v>370.51</v>
      </c>
      <c r="K154" s="35">
        <v>405.57</v>
      </c>
      <c r="L154" s="35">
        <v>423.81</v>
      </c>
      <c r="M154" s="35">
        <v>23.64</v>
      </c>
      <c r="N154" s="35">
        <v>217.79</v>
      </c>
      <c r="O154" s="35">
        <v>186.31</v>
      </c>
      <c r="P154" s="35">
        <v>688.14</v>
      </c>
      <c r="Q154" s="35">
        <v>125.43</v>
      </c>
      <c r="R154" s="35">
        <v>0.25</v>
      </c>
      <c r="S154" s="35">
        <v>0.71</v>
      </c>
      <c r="T154" s="35">
        <v>15.45</v>
      </c>
      <c r="U154" s="35">
        <v>77.36</v>
      </c>
      <c r="V154" s="35">
        <v>95.32</v>
      </c>
      <c r="W154" s="35">
        <v>64.849999999999994</v>
      </c>
      <c r="X154" s="35">
        <v>32.770000000000003</v>
      </c>
      <c r="Y154" s="35">
        <v>110.88</v>
      </c>
    </row>
    <row r="155" spans="1:25" x14ac:dyDescent="0.25">
      <c r="A155" s="67">
        <f t="shared" si="4"/>
        <v>9</v>
      </c>
      <c r="B155" s="35">
        <v>140.22</v>
      </c>
      <c r="C155" s="35">
        <v>107.2</v>
      </c>
      <c r="D155" s="35">
        <v>164.44</v>
      </c>
      <c r="E155" s="35">
        <v>262.88</v>
      </c>
      <c r="F155" s="35">
        <v>298.62</v>
      </c>
      <c r="G155" s="35">
        <v>1748.23</v>
      </c>
      <c r="H155" s="35">
        <v>1709.71</v>
      </c>
      <c r="I155" s="35">
        <v>634.29</v>
      </c>
      <c r="J155" s="35">
        <v>588.86</v>
      </c>
      <c r="K155" s="35">
        <v>464.34</v>
      </c>
      <c r="L155" s="35">
        <v>517.42999999999995</v>
      </c>
      <c r="M155" s="35">
        <v>619.89</v>
      </c>
      <c r="N155" s="35">
        <v>693.74</v>
      </c>
      <c r="O155" s="35">
        <v>688.93</v>
      </c>
      <c r="P155" s="35">
        <v>615.80999999999995</v>
      </c>
      <c r="Q155" s="35">
        <v>507.31</v>
      </c>
      <c r="R155" s="35">
        <v>574.58000000000004</v>
      </c>
      <c r="S155" s="35">
        <v>592.28</v>
      </c>
      <c r="T155" s="35">
        <v>890.96</v>
      </c>
      <c r="U155" s="35">
        <v>956.02</v>
      </c>
      <c r="V155" s="35">
        <v>972.57</v>
      </c>
      <c r="W155" s="35">
        <v>232.49</v>
      </c>
      <c r="X155" s="35">
        <v>640.5</v>
      </c>
      <c r="Y155" s="35">
        <v>237.33</v>
      </c>
    </row>
    <row r="156" spans="1:25" x14ac:dyDescent="0.25">
      <c r="A156" s="67">
        <f t="shared" si="4"/>
        <v>10</v>
      </c>
      <c r="B156" s="35">
        <v>71.209999999999994</v>
      </c>
      <c r="C156" s="35">
        <v>68.33</v>
      </c>
      <c r="D156" s="35">
        <v>154.06</v>
      </c>
      <c r="E156" s="35">
        <v>263.67</v>
      </c>
      <c r="F156" s="35">
        <v>250.93</v>
      </c>
      <c r="G156" s="35">
        <v>356.29</v>
      </c>
      <c r="H156" s="35">
        <v>150.38</v>
      </c>
      <c r="I156" s="35">
        <v>148.87</v>
      </c>
      <c r="J156" s="35">
        <v>107.86</v>
      </c>
      <c r="K156" s="35">
        <v>100.87</v>
      </c>
      <c r="L156" s="35">
        <v>0.11</v>
      </c>
      <c r="M156" s="35">
        <v>190.96</v>
      </c>
      <c r="N156" s="35">
        <v>403.93</v>
      </c>
      <c r="O156" s="35">
        <v>396.37</v>
      </c>
      <c r="P156" s="35">
        <v>587.16999999999996</v>
      </c>
      <c r="Q156" s="35">
        <v>144</v>
      </c>
      <c r="R156" s="35">
        <v>61.41</v>
      </c>
      <c r="S156" s="35">
        <v>422.99</v>
      </c>
      <c r="T156" s="35">
        <v>84.46</v>
      </c>
      <c r="U156" s="35">
        <v>82.55</v>
      </c>
      <c r="V156" s="35">
        <v>145.16</v>
      </c>
      <c r="W156" s="35">
        <v>158.87</v>
      </c>
      <c r="X156" s="35">
        <v>821.35</v>
      </c>
      <c r="Y156" s="35">
        <v>922.49</v>
      </c>
    </row>
    <row r="157" spans="1:25" x14ac:dyDescent="0.25">
      <c r="A157" s="67">
        <f t="shared" si="4"/>
        <v>11</v>
      </c>
      <c r="B157" s="35">
        <v>124.65</v>
      </c>
      <c r="C157" s="35">
        <v>185.56</v>
      </c>
      <c r="D157" s="35">
        <v>166.6</v>
      </c>
      <c r="E157" s="35">
        <v>199.66</v>
      </c>
      <c r="F157" s="35">
        <v>148.38</v>
      </c>
      <c r="G157" s="35">
        <v>102.91</v>
      </c>
      <c r="H157" s="35">
        <v>227.53</v>
      </c>
      <c r="I157" s="35">
        <v>237.1</v>
      </c>
      <c r="J157" s="35">
        <v>223.16</v>
      </c>
      <c r="K157" s="35">
        <v>309.98</v>
      </c>
      <c r="L157" s="35">
        <v>221.32</v>
      </c>
      <c r="M157" s="35">
        <v>378.62</v>
      </c>
      <c r="N157" s="35">
        <v>427.12</v>
      </c>
      <c r="O157" s="35">
        <v>492.91</v>
      </c>
      <c r="P157" s="35">
        <v>469.96</v>
      </c>
      <c r="Q157" s="35">
        <v>487.48</v>
      </c>
      <c r="R157" s="35">
        <v>559.37</v>
      </c>
      <c r="S157" s="35">
        <v>672.87</v>
      </c>
      <c r="T157" s="35">
        <v>663.61</v>
      </c>
      <c r="U157" s="35">
        <v>713.72</v>
      </c>
      <c r="V157" s="35">
        <v>978.81</v>
      </c>
      <c r="W157" s="35">
        <v>340.9</v>
      </c>
      <c r="X157" s="35">
        <v>717.7</v>
      </c>
      <c r="Y157" s="35">
        <v>2322.0300000000002</v>
      </c>
    </row>
    <row r="158" spans="1:25" x14ac:dyDescent="0.25">
      <c r="A158" s="67">
        <f t="shared" si="4"/>
        <v>12</v>
      </c>
      <c r="B158" s="35">
        <v>257.5</v>
      </c>
      <c r="C158" s="35">
        <v>307.26</v>
      </c>
      <c r="D158" s="35">
        <v>322.38</v>
      </c>
      <c r="E158" s="35">
        <v>345.38</v>
      </c>
      <c r="F158" s="35">
        <v>380.15</v>
      </c>
      <c r="G158" s="35">
        <v>361</v>
      </c>
      <c r="H158" s="35">
        <v>382.54</v>
      </c>
      <c r="I158" s="35">
        <v>423.58</v>
      </c>
      <c r="J158" s="35">
        <v>716.16</v>
      </c>
      <c r="K158" s="35">
        <v>812.96</v>
      </c>
      <c r="L158" s="35">
        <v>759.7</v>
      </c>
      <c r="M158" s="35">
        <v>791.03</v>
      </c>
      <c r="N158" s="35">
        <v>982.26</v>
      </c>
      <c r="O158" s="35">
        <v>971.69</v>
      </c>
      <c r="P158" s="35">
        <v>816.97</v>
      </c>
      <c r="Q158" s="35">
        <v>909.86</v>
      </c>
      <c r="R158" s="35">
        <v>921.96</v>
      </c>
      <c r="S158" s="35">
        <v>1001.02</v>
      </c>
      <c r="T158" s="35">
        <v>890.11</v>
      </c>
      <c r="U158" s="35">
        <v>914.8</v>
      </c>
      <c r="V158" s="35">
        <v>887.62</v>
      </c>
      <c r="W158" s="35">
        <v>822.29</v>
      </c>
      <c r="X158" s="35">
        <v>0</v>
      </c>
      <c r="Y158" s="35">
        <v>596.29</v>
      </c>
    </row>
    <row r="159" spans="1:25" x14ac:dyDescent="0.25">
      <c r="A159" s="67">
        <f t="shared" si="4"/>
        <v>13</v>
      </c>
      <c r="B159" s="35">
        <v>168.62</v>
      </c>
      <c r="C159" s="35">
        <v>450.26</v>
      </c>
      <c r="D159" s="35">
        <v>445.74</v>
      </c>
      <c r="E159" s="35">
        <v>446.78</v>
      </c>
      <c r="F159" s="35">
        <v>535.54</v>
      </c>
      <c r="G159" s="35">
        <v>486.29</v>
      </c>
      <c r="H159" s="35">
        <v>573.82000000000005</v>
      </c>
      <c r="I159" s="35">
        <v>732.69</v>
      </c>
      <c r="J159" s="35">
        <v>724.5</v>
      </c>
      <c r="K159" s="35">
        <v>721.99</v>
      </c>
      <c r="L159" s="35">
        <v>795.86</v>
      </c>
      <c r="M159" s="35">
        <v>929.66</v>
      </c>
      <c r="N159" s="35">
        <v>964.15</v>
      </c>
      <c r="O159" s="35">
        <v>936.63</v>
      </c>
      <c r="P159" s="35">
        <v>993.91</v>
      </c>
      <c r="Q159" s="35">
        <v>983.27</v>
      </c>
      <c r="R159" s="35">
        <v>853.12</v>
      </c>
      <c r="S159" s="35">
        <v>1159.23</v>
      </c>
      <c r="T159" s="35">
        <v>1164.77</v>
      </c>
      <c r="U159" s="35">
        <v>1027.3599999999999</v>
      </c>
      <c r="V159" s="35">
        <v>838.96</v>
      </c>
      <c r="W159" s="35">
        <v>724.2</v>
      </c>
      <c r="X159" s="35">
        <v>334.63</v>
      </c>
      <c r="Y159" s="35">
        <v>608.28</v>
      </c>
    </row>
    <row r="160" spans="1:25" x14ac:dyDescent="0.25">
      <c r="A160" s="67">
        <f t="shared" si="4"/>
        <v>14</v>
      </c>
      <c r="B160" s="35">
        <v>99.24</v>
      </c>
      <c r="C160" s="35">
        <v>20.45</v>
      </c>
      <c r="D160" s="35">
        <v>160.91</v>
      </c>
      <c r="E160" s="35">
        <v>246.41</v>
      </c>
      <c r="F160" s="35">
        <v>376.78</v>
      </c>
      <c r="G160" s="35">
        <v>504.23</v>
      </c>
      <c r="H160" s="35">
        <v>655.96</v>
      </c>
      <c r="I160" s="35">
        <v>584.45000000000005</v>
      </c>
      <c r="J160" s="35">
        <v>829.49</v>
      </c>
      <c r="K160" s="35">
        <v>574.66999999999996</v>
      </c>
      <c r="L160" s="35">
        <v>618.53</v>
      </c>
      <c r="M160" s="35">
        <v>616.85</v>
      </c>
      <c r="N160" s="35">
        <v>689.91</v>
      </c>
      <c r="O160" s="35">
        <v>889.8</v>
      </c>
      <c r="P160" s="35">
        <v>643.46</v>
      </c>
      <c r="Q160" s="35">
        <v>743.91</v>
      </c>
      <c r="R160" s="35">
        <v>500.85</v>
      </c>
      <c r="S160" s="35">
        <v>719.89</v>
      </c>
      <c r="T160" s="35">
        <v>828.03</v>
      </c>
      <c r="U160" s="35">
        <v>944.54</v>
      </c>
      <c r="V160" s="35">
        <v>733.91</v>
      </c>
      <c r="W160" s="35">
        <v>611.21</v>
      </c>
      <c r="X160" s="35">
        <v>579.26</v>
      </c>
      <c r="Y160" s="35">
        <v>1059.6400000000001</v>
      </c>
    </row>
    <row r="161" spans="1:25" x14ac:dyDescent="0.25">
      <c r="A161" s="67">
        <f t="shared" si="4"/>
        <v>15</v>
      </c>
      <c r="B161" s="35">
        <v>146.18</v>
      </c>
      <c r="C161" s="35">
        <v>146.87</v>
      </c>
      <c r="D161" s="35">
        <v>122</v>
      </c>
      <c r="E161" s="35">
        <v>231.2</v>
      </c>
      <c r="F161" s="35">
        <v>188.12</v>
      </c>
      <c r="G161" s="35">
        <v>600.96</v>
      </c>
      <c r="H161" s="35">
        <v>217.77</v>
      </c>
      <c r="I161" s="35">
        <v>340.06</v>
      </c>
      <c r="J161" s="35">
        <v>549.64</v>
      </c>
      <c r="K161" s="35">
        <v>356.71</v>
      </c>
      <c r="L161" s="35">
        <v>432.23</v>
      </c>
      <c r="M161" s="35">
        <v>567.04999999999995</v>
      </c>
      <c r="N161" s="35">
        <v>560.84</v>
      </c>
      <c r="O161" s="35">
        <v>739.29</v>
      </c>
      <c r="P161" s="35">
        <v>937</v>
      </c>
      <c r="Q161" s="35">
        <v>1054.47</v>
      </c>
      <c r="R161" s="35">
        <v>1042.42</v>
      </c>
      <c r="S161" s="35">
        <v>981.46</v>
      </c>
      <c r="T161" s="35">
        <v>724.37</v>
      </c>
      <c r="U161" s="35">
        <v>806.77</v>
      </c>
      <c r="V161" s="35">
        <v>339.3</v>
      </c>
      <c r="W161" s="35">
        <v>410.77</v>
      </c>
      <c r="X161" s="35">
        <v>306.33</v>
      </c>
      <c r="Y161" s="35">
        <v>301.72000000000003</v>
      </c>
    </row>
    <row r="162" spans="1:25" x14ac:dyDescent="0.25">
      <c r="A162" s="67">
        <f t="shared" si="4"/>
        <v>16</v>
      </c>
      <c r="B162" s="35">
        <v>0.79</v>
      </c>
      <c r="C162" s="35">
        <v>157.84</v>
      </c>
      <c r="D162" s="35">
        <v>164.06</v>
      </c>
      <c r="E162" s="35">
        <v>205.26</v>
      </c>
      <c r="F162" s="35">
        <v>209.69</v>
      </c>
      <c r="G162" s="35">
        <v>163.16999999999999</v>
      </c>
      <c r="H162" s="35">
        <v>175.78</v>
      </c>
      <c r="I162" s="35">
        <v>353.18</v>
      </c>
      <c r="J162" s="35">
        <v>243.14</v>
      </c>
      <c r="K162" s="35">
        <v>202</v>
      </c>
      <c r="L162" s="35">
        <v>307.87</v>
      </c>
      <c r="M162" s="35">
        <v>900.28</v>
      </c>
      <c r="N162" s="35">
        <v>948.13</v>
      </c>
      <c r="O162" s="35">
        <v>937.57</v>
      </c>
      <c r="P162" s="35">
        <v>721.12</v>
      </c>
      <c r="Q162" s="35">
        <v>886.48</v>
      </c>
      <c r="R162" s="35">
        <v>971.9</v>
      </c>
      <c r="S162" s="35">
        <v>458.47</v>
      </c>
      <c r="T162" s="35">
        <v>730</v>
      </c>
      <c r="U162" s="35">
        <v>0</v>
      </c>
      <c r="V162" s="35">
        <v>0</v>
      </c>
      <c r="W162" s="35">
        <v>0</v>
      </c>
      <c r="X162" s="35">
        <v>0</v>
      </c>
      <c r="Y162" s="35">
        <v>0</v>
      </c>
    </row>
    <row r="163" spans="1:25" x14ac:dyDescent="0.25">
      <c r="A163" s="67">
        <f t="shared" si="4"/>
        <v>17</v>
      </c>
      <c r="B163" s="35">
        <v>2.61</v>
      </c>
      <c r="C163" s="35">
        <v>95.79</v>
      </c>
      <c r="D163" s="35">
        <v>348.12</v>
      </c>
      <c r="E163" s="35">
        <v>230.06</v>
      </c>
      <c r="F163" s="35">
        <v>23.75</v>
      </c>
      <c r="G163" s="35">
        <v>248.7</v>
      </c>
      <c r="H163" s="35">
        <v>209.03</v>
      </c>
      <c r="I163" s="35">
        <v>319.76</v>
      </c>
      <c r="J163" s="35">
        <v>369.25</v>
      </c>
      <c r="K163" s="35">
        <v>355.55</v>
      </c>
      <c r="L163" s="35">
        <v>427.71</v>
      </c>
      <c r="M163" s="35">
        <v>425.32</v>
      </c>
      <c r="N163" s="35">
        <v>313.64999999999998</v>
      </c>
      <c r="O163" s="35">
        <v>551.11</v>
      </c>
      <c r="P163" s="35">
        <v>611</v>
      </c>
      <c r="Q163" s="35">
        <v>164.13</v>
      </c>
      <c r="R163" s="35">
        <v>710.38</v>
      </c>
      <c r="S163" s="35">
        <v>618.42999999999995</v>
      </c>
      <c r="T163" s="35">
        <v>803.27</v>
      </c>
      <c r="U163" s="35">
        <v>668.86</v>
      </c>
      <c r="V163" s="35">
        <v>132.56</v>
      </c>
      <c r="W163" s="35">
        <v>132.84</v>
      </c>
      <c r="X163" s="35">
        <v>2.02</v>
      </c>
      <c r="Y163" s="35">
        <v>121.37</v>
      </c>
    </row>
    <row r="164" spans="1:25" x14ac:dyDescent="0.25">
      <c r="A164" s="67">
        <f t="shared" si="4"/>
        <v>18</v>
      </c>
      <c r="B164" s="35">
        <v>19.760000000000002</v>
      </c>
      <c r="C164" s="35">
        <v>275.56</v>
      </c>
      <c r="D164" s="35">
        <v>234.18</v>
      </c>
      <c r="E164" s="35">
        <v>236.96</v>
      </c>
      <c r="F164" s="35">
        <v>494.2</v>
      </c>
      <c r="G164" s="35">
        <v>481.99</v>
      </c>
      <c r="H164" s="35">
        <v>222.94</v>
      </c>
      <c r="I164" s="35">
        <v>206.11</v>
      </c>
      <c r="J164" s="35">
        <v>363.43</v>
      </c>
      <c r="K164" s="35">
        <v>174.16</v>
      </c>
      <c r="L164" s="35">
        <v>526.64</v>
      </c>
      <c r="M164" s="35">
        <v>538.79</v>
      </c>
      <c r="N164" s="35">
        <v>563.07000000000005</v>
      </c>
      <c r="O164" s="35">
        <v>973.11</v>
      </c>
      <c r="P164" s="35">
        <v>1011.02</v>
      </c>
      <c r="Q164" s="35">
        <v>911.27</v>
      </c>
      <c r="R164" s="35">
        <v>971.49</v>
      </c>
      <c r="S164" s="35">
        <v>974.14</v>
      </c>
      <c r="T164" s="35">
        <v>773.38</v>
      </c>
      <c r="U164" s="35">
        <v>406.41</v>
      </c>
      <c r="V164" s="35">
        <v>554.20000000000005</v>
      </c>
      <c r="W164" s="35">
        <v>584.91999999999996</v>
      </c>
      <c r="X164" s="35">
        <v>498.62</v>
      </c>
      <c r="Y164" s="35">
        <v>1297.83</v>
      </c>
    </row>
    <row r="165" spans="1:25" x14ac:dyDescent="0.25">
      <c r="A165" s="67">
        <f t="shared" si="4"/>
        <v>19</v>
      </c>
      <c r="B165" s="35">
        <v>153.44999999999999</v>
      </c>
      <c r="C165" s="35">
        <v>172.23</v>
      </c>
      <c r="D165" s="35">
        <v>137.13999999999999</v>
      </c>
      <c r="E165" s="35">
        <v>143.15</v>
      </c>
      <c r="F165" s="35">
        <v>132.46</v>
      </c>
      <c r="G165" s="35">
        <v>114.82</v>
      </c>
      <c r="H165" s="35">
        <v>122.61</v>
      </c>
      <c r="I165" s="35">
        <v>407.3</v>
      </c>
      <c r="J165" s="35">
        <v>355.14</v>
      </c>
      <c r="K165" s="35">
        <v>359.36</v>
      </c>
      <c r="L165" s="35">
        <v>491.89</v>
      </c>
      <c r="M165" s="35">
        <v>431.35</v>
      </c>
      <c r="N165" s="35">
        <v>439.56</v>
      </c>
      <c r="O165" s="35">
        <v>365.81</v>
      </c>
      <c r="P165" s="35">
        <v>377.76</v>
      </c>
      <c r="Q165" s="35">
        <v>562.21</v>
      </c>
      <c r="R165" s="35">
        <v>662.36</v>
      </c>
      <c r="S165" s="35">
        <v>589.92999999999995</v>
      </c>
      <c r="T165" s="35">
        <v>676.04</v>
      </c>
      <c r="U165" s="35">
        <v>247.91</v>
      </c>
      <c r="V165" s="35">
        <v>393.66</v>
      </c>
      <c r="W165" s="35">
        <v>85.99</v>
      </c>
      <c r="X165" s="35">
        <v>56.01</v>
      </c>
      <c r="Y165" s="35">
        <v>12.44</v>
      </c>
    </row>
    <row r="166" spans="1:25" x14ac:dyDescent="0.25">
      <c r="A166" s="67">
        <f t="shared" si="4"/>
        <v>20</v>
      </c>
      <c r="B166" s="35">
        <v>145.97</v>
      </c>
      <c r="C166" s="35">
        <v>215.61</v>
      </c>
      <c r="D166" s="35">
        <v>177.41</v>
      </c>
      <c r="E166" s="35">
        <v>178.94</v>
      </c>
      <c r="F166" s="35">
        <v>236.26</v>
      </c>
      <c r="G166" s="35">
        <v>284.06</v>
      </c>
      <c r="H166" s="35">
        <v>277.29000000000002</v>
      </c>
      <c r="I166" s="35">
        <v>269.2</v>
      </c>
      <c r="J166" s="35">
        <v>240.81</v>
      </c>
      <c r="K166" s="35">
        <v>573.61</v>
      </c>
      <c r="L166" s="35">
        <v>667.2</v>
      </c>
      <c r="M166" s="35">
        <v>690</v>
      </c>
      <c r="N166" s="35">
        <v>730.09</v>
      </c>
      <c r="O166" s="35">
        <v>702.9</v>
      </c>
      <c r="P166" s="35">
        <v>675.54</v>
      </c>
      <c r="Q166" s="35">
        <v>643.54999999999995</v>
      </c>
      <c r="R166" s="35">
        <v>742.95</v>
      </c>
      <c r="S166" s="35">
        <v>798.17</v>
      </c>
      <c r="T166" s="35">
        <v>830.2</v>
      </c>
      <c r="U166" s="35">
        <v>814.28</v>
      </c>
      <c r="V166" s="35">
        <v>859.75</v>
      </c>
      <c r="W166" s="35">
        <v>506.36</v>
      </c>
      <c r="X166" s="35">
        <v>327.01</v>
      </c>
      <c r="Y166" s="35">
        <v>0</v>
      </c>
    </row>
    <row r="167" spans="1:25" x14ac:dyDescent="0.25">
      <c r="A167" s="67">
        <f t="shared" si="4"/>
        <v>21</v>
      </c>
      <c r="B167" s="35">
        <v>138.25</v>
      </c>
      <c r="C167" s="35">
        <v>157.97</v>
      </c>
      <c r="D167" s="35">
        <v>177.77</v>
      </c>
      <c r="E167" s="35">
        <v>138.96</v>
      </c>
      <c r="F167" s="35">
        <v>144.91999999999999</v>
      </c>
      <c r="G167" s="35">
        <v>216</v>
      </c>
      <c r="H167" s="35">
        <v>212.64</v>
      </c>
      <c r="I167" s="35">
        <v>212.66</v>
      </c>
      <c r="J167" s="35">
        <v>211.57</v>
      </c>
      <c r="K167" s="35">
        <v>120.64</v>
      </c>
      <c r="L167" s="35">
        <v>194.21</v>
      </c>
      <c r="M167" s="35">
        <v>168.26</v>
      </c>
      <c r="N167" s="35">
        <v>408.5</v>
      </c>
      <c r="O167" s="35">
        <v>575.32000000000005</v>
      </c>
      <c r="P167" s="35">
        <v>529.54999999999995</v>
      </c>
      <c r="Q167" s="35">
        <v>573.91</v>
      </c>
      <c r="R167" s="35">
        <v>575.5</v>
      </c>
      <c r="S167" s="35">
        <v>494.92</v>
      </c>
      <c r="T167" s="35">
        <v>304.44</v>
      </c>
      <c r="U167" s="35">
        <v>141.49</v>
      </c>
      <c r="V167" s="35">
        <v>0</v>
      </c>
      <c r="W167" s="35">
        <v>0</v>
      </c>
      <c r="X167" s="35">
        <v>0</v>
      </c>
      <c r="Y167" s="35">
        <v>521.04</v>
      </c>
    </row>
    <row r="168" spans="1:25" x14ac:dyDescent="0.25">
      <c r="A168" s="67">
        <f t="shared" si="4"/>
        <v>22</v>
      </c>
      <c r="B168" s="35">
        <v>180.88</v>
      </c>
      <c r="C168" s="35">
        <v>185.29</v>
      </c>
      <c r="D168" s="35">
        <v>146.79</v>
      </c>
      <c r="E168" s="35">
        <v>122.32</v>
      </c>
      <c r="F168" s="35">
        <v>253.58</v>
      </c>
      <c r="G168" s="35">
        <v>153.75</v>
      </c>
      <c r="H168" s="35">
        <v>342.6</v>
      </c>
      <c r="I168" s="35">
        <v>319.64</v>
      </c>
      <c r="J168" s="35">
        <v>609.94000000000005</v>
      </c>
      <c r="K168" s="35">
        <v>611.47</v>
      </c>
      <c r="L168" s="35">
        <v>310.27999999999997</v>
      </c>
      <c r="M168" s="35">
        <v>308.58</v>
      </c>
      <c r="N168" s="35">
        <v>296.99</v>
      </c>
      <c r="O168" s="35">
        <v>304.93</v>
      </c>
      <c r="P168" s="35">
        <v>474.94</v>
      </c>
      <c r="Q168" s="35">
        <v>610.07000000000005</v>
      </c>
      <c r="R168" s="35">
        <v>579.54999999999995</v>
      </c>
      <c r="S168" s="35">
        <v>518.85</v>
      </c>
      <c r="T168" s="35">
        <v>130.16999999999999</v>
      </c>
      <c r="U168" s="35">
        <v>163.12</v>
      </c>
      <c r="V168" s="35">
        <v>257.43</v>
      </c>
      <c r="W168" s="35">
        <v>289.88</v>
      </c>
      <c r="X168" s="35">
        <v>307.86</v>
      </c>
      <c r="Y168" s="35">
        <v>353.44</v>
      </c>
    </row>
    <row r="169" spans="1:25" x14ac:dyDescent="0.25">
      <c r="A169" s="67">
        <f t="shared" si="4"/>
        <v>23</v>
      </c>
      <c r="B169" s="35">
        <v>119.36</v>
      </c>
      <c r="C169" s="35">
        <v>80.650000000000006</v>
      </c>
      <c r="D169" s="35">
        <v>62.4</v>
      </c>
      <c r="E169" s="35">
        <v>47.11</v>
      </c>
      <c r="F169" s="35">
        <v>242.45</v>
      </c>
      <c r="G169" s="35">
        <v>224.14</v>
      </c>
      <c r="H169" s="35">
        <v>186.99</v>
      </c>
      <c r="I169" s="35">
        <v>176.45</v>
      </c>
      <c r="J169" s="35">
        <v>413.91</v>
      </c>
      <c r="K169" s="35">
        <v>435.34</v>
      </c>
      <c r="L169" s="35">
        <v>473.31</v>
      </c>
      <c r="M169" s="35">
        <v>494.38</v>
      </c>
      <c r="N169" s="35">
        <v>235.07</v>
      </c>
      <c r="O169" s="35">
        <v>201.19</v>
      </c>
      <c r="P169" s="35">
        <v>662.41</v>
      </c>
      <c r="Q169" s="35">
        <v>925.68</v>
      </c>
      <c r="R169" s="35">
        <v>964.37</v>
      </c>
      <c r="S169" s="35">
        <v>897.14</v>
      </c>
      <c r="T169" s="35">
        <v>327.02999999999997</v>
      </c>
      <c r="U169" s="35">
        <v>369.42</v>
      </c>
      <c r="V169" s="35">
        <v>370.85</v>
      </c>
      <c r="W169" s="35">
        <v>310.29000000000002</v>
      </c>
      <c r="X169" s="35">
        <v>404.39</v>
      </c>
      <c r="Y169" s="35">
        <v>420.32</v>
      </c>
    </row>
    <row r="170" spans="1:25" x14ac:dyDescent="0.25">
      <c r="A170" s="67">
        <f t="shared" si="4"/>
        <v>24</v>
      </c>
      <c r="B170" s="35">
        <v>194.46</v>
      </c>
      <c r="C170" s="35">
        <v>161.24</v>
      </c>
      <c r="D170" s="35">
        <v>103.74</v>
      </c>
      <c r="E170" s="35">
        <v>19.21</v>
      </c>
      <c r="F170" s="35">
        <v>30.07</v>
      </c>
      <c r="G170" s="35">
        <v>456.11</v>
      </c>
      <c r="H170" s="35">
        <v>466.58</v>
      </c>
      <c r="I170" s="35">
        <v>462.12</v>
      </c>
      <c r="J170" s="35">
        <v>207.77</v>
      </c>
      <c r="K170" s="35">
        <v>208.2</v>
      </c>
      <c r="L170" s="35">
        <v>427.07</v>
      </c>
      <c r="M170" s="35">
        <v>483.91</v>
      </c>
      <c r="N170" s="35">
        <v>503.66</v>
      </c>
      <c r="O170" s="35">
        <v>663.75</v>
      </c>
      <c r="P170" s="35">
        <v>886.93</v>
      </c>
      <c r="Q170" s="35">
        <v>906.02</v>
      </c>
      <c r="R170" s="35">
        <v>898.15</v>
      </c>
      <c r="S170" s="35">
        <v>754.08</v>
      </c>
      <c r="T170" s="35">
        <v>544.25</v>
      </c>
      <c r="U170" s="35">
        <v>339.14</v>
      </c>
      <c r="V170" s="35">
        <v>287.76</v>
      </c>
      <c r="W170" s="35">
        <v>342.2</v>
      </c>
      <c r="X170" s="35">
        <v>300.64</v>
      </c>
      <c r="Y170" s="35">
        <v>532.82000000000005</v>
      </c>
    </row>
    <row r="171" spans="1:25" x14ac:dyDescent="0.25">
      <c r="A171" s="67">
        <f t="shared" si="4"/>
        <v>25</v>
      </c>
      <c r="B171" s="35">
        <v>163.61000000000001</v>
      </c>
      <c r="C171" s="35">
        <v>136.03</v>
      </c>
      <c r="D171" s="35">
        <v>91.58</v>
      </c>
      <c r="E171" s="35">
        <v>72.849999999999994</v>
      </c>
      <c r="F171" s="35">
        <v>64.87</v>
      </c>
      <c r="G171" s="35">
        <v>144.51</v>
      </c>
      <c r="H171" s="35">
        <v>123.09</v>
      </c>
      <c r="I171" s="35">
        <v>160.72999999999999</v>
      </c>
      <c r="J171" s="35">
        <v>194.3</v>
      </c>
      <c r="K171" s="35">
        <v>159.5</v>
      </c>
      <c r="L171" s="35">
        <v>114</v>
      </c>
      <c r="M171" s="35">
        <v>99.17</v>
      </c>
      <c r="N171" s="35">
        <v>424.33</v>
      </c>
      <c r="O171" s="35">
        <v>410.61</v>
      </c>
      <c r="P171" s="35">
        <v>420.61</v>
      </c>
      <c r="Q171" s="35">
        <v>440.97</v>
      </c>
      <c r="R171" s="35">
        <v>524.36</v>
      </c>
      <c r="S171" s="35">
        <v>513.87</v>
      </c>
      <c r="T171" s="35">
        <v>504.88</v>
      </c>
      <c r="U171" s="35">
        <v>331.18</v>
      </c>
      <c r="V171" s="35">
        <v>316.08999999999997</v>
      </c>
      <c r="W171" s="35">
        <v>311.88</v>
      </c>
      <c r="X171" s="35">
        <v>354.82</v>
      </c>
      <c r="Y171" s="35">
        <v>511.71</v>
      </c>
    </row>
    <row r="172" spans="1:25" x14ac:dyDescent="0.25">
      <c r="A172" s="67">
        <f t="shared" si="4"/>
        <v>26</v>
      </c>
      <c r="B172" s="35">
        <v>200.29</v>
      </c>
      <c r="C172" s="35">
        <v>219.69</v>
      </c>
      <c r="D172" s="35">
        <v>46.06</v>
      </c>
      <c r="E172" s="35">
        <v>144.97999999999999</v>
      </c>
      <c r="F172" s="35">
        <v>109.49</v>
      </c>
      <c r="G172" s="35">
        <v>93.84</v>
      </c>
      <c r="H172" s="35">
        <v>205.31</v>
      </c>
      <c r="I172" s="35">
        <v>405.32</v>
      </c>
      <c r="J172" s="35">
        <v>465.2</v>
      </c>
      <c r="K172" s="35">
        <v>460.94</v>
      </c>
      <c r="L172" s="35">
        <v>385.71</v>
      </c>
      <c r="M172" s="35">
        <v>368</v>
      </c>
      <c r="N172" s="35">
        <v>367.23</v>
      </c>
      <c r="O172" s="35">
        <v>372.5</v>
      </c>
      <c r="P172" s="35">
        <v>366.84</v>
      </c>
      <c r="Q172" s="35">
        <v>371.84</v>
      </c>
      <c r="R172" s="35">
        <v>443.49</v>
      </c>
      <c r="S172" s="35">
        <v>365.99</v>
      </c>
      <c r="T172" s="35">
        <v>429.09</v>
      </c>
      <c r="U172" s="35">
        <v>488.42</v>
      </c>
      <c r="V172" s="35">
        <v>267.17</v>
      </c>
      <c r="W172" s="35">
        <v>0</v>
      </c>
      <c r="X172" s="35">
        <v>0</v>
      </c>
      <c r="Y172" s="35">
        <v>0</v>
      </c>
    </row>
    <row r="173" spans="1:25" x14ac:dyDescent="0.25">
      <c r="A173" s="67">
        <f t="shared" si="4"/>
        <v>27</v>
      </c>
      <c r="B173" s="35">
        <v>179.35</v>
      </c>
      <c r="C173" s="35">
        <v>168.8</v>
      </c>
      <c r="D173" s="35">
        <v>148.38</v>
      </c>
      <c r="E173" s="35">
        <v>175.31</v>
      </c>
      <c r="F173" s="35">
        <v>157.55000000000001</v>
      </c>
      <c r="G173" s="35">
        <v>172.96</v>
      </c>
      <c r="H173" s="35">
        <v>187.79</v>
      </c>
      <c r="I173" s="35">
        <v>393.25</v>
      </c>
      <c r="J173" s="35">
        <v>236.39</v>
      </c>
      <c r="K173" s="35">
        <v>386.49</v>
      </c>
      <c r="L173" s="35">
        <v>361.59</v>
      </c>
      <c r="M173" s="35">
        <v>351.31</v>
      </c>
      <c r="N173" s="35">
        <v>323.45</v>
      </c>
      <c r="O173" s="35">
        <v>351.94</v>
      </c>
      <c r="P173" s="35">
        <v>334.79</v>
      </c>
      <c r="Q173" s="35">
        <v>344.47</v>
      </c>
      <c r="R173" s="35">
        <v>352.01</v>
      </c>
      <c r="S173" s="35">
        <v>325.08999999999997</v>
      </c>
      <c r="T173" s="35">
        <v>152.28</v>
      </c>
      <c r="U173" s="35">
        <v>224.87</v>
      </c>
      <c r="V173" s="35">
        <v>7.14</v>
      </c>
      <c r="W173" s="35">
        <v>0</v>
      </c>
      <c r="X173" s="35">
        <v>0</v>
      </c>
      <c r="Y173" s="35">
        <v>339.57</v>
      </c>
    </row>
    <row r="174" spans="1:25" x14ac:dyDescent="0.25">
      <c r="A174" s="67">
        <f t="shared" si="4"/>
        <v>28</v>
      </c>
      <c r="B174" s="35">
        <v>7.23</v>
      </c>
      <c r="C174" s="35">
        <v>18.61</v>
      </c>
      <c r="D174" s="35">
        <v>52.23</v>
      </c>
      <c r="E174" s="35">
        <v>29.98</v>
      </c>
      <c r="F174" s="35">
        <v>73.709999999999994</v>
      </c>
      <c r="G174" s="35">
        <v>142.44999999999999</v>
      </c>
      <c r="H174" s="35">
        <v>110.55</v>
      </c>
      <c r="I174" s="35">
        <v>64.34</v>
      </c>
      <c r="J174" s="35">
        <v>108.69</v>
      </c>
      <c r="K174" s="35">
        <v>49.72</v>
      </c>
      <c r="L174" s="35">
        <v>152.74</v>
      </c>
      <c r="M174" s="35">
        <v>90.8</v>
      </c>
      <c r="N174" s="35">
        <v>386.36</v>
      </c>
      <c r="O174" s="35">
        <v>339.41</v>
      </c>
      <c r="P174" s="35">
        <v>275.7</v>
      </c>
      <c r="Q174" s="35">
        <v>270.07</v>
      </c>
      <c r="R174" s="35">
        <v>308.10000000000002</v>
      </c>
      <c r="S174" s="35">
        <v>504.21</v>
      </c>
      <c r="T174" s="35">
        <v>517.14</v>
      </c>
      <c r="U174" s="35">
        <v>143.08000000000001</v>
      </c>
      <c r="V174" s="35">
        <v>114.34</v>
      </c>
      <c r="W174" s="35">
        <v>144.87</v>
      </c>
      <c r="X174" s="35">
        <v>165.01</v>
      </c>
      <c r="Y174" s="35">
        <v>129.72999999999999</v>
      </c>
    </row>
    <row r="175" spans="1:25" x14ac:dyDescent="0.25">
      <c r="A175" s="67">
        <f t="shared" si="4"/>
        <v>29</v>
      </c>
      <c r="B175" s="35">
        <v>181.59</v>
      </c>
      <c r="C175" s="35">
        <v>11.82</v>
      </c>
      <c r="D175" s="35">
        <v>43.5</v>
      </c>
      <c r="E175" s="35">
        <v>46.24</v>
      </c>
      <c r="F175" s="35">
        <v>120.72</v>
      </c>
      <c r="G175" s="35">
        <v>104.64</v>
      </c>
      <c r="H175" s="35">
        <v>457.28</v>
      </c>
      <c r="I175" s="35">
        <v>207.59</v>
      </c>
      <c r="J175" s="35">
        <v>236.33</v>
      </c>
      <c r="K175" s="35">
        <v>479.89</v>
      </c>
      <c r="L175" s="35">
        <v>501.62</v>
      </c>
      <c r="M175" s="35">
        <v>641.46</v>
      </c>
      <c r="N175" s="35">
        <v>643.16999999999996</v>
      </c>
      <c r="O175" s="35">
        <v>635.67999999999995</v>
      </c>
      <c r="P175" s="35">
        <v>618.04999999999995</v>
      </c>
      <c r="Q175" s="35">
        <v>614.16</v>
      </c>
      <c r="R175" s="35">
        <v>1315.69</v>
      </c>
      <c r="S175" s="35">
        <v>618.33000000000004</v>
      </c>
      <c r="T175" s="35">
        <v>620.53</v>
      </c>
      <c r="U175" s="35">
        <v>475.42</v>
      </c>
      <c r="V175" s="35">
        <v>282.95999999999998</v>
      </c>
      <c r="W175" s="35">
        <v>0</v>
      </c>
      <c r="X175" s="35">
        <v>0</v>
      </c>
      <c r="Y175" s="35">
        <v>88.9</v>
      </c>
    </row>
    <row r="176" spans="1:25" x14ac:dyDescent="0.25">
      <c r="A176" s="67">
        <f t="shared" si="4"/>
        <v>30</v>
      </c>
      <c r="B176" s="35">
        <v>114.93</v>
      </c>
      <c r="C176" s="35">
        <v>89.71</v>
      </c>
      <c r="D176" s="35">
        <v>30.88</v>
      </c>
      <c r="E176" s="35">
        <v>35.86</v>
      </c>
      <c r="F176" s="35">
        <v>235.22</v>
      </c>
      <c r="G176" s="35">
        <v>309.45</v>
      </c>
      <c r="H176" s="35">
        <v>645.26</v>
      </c>
      <c r="I176" s="35">
        <v>651.01</v>
      </c>
      <c r="J176" s="35">
        <v>635.6</v>
      </c>
      <c r="K176" s="35">
        <v>294.27</v>
      </c>
      <c r="L176" s="35">
        <v>294.43</v>
      </c>
      <c r="M176" s="35">
        <v>312.08999999999997</v>
      </c>
      <c r="N176" s="35">
        <v>665.97</v>
      </c>
      <c r="O176" s="35">
        <v>497.07</v>
      </c>
      <c r="P176" s="35">
        <v>487.57</v>
      </c>
      <c r="Q176" s="35">
        <v>485.6</v>
      </c>
      <c r="R176" s="35">
        <v>492.1</v>
      </c>
      <c r="S176" s="35">
        <v>641.76</v>
      </c>
      <c r="T176" s="35">
        <v>266.63</v>
      </c>
      <c r="U176" s="35">
        <v>372.38</v>
      </c>
      <c r="V176" s="35">
        <v>347.57</v>
      </c>
      <c r="W176" s="35">
        <v>262.97000000000003</v>
      </c>
      <c r="X176" s="35">
        <v>403.69</v>
      </c>
      <c r="Y176" s="35">
        <v>277.61</v>
      </c>
    </row>
    <row r="177" spans="1:25" x14ac:dyDescent="0.25">
      <c r="A177" s="67">
        <f t="shared" si="4"/>
        <v>31</v>
      </c>
      <c r="B177" s="35">
        <v>254.73</v>
      </c>
      <c r="C177" s="35">
        <v>230.6</v>
      </c>
      <c r="D177" s="35">
        <v>116.98</v>
      </c>
      <c r="E177" s="35">
        <v>22.71</v>
      </c>
      <c r="F177" s="35">
        <v>107.9</v>
      </c>
      <c r="G177" s="35">
        <v>156.63</v>
      </c>
      <c r="H177" s="35">
        <v>192.27</v>
      </c>
      <c r="I177" s="35">
        <v>208.05</v>
      </c>
      <c r="J177" s="35">
        <v>206.4</v>
      </c>
      <c r="K177" s="35">
        <v>196.38</v>
      </c>
      <c r="L177" s="35">
        <v>183.33</v>
      </c>
      <c r="M177" s="35">
        <v>181.97</v>
      </c>
      <c r="N177" s="35">
        <v>182.74</v>
      </c>
      <c r="O177" s="35">
        <v>184.63</v>
      </c>
      <c r="P177" s="35">
        <v>271.14</v>
      </c>
      <c r="Q177" s="35">
        <v>238.96</v>
      </c>
      <c r="R177" s="35">
        <v>1400.18</v>
      </c>
      <c r="S177" s="35">
        <v>241.76</v>
      </c>
      <c r="T177" s="35">
        <v>198.42</v>
      </c>
      <c r="U177" s="35">
        <v>269.51</v>
      </c>
      <c r="V177" s="35">
        <v>151.69</v>
      </c>
      <c r="W177" s="35">
        <v>58.86</v>
      </c>
      <c r="X177" s="35">
        <v>107.7</v>
      </c>
      <c r="Y177" s="35">
        <v>101.56</v>
      </c>
    </row>
    <row r="179" spans="1:25" ht="15.75" customHeight="1" x14ac:dyDescent="0.25">
      <c r="A179" s="56" t="s">
        <v>75</v>
      </c>
      <c r="B179" s="64" t="s">
        <v>152</v>
      </c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6"/>
    </row>
    <row r="180" spans="1:25" ht="30" customHeight="1" x14ac:dyDescent="0.25">
      <c r="A180" s="60"/>
      <c r="B180" s="55" t="s">
        <v>77</v>
      </c>
      <c r="C180" s="55" t="s">
        <v>78</v>
      </c>
      <c r="D180" s="55" t="s">
        <v>79</v>
      </c>
      <c r="E180" s="55" t="s">
        <v>80</v>
      </c>
      <c r="F180" s="55" t="s">
        <v>81</v>
      </c>
      <c r="G180" s="55" t="s">
        <v>82</v>
      </c>
      <c r="H180" s="55" t="s">
        <v>83</v>
      </c>
      <c r="I180" s="55" t="s">
        <v>84</v>
      </c>
      <c r="J180" s="55" t="s">
        <v>85</v>
      </c>
      <c r="K180" s="55" t="s">
        <v>86</v>
      </c>
      <c r="L180" s="55" t="s">
        <v>87</v>
      </c>
      <c r="M180" s="55" t="s">
        <v>88</v>
      </c>
      <c r="N180" s="55" t="s">
        <v>89</v>
      </c>
      <c r="O180" s="55" t="s">
        <v>90</v>
      </c>
      <c r="P180" s="55" t="s">
        <v>91</v>
      </c>
      <c r="Q180" s="55" t="s">
        <v>92</v>
      </c>
      <c r="R180" s="55" t="s">
        <v>93</v>
      </c>
      <c r="S180" s="55" t="s">
        <v>94</v>
      </c>
      <c r="T180" s="55" t="s">
        <v>95</v>
      </c>
      <c r="U180" s="55" t="s">
        <v>96</v>
      </c>
      <c r="V180" s="55" t="s">
        <v>97</v>
      </c>
      <c r="W180" s="55" t="s">
        <v>98</v>
      </c>
      <c r="X180" s="55" t="s">
        <v>99</v>
      </c>
      <c r="Y180" s="55" t="s">
        <v>100</v>
      </c>
    </row>
    <row r="181" spans="1:25" ht="15" customHeight="1" x14ac:dyDescent="0.25">
      <c r="A181" s="67">
        <v>1</v>
      </c>
      <c r="B181" s="35">
        <v>130.66999999999999</v>
      </c>
      <c r="C181" s="35">
        <v>0.55000000000000004</v>
      </c>
      <c r="D181" s="35">
        <v>28.1</v>
      </c>
      <c r="E181" s="35">
        <v>1.07</v>
      </c>
      <c r="F181" s="35">
        <v>0</v>
      </c>
      <c r="G181" s="35">
        <v>0</v>
      </c>
      <c r="H181" s="35">
        <v>177.18</v>
      </c>
      <c r="I181" s="35">
        <v>96.19</v>
      </c>
      <c r="J181" s="35">
        <v>0</v>
      </c>
      <c r="K181" s="35">
        <v>397.75</v>
      </c>
      <c r="L181" s="35">
        <v>0</v>
      </c>
      <c r="M181" s="35">
        <v>31.25</v>
      </c>
      <c r="N181" s="35">
        <v>224.69</v>
      </c>
      <c r="O181" s="35">
        <v>27.06</v>
      </c>
      <c r="P181" s="35">
        <v>24.49</v>
      </c>
      <c r="Q181" s="35">
        <v>51.07</v>
      </c>
      <c r="R181" s="35">
        <v>23.86</v>
      </c>
      <c r="S181" s="35">
        <v>25.57</v>
      </c>
      <c r="T181" s="35">
        <v>53.57</v>
      </c>
      <c r="U181" s="35">
        <v>124.08</v>
      </c>
      <c r="V181" s="35">
        <v>105.87</v>
      </c>
      <c r="W181" s="35">
        <v>130.71</v>
      </c>
      <c r="X181" s="35">
        <v>174.65</v>
      </c>
      <c r="Y181" s="35">
        <v>171.32</v>
      </c>
    </row>
    <row r="182" spans="1:25" ht="15" customHeight="1" x14ac:dyDescent="0.25">
      <c r="A182" s="67">
        <v>2</v>
      </c>
      <c r="B182" s="35">
        <v>59.56</v>
      </c>
      <c r="C182" s="35">
        <v>2.8</v>
      </c>
      <c r="D182" s="35">
        <v>0.82</v>
      </c>
      <c r="E182" s="35">
        <v>0</v>
      </c>
      <c r="F182" s="35">
        <v>0</v>
      </c>
      <c r="G182" s="35">
        <v>10.32</v>
      </c>
      <c r="H182" s="35">
        <v>0</v>
      </c>
      <c r="I182" s="35">
        <v>0</v>
      </c>
      <c r="J182" s="35">
        <v>0</v>
      </c>
      <c r="K182" s="35">
        <v>0</v>
      </c>
      <c r="L182" s="35">
        <v>0</v>
      </c>
      <c r="M182" s="35">
        <v>39.53</v>
      </c>
      <c r="N182" s="35">
        <v>40.43</v>
      </c>
      <c r="O182" s="35">
        <v>37.130000000000003</v>
      </c>
      <c r="P182" s="35">
        <v>34.299999999999997</v>
      </c>
      <c r="Q182" s="35">
        <v>35.78</v>
      </c>
      <c r="R182" s="35">
        <v>35.86</v>
      </c>
      <c r="S182" s="35">
        <v>36.729999999999997</v>
      </c>
      <c r="T182" s="35">
        <v>0</v>
      </c>
      <c r="U182" s="35">
        <v>37.61</v>
      </c>
      <c r="V182" s="35">
        <v>66.25</v>
      </c>
      <c r="W182" s="35">
        <v>111.43</v>
      </c>
      <c r="X182" s="35">
        <v>180.69</v>
      </c>
      <c r="Y182" s="35">
        <v>109.36</v>
      </c>
    </row>
    <row r="183" spans="1:25" x14ac:dyDescent="0.25">
      <c r="A183" s="67">
        <f>A182+1</f>
        <v>3</v>
      </c>
      <c r="B183" s="35">
        <v>2.5</v>
      </c>
      <c r="C183" s="35">
        <v>0</v>
      </c>
      <c r="D183" s="35">
        <v>0</v>
      </c>
      <c r="E183" s="35">
        <v>2.23</v>
      </c>
      <c r="F183" s="35">
        <v>0.01</v>
      </c>
      <c r="G183" s="35">
        <v>0.9</v>
      </c>
      <c r="H183" s="35">
        <v>0</v>
      </c>
      <c r="I183" s="35">
        <v>39.619999999999997</v>
      </c>
      <c r="J183" s="35">
        <v>42.36</v>
      </c>
      <c r="K183" s="35">
        <v>41.95</v>
      </c>
      <c r="L183" s="35">
        <v>0</v>
      </c>
      <c r="M183" s="35">
        <v>0</v>
      </c>
      <c r="N183" s="35">
        <v>43.7</v>
      </c>
      <c r="O183" s="35">
        <v>43.17</v>
      </c>
      <c r="P183" s="35">
        <v>2.73</v>
      </c>
      <c r="Q183" s="35">
        <v>0.18</v>
      </c>
      <c r="R183" s="35">
        <v>37.4</v>
      </c>
      <c r="S183" s="35">
        <v>37.729999999999997</v>
      </c>
      <c r="T183" s="35">
        <v>55.06</v>
      </c>
      <c r="U183" s="35">
        <v>0.85</v>
      </c>
      <c r="V183" s="35">
        <v>192.19</v>
      </c>
      <c r="W183" s="35">
        <v>234.13</v>
      </c>
      <c r="X183" s="35">
        <v>360.54</v>
      </c>
      <c r="Y183" s="35">
        <v>360.2</v>
      </c>
    </row>
    <row r="184" spans="1:25" x14ac:dyDescent="0.25">
      <c r="A184" s="67">
        <f t="shared" ref="A184:A211" si="5">A183+1</f>
        <v>4</v>
      </c>
      <c r="B184" s="35">
        <v>12.42</v>
      </c>
      <c r="C184" s="35">
        <v>11.41</v>
      </c>
      <c r="D184" s="35">
        <v>13.6</v>
      </c>
      <c r="E184" s="35">
        <v>13.46</v>
      </c>
      <c r="F184" s="35">
        <v>10.75</v>
      </c>
      <c r="G184" s="35">
        <v>12.28</v>
      </c>
      <c r="H184" s="35">
        <v>29.25</v>
      </c>
      <c r="I184" s="35">
        <v>38.409999999999997</v>
      </c>
      <c r="J184" s="35">
        <v>1.84</v>
      </c>
      <c r="K184" s="35">
        <v>65.040000000000006</v>
      </c>
      <c r="L184" s="35">
        <v>1.78</v>
      </c>
      <c r="M184" s="35">
        <v>46.01</v>
      </c>
      <c r="N184" s="35">
        <v>0</v>
      </c>
      <c r="O184" s="35">
        <v>64.66</v>
      </c>
      <c r="P184" s="35">
        <v>64.260000000000005</v>
      </c>
      <c r="Q184" s="35">
        <v>25.03</v>
      </c>
      <c r="R184" s="35">
        <v>89.23</v>
      </c>
      <c r="S184" s="35">
        <v>63.98</v>
      </c>
      <c r="T184" s="35">
        <v>96.97</v>
      </c>
      <c r="U184" s="35">
        <v>223.88</v>
      </c>
      <c r="V184" s="35">
        <v>162.34</v>
      </c>
      <c r="W184" s="35">
        <v>270.24</v>
      </c>
      <c r="X184" s="35">
        <v>318.3</v>
      </c>
      <c r="Y184" s="35">
        <v>256.95</v>
      </c>
    </row>
    <row r="185" spans="1:25" x14ac:dyDescent="0.25">
      <c r="A185" s="67">
        <f t="shared" si="5"/>
        <v>5</v>
      </c>
      <c r="B185" s="35">
        <v>12.24</v>
      </c>
      <c r="C185" s="35">
        <v>0</v>
      </c>
      <c r="D185" s="35">
        <v>0</v>
      </c>
      <c r="E185" s="35">
        <v>0</v>
      </c>
      <c r="F185" s="35">
        <v>0</v>
      </c>
      <c r="G185" s="35">
        <v>0</v>
      </c>
      <c r="H185" s="35">
        <v>0</v>
      </c>
      <c r="I185" s="35">
        <v>0</v>
      </c>
      <c r="J185" s="35">
        <v>41.44</v>
      </c>
      <c r="K185" s="35">
        <v>0</v>
      </c>
      <c r="L185" s="35">
        <v>42.35</v>
      </c>
      <c r="M185" s="35">
        <v>40.92</v>
      </c>
      <c r="N185" s="35">
        <v>41.01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5">
        <v>0</v>
      </c>
      <c r="W185" s="35">
        <v>0</v>
      </c>
      <c r="X185" s="35">
        <v>0</v>
      </c>
      <c r="Y185" s="35">
        <v>0</v>
      </c>
    </row>
    <row r="186" spans="1:25" x14ac:dyDescent="0.25">
      <c r="A186" s="67">
        <f t="shared" si="5"/>
        <v>6</v>
      </c>
      <c r="B186" s="35">
        <v>0</v>
      </c>
      <c r="C186" s="35">
        <v>0</v>
      </c>
      <c r="D186" s="35">
        <v>0</v>
      </c>
      <c r="E186" s="35">
        <v>0</v>
      </c>
      <c r="F186" s="35">
        <v>0.86</v>
      </c>
      <c r="G186" s="35">
        <v>0.22</v>
      </c>
      <c r="H186" s="35">
        <v>0.21</v>
      </c>
      <c r="I186" s="35">
        <v>34.54</v>
      </c>
      <c r="J186" s="35">
        <v>34.630000000000003</v>
      </c>
      <c r="K186" s="35">
        <v>0</v>
      </c>
      <c r="L186" s="35">
        <v>0</v>
      </c>
      <c r="M186" s="35">
        <v>0</v>
      </c>
      <c r="N186" s="35">
        <v>0</v>
      </c>
      <c r="O186" s="35">
        <v>17.329999999999998</v>
      </c>
      <c r="P186" s="35">
        <v>31.76</v>
      </c>
      <c r="Q186" s="35">
        <v>0</v>
      </c>
      <c r="R186" s="35">
        <v>31.58</v>
      </c>
      <c r="S186" s="35">
        <v>34.78</v>
      </c>
      <c r="T186" s="35">
        <v>0</v>
      </c>
      <c r="U186" s="35">
        <v>0</v>
      </c>
      <c r="V186" s="35">
        <v>0</v>
      </c>
      <c r="W186" s="35">
        <v>0</v>
      </c>
      <c r="X186" s="35">
        <v>0</v>
      </c>
      <c r="Y186" s="35">
        <v>0</v>
      </c>
    </row>
    <row r="187" spans="1:25" x14ac:dyDescent="0.25">
      <c r="A187" s="67">
        <f t="shared" si="5"/>
        <v>7</v>
      </c>
      <c r="B187" s="35">
        <v>0</v>
      </c>
      <c r="C187" s="35">
        <v>0</v>
      </c>
      <c r="D187" s="35">
        <v>0</v>
      </c>
      <c r="E187" s="35">
        <v>0</v>
      </c>
      <c r="F187" s="35">
        <v>0</v>
      </c>
      <c r="G187" s="35">
        <v>0</v>
      </c>
      <c r="H187" s="35">
        <v>0</v>
      </c>
      <c r="I187" s="35">
        <v>0</v>
      </c>
      <c r="J187" s="35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5">
        <v>0</v>
      </c>
      <c r="W187" s="35">
        <v>0</v>
      </c>
      <c r="X187" s="35">
        <v>0</v>
      </c>
      <c r="Y187" s="35">
        <v>0</v>
      </c>
    </row>
    <row r="188" spans="1:25" x14ac:dyDescent="0.25">
      <c r="A188" s="67">
        <f t="shared" si="5"/>
        <v>8</v>
      </c>
      <c r="B188" s="35">
        <v>0</v>
      </c>
      <c r="C188" s="35">
        <v>0</v>
      </c>
      <c r="D188" s="35">
        <v>0</v>
      </c>
      <c r="E188" s="35">
        <v>0</v>
      </c>
      <c r="F188" s="35">
        <v>0</v>
      </c>
      <c r="G188" s="35">
        <v>0</v>
      </c>
      <c r="H188" s="35">
        <v>0</v>
      </c>
      <c r="I188" s="35">
        <v>52.58</v>
      </c>
      <c r="J188" s="35">
        <v>0</v>
      </c>
      <c r="K188" s="35">
        <v>0</v>
      </c>
      <c r="L188" s="35">
        <v>0</v>
      </c>
      <c r="M188" s="35">
        <v>0.21</v>
      </c>
      <c r="N188" s="35">
        <v>1.51</v>
      </c>
      <c r="O188" s="35">
        <v>0</v>
      </c>
      <c r="P188" s="35">
        <v>0</v>
      </c>
      <c r="Q188" s="35">
        <v>49.33</v>
      </c>
      <c r="R188" s="35">
        <v>122.38</v>
      </c>
      <c r="S188" s="35">
        <v>202.93</v>
      </c>
      <c r="T188" s="35">
        <v>0.12</v>
      </c>
      <c r="U188" s="35">
        <v>8.85</v>
      </c>
      <c r="V188" s="35">
        <v>0</v>
      </c>
      <c r="W188" s="35">
        <v>3.12</v>
      </c>
      <c r="X188" s="35">
        <v>0.35</v>
      </c>
      <c r="Y188" s="35">
        <v>0</v>
      </c>
    </row>
    <row r="189" spans="1:25" x14ac:dyDescent="0.25">
      <c r="A189" s="67">
        <f t="shared" si="5"/>
        <v>9</v>
      </c>
      <c r="B189" s="35">
        <v>0</v>
      </c>
      <c r="C189" s="35">
        <v>0</v>
      </c>
      <c r="D189" s="35">
        <v>0</v>
      </c>
      <c r="E189" s="35">
        <v>0</v>
      </c>
      <c r="F189" s="35">
        <v>0</v>
      </c>
      <c r="G189" s="35">
        <v>0</v>
      </c>
      <c r="H189" s="35">
        <v>0</v>
      </c>
      <c r="I189" s="35">
        <v>0</v>
      </c>
      <c r="J189" s="35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5">
        <v>0</v>
      </c>
      <c r="W189" s="35">
        <v>0</v>
      </c>
      <c r="X189" s="35">
        <v>0</v>
      </c>
      <c r="Y189" s="35">
        <v>0</v>
      </c>
    </row>
    <row r="190" spans="1:25" x14ac:dyDescent="0.25">
      <c r="A190" s="67">
        <f t="shared" si="5"/>
        <v>10</v>
      </c>
      <c r="B190" s="35">
        <v>0</v>
      </c>
      <c r="C190" s="35">
        <v>0</v>
      </c>
      <c r="D190" s="35">
        <v>0</v>
      </c>
      <c r="E190" s="35">
        <v>0</v>
      </c>
      <c r="F190" s="35">
        <v>0</v>
      </c>
      <c r="G190" s="35">
        <v>40.479999999999997</v>
      </c>
      <c r="H190" s="35">
        <v>0</v>
      </c>
      <c r="I190" s="35">
        <v>0</v>
      </c>
      <c r="J190" s="35">
        <v>0</v>
      </c>
      <c r="K190" s="35">
        <v>0</v>
      </c>
      <c r="L190" s="35">
        <v>4.55</v>
      </c>
      <c r="M190" s="35">
        <v>0</v>
      </c>
      <c r="N190" s="35">
        <v>0</v>
      </c>
      <c r="O190" s="35">
        <v>0</v>
      </c>
      <c r="P190" s="35">
        <v>40.11</v>
      </c>
      <c r="Q190" s="35">
        <v>0</v>
      </c>
      <c r="R190" s="35">
        <v>0</v>
      </c>
      <c r="S190" s="35">
        <v>0</v>
      </c>
      <c r="T190" s="35">
        <v>36.18</v>
      </c>
      <c r="U190" s="35">
        <v>0</v>
      </c>
      <c r="V190" s="35">
        <v>0</v>
      </c>
      <c r="W190" s="35">
        <v>0</v>
      </c>
      <c r="X190" s="35">
        <v>0</v>
      </c>
      <c r="Y190" s="35">
        <v>0</v>
      </c>
    </row>
    <row r="191" spans="1:25" x14ac:dyDescent="0.25">
      <c r="A191" s="67">
        <f t="shared" si="5"/>
        <v>11</v>
      </c>
      <c r="B191" s="35">
        <v>0</v>
      </c>
      <c r="C191" s="35">
        <v>0</v>
      </c>
      <c r="D191" s="35">
        <v>0</v>
      </c>
      <c r="E191" s="35">
        <v>0</v>
      </c>
      <c r="F191" s="35">
        <v>0</v>
      </c>
      <c r="G191" s="35">
        <v>0</v>
      </c>
      <c r="H191" s="35">
        <v>0</v>
      </c>
      <c r="I191" s="35">
        <v>0</v>
      </c>
      <c r="J191" s="35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5">
        <v>0</v>
      </c>
      <c r="W191" s="35">
        <v>0</v>
      </c>
      <c r="X191" s="35">
        <v>0</v>
      </c>
      <c r="Y191" s="35">
        <v>0</v>
      </c>
    </row>
    <row r="192" spans="1:25" x14ac:dyDescent="0.25">
      <c r="A192" s="67">
        <f t="shared" si="5"/>
        <v>12</v>
      </c>
      <c r="B192" s="35">
        <v>0</v>
      </c>
      <c r="C192" s="35">
        <v>0</v>
      </c>
      <c r="D192" s="35">
        <v>0</v>
      </c>
      <c r="E192" s="35">
        <v>0</v>
      </c>
      <c r="F192" s="35">
        <v>0</v>
      </c>
      <c r="G192" s="35">
        <v>0</v>
      </c>
      <c r="H192" s="35">
        <v>16.55</v>
      </c>
      <c r="I192" s="35">
        <v>16.61</v>
      </c>
      <c r="J192" s="35">
        <v>29.28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147.91999999999999</v>
      </c>
      <c r="Y192" s="35">
        <v>0</v>
      </c>
    </row>
    <row r="193" spans="1:25" x14ac:dyDescent="0.25">
      <c r="A193" s="67">
        <f t="shared" si="5"/>
        <v>13</v>
      </c>
      <c r="B193" s="35">
        <v>0</v>
      </c>
      <c r="C193" s="35">
        <v>0</v>
      </c>
      <c r="D193" s="35">
        <v>0</v>
      </c>
      <c r="E193" s="35">
        <v>0</v>
      </c>
      <c r="F193" s="35">
        <v>0</v>
      </c>
      <c r="G193" s="35">
        <v>0</v>
      </c>
      <c r="H193" s="35">
        <v>0</v>
      </c>
      <c r="I193" s="35">
        <v>0</v>
      </c>
      <c r="J193" s="35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5">
        <v>51.14</v>
      </c>
      <c r="W193" s="35">
        <v>0</v>
      </c>
      <c r="X193" s="35">
        <v>0</v>
      </c>
      <c r="Y193" s="35">
        <v>45.58</v>
      </c>
    </row>
    <row r="194" spans="1:25" x14ac:dyDescent="0.25">
      <c r="A194" s="67">
        <f t="shared" si="5"/>
        <v>14</v>
      </c>
      <c r="B194" s="35">
        <v>0</v>
      </c>
      <c r="C194" s="35">
        <v>1.0900000000000001</v>
      </c>
      <c r="D194" s="35">
        <v>7.82</v>
      </c>
      <c r="E194" s="35">
        <v>0</v>
      </c>
      <c r="F194" s="35">
        <v>0</v>
      </c>
      <c r="G194" s="35">
        <v>0</v>
      </c>
      <c r="H194" s="35">
        <v>0</v>
      </c>
      <c r="I194" s="35">
        <v>0</v>
      </c>
      <c r="J194" s="35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5">
        <v>0</v>
      </c>
      <c r="W194" s="35">
        <v>0</v>
      </c>
      <c r="X194" s="35">
        <v>0</v>
      </c>
      <c r="Y194" s="35">
        <v>0</v>
      </c>
    </row>
    <row r="195" spans="1:25" x14ac:dyDescent="0.25">
      <c r="A195" s="67">
        <f t="shared" si="5"/>
        <v>15</v>
      </c>
      <c r="B195" s="35">
        <v>0</v>
      </c>
      <c r="C195" s="35">
        <v>0</v>
      </c>
      <c r="D195" s="35">
        <v>0</v>
      </c>
      <c r="E195" s="35">
        <v>0</v>
      </c>
      <c r="F195" s="35">
        <v>0</v>
      </c>
      <c r="G195" s="35">
        <v>0</v>
      </c>
      <c r="H195" s="35">
        <v>0</v>
      </c>
      <c r="I195" s="35">
        <v>0</v>
      </c>
      <c r="J195" s="35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>
        <v>0</v>
      </c>
      <c r="X195" s="35">
        <v>0</v>
      </c>
      <c r="Y195" s="35">
        <v>48.66</v>
      </c>
    </row>
    <row r="196" spans="1:25" x14ac:dyDescent="0.25">
      <c r="A196" s="67">
        <f t="shared" si="5"/>
        <v>16</v>
      </c>
      <c r="B196" s="35">
        <v>8.81</v>
      </c>
      <c r="C196" s="35">
        <v>1.1399999999999999</v>
      </c>
      <c r="D196" s="35">
        <v>0</v>
      </c>
      <c r="E196" s="35">
        <v>0</v>
      </c>
      <c r="F196" s="35">
        <v>0</v>
      </c>
      <c r="G196" s="35">
        <v>0</v>
      </c>
      <c r="H196" s="35">
        <v>0</v>
      </c>
      <c r="I196" s="35">
        <v>0</v>
      </c>
      <c r="J196" s="35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135.57</v>
      </c>
      <c r="V196" s="35">
        <v>203.7</v>
      </c>
      <c r="W196" s="35">
        <v>290.19</v>
      </c>
      <c r="X196" s="35">
        <v>393.51</v>
      </c>
      <c r="Y196" s="35">
        <v>326.83</v>
      </c>
    </row>
    <row r="197" spans="1:25" x14ac:dyDescent="0.25">
      <c r="A197" s="67">
        <f t="shared" si="5"/>
        <v>17</v>
      </c>
      <c r="B197" s="35">
        <v>4.4400000000000004</v>
      </c>
      <c r="C197" s="35">
        <v>3.6</v>
      </c>
      <c r="D197" s="35">
        <v>0.02</v>
      </c>
      <c r="E197" s="35">
        <v>0.02</v>
      </c>
      <c r="F197" s="35">
        <v>3.45</v>
      </c>
      <c r="G197" s="35">
        <v>0.14000000000000001</v>
      </c>
      <c r="H197" s="35">
        <v>0.28999999999999998</v>
      </c>
      <c r="I197" s="35">
        <v>0</v>
      </c>
      <c r="J197" s="35">
        <v>0</v>
      </c>
      <c r="K197" s="35">
        <v>0.05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0.04</v>
      </c>
      <c r="R197" s="35">
        <v>0</v>
      </c>
      <c r="S197" s="35">
        <v>0.05</v>
      </c>
      <c r="T197" s="35">
        <v>0</v>
      </c>
      <c r="U197" s="35">
        <v>0.09</v>
      </c>
      <c r="V197" s="35">
        <v>0.2</v>
      </c>
      <c r="W197" s="35">
        <v>0.03</v>
      </c>
      <c r="X197" s="35">
        <v>3.23</v>
      </c>
      <c r="Y197" s="35">
        <v>0.01</v>
      </c>
    </row>
    <row r="198" spans="1:25" x14ac:dyDescent="0.25">
      <c r="A198" s="67">
        <f t="shared" si="5"/>
        <v>18</v>
      </c>
      <c r="B198" s="35">
        <v>2.92</v>
      </c>
      <c r="C198" s="35">
        <v>0</v>
      </c>
      <c r="D198" s="35">
        <v>0</v>
      </c>
      <c r="E198" s="35">
        <v>0</v>
      </c>
      <c r="F198" s="35">
        <v>0</v>
      </c>
      <c r="G198" s="35">
        <v>0</v>
      </c>
      <c r="H198" s="35">
        <v>0</v>
      </c>
      <c r="I198" s="35">
        <v>0</v>
      </c>
      <c r="J198" s="35">
        <v>8.1199999999999992</v>
      </c>
      <c r="K198" s="35">
        <v>3.59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0</v>
      </c>
      <c r="X198" s="35">
        <v>0</v>
      </c>
      <c r="Y198" s="35">
        <v>0</v>
      </c>
    </row>
    <row r="199" spans="1:25" x14ac:dyDescent="0.25">
      <c r="A199" s="67">
        <f t="shared" si="5"/>
        <v>19</v>
      </c>
      <c r="B199" s="35">
        <v>0</v>
      </c>
      <c r="C199" s="35">
        <v>0</v>
      </c>
      <c r="D199" s="35">
        <v>0</v>
      </c>
      <c r="E199" s="35">
        <v>0</v>
      </c>
      <c r="F199" s="35"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0.67</v>
      </c>
    </row>
    <row r="200" spans="1:25" x14ac:dyDescent="0.25">
      <c r="A200" s="67">
        <f t="shared" si="5"/>
        <v>20</v>
      </c>
      <c r="B200" s="35">
        <v>0</v>
      </c>
      <c r="C200" s="35">
        <v>0</v>
      </c>
      <c r="D200" s="35">
        <v>0</v>
      </c>
      <c r="E200" s="35">
        <v>0</v>
      </c>
      <c r="F200" s="35">
        <v>0</v>
      </c>
      <c r="G200" s="35">
        <v>0</v>
      </c>
      <c r="H200" s="35">
        <v>0</v>
      </c>
      <c r="I200" s="35">
        <v>0</v>
      </c>
      <c r="J200" s="35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>
        <v>0</v>
      </c>
      <c r="X200" s="35">
        <v>0</v>
      </c>
      <c r="Y200" s="35">
        <v>102.63</v>
      </c>
    </row>
    <row r="201" spans="1:25" x14ac:dyDescent="0.25">
      <c r="A201" s="67">
        <f t="shared" si="5"/>
        <v>21</v>
      </c>
      <c r="B201" s="35">
        <v>0</v>
      </c>
      <c r="C201" s="35">
        <v>0</v>
      </c>
      <c r="D201" s="35">
        <v>0</v>
      </c>
      <c r="E201" s="35">
        <v>0</v>
      </c>
      <c r="F201" s="35">
        <v>0</v>
      </c>
      <c r="G201" s="35">
        <v>0</v>
      </c>
      <c r="H201" s="35">
        <v>0</v>
      </c>
      <c r="I201" s="35">
        <v>0</v>
      </c>
      <c r="J201" s="35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5">
        <v>127.86</v>
      </c>
      <c r="W201" s="35">
        <v>34.71</v>
      </c>
      <c r="X201" s="35">
        <v>111.09</v>
      </c>
      <c r="Y201" s="35">
        <v>0</v>
      </c>
    </row>
    <row r="202" spans="1:25" x14ac:dyDescent="0.25">
      <c r="A202" s="67">
        <f t="shared" si="5"/>
        <v>22</v>
      </c>
      <c r="B202" s="35">
        <v>0</v>
      </c>
      <c r="C202" s="35">
        <v>0</v>
      </c>
      <c r="D202" s="35">
        <v>0</v>
      </c>
      <c r="E202" s="35">
        <v>0</v>
      </c>
      <c r="F202" s="35">
        <v>0</v>
      </c>
      <c r="G202" s="35">
        <v>0</v>
      </c>
      <c r="H202" s="35">
        <v>0</v>
      </c>
      <c r="I202" s="35">
        <v>0</v>
      </c>
      <c r="J202" s="35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5">
        <v>0</v>
      </c>
      <c r="W202" s="35">
        <v>0</v>
      </c>
      <c r="X202" s="35">
        <v>0</v>
      </c>
      <c r="Y202" s="35">
        <v>0</v>
      </c>
    </row>
    <row r="203" spans="1:25" x14ac:dyDescent="0.25">
      <c r="A203" s="67">
        <f t="shared" si="5"/>
        <v>23</v>
      </c>
      <c r="B203" s="35">
        <v>0</v>
      </c>
      <c r="C203" s="35">
        <v>0</v>
      </c>
      <c r="D203" s="35">
        <v>0</v>
      </c>
      <c r="E203" s="35">
        <v>0</v>
      </c>
      <c r="F203" s="35">
        <v>0</v>
      </c>
      <c r="G203" s="35">
        <v>0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5">
        <v>0</v>
      </c>
      <c r="W203" s="35">
        <v>0</v>
      </c>
      <c r="X203" s="35">
        <v>46.86</v>
      </c>
      <c r="Y203" s="35">
        <v>0</v>
      </c>
    </row>
    <row r="204" spans="1:25" x14ac:dyDescent="0.25">
      <c r="A204" s="67">
        <f t="shared" si="5"/>
        <v>24</v>
      </c>
      <c r="B204" s="35">
        <v>0</v>
      </c>
      <c r="C204" s="35">
        <v>0</v>
      </c>
      <c r="D204" s="35">
        <v>0</v>
      </c>
      <c r="E204" s="35">
        <v>0.14000000000000001</v>
      </c>
      <c r="F204" s="35">
        <v>0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5">
        <v>0</v>
      </c>
      <c r="W204" s="35">
        <v>0</v>
      </c>
      <c r="X204" s="35">
        <v>0</v>
      </c>
      <c r="Y204" s="35">
        <v>0</v>
      </c>
    </row>
    <row r="205" spans="1:25" x14ac:dyDescent="0.25">
      <c r="A205" s="67">
        <f t="shared" si="5"/>
        <v>25</v>
      </c>
      <c r="B205" s="35">
        <v>0</v>
      </c>
      <c r="C205" s="35">
        <v>0</v>
      </c>
      <c r="D205" s="35">
        <v>0</v>
      </c>
      <c r="E205" s="35">
        <v>0</v>
      </c>
      <c r="F205" s="35">
        <v>0</v>
      </c>
      <c r="G205" s="35">
        <v>0</v>
      </c>
      <c r="H205" s="35">
        <v>0</v>
      </c>
      <c r="I205" s="35">
        <v>0</v>
      </c>
      <c r="J205" s="35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5">
        <v>0</v>
      </c>
      <c r="W205" s="35">
        <v>0</v>
      </c>
      <c r="X205" s="35">
        <v>0</v>
      </c>
      <c r="Y205" s="35">
        <v>0</v>
      </c>
    </row>
    <row r="206" spans="1:25" x14ac:dyDescent="0.25">
      <c r="A206" s="67">
        <f t="shared" si="5"/>
        <v>26</v>
      </c>
      <c r="B206" s="35">
        <v>0</v>
      </c>
      <c r="C206" s="35">
        <v>0</v>
      </c>
      <c r="D206" s="35">
        <v>0</v>
      </c>
      <c r="E206" s="35">
        <v>0</v>
      </c>
      <c r="F206" s="35">
        <v>0</v>
      </c>
      <c r="G206" s="35">
        <v>0</v>
      </c>
      <c r="H206" s="35">
        <v>0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>
        <v>281.07</v>
      </c>
      <c r="X206" s="35">
        <v>405.76</v>
      </c>
      <c r="Y206" s="35">
        <v>418.73</v>
      </c>
    </row>
    <row r="207" spans="1:25" x14ac:dyDescent="0.25">
      <c r="A207" s="67">
        <f t="shared" si="5"/>
        <v>27</v>
      </c>
      <c r="B207" s="35">
        <v>0</v>
      </c>
      <c r="C207" s="35">
        <v>0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0.9</v>
      </c>
      <c r="W207" s="35">
        <v>82.76</v>
      </c>
      <c r="X207" s="35">
        <v>75.14</v>
      </c>
      <c r="Y207" s="35">
        <v>0</v>
      </c>
    </row>
    <row r="208" spans="1:25" x14ac:dyDescent="0.25">
      <c r="A208" s="67">
        <f t="shared" si="5"/>
        <v>28</v>
      </c>
      <c r="B208" s="35">
        <v>1.76</v>
      </c>
      <c r="C208" s="35">
        <v>0</v>
      </c>
      <c r="D208" s="35">
        <v>0</v>
      </c>
      <c r="E208" s="35">
        <v>0</v>
      </c>
      <c r="F208" s="35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0</v>
      </c>
    </row>
    <row r="209" spans="1:25" x14ac:dyDescent="0.25">
      <c r="A209" s="67">
        <f t="shared" si="5"/>
        <v>29</v>
      </c>
      <c r="B209" s="35">
        <v>0</v>
      </c>
      <c r="C209" s="35">
        <v>22.78</v>
      </c>
      <c r="D209" s="35">
        <v>0.13</v>
      </c>
      <c r="E209" s="35">
        <v>2.31</v>
      </c>
      <c r="F209" s="35">
        <v>5.93</v>
      </c>
      <c r="G209" s="35">
        <v>3.05</v>
      </c>
      <c r="H209" s="35">
        <v>21.47</v>
      </c>
      <c r="I209" s="35">
        <v>7.22</v>
      </c>
      <c r="J209" s="35">
        <v>8.24</v>
      </c>
      <c r="K209" s="35">
        <v>18.96</v>
      </c>
      <c r="L209" s="35">
        <v>23.79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5">
        <v>0</v>
      </c>
      <c r="W209" s="35">
        <v>167.44</v>
      </c>
      <c r="X209" s="35">
        <v>167.66</v>
      </c>
      <c r="Y209" s="35">
        <v>0</v>
      </c>
    </row>
    <row r="210" spans="1:25" x14ac:dyDescent="0.25">
      <c r="A210" s="67">
        <f t="shared" si="5"/>
        <v>30</v>
      </c>
      <c r="B210" s="35">
        <v>0</v>
      </c>
      <c r="C210" s="35">
        <v>0</v>
      </c>
      <c r="D210" s="35">
        <v>1.6</v>
      </c>
      <c r="E210" s="35">
        <v>1.72</v>
      </c>
      <c r="F210" s="35">
        <v>0</v>
      </c>
      <c r="G210" s="35">
        <v>0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5">
        <v>0</v>
      </c>
      <c r="W210" s="35">
        <v>0</v>
      </c>
      <c r="X210" s="35">
        <v>0</v>
      </c>
      <c r="Y210" s="35">
        <v>0</v>
      </c>
    </row>
    <row r="211" spans="1:25" x14ac:dyDescent="0.25">
      <c r="A211" s="67">
        <f t="shared" si="5"/>
        <v>31</v>
      </c>
      <c r="B211" s="35">
        <v>0</v>
      </c>
      <c r="C211" s="35">
        <v>0</v>
      </c>
      <c r="D211" s="35">
        <v>0</v>
      </c>
      <c r="E211" s="35">
        <v>0.73</v>
      </c>
      <c r="F211" s="35">
        <v>0.05</v>
      </c>
      <c r="G211" s="35">
        <v>0</v>
      </c>
      <c r="H211" s="35">
        <v>0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5">
        <v>0</v>
      </c>
      <c r="W211" s="35">
        <v>5.48</v>
      </c>
      <c r="X211" s="35">
        <v>0</v>
      </c>
      <c r="Y211" s="35">
        <v>0.14000000000000001</v>
      </c>
    </row>
    <row r="213" spans="1:25" ht="30" customHeight="1" x14ac:dyDescent="0.25">
      <c r="A213" s="92" t="s">
        <v>153</v>
      </c>
      <c r="B213" s="92"/>
      <c r="C213" s="92"/>
      <c r="D213" s="92"/>
      <c r="E213" s="92"/>
      <c r="F213" s="92"/>
      <c r="G213" s="92"/>
      <c r="H213" s="92"/>
      <c r="I213" s="92"/>
      <c r="J213" s="34" t="s">
        <v>154</v>
      </c>
      <c r="K213" s="34"/>
      <c r="L213" s="34"/>
    </row>
    <row r="214" spans="1:25" ht="30" customHeight="1" x14ac:dyDescent="0.25">
      <c r="A214" s="93" t="s">
        <v>155</v>
      </c>
      <c r="B214" s="94"/>
      <c r="C214" s="94"/>
      <c r="D214" s="94"/>
      <c r="E214" s="94"/>
      <c r="F214" s="94"/>
      <c r="G214" s="94"/>
      <c r="H214" s="94"/>
      <c r="I214" s="95"/>
      <c r="J214" s="86" t="s">
        <v>204</v>
      </c>
      <c r="K214" s="87"/>
      <c r="L214" s="88"/>
    </row>
    <row r="215" spans="1:25" ht="30" customHeight="1" x14ac:dyDescent="0.25">
      <c r="A215" s="93" t="s">
        <v>156</v>
      </c>
      <c r="B215" s="94"/>
      <c r="C215" s="94"/>
      <c r="D215" s="94"/>
      <c r="E215" s="94"/>
      <c r="F215" s="94"/>
      <c r="G215" s="94"/>
      <c r="H215" s="94"/>
      <c r="I215" s="95"/>
      <c r="J215" s="86" t="s">
        <v>205</v>
      </c>
      <c r="K215" s="87"/>
      <c r="L215" s="88"/>
    </row>
    <row r="217" spans="1:25" ht="28.9" customHeight="1" x14ac:dyDescent="0.25">
      <c r="A217" s="93" t="s">
        <v>157</v>
      </c>
      <c r="B217" s="94"/>
      <c r="C217" s="94"/>
      <c r="D217" s="94"/>
      <c r="E217" s="94"/>
      <c r="F217" s="94"/>
      <c r="G217" s="94"/>
      <c r="H217" s="95"/>
      <c r="I217" s="54">
        <v>803585.3899999999</v>
      </c>
      <c r="J217" s="54"/>
      <c r="K217" s="72"/>
      <c r="L217" s="72"/>
      <c r="M217" s="72"/>
      <c r="N217" s="72"/>
    </row>
    <row r="218" spans="1:25" x14ac:dyDescent="0.25">
      <c r="A218" s="37"/>
      <c r="B218" s="38"/>
      <c r="C218" s="38"/>
      <c r="D218" s="38"/>
      <c r="E218" s="38"/>
      <c r="F218" s="38"/>
      <c r="G218" s="38"/>
      <c r="H218" s="38"/>
      <c r="I218" s="90"/>
      <c r="J218" s="90"/>
      <c r="K218" s="72"/>
      <c r="L218" s="72"/>
      <c r="M218" s="72"/>
      <c r="N218" s="72"/>
    </row>
    <row r="219" spans="1:25" x14ac:dyDescent="0.25">
      <c r="A219" s="63" t="s">
        <v>158</v>
      </c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</row>
    <row r="220" spans="1:25" ht="15.75" customHeight="1" x14ac:dyDescent="0.25">
      <c r="A220" s="56" t="s">
        <v>75</v>
      </c>
      <c r="B220" s="64" t="s">
        <v>147</v>
      </c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6"/>
    </row>
    <row r="221" spans="1:25" ht="30" customHeight="1" x14ac:dyDescent="0.25">
      <c r="A221" s="60"/>
      <c r="B221" s="55" t="s">
        <v>77</v>
      </c>
      <c r="C221" s="55" t="s">
        <v>78</v>
      </c>
      <c r="D221" s="55" t="s">
        <v>79</v>
      </c>
      <c r="E221" s="55" t="s">
        <v>80</v>
      </c>
      <c r="F221" s="55" t="s">
        <v>81</v>
      </c>
      <c r="G221" s="55" t="s">
        <v>82</v>
      </c>
      <c r="H221" s="55" t="s">
        <v>83</v>
      </c>
      <c r="I221" s="55" t="s">
        <v>84</v>
      </c>
      <c r="J221" s="55" t="s">
        <v>85</v>
      </c>
      <c r="K221" s="55" t="s">
        <v>86</v>
      </c>
      <c r="L221" s="55" t="s">
        <v>87</v>
      </c>
      <c r="M221" s="55" t="s">
        <v>88</v>
      </c>
      <c r="N221" s="55" t="s">
        <v>89</v>
      </c>
      <c r="O221" s="55" t="s">
        <v>90</v>
      </c>
      <c r="P221" s="55" t="s">
        <v>91</v>
      </c>
      <c r="Q221" s="55" t="s">
        <v>92</v>
      </c>
      <c r="R221" s="55" t="s">
        <v>93</v>
      </c>
      <c r="S221" s="55" t="s">
        <v>94</v>
      </c>
      <c r="T221" s="55" t="s">
        <v>95</v>
      </c>
      <c r="U221" s="55" t="s">
        <v>96</v>
      </c>
      <c r="V221" s="55" t="s">
        <v>97</v>
      </c>
      <c r="W221" s="55" t="s">
        <v>98</v>
      </c>
      <c r="X221" s="55" t="s">
        <v>99</v>
      </c>
      <c r="Y221" s="55" t="s">
        <v>100</v>
      </c>
    </row>
    <row r="222" spans="1:25" ht="15" customHeight="1" x14ac:dyDescent="0.25">
      <c r="A222" s="67">
        <v>1</v>
      </c>
      <c r="B222" s="35">
        <v>2100.3200000000002</v>
      </c>
      <c r="C222" s="35">
        <v>2120.04</v>
      </c>
      <c r="D222" s="35">
        <v>2213.2599999999998</v>
      </c>
      <c r="E222" s="35">
        <v>2635.4900000000002</v>
      </c>
      <c r="F222" s="35">
        <v>2703.8300000000004</v>
      </c>
      <c r="G222" s="35">
        <v>2692.98</v>
      </c>
      <c r="H222" s="35">
        <v>2874.2599999999998</v>
      </c>
      <c r="I222" s="35">
        <v>2752.22</v>
      </c>
      <c r="J222" s="35">
        <v>2639.55</v>
      </c>
      <c r="K222" s="35">
        <v>2598.09</v>
      </c>
      <c r="L222" s="35">
        <v>2243.21</v>
      </c>
      <c r="M222" s="35">
        <v>2239.36</v>
      </c>
      <c r="N222" s="35">
        <v>2431.63</v>
      </c>
      <c r="O222" s="35">
        <v>2242.88</v>
      </c>
      <c r="P222" s="35">
        <v>2333.73</v>
      </c>
      <c r="Q222" s="35">
        <v>2652.05</v>
      </c>
      <c r="R222" s="35">
        <v>2641.64</v>
      </c>
      <c r="S222" s="35">
        <v>2470.1200000000003</v>
      </c>
      <c r="T222" s="35">
        <v>2301.1200000000003</v>
      </c>
      <c r="U222" s="35">
        <v>2241.27</v>
      </c>
      <c r="V222" s="35">
        <v>2122.41</v>
      </c>
      <c r="W222" s="35">
        <v>2035.1799999999998</v>
      </c>
      <c r="X222" s="35">
        <v>1976.67</v>
      </c>
      <c r="Y222" s="35">
        <v>1968.23</v>
      </c>
    </row>
    <row r="223" spans="1:25" ht="15" customHeight="1" x14ac:dyDescent="0.25">
      <c r="A223" s="67">
        <v>2</v>
      </c>
      <c r="B223" s="35">
        <v>2096.9699999999998</v>
      </c>
      <c r="C223" s="35">
        <v>2100.86</v>
      </c>
      <c r="D223" s="35">
        <v>2098.7599999999998</v>
      </c>
      <c r="E223" s="35">
        <v>2207.81</v>
      </c>
      <c r="F223" s="35">
        <v>2217.06</v>
      </c>
      <c r="G223" s="35">
        <v>2225.1799999999998</v>
      </c>
      <c r="H223" s="35">
        <v>2221.3300000000004</v>
      </c>
      <c r="I223" s="35">
        <v>2215.34</v>
      </c>
      <c r="J223" s="35">
        <v>2215.86</v>
      </c>
      <c r="K223" s="35">
        <v>2229.25</v>
      </c>
      <c r="L223" s="35">
        <v>2135.61</v>
      </c>
      <c r="M223" s="35">
        <v>2136.11</v>
      </c>
      <c r="N223" s="35">
        <v>2130.7800000000002</v>
      </c>
      <c r="O223" s="35">
        <v>2139.84</v>
      </c>
      <c r="P223" s="35">
        <v>2157.54</v>
      </c>
      <c r="Q223" s="35">
        <v>2164.63</v>
      </c>
      <c r="R223" s="35">
        <v>2233.67</v>
      </c>
      <c r="S223" s="35">
        <v>2243.71</v>
      </c>
      <c r="T223" s="35">
        <v>2129.1999999999998</v>
      </c>
      <c r="U223" s="35">
        <v>2121.11</v>
      </c>
      <c r="V223" s="35">
        <v>2118.09</v>
      </c>
      <c r="W223" s="35">
        <v>2118.35</v>
      </c>
      <c r="X223" s="35">
        <v>2116.5</v>
      </c>
      <c r="Y223" s="35">
        <v>2116.4</v>
      </c>
    </row>
    <row r="224" spans="1:25" x14ac:dyDescent="0.25">
      <c r="A224" s="67">
        <f>A223+1</f>
        <v>3</v>
      </c>
      <c r="B224" s="35">
        <v>2125.4699999999998</v>
      </c>
      <c r="C224" s="35">
        <v>2140.73</v>
      </c>
      <c r="D224" s="35">
        <v>2142.65</v>
      </c>
      <c r="E224" s="35">
        <v>2144.4699999999998</v>
      </c>
      <c r="F224" s="35">
        <v>2149.6</v>
      </c>
      <c r="G224" s="35">
        <v>2222.88</v>
      </c>
      <c r="H224" s="35">
        <v>2237.31</v>
      </c>
      <c r="I224" s="35">
        <v>2247.4500000000003</v>
      </c>
      <c r="J224" s="35">
        <v>2244.0099999999998</v>
      </c>
      <c r="K224" s="35">
        <v>2239.0800000000004</v>
      </c>
      <c r="L224" s="35">
        <v>2248.64</v>
      </c>
      <c r="M224" s="35">
        <v>2240.0500000000002</v>
      </c>
      <c r="N224" s="35">
        <v>2244.23</v>
      </c>
      <c r="O224" s="35">
        <v>2240.2800000000002</v>
      </c>
      <c r="P224" s="35">
        <v>2266.73</v>
      </c>
      <c r="Q224" s="35">
        <v>2303.1200000000003</v>
      </c>
      <c r="R224" s="35">
        <v>2313.8700000000003</v>
      </c>
      <c r="S224" s="35">
        <v>2381.6</v>
      </c>
      <c r="T224" s="35">
        <v>2236.0800000000004</v>
      </c>
      <c r="U224" s="35">
        <v>2230.67</v>
      </c>
      <c r="V224" s="35">
        <v>2129.64</v>
      </c>
      <c r="W224" s="35">
        <v>2129.54</v>
      </c>
      <c r="X224" s="35">
        <v>2129.34</v>
      </c>
      <c r="Y224" s="35">
        <v>2128.2800000000002</v>
      </c>
    </row>
    <row r="225" spans="1:25" x14ac:dyDescent="0.25">
      <c r="A225" s="67">
        <f t="shared" ref="A225:A252" si="6">A224+1</f>
        <v>4</v>
      </c>
      <c r="B225" s="35">
        <v>2132.17</v>
      </c>
      <c r="C225" s="35">
        <v>2138.14</v>
      </c>
      <c r="D225" s="35">
        <v>2145.8000000000002</v>
      </c>
      <c r="E225" s="35">
        <v>2159.0500000000002</v>
      </c>
      <c r="F225" s="35">
        <v>2155.87</v>
      </c>
      <c r="G225" s="35">
        <v>2147.14</v>
      </c>
      <c r="H225" s="35">
        <v>2158.2800000000002</v>
      </c>
      <c r="I225" s="35">
        <v>2160.9899999999998</v>
      </c>
      <c r="J225" s="35">
        <v>2169.7599999999998</v>
      </c>
      <c r="K225" s="35">
        <v>2168.88</v>
      </c>
      <c r="L225" s="35">
        <v>2173.4899999999998</v>
      </c>
      <c r="M225" s="35">
        <v>2175.06</v>
      </c>
      <c r="N225" s="35">
        <v>2175.19</v>
      </c>
      <c r="O225" s="35">
        <v>2182.89</v>
      </c>
      <c r="P225" s="35">
        <v>2226.5500000000002</v>
      </c>
      <c r="Q225" s="35">
        <v>2242.77</v>
      </c>
      <c r="R225" s="35">
        <v>2259.7599999999998</v>
      </c>
      <c r="S225" s="35">
        <v>2266.8300000000004</v>
      </c>
      <c r="T225" s="35">
        <v>2162.85</v>
      </c>
      <c r="U225" s="35">
        <v>2148.8000000000002</v>
      </c>
      <c r="V225" s="35">
        <v>2129.96</v>
      </c>
      <c r="W225" s="35">
        <v>2130.75</v>
      </c>
      <c r="X225" s="35">
        <v>2130.81</v>
      </c>
      <c r="Y225" s="35">
        <v>2127.9499999999998</v>
      </c>
    </row>
    <row r="226" spans="1:25" x14ac:dyDescent="0.25">
      <c r="A226" s="67">
        <f t="shared" si="6"/>
        <v>5</v>
      </c>
      <c r="B226" s="35">
        <v>2156.7399999999998</v>
      </c>
      <c r="C226" s="35">
        <v>2162.5500000000002</v>
      </c>
      <c r="D226" s="35">
        <v>2161.63</v>
      </c>
      <c r="E226" s="35">
        <v>2163.88</v>
      </c>
      <c r="F226" s="35">
        <v>2152.69</v>
      </c>
      <c r="G226" s="35">
        <v>2144.4499999999998</v>
      </c>
      <c r="H226" s="35">
        <v>2188.0400000000004</v>
      </c>
      <c r="I226" s="35">
        <v>2203.3000000000002</v>
      </c>
      <c r="J226" s="35">
        <v>2213</v>
      </c>
      <c r="K226" s="35">
        <v>2223.2000000000003</v>
      </c>
      <c r="L226" s="35">
        <v>2229.15</v>
      </c>
      <c r="M226" s="35">
        <v>2235.14</v>
      </c>
      <c r="N226" s="35">
        <v>2243.6600000000003</v>
      </c>
      <c r="O226" s="35">
        <v>2248.2900000000004</v>
      </c>
      <c r="P226" s="35">
        <v>2268.4699999999998</v>
      </c>
      <c r="Q226" s="35">
        <v>2352.23</v>
      </c>
      <c r="R226" s="35">
        <v>2359.48</v>
      </c>
      <c r="S226" s="35">
        <v>2326.4299999999998</v>
      </c>
      <c r="T226" s="35">
        <v>2187.23</v>
      </c>
      <c r="U226" s="35">
        <v>2171.7800000000002</v>
      </c>
      <c r="V226" s="35">
        <v>2148.9899999999998</v>
      </c>
      <c r="W226" s="35">
        <v>2149.31</v>
      </c>
      <c r="X226" s="35">
        <v>2164.0500000000002</v>
      </c>
      <c r="Y226" s="35">
        <v>2146.17</v>
      </c>
    </row>
    <row r="227" spans="1:25" x14ac:dyDescent="0.25">
      <c r="A227" s="67">
        <f t="shared" si="6"/>
        <v>6</v>
      </c>
      <c r="B227" s="35">
        <v>2182.0099999999998</v>
      </c>
      <c r="C227" s="35">
        <v>2172.84</v>
      </c>
      <c r="D227" s="35">
        <v>2191.98</v>
      </c>
      <c r="E227" s="35">
        <v>2190.5099999999998</v>
      </c>
      <c r="F227" s="35">
        <v>2193.77</v>
      </c>
      <c r="G227" s="35">
        <v>2209.15</v>
      </c>
      <c r="H227" s="35">
        <v>2219.06</v>
      </c>
      <c r="I227" s="35">
        <v>2228.7199999999998</v>
      </c>
      <c r="J227" s="35">
        <v>2237.48</v>
      </c>
      <c r="K227" s="35">
        <v>2229.46</v>
      </c>
      <c r="L227" s="35">
        <v>2236.44</v>
      </c>
      <c r="M227" s="35">
        <v>2251.4</v>
      </c>
      <c r="N227" s="35">
        <v>2235.71</v>
      </c>
      <c r="O227" s="35">
        <v>2248.35</v>
      </c>
      <c r="P227" s="35">
        <v>2451.1200000000003</v>
      </c>
      <c r="Q227" s="35">
        <v>2345.92</v>
      </c>
      <c r="R227" s="35">
        <v>2343.4900000000002</v>
      </c>
      <c r="S227" s="35">
        <v>2301.36</v>
      </c>
      <c r="T227" s="35">
        <v>2230.8200000000002</v>
      </c>
      <c r="U227" s="35">
        <v>2196.7800000000002</v>
      </c>
      <c r="V227" s="35">
        <v>2160.14</v>
      </c>
      <c r="W227" s="35">
        <v>2189.31</v>
      </c>
      <c r="X227" s="35">
        <v>2181.3000000000002</v>
      </c>
      <c r="Y227" s="35">
        <v>2161.37</v>
      </c>
    </row>
    <row r="228" spans="1:25" x14ac:dyDescent="0.25">
      <c r="A228" s="67">
        <f t="shared" si="6"/>
        <v>7</v>
      </c>
      <c r="B228" s="35">
        <v>2247.8000000000002</v>
      </c>
      <c r="C228" s="35">
        <v>2259.3000000000002</v>
      </c>
      <c r="D228" s="35">
        <v>2262.86</v>
      </c>
      <c r="E228" s="35">
        <v>2274.1600000000003</v>
      </c>
      <c r="F228" s="35">
        <v>2273.25</v>
      </c>
      <c r="G228" s="35">
        <v>2300.46</v>
      </c>
      <c r="H228" s="35">
        <v>2284.94</v>
      </c>
      <c r="I228" s="35">
        <v>2277.63</v>
      </c>
      <c r="J228" s="35">
        <v>2280.0700000000002</v>
      </c>
      <c r="K228" s="35">
        <v>2278.88</v>
      </c>
      <c r="L228" s="35">
        <v>2284.25</v>
      </c>
      <c r="M228" s="35">
        <v>2286.56</v>
      </c>
      <c r="N228" s="35">
        <v>2300.4500000000003</v>
      </c>
      <c r="O228" s="35">
        <v>2305.38</v>
      </c>
      <c r="P228" s="35">
        <v>2311.1</v>
      </c>
      <c r="Q228" s="35">
        <v>2312.0400000000004</v>
      </c>
      <c r="R228" s="35">
        <v>2315.15</v>
      </c>
      <c r="S228" s="35">
        <v>2315.1600000000003</v>
      </c>
      <c r="T228" s="35">
        <v>2283.42</v>
      </c>
      <c r="U228" s="35">
        <v>2266.6799999999998</v>
      </c>
      <c r="V228" s="35">
        <v>2255.5800000000004</v>
      </c>
      <c r="W228" s="35">
        <v>2258.63</v>
      </c>
      <c r="X228" s="35">
        <v>2251.19</v>
      </c>
      <c r="Y228" s="35">
        <v>2252.7900000000004</v>
      </c>
    </row>
    <row r="229" spans="1:25" x14ac:dyDescent="0.25">
      <c r="A229" s="67">
        <f t="shared" si="6"/>
        <v>8</v>
      </c>
      <c r="B229" s="35">
        <v>2166.5300000000002</v>
      </c>
      <c r="C229" s="35">
        <v>2182.59</v>
      </c>
      <c r="D229" s="35">
        <v>2196.5300000000002</v>
      </c>
      <c r="E229" s="35">
        <v>2204.69</v>
      </c>
      <c r="F229" s="35">
        <v>2209.02</v>
      </c>
      <c r="G229" s="35">
        <v>2231.5700000000002</v>
      </c>
      <c r="H229" s="35">
        <v>2242.2900000000004</v>
      </c>
      <c r="I229" s="35">
        <v>2237.69</v>
      </c>
      <c r="J229" s="35">
        <v>2293.2199999999998</v>
      </c>
      <c r="K229" s="35">
        <v>2303.1</v>
      </c>
      <c r="L229" s="35">
        <v>2260.84</v>
      </c>
      <c r="M229" s="35">
        <v>2266.9699999999998</v>
      </c>
      <c r="N229" s="35">
        <v>2255.64</v>
      </c>
      <c r="O229" s="35">
        <v>2224.71</v>
      </c>
      <c r="P229" s="35">
        <v>2253.56</v>
      </c>
      <c r="Q229" s="35">
        <v>2337.15</v>
      </c>
      <c r="R229" s="35">
        <v>2365.39</v>
      </c>
      <c r="S229" s="35">
        <v>2455.42</v>
      </c>
      <c r="T229" s="35">
        <v>2253.6799999999998</v>
      </c>
      <c r="U229" s="35">
        <v>2234.5</v>
      </c>
      <c r="V229" s="35">
        <v>2169.96</v>
      </c>
      <c r="W229" s="35">
        <v>2176.9499999999998</v>
      </c>
      <c r="X229" s="35">
        <v>2180.67</v>
      </c>
      <c r="Y229" s="35">
        <v>2178.81</v>
      </c>
    </row>
    <row r="230" spans="1:25" x14ac:dyDescent="0.25">
      <c r="A230" s="67">
        <f t="shared" si="6"/>
        <v>9</v>
      </c>
      <c r="B230" s="35">
        <v>2281.0300000000002</v>
      </c>
      <c r="C230" s="35">
        <v>2295.1600000000003</v>
      </c>
      <c r="D230" s="35">
        <v>2299.11</v>
      </c>
      <c r="E230" s="35">
        <v>2312.2000000000003</v>
      </c>
      <c r="F230" s="35">
        <v>2312.0400000000004</v>
      </c>
      <c r="G230" s="35">
        <v>2312.7800000000002</v>
      </c>
      <c r="H230" s="35">
        <v>2318.31</v>
      </c>
      <c r="I230" s="35">
        <v>2336.5099999999998</v>
      </c>
      <c r="J230" s="35">
        <v>2362.89</v>
      </c>
      <c r="K230" s="35">
        <v>2381.6</v>
      </c>
      <c r="L230" s="35">
        <v>2390.17</v>
      </c>
      <c r="M230" s="35">
        <v>2362</v>
      </c>
      <c r="N230" s="35">
        <v>2353.98</v>
      </c>
      <c r="O230" s="35">
        <v>2334.61</v>
      </c>
      <c r="P230" s="35">
        <v>2380.5300000000002</v>
      </c>
      <c r="Q230" s="35">
        <v>2414.19</v>
      </c>
      <c r="R230" s="35">
        <v>2440.46</v>
      </c>
      <c r="S230" s="35">
        <v>2520.3000000000002</v>
      </c>
      <c r="T230" s="35">
        <v>2352.1600000000003</v>
      </c>
      <c r="U230" s="35">
        <v>2325.5099999999998</v>
      </c>
      <c r="V230" s="35">
        <v>2283.59</v>
      </c>
      <c r="W230" s="35">
        <v>2282.1799999999998</v>
      </c>
      <c r="X230" s="35">
        <v>2280.2000000000003</v>
      </c>
      <c r="Y230" s="35">
        <v>2271.0400000000004</v>
      </c>
    </row>
    <row r="231" spans="1:25" x14ac:dyDescent="0.25">
      <c r="A231" s="67">
        <f t="shared" si="6"/>
        <v>10</v>
      </c>
      <c r="B231" s="35">
        <v>2231.35</v>
      </c>
      <c r="C231" s="35">
        <v>2236.3000000000002</v>
      </c>
      <c r="D231" s="35">
        <v>2237.59</v>
      </c>
      <c r="E231" s="35">
        <v>2266.2199999999998</v>
      </c>
      <c r="F231" s="35">
        <v>2278.8200000000002</v>
      </c>
      <c r="G231" s="35">
        <v>2292.81</v>
      </c>
      <c r="H231" s="35">
        <v>2294.5</v>
      </c>
      <c r="I231" s="35">
        <v>2288.5800000000004</v>
      </c>
      <c r="J231" s="35">
        <v>2302.13</v>
      </c>
      <c r="K231" s="35">
        <v>2304.8300000000004</v>
      </c>
      <c r="L231" s="35">
        <v>2305.0099999999998</v>
      </c>
      <c r="M231" s="35">
        <v>2301.4</v>
      </c>
      <c r="N231" s="35">
        <v>2309.9</v>
      </c>
      <c r="O231" s="35">
        <v>2305.9100000000003</v>
      </c>
      <c r="P231" s="35">
        <v>2400.9900000000002</v>
      </c>
      <c r="Q231" s="35">
        <v>2256.73</v>
      </c>
      <c r="R231" s="35">
        <v>2256.2000000000003</v>
      </c>
      <c r="S231" s="35">
        <v>2256.9500000000003</v>
      </c>
      <c r="T231" s="35">
        <v>2240.81</v>
      </c>
      <c r="U231" s="35">
        <v>2232.02</v>
      </c>
      <c r="V231" s="35">
        <v>2187.6799999999998</v>
      </c>
      <c r="W231" s="35">
        <v>2209.48</v>
      </c>
      <c r="X231" s="35">
        <v>2220.4299999999998</v>
      </c>
      <c r="Y231" s="35">
        <v>2207.39</v>
      </c>
    </row>
    <row r="232" spans="1:25" x14ac:dyDescent="0.25">
      <c r="A232" s="67">
        <f t="shared" si="6"/>
        <v>11</v>
      </c>
      <c r="B232" s="35">
        <v>2261.56</v>
      </c>
      <c r="C232" s="35">
        <v>2269.5500000000002</v>
      </c>
      <c r="D232" s="35">
        <v>2266.06</v>
      </c>
      <c r="E232" s="35">
        <v>2274.73</v>
      </c>
      <c r="F232" s="35">
        <v>2275.39</v>
      </c>
      <c r="G232" s="35">
        <v>2279.59</v>
      </c>
      <c r="H232" s="35">
        <v>2275.2800000000002</v>
      </c>
      <c r="I232" s="35">
        <v>2272.81</v>
      </c>
      <c r="J232" s="35">
        <v>2284.92</v>
      </c>
      <c r="K232" s="35">
        <v>2287.0700000000002</v>
      </c>
      <c r="L232" s="35">
        <v>2281.59</v>
      </c>
      <c r="M232" s="35">
        <v>2276.5700000000002</v>
      </c>
      <c r="N232" s="35">
        <v>2281.14</v>
      </c>
      <c r="O232" s="35">
        <v>2274.7400000000002</v>
      </c>
      <c r="P232" s="35">
        <v>2283.0700000000002</v>
      </c>
      <c r="Q232" s="35">
        <v>2284.17</v>
      </c>
      <c r="R232" s="35">
        <v>2281.39</v>
      </c>
      <c r="S232" s="35">
        <v>2297.5099999999998</v>
      </c>
      <c r="T232" s="35">
        <v>2269.86</v>
      </c>
      <c r="U232" s="35">
        <v>2264.71</v>
      </c>
      <c r="V232" s="35">
        <v>2256.7199999999998</v>
      </c>
      <c r="W232" s="35">
        <v>2257.77</v>
      </c>
      <c r="X232" s="35">
        <v>2254.06</v>
      </c>
      <c r="Y232" s="35">
        <v>2254.3200000000002</v>
      </c>
    </row>
    <row r="233" spans="1:25" x14ac:dyDescent="0.25">
      <c r="A233" s="67">
        <f t="shared" si="6"/>
        <v>12</v>
      </c>
      <c r="B233" s="35">
        <v>2484.0800000000004</v>
      </c>
      <c r="C233" s="35">
        <v>2499.6799999999998</v>
      </c>
      <c r="D233" s="35">
        <v>2501.8700000000003</v>
      </c>
      <c r="E233" s="35">
        <v>2503.42</v>
      </c>
      <c r="F233" s="35">
        <v>2504.52</v>
      </c>
      <c r="G233" s="35">
        <v>2515.7599999999998</v>
      </c>
      <c r="H233" s="35">
        <v>2513.3000000000002</v>
      </c>
      <c r="I233" s="35">
        <v>2503.1600000000003</v>
      </c>
      <c r="J233" s="35">
        <v>2504.67</v>
      </c>
      <c r="K233" s="35">
        <v>2503.36</v>
      </c>
      <c r="L233" s="35">
        <v>2500.9500000000003</v>
      </c>
      <c r="M233" s="35">
        <v>2501.94</v>
      </c>
      <c r="N233" s="35">
        <v>2557.13</v>
      </c>
      <c r="O233" s="35">
        <v>2598.4</v>
      </c>
      <c r="P233" s="35">
        <v>2730.7000000000003</v>
      </c>
      <c r="Q233" s="35">
        <v>2640.14</v>
      </c>
      <c r="R233" s="35">
        <v>2624.97</v>
      </c>
      <c r="S233" s="35">
        <v>2502.5800000000004</v>
      </c>
      <c r="T233" s="35">
        <v>2501.46</v>
      </c>
      <c r="U233" s="35">
        <v>2427.61</v>
      </c>
      <c r="V233" s="35">
        <v>2453.0300000000002</v>
      </c>
      <c r="W233" s="35">
        <v>2466.14</v>
      </c>
      <c r="X233" s="35">
        <v>2454.5</v>
      </c>
      <c r="Y233" s="35">
        <v>2465.84</v>
      </c>
    </row>
    <row r="234" spans="1:25" x14ac:dyDescent="0.25">
      <c r="A234" s="67">
        <f t="shared" si="6"/>
        <v>13</v>
      </c>
      <c r="B234" s="35">
        <v>2337.84</v>
      </c>
      <c r="C234" s="35">
        <v>2344.94</v>
      </c>
      <c r="D234" s="35">
        <v>2344.7000000000003</v>
      </c>
      <c r="E234" s="35">
        <v>2356.84</v>
      </c>
      <c r="F234" s="35">
        <v>2365.7800000000002</v>
      </c>
      <c r="G234" s="35">
        <v>2369.9</v>
      </c>
      <c r="H234" s="35">
        <v>2370.8000000000002</v>
      </c>
      <c r="I234" s="35">
        <v>2365.9</v>
      </c>
      <c r="J234" s="35">
        <v>2366.9299999999998</v>
      </c>
      <c r="K234" s="35">
        <v>2363.9299999999998</v>
      </c>
      <c r="L234" s="35">
        <v>2363.52</v>
      </c>
      <c r="M234" s="35">
        <v>2366.7800000000002</v>
      </c>
      <c r="N234" s="35">
        <v>2371.0700000000002</v>
      </c>
      <c r="O234" s="35">
        <v>2381.88</v>
      </c>
      <c r="P234" s="35">
        <v>2553.6200000000003</v>
      </c>
      <c r="Q234" s="35">
        <v>2538.6</v>
      </c>
      <c r="R234" s="35">
        <v>2531.4900000000002</v>
      </c>
      <c r="S234" s="35">
        <v>2373.69</v>
      </c>
      <c r="T234" s="35">
        <v>2361.59</v>
      </c>
      <c r="U234" s="35">
        <v>2347.5400000000004</v>
      </c>
      <c r="V234" s="35">
        <v>2346.3700000000003</v>
      </c>
      <c r="W234" s="35">
        <v>2327.2199999999998</v>
      </c>
      <c r="X234" s="35">
        <v>2301.25</v>
      </c>
      <c r="Y234" s="35">
        <v>2291.39</v>
      </c>
    </row>
    <row r="235" spans="1:25" x14ac:dyDescent="0.25">
      <c r="A235" s="67">
        <f t="shared" si="6"/>
        <v>14</v>
      </c>
      <c r="B235" s="35">
        <v>2405.64</v>
      </c>
      <c r="C235" s="35">
        <v>2479.4299999999998</v>
      </c>
      <c r="D235" s="35">
        <v>2486.44</v>
      </c>
      <c r="E235" s="35">
        <v>2494.3300000000004</v>
      </c>
      <c r="F235" s="35">
        <v>2492.8700000000003</v>
      </c>
      <c r="G235" s="35">
        <v>2493.15</v>
      </c>
      <c r="H235" s="35">
        <v>2502.7599999999998</v>
      </c>
      <c r="I235" s="35">
        <v>2491.94</v>
      </c>
      <c r="J235" s="35">
        <v>2489.6799999999998</v>
      </c>
      <c r="K235" s="35">
        <v>2489.92</v>
      </c>
      <c r="L235" s="35">
        <v>2493.3700000000003</v>
      </c>
      <c r="M235" s="35">
        <v>2492.71</v>
      </c>
      <c r="N235" s="35">
        <v>2497.7800000000002</v>
      </c>
      <c r="O235" s="35">
        <v>2555.8200000000002</v>
      </c>
      <c r="P235" s="35">
        <v>2686.2599999999998</v>
      </c>
      <c r="Q235" s="35">
        <v>2593.19</v>
      </c>
      <c r="R235" s="35">
        <v>2604.5700000000002</v>
      </c>
      <c r="S235" s="35">
        <v>2530.9500000000003</v>
      </c>
      <c r="T235" s="35">
        <v>2472.2900000000004</v>
      </c>
      <c r="U235" s="35">
        <v>2478.0300000000002</v>
      </c>
      <c r="V235" s="35">
        <v>2455.3000000000002</v>
      </c>
      <c r="W235" s="35">
        <v>2464.5</v>
      </c>
      <c r="X235" s="35">
        <v>2469.5500000000002</v>
      </c>
      <c r="Y235" s="35">
        <v>2467.42</v>
      </c>
    </row>
    <row r="236" spans="1:25" x14ac:dyDescent="0.25">
      <c r="A236" s="67">
        <f t="shared" si="6"/>
        <v>15</v>
      </c>
      <c r="B236" s="35">
        <v>2524.65</v>
      </c>
      <c r="C236" s="35">
        <v>2536.1600000000003</v>
      </c>
      <c r="D236" s="35">
        <v>2536.5</v>
      </c>
      <c r="E236" s="35">
        <v>2542.42</v>
      </c>
      <c r="F236" s="35">
        <v>2545.2900000000004</v>
      </c>
      <c r="G236" s="35">
        <v>2540.8300000000004</v>
      </c>
      <c r="H236" s="35">
        <v>2541.65</v>
      </c>
      <c r="I236" s="35">
        <v>2540.36</v>
      </c>
      <c r="J236" s="35">
        <v>2551.2199999999998</v>
      </c>
      <c r="K236" s="35">
        <v>2543.25</v>
      </c>
      <c r="L236" s="35">
        <v>2541.3700000000003</v>
      </c>
      <c r="M236" s="35">
        <v>2544.2900000000004</v>
      </c>
      <c r="N236" s="35">
        <v>2540.9100000000003</v>
      </c>
      <c r="O236" s="35">
        <v>2551.7000000000003</v>
      </c>
      <c r="P236" s="35">
        <v>2550.06</v>
      </c>
      <c r="Q236" s="35">
        <v>2547.27</v>
      </c>
      <c r="R236" s="35">
        <v>2549.6</v>
      </c>
      <c r="S236" s="35">
        <v>2571.4900000000002</v>
      </c>
      <c r="T236" s="35">
        <v>2538.35</v>
      </c>
      <c r="U236" s="35">
        <v>2528.81</v>
      </c>
      <c r="V236" s="35">
        <v>2517.5700000000002</v>
      </c>
      <c r="W236" s="35">
        <v>2508.35</v>
      </c>
      <c r="X236" s="35">
        <v>2507.27</v>
      </c>
      <c r="Y236" s="35">
        <v>2517.3300000000004</v>
      </c>
    </row>
    <row r="237" spans="1:25" x14ac:dyDescent="0.25">
      <c r="A237" s="67">
        <f t="shared" si="6"/>
        <v>16</v>
      </c>
      <c r="B237" s="35">
        <v>2499.4900000000002</v>
      </c>
      <c r="C237" s="35">
        <v>2513.25</v>
      </c>
      <c r="D237" s="35">
        <v>2518.0500000000002</v>
      </c>
      <c r="E237" s="35">
        <v>2533.9500000000003</v>
      </c>
      <c r="F237" s="35">
        <v>2536.4299999999998</v>
      </c>
      <c r="G237" s="35">
        <v>2550.9500000000003</v>
      </c>
      <c r="H237" s="35">
        <v>2520.92</v>
      </c>
      <c r="I237" s="35">
        <v>2548.9699999999998</v>
      </c>
      <c r="J237" s="35">
        <v>2536.61</v>
      </c>
      <c r="K237" s="35">
        <v>2516.9100000000003</v>
      </c>
      <c r="L237" s="35">
        <v>2517.71</v>
      </c>
      <c r="M237" s="35">
        <v>2520.0500000000002</v>
      </c>
      <c r="N237" s="35">
        <v>2512.77</v>
      </c>
      <c r="O237" s="35">
        <v>2521.5099999999998</v>
      </c>
      <c r="P237" s="35">
        <v>2597.11</v>
      </c>
      <c r="Q237" s="35">
        <v>2518.9100000000003</v>
      </c>
      <c r="R237" s="35">
        <v>2529.5099999999998</v>
      </c>
      <c r="S237" s="35">
        <v>2596.88</v>
      </c>
      <c r="T237" s="35">
        <v>2514.5700000000002</v>
      </c>
      <c r="U237" s="35">
        <v>2503.0400000000004</v>
      </c>
      <c r="V237" s="35">
        <v>2499.17</v>
      </c>
      <c r="W237" s="35">
        <v>2499.9699999999998</v>
      </c>
      <c r="X237" s="35">
        <v>2498.17</v>
      </c>
      <c r="Y237" s="35">
        <v>2500.7199999999998</v>
      </c>
    </row>
    <row r="238" spans="1:25" x14ac:dyDescent="0.25">
      <c r="A238" s="67">
        <f t="shared" si="6"/>
        <v>17</v>
      </c>
      <c r="B238" s="35">
        <v>2387.67</v>
      </c>
      <c r="C238" s="35">
        <v>2395.7199999999998</v>
      </c>
      <c r="D238" s="35">
        <v>2399.0800000000004</v>
      </c>
      <c r="E238" s="35">
        <v>2496.2800000000002</v>
      </c>
      <c r="F238" s="35">
        <v>2457.9</v>
      </c>
      <c r="G238" s="35">
        <v>2507.5400000000004</v>
      </c>
      <c r="H238" s="35">
        <v>2501.09</v>
      </c>
      <c r="I238" s="35">
        <v>2416.3200000000002</v>
      </c>
      <c r="J238" s="35">
        <v>2394.4299999999998</v>
      </c>
      <c r="K238" s="35">
        <v>2392.4</v>
      </c>
      <c r="L238" s="35">
        <v>2393.0800000000004</v>
      </c>
      <c r="M238" s="35">
        <v>2396.3200000000002</v>
      </c>
      <c r="N238" s="35">
        <v>2476.7900000000004</v>
      </c>
      <c r="O238" s="35">
        <v>2564.5800000000004</v>
      </c>
      <c r="P238" s="35">
        <v>2611.5700000000002</v>
      </c>
      <c r="Q238" s="35">
        <v>2488.23</v>
      </c>
      <c r="R238" s="35">
        <v>2521.1</v>
      </c>
      <c r="S238" s="35">
        <v>2507.4500000000003</v>
      </c>
      <c r="T238" s="35">
        <v>2432.84</v>
      </c>
      <c r="U238" s="35">
        <v>2391.19</v>
      </c>
      <c r="V238" s="35">
        <v>2382.1</v>
      </c>
      <c r="W238" s="35">
        <v>2357.0400000000004</v>
      </c>
      <c r="X238" s="35">
        <v>2346.27</v>
      </c>
      <c r="Y238" s="35">
        <v>2379.46</v>
      </c>
    </row>
    <row r="239" spans="1:25" x14ac:dyDescent="0.25">
      <c r="A239" s="67">
        <f t="shared" si="6"/>
        <v>18</v>
      </c>
      <c r="B239" s="35">
        <v>2457.1799999999998</v>
      </c>
      <c r="C239" s="35">
        <v>2465.81</v>
      </c>
      <c r="D239" s="35">
        <v>2470.64</v>
      </c>
      <c r="E239" s="35">
        <v>2490.0700000000002</v>
      </c>
      <c r="F239" s="35">
        <v>2487.1</v>
      </c>
      <c r="G239" s="35">
        <v>2474.64</v>
      </c>
      <c r="H239" s="35">
        <v>2467.86</v>
      </c>
      <c r="I239" s="35">
        <v>2472.17</v>
      </c>
      <c r="J239" s="35">
        <v>2468.92</v>
      </c>
      <c r="K239" s="35">
        <v>2470.35</v>
      </c>
      <c r="L239" s="35">
        <v>2469.5300000000002</v>
      </c>
      <c r="M239" s="35">
        <v>2469.67</v>
      </c>
      <c r="N239" s="35">
        <v>2468.9</v>
      </c>
      <c r="O239" s="35">
        <v>2486.13</v>
      </c>
      <c r="P239" s="35">
        <v>2478.0300000000002</v>
      </c>
      <c r="Q239" s="35">
        <v>2532.8200000000002</v>
      </c>
      <c r="R239" s="35">
        <v>2494.3700000000003</v>
      </c>
      <c r="S239" s="35">
        <v>2486.52</v>
      </c>
      <c r="T239" s="35">
        <v>2461.77</v>
      </c>
      <c r="U239" s="35">
        <v>2454.7400000000002</v>
      </c>
      <c r="V239" s="35">
        <v>2446.1</v>
      </c>
      <c r="W239" s="35">
        <v>2419</v>
      </c>
      <c r="X239" s="35">
        <v>2366.31</v>
      </c>
      <c r="Y239" s="35">
        <v>2360.0400000000004</v>
      </c>
    </row>
    <row r="240" spans="1:25" x14ac:dyDescent="0.25">
      <c r="A240" s="67">
        <f t="shared" si="6"/>
        <v>19</v>
      </c>
      <c r="B240" s="35">
        <v>2549.27</v>
      </c>
      <c r="C240" s="35">
        <v>2530.9100000000003</v>
      </c>
      <c r="D240" s="35">
        <v>2514.6200000000003</v>
      </c>
      <c r="E240" s="35">
        <v>2562.96</v>
      </c>
      <c r="F240" s="35">
        <v>2565.84</v>
      </c>
      <c r="G240" s="35">
        <v>2569.1600000000003</v>
      </c>
      <c r="H240" s="35">
        <v>2570.81</v>
      </c>
      <c r="I240" s="35">
        <v>2572.9699999999998</v>
      </c>
      <c r="J240" s="35">
        <v>2573.56</v>
      </c>
      <c r="K240" s="35">
        <v>2571.56</v>
      </c>
      <c r="L240" s="35">
        <v>2572.9100000000003</v>
      </c>
      <c r="M240" s="35">
        <v>2571.5300000000002</v>
      </c>
      <c r="N240" s="35">
        <v>2571.9100000000003</v>
      </c>
      <c r="O240" s="35">
        <v>2583.02</v>
      </c>
      <c r="P240" s="35">
        <v>2594.23</v>
      </c>
      <c r="Q240" s="35">
        <v>2581.2900000000004</v>
      </c>
      <c r="R240" s="35">
        <v>2577.0800000000004</v>
      </c>
      <c r="S240" s="35">
        <v>2573.8700000000003</v>
      </c>
      <c r="T240" s="35">
        <v>2568.5300000000002</v>
      </c>
      <c r="U240" s="35">
        <v>2561.21</v>
      </c>
      <c r="V240" s="35">
        <v>2551.17</v>
      </c>
      <c r="W240" s="35">
        <v>2554.7400000000002</v>
      </c>
      <c r="X240" s="35">
        <v>2552.2800000000002</v>
      </c>
      <c r="Y240" s="35">
        <v>2550.21</v>
      </c>
    </row>
    <row r="241" spans="1:25" x14ac:dyDescent="0.25">
      <c r="A241" s="67">
        <f t="shared" si="6"/>
        <v>20</v>
      </c>
      <c r="B241" s="35">
        <v>2349.2599999999998</v>
      </c>
      <c r="C241" s="35">
        <v>2348.85</v>
      </c>
      <c r="D241" s="35">
        <v>2347.9500000000003</v>
      </c>
      <c r="E241" s="35">
        <v>2375.81</v>
      </c>
      <c r="F241" s="35">
        <v>2384.69</v>
      </c>
      <c r="G241" s="35">
        <v>2392.7599999999998</v>
      </c>
      <c r="H241" s="35">
        <v>2394.96</v>
      </c>
      <c r="I241" s="35">
        <v>2396.94</v>
      </c>
      <c r="J241" s="35">
        <v>2399.1200000000003</v>
      </c>
      <c r="K241" s="35">
        <v>2391.52</v>
      </c>
      <c r="L241" s="35">
        <v>2400.7900000000004</v>
      </c>
      <c r="M241" s="35">
        <v>2405.5</v>
      </c>
      <c r="N241" s="35">
        <v>2396.3300000000004</v>
      </c>
      <c r="O241" s="35">
        <v>2400.5400000000004</v>
      </c>
      <c r="P241" s="35">
        <v>2404.9900000000002</v>
      </c>
      <c r="Q241" s="35">
        <v>2404.2800000000002</v>
      </c>
      <c r="R241" s="35">
        <v>2401.86</v>
      </c>
      <c r="S241" s="35">
        <v>2396.36</v>
      </c>
      <c r="T241" s="35">
        <v>2378.1799999999998</v>
      </c>
      <c r="U241" s="35">
        <v>2378.5</v>
      </c>
      <c r="V241" s="35">
        <v>2376.89</v>
      </c>
      <c r="W241" s="35">
        <v>2362.92</v>
      </c>
      <c r="X241" s="35">
        <v>2346.7199999999998</v>
      </c>
      <c r="Y241" s="35">
        <v>2342.6</v>
      </c>
    </row>
    <row r="242" spans="1:25" x14ac:dyDescent="0.25">
      <c r="A242" s="67">
        <f t="shared" si="6"/>
        <v>21</v>
      </c>
      <c r="B242" s="35">
        <v>2369.61</v>
      </c>
      <c r="C242" s="35">
        <v>2369.2400000000002</v>
      </c>
      <c r="D242" s="35">
        <v>2346.31</v>
      </c>
      <c r="E242" s="35">
        <v>2383.06</v>
      </c>
      <c r="F242" s="35">
        <v>2380.2199999999998</v>
      </c>
      <c r="G242" s="35">
        <v>2377.4900000000002</v>
      </c>
      <c r="H242" s="35">
        <v>2365.17</v>
      </c>
      <c r="I242" s="35">
        <v>2373.56</v>
      </c>
      <c r="J242" s="35">
        <v>2374.3200000000002</v>
      </c>
      <c r="K242" s="35">
        <v>2371.77</v>
      </c>
      <c r="L242" s="35">
        <v>2367.59</v>
      </c>
      <c r="M242" s="35">
        <v>2379.17</v>
      </c>
      <c r="N242" s="35">
        <v>2378.0700000000002</v>
      </c>
      <c r="O242" s="35">
        <v>2384.3000000000002</v>
      </c>
      <c r="P242" s="35">
        <v>2387.25</v>
      </c>
      <c r="Q242" s="35">
        <v>2386.19</v>
      </c>
      <c r="R242" s="35">
        <v>2386.92</v>
      </c>
      <c r="S242" s="35">
        <v>2385.0300000000002</v>
      </c>
      <c r="T242" s="35">
        <v>2379.8000000000002</v>
      </c>
      <c r="U242" s="35">
        <v>2370.52</v>
      </c>
      <c r="V242" s="35">
        <v>2370.2199999999998</v>
      </c>
      <c r="W242" s="35">
        <v>2354.14</v>
      </c>
      <c r="X242" s="35">
        <v>2340.59</v>
      </c>
      <c r="Y242" s="35">
        <v>2332.1200000000003</v>
      </c>
    </row>
    <row r="243" spans="1:25" x14ac:dyDescent="0.25">
      <c r="A243" s="67">
        <f t="shared" si="6"/>
        <v>22</v>
      </c>
      <c r="B243" s="35">
        <v>2396.52</v>
      </c>
      <c r="C243" s="35">
        <v>2441.0800000000004</v>
      </c>
      <c r="D243" s="35">
        <v>2442.44</v>
      </c>
      <c r="E243" s="35">
        <v>2444.52</v>
      </c>
      <c r="F243" s="35">
        <v>2444.39</v>
      </c>
      <c r="G243" s="35">
        <v>2444.4</v>
      </c>
      <c r="H243" s="35">
        <v>2441.75</v>
      </c>
      <c r="I243" s="35">
        <v>2441.11</v>
      </c>
      <c r="J243" s="35">
        <v>2436.15</v>
      </c>
      <c r="K243" s="35">
        <v>2440.0400000000004</v>
      </c>
      <c r="L243" s="35">
        <v>2440.94</v>
      </c>
      <c r="M243" s="35">
        <v>2444.39</v>
      </c>
      <c r="N243" s="35">
        <v>2442.2599999999998</v>
      </c>
      <c r="O243" s="35">
        <v>2447.2000000000003</v>
      </c>
      <c r="P243" s="35">
        <v>2448.38</v>
      </c>
      <c r="Q243" s="35">
        <v>2446.81</v>
      </c>
      <c r="R243" s="35">
        <v>2452.9299999999998</v>
      </c>
      <c r="S243" s="35">
        <v>2451.77</v>
      </c>
      <c r="T243" s="35">
        <v>2437.3300000000004</v>
      </c>
      <c r="U243" s="35">
        <v>2433.7800000000002</v>
      </c>
      <c r="V243" s="35">
        <v>2430.56</v>
      </c>
      <c r="W243" s="35">
        <v>2408.2800000000002</v>
      </c>
      <c r="X243" s="35">
        <v>2412.5500000000002</v>
      </c>
      <c r="Y243" s="35">
        <v>2417.94</v>
      </c>
    </row>
    <row r="244" spans="1:25" x14ac:dyDescent="0.25">
      <c r="A244" s="67">
        <f t="shared" si="6"/>
        <v>23</v>
      </c>
      <c r="B244" s="35">
        <v>2414.9299999999998</v>
      </c>
      <c r="C244" s="35">
        <v>2431.7599999999998</v>
      </c>
      <c r="D244" s="35">
        <v>2433.67</v>
      </c>
      <c r="E244" s="35">
        <v>2435.5</v>
      </c>
      <c r="F244" s="35">
        <v>2437.39</v>
      </c>
      <c r="G244" s="35">
        <v>2433.1</v>
      </c>
      <c r="H244" s="35">
        <v>2413.61</v>
      </c>
      <c r="I244" s="35">
        <v>2429.94</v>
      </c>
      <c r="J244" s="35">
        <v>2430.0400000000004</v>
      </c>
      <c r="K244" s="35">
        <v>2428.64</v>
      </c>
      <c r="L244" s="35">
        <v>2429.19</v>
      </c>
      <c r="M244" s="35">
        <v>2430.5</v>
      </c>
      <c r="N244" s="35">
        <v>2428.7599999999998</v>
      </c>
      <c r="O244" s="35">
        <v>2435.88</v>
      </c>
      <c r="P244" s="35">
        <v>2443.14</v>
      </c>
      <c r="Q244" s="35">
        <v>2436.6799999999998</v>
      </c>
      <c r="R244" s="35">
        <v>2440.5300000000002</v>
      </c>
      <c r="S244" s="35">
        <v>2439.56</v>
      </c>
      <c r="T244" s="35">
        <v>2426.38</v>
      </c>
      <c r="U244" s="35">
        <v>2420.81</v>
      </c>
      <c r="V244" s="35">
        <v>2419.17</v>
      </c>
      <c r="W244" s="35">
        <v>2413.7000000000003</v>
      </c>
      <c r="X244" s="35">
        <v>2418.73</v>
      </c>
      <c r="Y244" s="35">
        <v>2414.1799999999998</v>
      </c>
    </row>
    <row r="245" spans="1:25" x14ac:dyDescent="0.25">
      <c r="A245" s="67">
        <f t="shared" si="6"/>
        <v>24</v>
      </c>
      <c r="B245" s="35">
        <v>2488.9299999999998</v>
      </c>
      <c r="C245" s="35">
        <v>2497.5</v>
      </c>
      <c r="D245" s="35">
        <v>2498.4500000000003</v>
      </c>
      <c r="E245" s="35">
        <v>2504.9100000000003</v>
      </c>
      <c r="F245" s="35">
        <v>2508.19</v>
      </c>
      <c r="G245" s="35">
        <v>2509.06</v>
      </c>
      <c r="H245" s="35">
        <v>2503.36</v>
      </c>
      <c r="I245" s="35">
        <v>2506.2900000000004</v>
      </c>
      <c r="J245" s="35">
        <v>2507.59</v>
      </c>
      <c r="K245" s="35">
        <v>2505.96</v>
      </c>
      <c r="L245" s="35">
        <v>2502.67</v>
      </c>
      <c r="M245" s="35">
        <v>2505.2800000000002</v>
      </c>
      <c r="N245" s="35">
        <v>2506.1799999999998</v>
      </c>
      <c r="O245" s="35">
        <v>2490.9900000000002</v>
      </c>
      <c r="P245" s="35">
        <v>2514.3700000000003</v>
      </c>
      <c r="Q245" s="35">
        <v>2512.75</v>
      </c>
      <c r="R245" s="35">
        <v>2516.3700000000003</v>
      </c>
      <c r="S245" s="35">
        <v>2517.8000000000002</v>
      </c>
      <c r="T245" s="35">
        <v>2509.44</v>
      </c>
      <c r="U245" s="35">
        <v>2498.0700000000002</v>
      </c>
      <c r="V245" s="35">
        <v>2492.8300000000004</v>
      </c>
      <c r="W245" s="35">
        <v>2492.0500000000002</v>
      </c>
      <c r="X245" s="35">
        <v>2488.65</v>
      </c>
      <c r="Y245" s="35">
        <v>2487.2400000000002</v>
      </c>
    </row>
    <row r="246" spans="1:25" x14ac:dyDescent="0.25">
      <c r="A246" s="67">
        <f t="shared" si="6"/>
        <v>25</v>
      </c>
      <c r="B246" s="35">
        <v>2504.5099999999998</v>
      </c>
      <c r="C246" s="35">
        <v>2517.46</v>
      </c>
      <c r="D246" s="35">
        <v>2523.0800000000004</v>
      </c>
      <c r="E246" s="35">
        <v>2529.5800000000004</v>
      </c>
      <c r="F246" s="35">
        <v>2530.88</v>
      </c>
      <c r="G246" s="35">
        <v>2526.67</v>
      </c>
      <c r="H246" s="35">
        <v>2523.65</v>
      </c>
      <c r="I246" s="35">
        <v>2525.7800000000002</v>
      </c>
      <c r="J246" s="35">
        <v>2523.69</v>
      </c>
      <c r="K246" s="35">
        <v>2523.59</v>
      </c>
      <c r="L246" s="35">
        <v>2524.9500000000003</v>
      </c>
      <c r="M246" s="35">
        <v>2525.8000000000002</v>
      </c>
      <c r="N246" s="35">
        <v>2522.84</v>
      </c>
      <c r="O246" s="35">
        <v>2527.3700000000003</v>
      </c>
      <c r="P246" s="35">
        <v>2531.1600000000003</v>
      </c>
      <c r="Q246" s="35">
        <v>2527.0800000000004</v>
      </c>
      <c r="R246" s="35">
        <v>2528.0800000000004</v>
      </c>
      <c r="S246" s="35">
        <v>2529.5</v>
      </c>
      <c r="T246" s="35">
        <v>2525.85</v>
      </c>
      <c r="U246" s="35">
        <v>2521.38</v>
      </c>
      <c r="V246" s="35">
        <v>2516.98</v>
      </c>
      <c r="W246" s="35">
        <v>2509.7800000000002</v>
      </c>
      <c r="X246" s="35">
        <v>2511.14</v>
      </c>
      <c r="Y246" s="35">
        <v>2507.6</v>
      </c>
    </row>
    <row r="247" spans="1:25" x14ac:dyDescent="0.25">
      <c r="A247" s="67">
        <f t="shared" si="6"/>
        <v>26</v>
      </c>
      <c r="B247" s="35">
        <v>2559.0500000000002</v>
      </c>
      <c r="C247" s="35">
        <v>2557.56</v>
      </c>
      <c r="D247" s="35">
        <v>2566.64</v>
      </c>
      <c r="E247" s="35">
        <v>2578.13</v>
      </c>
      <c r="F247" s="35">
        <v>2561.7400000000002</v>
      </c>
      <c r="G247" s="35">
        <v>2569.14</v>
      </c>
      <c r="H247" s="35">
        <v>2578.1799999999998</v>
      </c>
      <c r="I247" s="35">
        <v>2580.7900000000004</v>
      </c>
      <c r="J247" s="35">
        <v>2582.4100000000003</v>
      </c>
      <c r="K247" s="35">
        <v>2582.9299999999998</v>
      </c>
      <c r="L247" s="35">
        <v>2557.9299999999998</v>
      </c>
      <c r="M247" s="35">
        <v>2590.5700000000002</v>
      </c>
      <c r="N247" s="35">
        <v>2588.5</v>
      </c>
      <c r="O247" s="35">
        <v>2597.23</v>
      </c>
      <c r="P247" s="35">
        <v>2600.1799999999998</v>
      </c>
      <c r="Q247" s="35">
        <v>2594.4900000000002</v>
      </c>
      <c r="R247" s="35">
        <v>2523.11</v>
      </c>
      <c r="S247" s="35">
        <v>2573.7400000000002</v>
      </c>
      <c r="T247" s="35">
        <v>2567.25</v>
      </c>
      <c r="U247" s="35">
        <v>2549.17</v>
      </c>
      <c r="V247" s="35">
        <v>2555.9100000000003</v>
      </c>
      <c r="W247" s="35">
        <v>2557.0800000000004</v>
      </c>
      <c r="X247" s="35">
        <v>2554.96</v>
      </c>
      <c r="Y247" s="35">
        <v>2554.5</v>
      </c>
    </row>
    <row r="248" spans="1:25" x14ac:dyDescent="0.25">
      <c r="A248" s="67">
        <f t="shared" si="6"/>
        <v>27</v>
      </c>
      <c r="B248" s="35">
        <v>2594.34</v>
      </c>
      <c r="C248" s="35">
        <v>2596.0500000000002</v>
      </c>
      <c r="D248" s="35">
        <v>2589.4500000000003</v>
      </c>
      <c r="E248" s="35">
        <v>2596.15</v>
      </c>
      <c r="F248" s="35">
        <v>2564.2000000000003</v>
      </c>
      <c r="G248" s="35">
        <v>2536.5500000000002</v>
      </c>
      <c r="H248" s="35">
        <v>2543.59</v>
      </c>
      <c r="I248" s="35">
        <v>2557.6</v>
      </c>
      <c r="J248" s="35">
        <v>2559.3200000000002</v>
      </c>
      <c r="K248" s="35">
        <v>2610.7599999999998</v>
      </c>
      <c r="L248" s="35">
        <v>2634.28</v>
      </c>
      <c r="M248" s="35">
        <v>2634.81</v>
      </c>
      <c r="N248" s="35">
        <v>2630.1600000000003</v>
      </c>
      <c r="O248" s="35">
        <v>2620.34</v>
      </c>
      <c r="P248" s="35">
        <v>2638.93</v>
      </c>
      <c r="Q248" s="35">
        <v>2636.02</v>
      </c>
      <c r="R248" s="35">
        <v>2629.13</v>
      </c>
      <c r="S248" s="35">
        <v>2630.9900000000002</v>
      </c>
      <c r="T248" s="35">
        <v>2615.38</v>
      </c>
      <c r="U248" s="35">
        <v>2610.3000000000002</v>
      </c>
      <c r="V248" s="35">
        <v>2592.17</v>
      </c>
      <c r="W248" s="35">
        <v>2607.85</v>
      </c>
      <c r="X248" s="35">
        <v>2606.48</v>
      </c>
      <c r="Y248" s="35">
        <v>2585.92</v>
      </c>
    </row>
    <row r="249" spans="1:25" x14ac:dyDescent="0.25">
      <c r="A249" s="67">
        <f t="shared" si="6"/>
        <v>28</v>
      </c>
      <c r="B249" s="35">
        <v>2554.94</v>
      </c>
      <c r="C249" s="35">
        <v>2570.38</v>
      </c>
      <c r="D249" s="35">
        <v>2566.6600000000003</v>
      </c>
      <c r="E249" s="35">
        <v>2580.35</v>
      </c>
      <c r="F249" s="35">
        <v>2551</v>
      </c>
      <c r="G249" s="35">
        <v>2554.13</v>
      </c>
      <c r="H249" s="35">
        <v>2575.6600000000003</v>
      </c>
      <c r="I249" s="35">
        <v>2580.3000000000002</v>
      </c>
      <c r="J249" s="35">
        <v>2578.06</v>
      </c>
      <c r="K249" s="35">
        <v>2575.9699999999998</v>
      </c>
      <c r="L249" s="35">
        <v>2570.46</v>
      </c>
      <c r="M249" s="35">
        <v>2581.48</v>
      </c>
      <c r="N249" s="35">
        <v>2580.2000000000003</v>
      </c>
      <c r="O249" s="35">
        <v>2556.4100000000003</v>
      </c>
      <c r="P249" s="35">
        <v>2588.21</v>
      </c>
      <c r="Q249" s="35">
        <v>2592.88</v>
      </c>
      <c r="R249" s="35">
        <v>2588.96</v>
      </c>
      <c r="S249" s="35">
        <v>2587.5099999999998</v>
      </c>
      <c r="T249" s="35">
        <v>2573.64</v>
      </c>
      <c r="U249" s="35">
        <v>2567.0500000000002</v>
      </c>
      <c r="V249" s="35">
        <v>2568</v>
      </c>
      <c r="W249" s="35">
        <v>2504.8300000000004</v>
      </c>
      <c r="X249" s="35">
        <v>2503.89</v>
      </c>
      <c r="Y249" s="35">
        <v>2505.73</v>
      </c>
    </row>
    <row r="250" spans="1:25" x14ac:dyDescent="0.25">
      <c r="A250" s="67">
        <f t="shared" si="6"/>
        <v>29</v>
      </c>
      <c r="B250" s="35">
        <v>2474.0800000000004</v>
      </c>
      <c r="C250" s="35">
        <v>2494.65</v>
      </c>
      <c r="D250" s="35">
        <v>2498.34</v>
      </c>
      <c r="E250" s="35">
        <v>2500.7900000000004</v>
      </c>
      <c r="F250" s="35">
        <v>2501.92</v>
      </c>
      <c r="G250" s="35">
        <v>2501.42</v>
      </c>
      <c r="H250" s="35">
        <v>2499.06</v>
      </c>
      <c r="I250" s="35">
        <v>2497.84</v>
      </c>
      <c r="J250" s="35">
        <v>2497.67</v>
      </c>
      <c r="K250" s="35">
        <v>2494.9100000000003</v>
      </c>
      <c r="L250" s="35">
        <v>2497.56</v>
      </c>
      <c r="M250" s="35">
        <v>2498.0500000000002</v>
      </c>
      <c r="N250" s="35">
        <v>2499.88</v>
      </c>
      <c r="O250" s="35">
        <v>2504.15</v>
      </c>
      <c r="P250" s="35">
        <v>2505.71</v>
      </c>
      <c r="Q250" s="35">
        <v>2506.52</v>
      </c>
      <c r="R250" s="35">
        <v>2506.59</v>
      </c>
      <c r="S250" s="35">
        <v>2507.25</v>
      </c>
      <c r="T250" s="35">
        <v>2498.02</v>
      </c>
      <c r="U250" s="35">
        <v>2486.31</v>
      </c>
      <c r="V250" s="35">
        <v>2471</v>
      </c>
      <c r="W250" s="35">
        <v>2471.2199999999998</v>
      </c>
      <c r="X250" s="35">
        <v>2471.11</v>
      </c>
      <c r="Y250" s="35">
        <v>2474.9100000000003</v>
      </c>
    </row>
    <row r="251" spans="1:25" x14ac:dyDescent="0.25">
      <c r="A251" s="67">
        <f t="shared" si="6"/>
        <v>30</v>
      </c>
      <c r="B251" s="35">
        <v>2459.19</v>
      </c>
      <c r="C251" s="35">
        <v>2431.06</v>
      </c>
      <c r="D251" s="35">
        <v>2481.4100000000003</v>
      </c>
      <c r="E251" s="35">
        <v>2484.89</v>
      </c>
      <c r="F251" s="35">
        <v>2489.81</v>
      </c>
      <c r="G251" s="35">
        <v>2484.5099999999998</v>
      </c>
      <c r="H251" s="35">
        <v>2482.5700000000002</v>
      </c>
      <c r="I251" s="35">
        <v>2488.96</v>
      </c>
      <c r="J251" s="35">
        <v>2486.1600000000003</v>
      </c>
      <c r="K251" s="35">
        <v>2489.0500000000002</v>
      </c>
      <c r="L251" s="35">
        <v>2487.2400000000002</v>
      </c>
      <c r="M251" s="35">
        <v>2488.19</v>
      </c>
      <c r="N251" s="35">
        <v>2482.9100000000003</v>
      </c>
      <c r="O251" s="35">
        <v>2492.46</v>
      </c>
      <c r="P251" s="35">
        <v>2493.9299999999998</v>
      </c>
      <c r="Q251" s="35">
        <v>2493.23</v>
      </c>
      <c r="R251" s="35">
        <v>2491.8000000000002</v>
      </c>
      <c r="S251" s="35">
        <v>2507.5300000000002</v>
      </c>
      <c r="T251" s="35">
        <v>2500.9900000000002</v>
      </c>
      <c r="U251" s="35">
        <v>2490.9500000000003</v>
      </c>
      <c r="V251" s="35">
        <v>2481.23</v>
      </c>
      <c r="W251" s="35">
        <v>2484.92</v>
      </c>
      <c r="X251" s="35">
        <v>2353.77</v>
      </c>
      <c r="Y251" s="35">
        <v>2483.4100000000003</v>
      </c>
    </row>
    <row r="252" spans="1:25" x14ac:dyDescent="0.25">
      <c r="A252" s="67">
        <f t="shared" si="6"/>
        <v>31</v>
      </c>
      <c r="B252" s="35">
        <v>2492.86</v>
      </c>
      <c r="C252" s="35">
        <v>2490.13</v>
      </c>
      <c r="D252" s="35">
        <v>2525.8700000000003</v>
      </c>
      <c r="E252" s="35">
        <v>2530.0700000000002</v>
      </c>
      <c r="F252" s="35">
        <v>2536.31</v>
      </c>
      <c r="G252" s="35">
        <v>2535.5</v>
      </c>
      <c r="H252" s="35">
        <v>2532.34</v>
      </c>
      <c r="I252" s="35">
        <v>2532.69</v>
      </c>
      <c r="J252" s="35">
        <v>2533.31</v>
      </c>
      <c r="K252" s="35">
        <v>2532.4</v>
      </c>
      <c r="L252" s="35">
        <v>2530.11</v>
      </c>
      <c r="M252" s="35">
        <v>2529.9699999999998</v>
      </c>
      <c r="N252" s="35">
        <v>2531.88</v>
      </c>
      <c r="O252" s="35">
        <v>2541.0500000000002</v>
      </c>
      <c r="P252" s="35">
        <v>2539.9900000000002</v>
      </c>
      <c r="Q252" s="35">
        <v>2535.4900000000002</v>
      </c>
      <c r="R252" s="35">
        <v>2533.77</v>
      </c>
      <c r="S252" s="35">
        <v>2533.4100000000003</v>
      </c>
      <c r="T252" s="35">
        <v>2534.11</v>
      </c>
      <c r="U252" s="35">
        <v>2507.42</v>
      </c>
      <c r="V252" s="35">
        <v>2504.39</v>
      </c>
      <c r="W252" s="35">
        <v>2516.0500000000002</v>
      </c>
      <c r="X252" s="35">
        <v>2503.38</v>
      </c>
      <c r="Y252" s="35">
        <v>2515.73</v>
      </c>
    </row>
    <row r="254" spans="1:25" ht="15.75" customHeight="1" x14ac:dyDescent="0.25">
      <c r="A254" s="56" t="s">
        <v>75</v>
      </c>
      <c r="B254" s="64" t="s">
        <v>148</v>
      </c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6"/>
    </row>
    <row r="255" spans="1:25" ht="30" customHeight="1" x14ac:dyDescent="0.25">
      <c r="A255" s="60"/>
      <c r="B255" s="55" t="s">
        <v>77</v>
      </c>
      <c r="C255" s="55" t="s">
        <v>78</v>
      </c>
      <c r="D255" s="55" t="s">
        <v>79</v>
      </c>
      <c r="E255" s="55" t="s">
        <v>80</v>
      </c>
      <c r="F255" s="55" t="s">
        <v>81</v>
      </c>
      <c r="G255" s="55" t="s">
        <v>82</v>
      </c>
      <c r="H255" s="55" t="s">
        <v>83</v>
      </c>
      <c r="I255" s="55" t="s">
        <v>84</v>
      </c>
      <c r="J255" s="55" t="s">
        <v>85</v>
      </c>
      <c r="K255" s="55" t="s">
        <v>86</v>
      </c>
      <c r="L255" s="55" t="s">
        <v>87</v>
      </c>
      <c r="M255" s="55" t="s">
        <v>88</v>
      </c>
      <c r="N255" s="55" t="s">
        <v>89</v>
      </c>
      <c r="O255" s="55" t="s">
        <v>90</v>
      </c>
      <c r="P255" s="55" t="s">
        <v>91</v>
      </c>
      <c r="Q255" s="55" t="s">
        <v>92</v>
      </c>
      <c r="R255" s="55" t="s">
        <v>93</v>
      </c>
      <c r="S255" s="55" t="s">
        <v>94</v>
      </c>
      <c r="T255" s="55" t="s">
        <v>95</v>
      </c>
      <c r="U255" s="55" t="s">
        <v>96</v>
      </c>
      <c r="V255" s="55" t="s">
        <v>97</v>
      </c>
      <c r="W255" s="55" t="s">
        <v>98</v>
      </c>
      <c r="X255" s="55" t="s">
        <v>99</v>
      </c>
      <c r="Y255" s="55" t="s">
        <v>100</v>
      </c>
    </row>
    <row r="256" spans="1:25" ht="15" customHeight="1" x14ac:dyDescent="0.25">
      <c r="A256" s="67">
        <v>1</v>
      </c>
      <c r="B256" s="35">
        <v>2833.2599999999998</v>
      </c>
      <c r="C256" s="35">
        <v>2852.98</v>
      </c>
      <c r="D256" s="35">
        <v>2946.2</v>
      </c>
      <c r="E256" s="35">
        <v>3368.43</v>
      </c>
      <c r="F256" s="35">
        <v>3436.77</v>
      </c>
      <c r="G256" s="35">
        <v>3425.9199999999996</v>
      </c>
      <c r="H256" s="35">
        <v>3607.2</v>
      </c>
      <c r="I256" s="35">
        <v>3485.16</v>
      </c>
      <c r="J256" s="35">
        <v>3372.4900000000002</v>
      </c>
      <c r="K256" s="35">
        <v>3331.03</v>
      </c>
      <c r="L256" s="35">
        <v>2976.15</v>
      </c>
      <c r="M256" s="35">
        <v>2972.2999999999997</v>
      </c>
      <c r="N256" s="35">
        <v>3164.57</v>
      </c>
      <c r="O256" s="35">
        <v>2975.82</v>
      </c>
      <c r="P256" s="35">
        <v>3066.6699999999996</v>
      </c>
      <c r="Q256" s="35">
        <v>3384.9900000000002</v>
      </c>
      <c r="R256" s="35">
        <v>3374.58</v>
      </c>
      <c r="S256" s="35">
        <v>3203.06</v>
      </c>
      <c r="T256" s="35">
        <v>3034.06</v>
      </c>
      <c r="U256" s="35">
        <v>2974.21</v>
      </c>
      <c r="V256" s="35">
        <v>2855.35</v>
      </c>
      <c r="W256" s="35">
        <v>2768.12</v>
      </c>
      <c r="X256" s="35">
        <v>2709.61</v>
      </c>
      <c r="Y256" s="35">
        <v>2701.1699999999996</v>
      </c>
    </row>
    <row r="257" spans="1:28" ht="15" customHeight="1" x14ac:dyDescent="0.25">
      <c r="A257" s="67">
        <v>2</v>
      </c>
      <c r="B257" s="35">
        <v>2829.91</v>
      </c>
      <c r="C257" s="35">
        <v>2833.7999999999997</v>
      </c>
      <c r="D257" s="35">
        <v>2831.7</v>
      </c>
      <c r="E257" s="35">
        <v>2940.75</v>
      </c>
      <c r="F257" s="35">
        <v>2950</v>
      </c>
      <c r="G257" s="35">
        <v>2958.12</v>
      </c>
      <c r="H257" s="35">
        <v>2954.27</v>
      </c>
      <c r="I257" s="35">
        <v>2948.28</v>
      </c>
      <c r="J257" s="35">
        <v>2948.7999999999997</v>
      </c>
      <c r="K257" s="35">
        <v>2962.19</v>
      </c>
      <c r="L257" s="35">
        <v>2868.5499999999997</v>
      </c>
      <c r="M257" s="35">
        <v>2869.0499999999997</v>
      </c>
      <c r="N257" s="35">
        <v>2863.72</v>
      </c>
      <c r="O257" s="35">
        <v>2872.78</v>
      </c>
      <c r="P257" s="35">
        <v>2890.48</v>
      </c>
      <c r="Q257" s="35">
        <v>2897.57</v>
      </c>
      <c r="R257" s="35">
        <v>2966.61</v>
      </c>
      <c r="S257" s="35">
        <v>2976.65</v>
      </c>
      <c r="T257" s="35">
        <v>2862.14</v>
      </c>
      <c r="U257" s="35">
        <v>2854.0499999999997</v>
      </c>
      <c r="V257" s="35">
        <v>2851.03</v>
      </c>
      <c r="W257" s="35">
        <v>2851.29</v>
      </c>
      <c r="X257" s="35">
        <v>2849.44</v>
      </c>
      <c r="Y257" s="35">
        <v>2849.3399999999997</v>
      </c>
      <c r="AB257" s="91"/>
    </row>
    <row r="258" spans="1:28" x14ac:dyDescent="0.25">
      <c r="A258" s="67">
        <f>A257+1</f>
        <v>3</v>
      </c>
      <c r="B258" s="35">
        <v>2858.41</v>
      </c>
      <c r="C258" s="35">
        <v>2873.6699999999996</v>
      </c>
      <c r="D258" s="35">
        <v>2875.5899999999997</v>
      </c>
      <c r="E258" s="35">
        <v>2877.41</v>
      </c>
      <c r="F258" s="35">
        <v>2882.54</v>
      </c>
      <c r="G258" s="35">
        <v>2955.82</v>
      </c>
      <c r="H258" s="35">
        <v>2970.25</v>
      </c>
      <c r="I258" s="35">
        <v>2980.39</v>
      </c>
      <c r="J258" s="35">
        <v>2976.95</v>
      </c>
      <c r="K258" s="35">
        <v>2972.02</v>
      </c>
      <c r="L258" s="35">
        <v>2981.58</v>
      </c>
      <c r="M258" s="35">
        <v>2972.9900000000002</v>
      </c>
      <c r="N258" s="35">
        <v>2977.1699999999996</v>
      </c>
      <c r="O258" s="35">
        <v>2973.22</v>
      </c>
      <c r="P258" s="35">
        <v>2999.6699999999996</v>
      </c>
      <c r="Q258" s="35">
        <v>3036.06</v>
      </c>
      <c r="R258" s="35">
        <v>3046.81</v>
      </c>
      <c r="S258" s="35">
        <v>3114.54</v>
      </c>
      <c r="T258" s="35">
        <v>2969.02</v>
      </c>
      <c r="U258" s="35">
        <v>2963.61</v>
      </c>
      <c r="V258" s="35">
        <v>2862.58</v>
      </c>
      <c r="W258" s="35">
        <v>2862.48</v>
      </c>
      <c r="X258" s="35">
        <v>2862.28</v>
      </c>
      <c r="Y258" s="35">
        <v>2861.22</v>
      </c>
    </row>
    <row r="259" spans="1:28" x14ac:dyDescent="0.25">
      <c r="A259" s="67">
        <f t="shared" ref="A259:A286" si="7">A258+1</f>
        <v>4</v>
      </c>
      <c r="B259" s="35">
        <v>2865.11</v>
      </c>
      <c r="C259" s="35">
        <v>2871.08</v>
      </c>
      <c r="D259" s="35">
        <v>2878.7400000000002</v>
      </c>
      <c r="E259" s="35">
        <v>2891.9900000000002</v>
      </c>
      <c r="F259" s="35">
        <v>2888.81</v>
      </c>
      <c r="G259" s="35">
        <v>2880.08</v>
      </c>
      <c r="H259" s="35">
        <v>2891.22</v>
      </c>
      <c r="I259" s="35">
        <v>2893.93</v>
      </c>
      <c r="J259" s="35">
        <v>2902.7</v>
      </c>
      <c r="K259" s="35">
        <v>2901.82</v>
      </c>
      <c r="L259" s="35">
        <v>2906.43</v>
      </c>
      <c r="M259" s="35">
        <v>2908</v>
      </c>
      <c r="N259" s="35">
        <v>2908.1299999999997</v>
      </c>
      <c r="O259" s="35">
        <v>2915.83</v>
      </c>
      <c r="P259" s="35">
        <v>2959.4900000000002</v>
      </c>
      <c r="Q259" s="35">
        <v>2975.71</v>
      </c>
      <c r="R259" s="35">
        <v>2992.7</v>
      </c>
      <c r="S259" s="35">
        <v>2999.77</v>
      </c>
      <c r="T259" s="35">
        <v>2895.79</v>
      </c>
      <c r="U259" s="35">
        <v>2881.7400000000002</v>
      </c>
      <c r="V259" s="35">
        <v>2862.9</v>
      </c>
      <c r="W259" s="35">
        <v>2863.69</v>
      </c>
      <c r="X259" s="35">
        <v>2863.75</v>
      </c>
      <c r="Y259" s="35">
        <v>2860.89</v>
      </c>
    </row>
    <row r="260" spans="1:28" x14ac:dyDescent="0.25">
      <c r="A260" s="67">
        <f t="shared" si="7"/>
        <v>5</v>
      </c>
      <c r="B260" s="35">
        <v>2889.68</v>
      </c>
      <c r="C260" s="35">
        <v>2895.4900000000002</v>
      </c>
      <c r="D260" s="35">
        <v>2894.57</v>
      </c>
      <c r="E260" s="35">
        <v>2896.82</v>
      </c>
      <c r="F260" s="35">
        <v>2885.6299999999997</v>
      </c>
      <c r="G260" s="35">
        <v>2877.39</v>
      </c>
      <c r="H260" s="35">
        <v>2920.98</v>
      </c>
      <c r="I260" s="35">
        <v>2936.2400000000002</v>
      </c>
      <c r="J260" s="35">
        <v>2945.94</v>
      </c>
      <c r="K260" s="35">
        <v>2956.14</v>
      </c>
      <c r="L260" s="35">
        <v>2962.0899999999997</v>
      </c>
      <c r="M260" s="35">
        <v>2968.08</v>
      </c>
      <c r="N260" s="35">
        <v>2976.6</v>
      </c>
      <c r="O260" s="35">
        <v>2981.23</v>
      </c>
      <c r="P260" s="35">
        <v>3001.41</v>
      </c>
      <c r="Q260" s="35">
        <v>3085.1699999999996</v>
      </c>
      <c r="R260" s="35">
        <v>3092.4199999999996</v>
      </c>
      <c r="S260" s="35">
        <v>3059.37</v>
      </c>
      <c r="T260" s="35">
        <v>2920.1699999999996</v>
      </c>
      <c r="U260" s="35">
        <v>2904.72</v>
      </c>
      <c r="V260" s="35">
        <v>2881.93</v>
      </c>
      <c r="W260" s="35">
        <v>2882.25</v>
      </c>
      <c r="X260" s="35">
        <v>2896.9900000000002</v>
      </c>
      <c r="Y260" s="35">
        <v>2879.11</v>
      </c>
    </row>
    <row r="261" spans="1:28" x14ac:dyDescent="0.25">
      <c r="A261" s="67">
        <f t="shared" si="7"/>
        <v>6</v>
      </c>
      <c r="B261" s="35">
        <v>2914.95</v>
      </c>
      <c r="C261" s="35">
        <v>2905.78</v>
      </c>
      <c r="D261" s="35">
        <v>2924.9199999999996</v>
      </c>
      <c r="E261" s="35">
        <v>2923.45</v>
      </c>
      <c r="F261" s="35">
        <v>2926.71</v>
      </c>
      <c r="G261" s="35">
        <v>2942.0899999999997</v>
      </c>
      <c r="H261" s="35">
        <v>2952</v>
      </c>
      <c r="I261" s="35">
        <v>2961.66</v>
      </c>
      <c r="J261" s="35">
        <v>2970.4199999999996</v>
      </c>
      <c r="K261" s="35">
        <v>2962.4</v>
      </c>
      <c r="L261" s="35">
        <v>2969.3799999999997</v>
      </c>
      <c r="M261" s="35">
        <v>2984.3399999999997</v>
      </c>
      <c r="N261" s="35">
        <v>2968.65</v>
      </c>
      <c r="O261" s="35">
        <v>2981.29</v>
      </c>
      <c r="P261" s="35">
        <v>3184.06</v>
      </c>
      <c r="Q261" s="35">
        <v>3078.86</v>
      </c>
      <c r="R261" s="35">
        <v>3076.43</v>
      </c>
      <c r="S261" s="35">
        <v>3034.2999999999997</v>
      </c>
      <c r="T261" s="35">
        <v>2963.7599999999998</v>
      </c>
      <c r="U261" s="35">
        <v>2929.72</v>
      </c>
      <c r="V261" s="35">
        <v>2893.08</v>
      </c>
      <c r="W261" s="35">
        <v>2922.25</v>
      </c>
      <c r="X261" s="35">
        <v>2914.2400000000002</v>
      </c>
      <c r="Y261" s="35">
        <v>2894.31</v>
      </c>
    </row>
    <row r="262" spans="1:28" x14ac:dyDescent="0.25">
      <c r="A262" s="67">
        <f t="shared" si="7"/>
        <v>7</v>
      </c>
      <c r="B262" s="35">
        <v>2980.7400000000002</v>
      </c>
      <c r="C262" s="35">
        <v>2992.2400000000002</v>
      </c>
      <c r="D262" s="35">
        <v>2995.7999999999997</v>
      </c>
      <c r="E262" s="35">
        <v>3007.1</v>
      </c>
      <c r="F262" s="35">
        <v>3006.19</v>
      </c>
      <c r="G262" s="35">
        <v>3033.4</v>
      </c>
      <c r="H262" s="35">
        <v>3017.8799999999997</v>
      </c>
      <c r="I262" s="35">
        <v>3010.57</v>
      </c>
      <c r="J262" s="35">
        <v>3013.0099999999998</v>
      </c>
      <c r="K262" s="35">
        <v>3011.82</v>
      </c>
      <c r="L262" s="35">
        <v>3017.19</v>
      </c>
      <c r="M262" s="35">
        <v>3019.5</v>
      </c>
      <c r="N262" s="35">
        <v>3033.39</v>
      </c>
      <c r="O262" s="35">
        <v>3038.32</v>
      </c>
      <c r="P262" s="35">
        <v>3044.04</v>
      </c>
      <c r="Q262" s="35">
        <v>3044.98</v>
      </c>
      <c r="R262" s="35">
        <v>3048.0899999999997</v>
      </c>
      <c r="S262" s="35">
        <v>3048.1</v>
      </c>
      <c r="T262" s="35">
        <v>3016.36</v>
      </c>
      <c r="U262" s="35">
        <v>2999.62</v>
      </c>
      <c r="V262" s="35">
        <v>2988.52</v>
      </c>
      <c r="W262" s="35">
        <v>2991.57</v>
      </c>
      <c r="X262" s="35">
        <v>2984.1299999999997</v>
      </c>
      <c r="Y262" s="35">
        <v>2985.73</v>
      </c>
    </row>
    <row r="263" spans="1:28" x14ac:dyDescent="0.25">
      <c r="A263" s="67">
        <f t="shared" si="7"/>
        <v>8</v>
      </c>
      <c r="B263" s="35">
        <v>2899.47</v>
      </c>
      <c r="C263" s="35">
        <v>2915.53</v>
      </c>
      <c r="D263" s="35">
        <v>2929.47</v>
      </c>
      <c r="E263" s="35">
        <v>2937.6299999999997</v>
      </c>
      <c r="F263" s="35">
        <v>2941.96</v>
      </c>
      <c r="G263" s="35">
        <v>2964.5099999999998</v>
      </c>
      <c r="H263" s="35">
        <v>2975.23</v>
      </c>
      <c r="I263" s="35">
        <v>2970.6299999999997</v>
      </c>
      <c r="J263" s="35">
        <v>3026.16</v>
      </c>
      <c r="K263" s="35">
        <v>3036.04</v>
      </c>
      <c r="L263" s="35">
        <v>2993.78</v>
      </c>
      <c r="M263" s="35">
        <v>2999.91</v>
      </c>
      <c r="N263" s="35">
        <v>2988.58</v>
      </c>
      <c r="O263" s="35">
        <v>2957.65</v>
      </c>
      <c r="P263" s="35">
        <v>2986.5</v>
      </c>
      <c r="Q263" s="35">
        <v>3070.0899999999997</v>
      </c>
      <c r="R263" s="35">
        <v>3098.33</v>
      </c>
      <c r="S263" s="35">
        <v>3188.36</v>
      </c>
      <c r="T263" s="35">
        <v>2986.62</v>
      </c>
      <c r="U263" s="35">
        <v>2967.44</v>
      </c>
      <c r="V263" s="35">
        <v>2902.9</v>
      </c>
      <c r="W263" s="35">
        <v>2909.89</v>
      </c>
      <c r="X263" s="35">
        <v>2913.61</v>
      </c>
      <c r="Y263" s="35">
        <v>2911.75</v>
      </c>
    </row>
    <row r="264" spans="1:28" x14ac:dyDescent="0.25">
      <c r="A264" s="67">
        <f t="shared" si="7"/>
        <v>9</v>
      </c>
      <c r="B264" s="35">
        <v>3013.97</v>
      </c>
      <c r="C264" s="35">
        <v>3028.1</v>
      </c>
      <c r="D264" s="35">
        <v>3032.0499999999997</v>
      </c>
      <c r="E264" s="35">
        <v>3045.14</v>
      </c>
      <c r="F264" s="35">
        <v>3044.98</v>
      </c>
      <c r="G264" s="35">
        <v>3045.72</v>
      </c>
      <c r="H264" s="35">
        <v>3051.25</v>
      </c>
      <c r="I264" s="35">
        <v>3069.45</v>
      </c>
      <c r="J264" s="35">
        <v>3095.83</v>
      </c>
      <c r="K264" s="35">
        <v>3114.54</v>
      </c>
      <c r="L264" s="35">
        <v>3123.11</v>
      </c>
      <c r="M264" s="35">
        <v>3094.94</v>
      </c>
      <c r="N264" s="35">
        <v>3086.9199999999996</v>
      </c>
      <c r="O264" s="35">
        <v>3067.5499999999997</v>
      </c>
      <c r="P264" s="35">
        <v>3113.47</v>
      </c>
      <c r="Q264" s="35">
        <v>3147.1299999999997</v>
      </c>
      <c r="R264" s="35">
        <v>3173.4</v>
      </c>
      <c r="S264" s="35">
        <v>3253.2400000000002</v>
      </c>
      <c r="T264" s="35">
        <v>3085.1</v>
      </c>
      <c r="U264" s="35">
        <v>3058.45</v>
      </c>
      <c r="V264" s="35">
        <v>3016.53</v>
      </c>
      <c r="W264" s="35">
        <v>3015.12</v>
      </c>
      <c r="X264" s="35">
        <v>3013.14</v>
      </c>
      <c r="Y264" s="35">
        <v>3003.98</v>
      </c>
    </row>
    <row r="265" spans="1:28" x14ac:dyDescent="0.25">
      <c r="A265" s="67">
        <f t="shared" si="7"/>
        <v>10</v>
      </c>
      <c r="B265" s="35">
        <v>2964.29</v>
      </c>
      <c r="C265" s="35">
        <v>2969.2400000000002</v>
      </c>
      <c r="D265" s="35">
        <v>2970.53</v>
      </c>
      <c r="E265" s="35">
        <v>2999.16</v>
      </c>
      <c r="F265" s="35">
        <v>3011.7599999999998</v>
      </c>
      <c r="G265" s="35">
        <v>3025.75</v>
      </c>
      <c r="H265" s="35">
        <v>3027.44</v>
      </c>
      <c r="I265" s="35">
        <v>3021.52</v>
      </c>
      <c r="J265" s="35">
        <v>3035.07</v>
      </c>
      <c r="K265" s="35">
        <v>3037.77</v>
      </c>
      <c r="L265" s="35">
        <v>3037.95</v>
      </c>
      <c r="M265" s="35">
        <v>3034.3399999999997</v>
      </c>
      <c r="N265" s="35">
        <v>3042.8399999999997</v>
      </c>
      <c r="O265" s="35">
        <v>3038.85</v>
      </c>
      <c r="P265" s="35">
        <v>3133.93</v>
      </c>
      <c r="Q265" s="35">
        <v>2989.6699999999996</v>
      </c>
      <c r="R265" s="35">
        <v>2989.14</v>
      </c>
      <c r="S265" s="35">
        <v>2989.89</v>
      </c>
      <c r="T265" s="35">
        <v>2973.75</v>
      </c>
      <c r="U265" s="35">
        <v>2964.96</v>
      </c>
      <c r="V265" s="35">
        <v>2920.62</v>
      </c>
      <c r="W265" s="35">
        <v>2942.4199999999996</v>
      </c>
      <c r="X265" s="35">
        <v>2953.37</v>
      </c>
      <c r="Y265" s="35">
        <v>2940.33</v>
      </c>
    </row>
    <row r="266" spans="1:28" x14ac:dyDescent="0.25">
      <c r="A266" s="67">
        <f t="shared" si="7"/>
        <v>11</v>
      </c>
      <c r="B266" s="35">
        <v>2994.5</v>
      </c>
      <c r="C266" s="35">
        <v>3002.4900000000002</v>
      </c>
      <c r="D266" s="35">
        <v>2999</v>
      </c>
      <c r="E266" s="35">
        <v>3007.6699999999996</v>
      </c>
      <c r="F266" s="35">
        <v>3008.33</v>
      </c>
      <c r="G266" s="35">
        <v>3012.53</v>
      </c>
      <c r="H266" s="35">
        <v>3008.22</v>
      </c>
      <c r="I266" s="35">
        <v>3005.75</v>
      </c>
      <c r="J266" s="35">
        <v>3017.86</v>
      </c>
      <c r="K266" s="35">
        <v>3020.0099999999998</v>
      </c>
      <c r="L266" s="35">
        <v>3014.53</v>
      </c>
      <c r="M266" s="35">
        <v>3009.5099999999998</v>
      </c>
      <c r="N266" s="35">
        <v>3014.08</v>
      </c>
      <c r="O266" s="35">
        <v>3007.68</v>
      </c>
      <c r="P266" s="35">
        <v>3016.0099999999998</v>
      </c>
      <c r="Q266" s="35">
        <v>3017.11</v>
      </c>
      <c r="R266" s="35">
        <v>3014.33</v>
      </c>
      <c r="S266" s="35">
        <v>3030.45</v>
      </c>
      <c r="T266" s="35">
        <v>3002.7999999999997</v>
      </c>
      <c r="U266" s="35">
        <v>2997.65</v>
      </c>
      <c r="V266" s="35">
        <v>2989.66</v>
      </c>
      <c r="W266" s="35">
        <v>2990.71</v>
      </c>
      <c r="X266" s="35">
        <v>2987</v>
      </c>
      <c r="Y266" s="35">
        <v>2987.2599999999998</v>
      </c>
    </row>
    <row r="267" spans="1:28" x14ac:dyDescent="0.25">
      <c r="A267" s="67">
        <f t="shared" si="7"/>
        <v>12</v>
      </c>
      <c r="B267" s="35">
        <v>3217.02</v>
      </c>
      <c r="C267" s="35">
        <v>3232.62</v>
      </c>
      <c r="D267" s="35">
        <v>3234.81</v>
      </c>
      <c r="E267" s="35">
        <v>3236.36</v>
      </c>
      <c r="F267" s="35">
        <v>3237.46</v>
      </c>
      <c r="G267" s="35">
        <v>3248.7</v>
      </c>
      <c r="H267" s="35">
        <v>3246.2400000000002</v>
      </c>
      <c r="I267" s="35">
        <v>3236.1</v>
      </c>
      <c r="J267" s="35">
        <v>3237.61</v>
      </c>
      <c r="K267" s="35">
        <v>3236.2999999999997</v>
      </c>
      <c r="L267" s="35">
        <v>3233.89</v>
      </c>
      <c r="M267" s="35">
        <v>3234.8799999999997</v>
      </c>
      <c r="N267" s="35">
        <v>3290.07</v>
      </c>
      <c r="O267" s="35">
        <v>3331.3399999999997</v>
      </c>
      <c r="P267" s="35">
        <v>3463.64</v>
      </c>
      <c r="Q267" s="35">
        <v>3373.08</v>
      </c>
      <c r="R267" s="35">
        <v>3357.91</v>
      </c>
      <c r="S267" s="35">
        <v>3235.52</v>
      </c>
      <c r="T267" s="35">
        <v>3234.4</v>
      </c>
      <c r="U267" s="35">
        <v>3160.5499999999997</v>
      </c>
      <c r="V267" s="35">
        <v>3185.97</v>
      </c>
      <c r="W267" s="35">
        <v>3199.08</v>
      </c>
      <c r="X267" s="35">
        <v>3187.44</v>
      </c>
      <c r="Y267" s="35">
        <v>3198.78</v>
      </c>
    </row>
    <row r="268" spans="1:28" x14ac:dyDescent="0.25">
      <c r="A268" s="67">
        <f t="shared" si="7"/>
        <v>13</v>
      </c>
      <c r="B268" s="35">
        <v>3070.78</v>
      </c>
      <c r="C268" s="35">
        <v>3077.8799999999997</v>
      </c>
      <c r="D268" s="35">
        <v>3077.64</v>
      </c>
      <c r="E268" s="35">
        <v>3089.78</v>
      </c>
      <c r="F268" s="35">
        <v>3098.72</v>
      </c>
      <c r="G268" s="35">
        <v>3102.8399999999997</v>
      </c>
      <c r="H268" s="35">
        <v>3103.7400000000002</v>
      </c>
      <c r="I268" s="35">
        <v>3098.8399999999997</v>
      </c>
      <c r="J268" s="35">
        <v>3099.87</v>
      </c>
      <c r="K268" s="35">
        <v>3096.87</v>
      </c>
      <c r="L268" s="35">
        <v>3096.46</v>
      </c>
      <c r="M268" s="35">
        <v>3099.72</v>
      </c>
      <c r="N268" s="35">
        <v>3104.0099999999998</v>
      </c>
      <c r="O268" s="35">
        <v>3114.82</v>
      </c>
      <c r="P268" s="35">
        <v>3286.56</v>
      </c>
      <c r="Q268" s="35">
        <v>3271.54</v>
      </c>
      <c r="R268" s="35">
        <v>3264.43</v>
      </c>
      <c r="S268" s="35">
        <v>3106.6299999999997</v>
      </c>
      <c r="T268" s="35">
        <v>3094.53</v>
      </c>
      <c r="U268" s="35">
        <v>3080.48</v>
      </c>
      <c r="V268" s="35">
        <v>3079.31</v>
      </c>
      <c r="W268" s="35">
        <v>3060.16</v>
      </c>
      <c r="X268" s="35">
        <v>3034.19</v>
      </c>
      <c r="Y268" s="35">
        <v>3024.33</v>
      </c>
    </row>
    <row r="269" spans="1:28" x14ac:dyDescent="0.25">
      <c r="A269" s="67">
        <f t="shared" si="7"/>
        <v>14</v>
      </c>
      <c r="B269" s="35">
        <v>3138.58</v>
      </c>
      <c r="C269" s="35">
        <v>3212.37</v>
      </c>
      <c r="D269" s="35">
        <v>3219.3799999999997</v>
      </c>
      <c r="E269" s="35">
        <v>3227.27</v>
      </c>
      <c r="F269" s="35">
        <v>3225.81</v>
      </c>
      <c r="G269" s="35">
        <v>3226.0899999999997</v>
      </c>
      <c r="H269" s="35">
        <v>3235.7</v>
      </c>
      <c r="I269" s="35">
        <v>3224.8799999999997</v>
      </c>
      <c r="J269" s="35">
        <v>3222.62</v>
      </c>
      <c r="K269" s="35">
        <v>3222.86</v>
      </c>
      <c r="L269" s="35">
        <v>3226.31</v>
      </c>
      <c r="M269" s="35">
        <v>3225.65</v>
      </c>
      <c r="N269" s="35">
        <v>3230.72</v>
      </c>
      <c r="O269" s="35">
        <v>3288.7599999999998</v>
      </c>
      <c r="P269" s="35">
        <v>3419.2</v>
      </c>
      <c r="Q269" s="35">
        <v>3326.1299999999997</v>
      </c>
      <c r="R269" s="35">
        <v>3337.5099999999998</v>
      </c>
      <c r="S269" s="35">
        <v>3263.89</v>
      </c>
      <c r="T269" s="35">
        <v>3205.23</v>
      </c>
      <c r="U269" s="35">
        <v>3210.97</v>
      </c>
      <c r="V269" s="35">
        <v>3188.2400000000002</v>
      </c>
      <c r="W269" s="35">
        <v>3197.44</v>
      </c>
      <c r="X269" s="35">
        <v>3202.4900000000002</v>
      </c>
      <c r="Y269" s="35">
        <v>3200.36</v>
      </c>
    </row>
    <row r="270" spans="1:28" x14ac:dyDescent="0.25">
      <c r="A270" s="67">
        <f t="shared" si="7"/>
        <v>15</v>
      </c>
      <c r="B270" s="35">
        <v>3257.5899999999997</v>
      </c>
      <c r="C270" s="35">
        <v>3269.1</v>
      </c>
      <c r="D270" s="35">
        <v>3269.44</v>
      </c>
      <c r="E270" s="35">
        <v>3275.36</v>
      </c>
      <c r="F270" s="35">
        <v>3278.23</v>
      </c>
      <c r="G270" s="35">
        <v>3273.77</v>
      </c>
      <c r="H270" s="35">
        <v>3274.5899999999997</v>
      </c>
      <c r="I270" s="35">
        <v>3273.2999999999997</v>
      </c>
      <c r="J270" s="35">
        <v>3284.16</v>
      </c>
      <c r="K270" s="35">
        <v>3276.19</v>
      </c>
      <c r="L270" s="35">
        <v>3274.31</v>
      </c>
      <c r="M270" s="35">
        <v>3277.23</v>
      </c>
      <c r="N270" s="35">
        <v>3273.85</v>
      </c>
      <c r="O270" s="35">
        <v>3284.64</v>
      </c>
      <c r="P270" s="35">
        <v>3283</v>
      </c>
      <c r="Q270" s="35">
        <v>3280.21</v>
      </c>
      <c r="R270" s="35">
        <v>3282.54</v>
      </c>
      <c r="S270" s="35">
        <v>3304.43</v>
      </c>
      <c r="T270" s="35">
        <v>3271.29</v>
      </c>
      <c r="U270" s="35">
        <v>3261.75</v>
      </c>
      <c r="V270" s="35">
        <v>3250.5099999999998</v>
      </c>
      <c r="W270" s="35">
        <v>3241.29</v>
      </c>
      <c r="X270" s="35">
        <v>3240.21</v>
      </c>
      <c r="Y270" s="35">
        <v>3250.27</v>
      </c>
    </row>
    <row r="271" spans="1:28" x14ac:dyDescent="0.25">
      <c r="A271" s="67">
        <f t="shared" si="7"/>
        <v>16</v>
      </c>
      <c r="B271" s="35">
        <v>3232.43</v>
      </c>
      <c r="C271" s="35">
        <v>3246.19</v>
      </c>
      <c r="D271" s="35">
        <v>3250.9900000000002</v>
      </c>
      <c r="E271" s="35">
        <v>3266.89</v>
      </c>
      <c r="F271" s="35">
        <v>3269.37</v>
      </c>
      <c r="G271" s="35">
        <v>3283.89</v>
      </c>
      <c r="H271" s="35">
        <v>3253.86</v>
      </c>
      <c r="I271" s="35">
        <v>3281.91</v>
      </c>
      <c r="J271" s="35">
        <v>3269.5499999999997</v>
      </c>
      <c r="K271" s="35">
        <v>3249.85</v>
      </c>
      <c r="L271" s="35">
        <v>3250.65</v>
      </c>
      <c r="M271" s="35">
        <v>3252.9900000000002</v>
      </c>
      <c r="N271" s="35">
        <v>3245.71</v>
      </c>
      <c r="O271" s="35">
        <v>3254.45</v>
      </c>
      <c r="P271" s="35">
        <v>3330.0499999999997</v>
      </c>
      <c r="Q271" s="35">
        <v>3251.85</v>
      </c>
      <c r="R271" s="35">
        <v>3262.45</v>
      </c>
      <c r="S271" s="35">
        <v>3329.82</v>
      </c>
      <c r="T271" s="35">
        <v>3247.5099999999998</v>
      </c>
      <c r="U271" s="35">
        <v>3235.98</v>
      </c>
      <c r="V271" s="35">
        <v>3232.11</v>
      </c>
      <c r="W271" s="35">
        <v>3232.91</v>
      </c>
      <c r="X271" s="35">
        <v>3231.11</v>
      </c>
      <c r="Y271" s="35">
        <v>3233.66</v>
      </c>
    </row>
    <row r="272" spans="1:28" x14ac:dyDescent="0.25">
      <c r="A272" s="67">
        <f t="shared" si="7"/>
        <v>17</v>
      </c>
      <c r="B272" s="35">
        <v>3120.61</v>
      </c>
      <c r="C272" s="35">
        <v>3128.66</v>
      </c>
      <c r="D272" s="35">
        <v>3132.02</v>
      </c>
      <c r="E272" s="35">
        <v>3229.22</v>
      </c>
      <c r="F272" s="35">
        <v>3190.8399999999997</v>
      </c>
      <c r="G272" s="35">
        <v>3240.48</v>
      </c>
      <c r="H272" s="35">
        <v>3234.03</v>
      </c>
      <c r="I272" s="35">
        <v>3149.2599999999998</v>
      </c>
      <c r="J272" s="35">
        <v>3127.37</v>
      </c>
      <c r="K272" s="35">
        <v>3125.3399999999997</v>
      </c>
      <c r="L272" s="35">
        <v>3126.02</v>
      </c>
      <c r="M272" s="35">
        <v>3129.2599999999998</v>
      </c>
      <c r="N272" s="35">
        <v>3209.73</v>
      </c>
      <c r="O272" s="35">
        <v>3297.52</v>
      </c>
      <c r="P272" s="35">
        <v>3344.5099999999998</v>
      </c>
      <c r="Q272" s="35">
        <v>3221.1699999999996</v>
      </c>
      <c r="R272" s="35">
        <v>3254.04</v>
      </c>
      <c r="S272" s="35">
        <v>3240.39</v>
      </c>
      <c r="T272" s="35">
        <v>3165.78</v>
      </c>
      <c r="U272" s="35">
        <v>3124.1299999999997</v>
      </c>
      <c r="V272" s="35">
        <v>3115.04</v>
      </c>
      <c r="W272" s="35">
        <v>3089.98</v>
      </c>
      <c r="X272" s="35">
        <v>3079.21</v>
      </c>
      <c r="Y272" s="35">
        <v>3112.4</v>
      </c>
    </row>
    <row r="273" spans="1:25" x14ac:dyDescent="0.25">
      <c r="A273" s="67">
        <f t="shared" si="7"/>
        <v>18</v>
      </c>
      <c r="B273" s="35">
        <v>3190.12</v>
      </c>
      <c r="C273" s="35">
        <v>3198.75</v>
      </c>
      <c r="D273" s="35">
        <v>3203.58</v>
      </c>
      <c r="E273" s="35">
        <v>3223.0099999999998</v>
      </c>
      <c r="F273" s="35">
        <v>3220.04</v>
      </c>
      <c r="G273" s="35">
        <v>3207.58</v>
      </c>
      <c r="H273" s="35">
        <v>3200.7999999999997</v>
      </c>
      <c r="I273" s="35">
        <v>3205.11</v>
      </c>
      <c r="J273" s="35">
        <v>3201.86</v>
      </c>
      <c r="K273" s="35">
        <v>3203.29</v>
      </c>
      <c r="L273" s="35">
        <v>3202.47</v>
      </c>
      <c r="M273" s="35">
        <v>3202.61</v>
      </c>
      <c r="N273" s="35">
        <v>3201.8399999999997</v>
      </c>
      <c r="O273" s="35">
        <v>3219.07</v>
      </c>
      <c r="P273" s="35">
        <v>3210.97</v>
      </c>
      <c r="Q273" s="35">
        <v>3265.7599999999998</v>
      </c>
      <c r="R273" s="35">
        <v>3227.31</v>
      </c>
      <c r="S273" s="35">
        <v>3219.46</v>
      </c>
      <c r="T273" s="35">
        <v>3194.71</v>
      </c>
      <c r="U273" s="35">
        <v>3187.68</v>
      </c>
      <c r="V273" s="35">
        <v>3179.04</v>
      </c>
      <c r="W273" s="35">
        <v>3151.94</v>
      </c>
      <c r="X273" s="35">
        <v>3099.25</v>
      </c>
      <c r="Y273" s="35">
        <v>3092.98</v>
      </c>
    </row>
    <row r="274" spans="1:25" x14ac:dyDescent="0.25">
      <c r="A274" s="67">
        <f t="shared" si="7"/>
        <v>19</v>
      </c>
      <c r="B274" s="35">
        <v>3282.21</v>
      </c>
      <c r="C274" s="35">
        <v>3263.85</v>
      </c>
      <c r="D274" s="35">
        <v>3247.56</v>
      </c>
      <c r="E274" s="35">
        <v>3295.9</v>
      </c>
      <c r="F274" s="35">
        <v>3298.78</v>
      </c>
      <c r="G274" s="35">
        <v>3302.1</v>
      </c>
      <c r="H274" s="35">
        <v>3303.75</v>
      </c>
      <c r="I274" s="35">
        <v>3305.91</v>
      </c>
      <c r="J274" s="35">
        <v>3306.5</v>
      </c>
      <c r="K274" s="35">
        <v>3304.5</v>
      </c>
      <c r="L274" s="35">
        <v>3305.85</v>
      </c>
      <c r="M274" s="35">
        <v>3304.47</v>
      </c>
      <c r="N274" s="35">
        <v>3304.85</v>
      </c>
      <c r="O274" s="35">
        <v>3315.96</v>
      </c>
      <c r="P274" s="35">
        <v>3327.1699999999996</v>
      </c>
      <c r="Q274" s="35">
        <v>3314.23</v>
      </c>
      <c r="R274" s="35">
        <v>3310.02</v>
      </c>
      <c r="S274" s="35">
        <v>3306.81</v>
      </c>
      <c r="T274" s="35">
        <v>3301.47</v>
      </c>
      <c r="U274" s="35">
        <v>3294.15</v>
      </c>
      <c r="V274" s="35">
        <v>3284.11</v>
      </c>
      <c r="W274" s="35">
        <v>3287.68</v>
      </c>
      <c r="X274" s="35">
        <v>3285.22</v>
      </c>
      <c r="Y274" s="35">
        <v>3283.15</v>
      </c>
    </row>
    <row r="275" spans="1:25" x14ac:dyDescent="0.25">
      <c r="A275" s="67">
        <f t="shared" si="7"/>
        <v>20</v>
      </c>
      <c r="B275" s="35">
        <v>3082.2</v>
      </c>
      <c r="C275" s="35">
        <v>3081.79</v>
      </c>
      <c r="D275" s="35">
        <v>3080.89</v>
      </c>
      <c r="E275" s="35">
        <v>3108.75</v>
      </c>
      <c r="F275" s="35">
        <v>3117.6299999999997</v>
      </c>
      <c r="G275" s="35">
        <v>3125.7</v>
      </c>
      <c r="H275" s="35">
        <v>3127.9</v>
      </c>
      <c r="I275" s="35">
        <v>3129.8799999999997</v>
      </c>
      <c r="J275" s="35">
        <v>3132.06</v>
      </c>
      <c r="K275" s="35">
        <v>3124.46</v>
      </c>
      <c r="L275" s="35">
        <v>3133.73</v>
      </c>
      <c r="M275" s="35">
        <v>3138.44</v>
      </c>
      <c r="N275" s="35">
        <v>3129.27</v>
      </c>
      <c r="O275" s="35">
        <v>3133.48</v>
      </c>
      <c r="P275" s="35">
        <v>3137.93</v>
      </c>
      <c r="Q275" s="35">
        <v>3137.22</v>
      </c>
      <c r="R275" s="35">
        <v>3134.7999999999997</v>
      </c>
      <c r="S275" s="35">
        <v>3129.2999999999997</v>
      </c>
      <c r="T275" s="35">
        <v>3111.12</v>
      </c>
      <c r="U275" s="35">
        <v>3111.44</v>
      </c>
      <c r="V275" s="35">
        <v>3109.83</v>
      </c>
      <c r="W275" s="35">
        <v>3095.86</v>
      </c>
      <c r="X275" s="35">
        <v>3079.66</v>
      </c>
      <c r="Y275" s="35">
        <v>3075.54</v>
      </c>
    </row>
    <row r="276" spans="1:25" x14ac:dyDescent="0.25">
      <c r="A276" s="67">
        <f t="shared" si="7"/>
        <v>21</v>
      </c>
      <c r="B276" s="35">
        <v>3102.5499999999997</v>
      </c>
      <c r="C276" s="35">
        <v>3102.18</v>
      </c>
      <c r="D276" s="35">
        <v>3079.25</v>
      </c>
      <c r="E276" s="35">
        <v>3116</v>
      </c>
      <c r="F276" s="35">
        <v>3113.16</v>
      </c>
      <c r="G276" s="35">
        <v>3110.43</v>
      </c>
      <c r="H276" s="35">
        <v>3098.11</v>
      </c>
      <c r="I276" s="35">
        <v>3106.5</v>
      </c>
      <c r="J276" s="35">
        <v>3107.2599999999998</v>
      </c>
      <c r="K276" s="35">
        <v>3104.71</v>
      </c>
      <c r="L276" s="35">
        <v>3100.53</v>
      </c>
      <c r="M276" s="35">
        <v>3112.11</v>
      </c>
      <c r="N276" s="35">
        <v>3111.0099999999998</v>
      </c>
      <c r="O276" s="35">
        <v>3117.2400000000002</v>
      </c>
      <c r="P276" s="35">
        <v>3120.19</v>
      </c>
      <c r="Q276" s="35">
        <v>3119.1299999999997</v>
      </c>
      <c r="R276" s="35">
        <v>3119.86</v>
      </c>
      <c r="S276" s="35">
        <v>3117.97</v>
      </c>
      <c r="T276" s="35">
        <v>3112.7400000000002</v>
      </c>
      <c r="U276" s="35">
        <v>3103.46</v>
      </c>
      <c r="V276" s="35">
        <v>3103.16</v>
      </c>
      <c r="W276" s="35">
        <v>3087.08</v>
      </c>
      <c r="X276" s="35">
        <v>3073.53</v>
      </c>
      <c r="Y276" s="35">
        <v>3065.06</v>
      </c>
    </row>
    <row r="277" spans="1:25" x14ac:dyDescent="0.25">
      <c r="A277" s="67">
        <f t="shared" si="7"/>
        <v>22</v>
      </c>
      <c r="B277" s="35">
        <v>3129.46</v>
      </c>
      <c r="C277" s="35">
        <v>3174.02</v>
      </c>
      <c r="D277" s="35">
        <v>3175.3799999999997</v>
      </c>
      <c r="E277" s="35">
        <v>3177.46</v>
      </c>
      <c r="F277" s="35">
        <v>3177.33</v>
      </c>
      <c r="G277" s="35">
        <v>3177.3399999999997</v>
      </c>
      <c r="H277" s="35">
        <v>3174.69</v>
      </c>
      <c r="I277" s="35">
        <v>3174.0499999999997</v>
      </c>
      <c r="J277" s="35">
        <v>3169.0899999999997</v>
      </c>
      <c r="K277" s="35">
        <v>3172.98</v>
      </c>
      <c r="L277" s="35">
        <v>3173.8799999999997</v>
      </c>
      <c r="M277" s="35">
        <v>3177.33</v>
      </c>
      <c r="N277" s="35">
        <v>3175.2</v>
      </c>
      <c r="O277" s="35">
        <v>3180.14</v>
      </c>
      <c r="P277" s="35">
        <v>3181.32</v>
      </c>
      <c r="Q277" s="35">
        <v>3179.75</v>
      </c>
      <c r="R277" s="35">
        <v>3185.87</v>
      </c>
      <c r="S277" s="35">
        <v>3184.71</v>
      </c>
      <c r="T277" s="35">
        <v>3170.27</v>
      </c>
      <c r="U277" s="35">
        <v>3166.72</v>
      </c>
      <c r="V277" s="35">
        <v>3163.5</v>
      </c>
      <c r="W277" s="35">
        <v>3141.22</v>
      </c>
      <c r="X277" s="35">
        <v>3145.4900000000002</v>
      </c>
      <c r="Y277" s="35">
        <v>3150.8799999999997</v>
      </c>
    </row>
    <row r="278" spans="1:25" x14ac:dyDescent="0.25">
      <c r="A278" s="67">
        <f t="shared" si="7"/>
        <v>23</v>
      </c>
      <c r="B278" s="35">
        <v>3147.87</v>
      </c>
      <c r="C278" s="35">
        <v>3164.7</v>
      </c>
      <c r="D278" s="35">
        <v>3166.61</v>
      </c>
      <c r="E278" s="35">
        <v>3168.44</v>
      </c>
      <c r="F278" s="35">
        <v>3170.33</v>
      </c>
      <c r="G278" s="35">
        <v>3166.04</v>
      </c>
      <c r="H278" s="35">
        <v>3146.5499999999997</v>
      </c>
      <c r="I278" s="35">
        <v>3162.8799999999997</v>
      </c>
      <c r="J278" s="35">
        <v>3162.98</v>
      </c>
      <c r="K278" s="35">
        <v>3161.58</v>
      </c>
      <c r="L278" s="35">
        <v>3162.1299999999997</v>
      </c>
      <c r="M278" s="35">
        <v>3163.44</v>
      </c>
      <c r="N278" s="35">
        <v>3161.7</v>
      </c>
      <c r="O278" s="35">
        <v>3168.82</v>
      </c>
      <c r="P278" s="35">
        <v>3176.08</v>
      </c>
      <c r="Q278" s="35">
        <v>3169.62</v>
      </c>
      <c r="R278" s="35">
        <v>3173.47</v>
      </c>
      <c r="S278" s="35">
        <v>3172.5</v>
      </c>
      <c r="T278" s="35">
        <v>3159.32</v>
      </c>
      <c r="U278" s="35">
        <v>3153.75</v>
      </c>
      <c r="V278" s="35">
        <v>3152.11</v>
      </c>
      <c r="W278" s="35">
        <v>3146.64</v>
      </c>
      <c r="X278" s="35">
        <v>3151.6699999999996</v>
      </c>
      <c r="Y278" s="35">
        <v>3147.12</v>
      </c>
    </row>
    <row r="279" spans="1:25" x14ac:dyDescent="0.25">
      <c r="A279" s="67">
        <f t="shared" si="7"/>
        <v>24</v>
      </c>
      <c r="B279" s="35">
        <v>3221.87</v>
      </c>
      <c r="C279" s="35">
        <v>3230.44</v>
      </c>
      <c r="D279" s="35">
        <v>3231.39</v>
      </c>
      <c r="E279" s="35">
        <v>3237.85</v>
      </c>
      <c r="F279" s="35">
        <v>3241.1299999999997</v>
      </c>
      <c r="G279" s="35">
        <v>3242</v>
      </c>
      <c r="H279" s="35">
        <v>3236.2999999999997</v>
      </c>
      <c r="I279" s="35">
        <v>3239.23</v>
      </c>
      <c r="J279" s="35">
        <v>3240.53</v>
      </c>
      <c r="K279" s="35">
        <v>3238.9</v>
      </c>
      <c r="L279" s="35">
        <v>3235.61</v>
      </c>
      <c r="M279" s="35">
        <v>3238.22</v>
      </c>
      <c r="N279" s="35">
        <v>3239.12</v>
      </c>
      <c r="O279" s="35">
        <v>3223.93</v>
      </c>
      <c r="P279" s="35">
        <v>3247.31</v>
      </c>
      <c r="Q279" s="35">
        <v>3245.69</v>
      </c>
      <c r="R279" s="35">
        <v>3249.31</v>
      </c>
      <c r="S279" s="35">
        <v>3250.7400000000002</v>
      </c>
      <c r="T279" s="35">
        <v>3242.3799999999997</v>
      </c>
      <c r="U279" s="35">
        <v>3231.0099999999998</v>
      </c>
      <c r="V279" s="35">
        <v>3225.77</v>
      </c>
      <c r="W279" s="35">
        <v>3224.9900000000002</v>
      </c>
      <c r="X279" s="35">
        <v>3221.5899999999997</v>
      </c>
      <c r="Y279" s="35">
        <v>3220.18</v>
      </c>
    </row>
    <row r="280" spans="1:25" x14ac:dyDescent="0.25">
      <c r="A280" s="67">
        <f t="shared" si="7"/>
        <v>25</v>
      </c>
      <c r="B280" s="35">
        <v>3237.45</v>
      </c>
      <c r="C280" s="35">
        <v>3250.4</v>
      </c>
      <c r="D280" s="35">
        <v>3256.02</v>
      </c>
      <c r="E280" s="35">
        <v>3262.52</v>
      </c>
      <c r="F280" s="35">
        <v>3263.82</v>
      </c>
      <c r="G280" s="35">
        <v>3259.61</v>
      </c>
      <c r="H280" s="35">
        <v>3256.5899999999997</v>
      </c>
      <c r="I280" s="35">
        <v>3258.72</v>
      </c>
      <c r="J280" s="35">
        <v>3256.6299999999997</v>
      </c>
      <c r="K280" s="35">
        <v>3256.53</v>
      </c>
      <c r="L280" s="35">
        <v>3257.89</v>
      </c>
      <c r="M280" s="35">
        <v>3258.7400000000002</v>
      </c>
      <c r="N280" s="35">
        <v>3255.78</v>
      </c>
      <c r="O280" s="35">
        <v>3260.31</v>
      </c>
      <c r="P280" s="35">
        <v>3264.1</v>
      </c>
      <c r="Q280" s="35">
        <v>3260.02</v>
      </c>
      <c r="R280" s="35">
        <v>3261.02</v>
      </c>
      <c r="S280" s="35">
        <v>3262.44</v>
      </c>
      <c r="T280" s="35">
        <v>3258.79</v>
      </c>
      <c r="U280" s="35">
        <v>3254.32</v>
      </c>
      <c r="V280" s="35">
        <v>3249.9199999999996</v>
      </c>
      <c r="W280" s="35">
        <v>3242.72</v>
      </c>
      <c r="X280" s="35">
        <v>3244.08</v>
      </c>
      <c r="Y280" s="35">
        <v>3240.54</v>
      </c>
    </row>
    <row r="281" spans="1:25" x14ac:dyDescent="0.25">
      <c r="A281" s="67">
        <f t="shared" si="7"/>
        <v>26</v>
      </c>
      <c r="B281" s="35">
        <v>3291.9900000000002</v>
      </c>
      <c r="C281" s="35">
        <v>3290.5</v>
      </c>
      <c r="D281" s="35">
        <v>3299.58</v>
      </c>
      <c r="E281" s="35">
        <v>3311.07</v>
      </c>
      <c r="F281" s="35">
        <v>3294.68</v>
      </c>
      <c r="G281" s="35">
        <v>3302.08</v>
      </c>
      <c r="H281" s="35">
        <v>3311.12</v>
      </c>
      <c r="I281" s="35">
        <v>3313.73</v>
      </c>
      <c r="J281" s="35">
        <v>3315.35</v>
      </c>
      <c r="K281" s="35">
        <v>3315.87</v>
      </c>
      <c r="L281" s="35">
        <v>3290.87</v>
      </c>
      <c r="M281" s="35">
        <v>3323.5099999999998</v>
      </c>
      <c r="N281" s="35">
        <v>3321.44</v>
      </c>
      <c r="O281" s="35">
        <v>3330.1699999999996</v>
      </c>
      <c r="P281" s="35">
        <v>3333.12</v>
      </c>
      <c r="Q281" s="35">
        <v>3327.43</v>
      </c>
      <c r="R281" s="35">
        <v>3256.0499999999997</v>
      </c>
      <c r="S281" s="35">
        <v>3306.68</v>
      </c>
      <c r="T281" s="35">
        <v>3300.19</v>
      </c>
      <c r="U281" s="35">
        <v>3282.11</v>
      </c>
      <c r="V281" s="35">
        <v>3288.85</v>
      </c>
      <c r="W281" s="35">
        <v>3290.02</v>
      </c>
      <c r="X281" s="35">
        <v>3287.9</v>
      </c>
      <c r="Y281" s="35">
        <v>3287.44</v>
      </c>
    </row>
    <row r="282" spans="1:25" x14ac:dyDescent="0.25">
      <c r="A282" s="67">
        <f t="shared" si="7"/>
        <v>27</v>
      </c>
      <c r="B282" s="35">
        <v>3327.28</v>
      </c>
      <c r="C282" s="35">
        <v>3328.9900000000002</v>
      </c>
      <c r="D282" s="35">
        <v>3322.39</v>
      </c>
      <c r="E282" s="35">
        <v>3329.0899999999997</v>
      </c>
      <c r="F282" s="35">
        <v>3297.14</v>
      </c>
      <c r="G282" s="35">
        <v>3269.4900000000002</v>
      </c>
      <c r="H282" s="35">
        <v>3276.53</v>
      </c>
      <c r="I282" s="35">
        <v>3290.54</v>
      </c>
      <c r="J282" s="35">
        <v>3292.2599999999998</v>
      </c>
      <c r="K282" s="35">
        <v>3343.7</v>
      </c>
      <c r="L282" s="35">
        <v>3367.22</v>
      </c>
      <c r="M282" s="35">
        <v>3367.75</v>
      </c>
      <c r="N282" s="35">
        <v>3363.1</v>
      </c>
      <c r="O282" s="35">
        <v>3353.28</v>
      </c>
      <c r="P282" s="35">
        <v>3371.87</v>
      </c>
      <c r="Q282" s="35">
        <v>3368.96</v>
      </c>
      <c r="R282" s="35">
        <v>3362.07</v>
      </c>
      <c r="S282" s="35">
        <v>3363.93</v>
      </c>
      <c r="T282" s="35">
        <v>3348.32</v>
      </c>
      <c r="U282" s="35">
        <v>3343.2400000000002</v>
      </c>
      <c r="V282" s="35">
        <v>3325.11</v>
      </c>
      <c r="W282" s="35">
        <v>3340.79</v>
      </c>
      <c r="X282" s="35">
        <v>3339.4199999999996</v>
      </c>
      <c r="Y282" s="35">
        <v>3318.86</v>
      </c>
    </row>
    <row r="283" spans="1:25" x14ac:dyDescent="0.25">
      <c r="A283" s="67">
        <f t="shared" si="7"/>
        <v>28</v>
      </c>
      <c r="B283" s="35">
        <v>3287.8799999999997</v>
      </c>
      <c r="C283" s="35">
        <v>3303.32</v>
      </c>
      <c r="D283" s="35">
        <v>3299.6</v>
      </c>
      <c r="E283" s="35">
        <v>3313.29</v>
      </c>
      <c r="F283" s="35">
        <v>3283.94</v>
      </c>
      <c r="G283" s="35">
        <v>3287.07</v>
      </c>
      <c r="H283" s="35">
        <v>3308.6</v>
      </c>
      <c r="I283" s="35">
        <v>3313.2400000000002</v>
      </c>
      <c r="J283" s="35">
        <v>3311</v>
      </c>
      <c r="K283" s="35">
        <v>3308.91</v>
      </c>
      <c r="L283" s="35">
        <v>3303.4</v>
      </c>
      <c r="M283" s="35">
        <v>3314.4199999999996</v>
      </c>
      <c r="N283" s="35">
        <v>3313.14</v>
      </c>
      <c r="O283" s="35">
        <v>3289.35</v>
      </c>
      <c r="P283" s="35">
        <v>3321.15</v>
      </c>
      <c r="Q283" s="35">
        <v>3325.82</v>
      </c>
      <c r="R283" s="35">
        <v>3321.9</v>
      </c>
      <c r="S283" s="35">
        <v>3320.45</v>
      </c>
      <c r="T283" s="35">
        <v>3306.58</v>
      </c>
      <c r="U283" s="35">
        <v>3299.9900000000002</v>
      </c>
      <c r="V283" s="35">
        <v>3300.94</v>
      </c>
      <c r="W283" s="35">
        <v>3237.77</v>
      </c>
      <c r="X283" s="35">
        <v>3236.83</v>
      </c>
      <c r="Y283" s="35">
        <v>3238.6699999999996</v>
      </c>
    </row>
    <row r="284" spans="1:25" x14ac:dyDescent="0.25">
      <c r="A284" s="67">
        <f t="shared" si="7"/>
        <v>29</v>
      </c>
      <c r="B284" s="35">
        <v>3207.02</v>
      </c>
      <c r="C284" s="35">
        <v>3227.5899999999997</v>
      </c>
      <c r="D284" s="35">
        <v>3231.28</v>
      </c>
      <c r="E284" s="35">
        <v>3233.73</v>
      </c>
      <c r="F284" s="35">
        <v>3234.86</v>
      </c>
      <c r="G284" s="35">
        <v>3234.36</v>
      </c>
      <c r="H284" s="35">
        <v>3232</v>
      </c>
      <c r="I284" s="35">
        <v>3230.78</v>
      </c>
      <c r="J284" s="35">
        <v>3230.61</v>
      </c>
      <c r="K284" s="35">
        <v>3227.85</v>
      </c>
      <c r="L284" s="35">
        <v>3230.5</v>
      </c>
      <c r="M284" s="35">
        <v>3230.9900000000002</v>
      </c>
      <c r="N284" s="35">
        <v>3232.82</v>
      </c>
      <c r="O284" s="35">
        <v>3237.0899999999997</v>
      </c>
      <c r="P284" s="35">
        <v>3238.65</v>
      </c>
      <c r="Q284" s="35">
        <v>3239.46</v>
      </c>
      <c r="R284" s="35">
        <v>3239.53</v>
      </c>
      <c r="S284" s="35">
        <v>3240.19</v>
      </c>
      <c r="T284" s="35">
        <v>3230.96</v>
      </c>
      <c r="U284" s="35">
        <v>3219.25</v>
      </c>
      <c r="V284" s="35">
        <v>3203.94</v>
      </c>
      <c r="W284" s="35">
        <v>3204.16</v>
      </c>
      <c r="X284" s="35">
        <v>3204.0499999999997</v>
      </c>
      <c r="Y284" s="35">
        <v>3207.85</v>
      </c>
    </row>
    <row r="285" spans="1:25" x14ac:dyDescent="0.25">
      <c r="A285" s="67">
        <f t="shared" si="7"/>
        <v>30</v>
      </c>
      <c r="B285" s="35">
        <v>3192.1299999999997</v>
      </c>
      <c r="C285" s="35">
        <v>3164</v>
      </c>
      <c r="D285" s="35">
        <v>3214.35</v>
      </c>
      <c r="E285" s="35">
        <v>3217.83</v>
      </c>
      <c r="F285" s="35">
        <v>3222.75</v>
      </c>
      <c r="G285" s="35">
        <v>3217.45</v>
      </c>
      <c r="H285" s="35">
        <v>3215.5099999999998</v>
      </c>
      <c r="I285" s="35">
        <v>3221.9</v>
      </c>
      <c r="J285" s="35">
        <v>3219.1</v>
      </c>
      <c r="K285" s="35">
        <v>3221.9900000000002</v>
      </c>
      <c r="L285" s="35">
        <v>3220.18</v>
      </c>
      <c r="M285" s="35">
        <v>3221.1299999999997</v>
      </c>
      <c r="N285" s="35">
        <v>3215.85</v>
      </c>
      <c r="O285" s="35">
        <v>3225.4</v>
      </c>
      <c r="P285" s="35">
        <v>3226.87</v>
      </c>
      <c r="Q285" s="35">
        <v>3226.1699999999996</v>
      </c>
      <c r="R285" s="35">
        <v>3224.7400000000002</v>
      </c>
      <c r="S285" s="35">
        <v>3240.47</v>
      </c>
      <c r="T285" s="35">
        <v>3233.93</v>
      </c>
      <c r="U285" s="35">
        <v>3223.89</v>
      </c>
      <c r="V285" s="35">
        <v>3214.1699999999996</v>
      </c>
      <c r="W285" s="35">
        <v>3217.86</v>
      </c>
      <c r="X285" s="35">
        <v>3086.71</v>
      </c>
      <c r="Y285" s="35">
        <v>3216.35</v>
      </c>
    </row>
    <row r="286" spans="1:25" x14ac:dyDescent="0.25">
      <c r="A286" s="67">
        <f t="shared" si="7"/>
        <v>31</v>
      </c>
      <c r="B286" s="35">
        <v>3225.7999999999997</v>
      </c>
      <c r="C286" s="35">
        <v>3223.07</v>
      </c>
      <c r="D286" s="35">
        <v>3258.81</v>
      </c>
      <c r="E286" s="35">
        <v>3263.0099999999998</v>
      </c>
      <c r="F286" s="35">
        <v>3269.25</v>
      </c>
      <c r="G286" s="35">
        <v>3268.44</v>
      </c>
      <c r="H286" s="35">
        <v>3265.28</v>
      </c>
      <c r="I286" s="35">
        <v>3265.6299999999997</v>
      </c>
      <c r="J286" s="35">
        <v>3266.25</v>
      </c>
      <c r="K286" s="35">
        <v>3265.3399999999997</v>
      </c>
      <c r="L286" s="35">
        <v>3263.0499999999997</v>
      </c>
      <c r="M286" s="35">
        <v>3262.91</v>
      </c>
      <c r="N286" s="35">
        <v>3264.82</v>
      </c>
      <c r="O286" s="35">
        <v>3273.9900000000002</v>
      </c>
      <c r="P286" s="35">
        <v>3272.93</v>
      </c>
      <c r="Q286" s="35">
        <v>3268.43</v>
      </c>
      <c r="R286" s="35">
        <v>3266.71</v>
      </c>
      <c r="S286" s="35">
        <v>3266.35</v>
      </c>
      <c r="T286" s="35">
        <v>3267.0499999999997</v>
      </c>
      <c r="U286" s="35">
        <v>3240.36</v>
      </c>
      <c r="V286" s="35">
        <v>3237.33</v>
      </c>
      <c r="W286" s="35">
        <v>3248.9900000000002</v>
      </c>
      <c r="X286" s="35">
        <v>3236.32</v>
      </c>
      <c r="Y286" s="35">
        <v>3248.6699999999996</v>
      </c>
    </row>
    <row r="288" spans="1:25" ht="15.75" customHeight="1" x14ac:dyDescent="0.25">
      <c r="A288" s="56" t="s">
        <v>75</v>
      </c>
      <c r="B288" s="64" t="s">
        <v>149</v>
      </c>
      <c r="C288" s="65"/>
      <c r="D288" s="65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6"/>
    </row>
    <row r="289" spans="1:25" ht="30" customHeight="1" x14ac:dyDescent="0.25">
      <c r="A289" s="60"/>
      <c r="B289" s="55" t="s">
        <v>77</v>
      </c>
      <c r="C289" s="55" t="s">
        <v>78</v>
      </c>
      <c r="D289" s="55" t="s">
        <v>79</v>
      </c>
      <c r="E289" s="55" t="s">
        <v>80</v>
      </c>
      <c r="F289" s="55" t="s">
        <v>81</v>
      </c>
      <c r="G289" s="55" t="s">
        <v>82</v>
      </c>
      <c r="H289" s="55" t="s">
        <v>83</v>
      </c>
      <c r="I289" s="55" t="s">
        <v>84</v>
      </c>
      <c r="J289" s="55" t="s">
        <v>85</v>
      </c>
      <c r="K289" s="55" t="s">
        <v>86</v>
      </c>
      <c r="L289" s="55" t="s">
        <v>87</v>
      </c>
      <c r="M289" s="55" t="s">
        <v>88</v>
      </c>
      <c r="N289" s="55" t="s">
        <v>89</v>
      </c>
      <c r="O289" s="55" t="s">
        <v>90</v>
      </c>
      <c r="P289" s="55" t="s">
        <v>91</v>
      </c>
      <c r="Q289" s="55" t="s">
        <v>92</v>
      </c>
      <c r="R289" s="55" t="s">
        <v>93</v>
      </c>
      <c r="S289" s="55" t="s">
        <v>94</v>
      </c>
      <c r="T289" s="55" t="s">
        <v>95</v>
      </c>
      <c r="U289" s="55" t="s">
        <v>96</v>
      </c>
      <c r="V289" s="55" t="s">
        <v>97</v>
      </c>
      <c r="W289" s="55" t="s">
        <v>98</v>
      </c>
      <c r="X289" s="55" t="s">
        <v>99</v>
      </c>
      <c r="Y289" s="55" t="s">
        <v>100</v>
      </c>
    </row>
    <row r="290" spans="1:25" ht="15" customHeight="1" x14ac:dyDescent="0.25">
      <c r="A290" s="67">
        <v>1</v>
      </c>
      <c r="B290" s="35">
        <v>3186.92</v>
      </c>
      <c r="C290" s="35">
        <v>3206.64</v>
      </c>
      <c r="D290" s="35">
        <v>3299.86</v>
      </c>
      <c r="E290" s="35">
        <v>3722.0899999999997</v>
      </c>
      <c r="F290" s="35">
        <v>3790.43</v>
      </c>
      <c r="G290" s="35">
        <v>3779.58</v>
      </c>
      <c r="H290" s="35">
        <v>3960.86</v>
      </c>
      <c r="I290" s="35">
        <v>3838.82</v>
      </c>
      <c r="J290" s="35">
        <v>3726.15</v>
      </c>
      <c r="K290" s="35">
        <v>3684.69</v>
      </c>
      <c r="L290" s="35">
        <v>3329.81</v>
      </c>
      <c r="M290" s="35">
        <v>3325.96</v>
      </c>
      <c r="N290" s="35">
        <v>3518.23</v>
      </c>
      <c r="O290" s="35">
        <v>3329.48</v>
      </c>
      <c r="P290" s="35">
        <v>3420.33</v>
      </c>
      <c r="Q290" s="35">
        <v>3738.65</v>
      </c>
      <c r="R290" s="35">
        <v>3728.2400000000002</v>
      </c>
      <c r="S290" s="35">
        <v>3556.72</v>
      </c>
      <c r="T290" s="35">
        <v>3387.72</v>
      </c>
      <c r="U290" s="35">
        <v>3327.8700000000003</v>
      </c>
      <c r="V290" s="35">
        <v>3209.0099999999998</v>
      </c>
      <c r="W290" s="35">
        <v>3121.78</v>
      </c>
      <c r="X290" s="35">
        <v>3063.27</v>
      </c>
      <c r="Y290" s="35">
        <v>3054.83</v>
      </c>
    </row>
    <row r="291" spans="1:25" ht="15" customHeight="1" x14ac:dyDescent="0.25">
      <c r="A291" s="67">
        <v>2</v>
      </c>
      <c r="B291" s="35">
        <v>3183.57</v>
      </c>
      <c r="C291" s="35">
        <v>3187.46</v>
      </c>
      <c r="D291" s="35">
        <v>3185.36</v>
      </c>
      <c r="E291" s="35">
        <v>3294.4100000000003</v>
      </c>
      <c r="F291" s="35">
        <v>3303.6600000000003</v>
      </c>
      <c r="G291" s="35">
        <v>3311.78</v>
      </c>
      <c r="H291" s="35">
        <v>3307.93</v>
      </c>
      <c r="I291" s="35">
        <v>3301.94</v>
      </c>
      <c r="J291" s="35">
        <v>3302.46</v>
      </c>
      <c r="K291" s="35">
        <v>3315.85</v>
      </c>
      <c r="L291" s="35">
        <v>3222.21</v>
      </c>
      <c r="M291" s="35">
        <v>3222.71</v>
      </c>
      <c r="N291" s="35">
        <v>3217.38</v>
      </c>
      <c r="O291" s="35">
        <v>3226.44</v>
      </c>
      <c r="P291" s="35">
        <v>3244.14</v>
      </c>
      <c r="Q291" s="35">
        <v>3251.23</v>
      </c>
      <c r="R291" s="35">
        <v>3320.27</v>
      </c>
      <c r="S291" s="35">
        <v>3330.31</v>
      </c>
      <c r="T291" s="35">
        <v>3215.7999999999997</v>
      </c>
      <c r="U291" s="35">
        <v>3207.71</v>
      </c>
      <c r="V291" s="35">
        <v>3204.69</v>
      </c>
      <c r="W291" s="35">
        <v>3204.9500000000003</v>
      </c>
      <c r="X291" s="35">
        <v>3203.1</v>
      </c>
      <c r="Y291" s="35">
        <v>3203</v>
      </c>
    </row>
    <row r="292" spans="1:25" x14ac:dyDescent="0.25">
      <c r="A292" s="67">
        <f>A291+1</f>
        <v>3</v>
      </c>
      <c r="B292" s="35">
        <v>3212.07</v>
      </c>
      <c r="C292" s="35">
        <v>3227.33</v>
      </c>
      <c r="D292" s="35">
        <v>3229.25</v>
      </c>
      <c r="E292" s="35">
        <v>3231.07</v>
      </c>
      <c r="F292" s="35">
        <v>3236.2000000000003</v>
      </c>
      <c r="G292" s="35">
        <v>3309.48</v>
      </c>
      <c r="H292" s="35">
        <v>3323.9100000000003</v>
      </c>
      <c r="I292" s="35">
        <v>3334.0499999999997</v>
      </c>
      <c r="J292" s="35">
        <v>3330.61</v>
      </c>
      <c r="K292" s="35">
        <v>3325.68</v>
      </c>
      <c r="L292" s="35">
        <v>3335.2400000000002</v>
      </c>
      <c r="M292" s="35">
        <v>3326.65</v>
      </c>
      <c r="N292" s="35">
        <v>3330.83</v>
      </c>
      <c r="O292" s="35">
        <v>3326.88</v>
      </c>
      <c r="P292" s="35">
        <v>3353.33</v>
      </c>
      <c r="Q292" s="35">
        <v>3389.72</v>
      </c>
      <c r="R292" s="35">
        <v>3400.47</v>
      </c>
      <c r="S292" s="35">
        <v>3468.2000000000003</v>
      </c>
      <c r="T292" s="35">
        <v>3322.68</v>
      </c>
      <c r="U292" s="35">
        <v>3317.27</v>
      </c>
      <c r="V292" s="35">
        <v>3216.2400000000002</v>
      </c>
      <c r="W292" s="35">
        <v>3216.14</v>
      </c>
      <c r="X292" s="35">
        <v>3215.94</v>
      </c>
      <c r="Y292" s="35">
        <v>3214.88</v>
      </c>
    </row>
    <row r="293" spans="1:25" x14ac:dyDescent="0.25">
      <c r="A293" s="67">
        <f t="shared" ref="A293:A320" si="8">A292+1</f>
        <v>4</v>
      </c>
      <c r="B293" s="35">
        <v>3218.77</v>
      </c>
      <c r="C293" s="35">
        <v>3224.7400000000002</v>
      </c>
      <c r="D293" s="35">
        <v>3232.4</v>
      </c>
      <c r="E293" s="35">
        <v>3245.65</v>
      </c>
      <c r="F293" s="35">
        <v>3242.47</v>
      </c>
      <c r="G293" s="35">
        <v>3233.7400000000002</v>
      </c>
      <c r="H293" s="35">
        <v>3244.88</v>
      </c>
      <c r="I293" s="35">
        <v>3247.5899999999997</v>
      </c>
      <c r="J293" s="35">
        <v>3256.36</v>
      </c>
      <c r="K293" s="35">
        <v>3255.48</v>
      </c>
      <c r="L293" s="35">
        <v>3260.0899999999997</v>
      </c>
      <c r="M293" s="35">
        <v>3261.6600000000003</v>
      </c>
      <c r="N293" s="35">
        <v>3261.79</v>
      </c>
      <c r="O293" s="35">
        <v>3269.4900000000002</v>
      </c>
      <c r="P293" s="35">
        <v>3313.15</v>
      </c>
      <c r="Q293" s="35">
        <v>3329.3700000000003</v>
      </c>
      <c r="R293" s="35">
        <v>3346.36</v>
      </c>
      <c r="S293" s="35">
        <v>3353.43</v>
      </c>
      <c r="T293" s="35">
        <v>3249.4500000000003</v>
      </c>
      <c r="U293" s="35">
        <v>3235.4</v>
      </c>
      <c r="V293" s="35">
        <v>3216.56</v>
      </c>
      <c r="W293" s="35">
        <v>3217.35</v>
      </c>
      <c r="X293" s="35">
        <v>3217.4100000000003</v>
      </c>
      <c r="Y293" s="35">
        <v>3214.5499999999997</v>
      </c>
    </row>
    <row r="294" spans="1:25" x14ac:dyDescent="0.25">
      <c r="A294" s="67">
        <f t="shared" si="8"/>
        <v>5</v>
      </c>
      <c r="B294" s="35">
        <v>3243.3399999999997</v>
      </c>
      <c r="C294" s="35">
        <v>3249.15</v>
      </c>
      <c r="D294" s="35">
        <v>3248.23</v>
      </c>
      <c r="E294" s="35">
        <v>3250.48</v>
      </c>
      <c r="F294" s="35">
        <v>3239.29</v>
      </c>
      <c r="G294" s="35">
        <v>3231.0499999999997</v>
      </c>
      <c r="H294" s="35">
        <v>3274.64</v>
      </c>
      <c r="I294" s="35">
        <v>3289.9</v>
      </c>
      <c r="J294" s="35">
        <v>3299.6</v>
      </c>
      <c r="K294" s="35">
        <v>3309.7999999999997</v>
      </c>
      <c r="L294" s="35">
        <v>3315.75</v>
      </c>
      <c r="M294" s="35">
        <v>3321.7400000000002</v>
      </c>
      <c r="N294" s="35">
        <v>3330.2599999999998</v>
      </c>
      <c r="O294" s="35">
        <v>3334.89</v>
      </c>
      <c r="P294" s="35">
        <v>3355.07</v>
      </c>
      <c r="Q294" s="35">
        <v>3438.83</v>
      </c>
      <c r="R294" s="35">
        <v>3446.08</v>
      </c>
      <c r="S294" s="35">
        <v>3413.03</v>
      </c>
      <c r="T294" s="35">
        <v>3273.83</v>
      </c>
      <c r="U294" s="35">
        <v>3258.38</v>
      </c>
      <c r="V294" s="35">
        <v>3235.5899999999997</v>
      </c>
      <c r="W294" s="35">
        <v>3235.9100000000003</v>
      </c>
      <c r="X294" s="35">
        <v>3250.65</v>
      </c>
      <c r="Y294" s="35">
        <v>3232.77</v>
      </c>
    </row>
    <row r="295" spans="1:25" x14ac:dyDescent="0.25">
      <c r="A295" s="67">
        <f t="shared" si="8"/>
        <v>6</v>
      </c>
      <c r="B295" s="35">
        <v>3268.61</v>
      </c>
      <c r="C295" s="35">
        <v>3259.44</v>
      </c>
      <c r="D295" s="35">
        <v>3278.58</v>
      </c>
      <c r="E295" s="35">
        <v>3277.11</v>
      </c>
      <c r="F295" s="35">
        <v>3280.3700000000003</v>
      </c>
      <c r="G295" s="35">
        <v>3295.75</v>
      </c>
      <c r="H295" s="35">
        <v>3305.6600000000003</v>
      </c>
      <c r="I295" s="35">
        <v>3315.32</v>
      </c>
      <c r="J295" s="35">
        <v>3324.08</v>
      </c>
      <c r="K295" s="35">
        <v>3316.06</v>
      </c>
      <c r="L295" s="35">
        <v>3323.04</v>
      </c>
      <c r="M295" s="35">
        <v>3338</v>
      </c>
      <c r="N295" s="35">
        <v>3322.31</v>
      </c>
      <c r="O295" s="35">
        <v>3334.9500000000003</v>
      </c>
      <c r="P295" s="35">
        <v>3537.72</v>
      </c>
      <c r="Q295" s="35">
        <v>3432.52</v>
      </c>
      <c r="R295" s="35">
        <v>3430.0899999999997</v>
      </c>
      <c r="S295" s="35">
        <v>3387.96</v>
      </c>
      <c r="T295" s="35">
        <v>3317.42</v>
      </c>
      <c r="U295" s="35">
        <v>3283.38</v>
      </c>
      <c r="V295" s="35">
        <v>3246.7400000000002</v>
      </c>
      <c r="W295" s="35">
        <v>3275.9100000000003</v>
      </c>
      <c r="X295" s="35">
        <v>3267.9</v>
      </c>
      <c r="Y295" s="35">
        <v>3247.97</v>
      </c>
    </row>
    <row r="296" spans="1:25" x14ac:dyDescent="0.25">
      <c r="A296" s="67">
        <f t="shared" si="8"/>
        <v>7</v>
      </c>
      <c r="B296" s="35">
        <v>3334.4</v>
      </c>
      <c r="C296" s="35">
        <v>3345.9</v>
      </c>
      <c r="D296" s="35">
        <v>3349.46</v>
      </c>
      <c r="E296" s="35">
        <v>3360.7599999999998</v>
      </c>
      <c r="F296" s="35">
        <v>3359.85</v>
      </c>
      <c r="G296" s="35">
        <v>3387.06</v>
      </c>
      <c r="H296" s="35">
        <v>3371.54</v>
      </c>
      <c r="I296" s="35">
        <v>3364.23</v>
      </c>
      <c r="J296" s="35">
        <v>3366.67</v>
      </c>
      <c r="K296" s="35">
        <v>3365.48</v>
      </c>
      <c r="L296" s="35">
        <v>3370.85</v>
      </c>
      <c r="M296" s="35">
        <v>3373.1600000000003</v>
      </c>
      <c r="N296" s="35">
        <v>3387.0499999999997</v>
      </c>
      <c r="O296" s="35">
        <v>3391.98</v>
      </c>
      <c r="P296" s="35">
        <v>3397.7000000000003</v>
      </c>
      <c r="Q296" s="35">
        <v>3398.64</v>
      </c>
      <c r="R296" s="35">
        <v>3401.75</v>
      </c>
      <c r="S296" s="35">
        <v>3401.7599999999998</v>
      </c>
      <c r="T296" s="35">
        <v>3370.02</v>
      </c>
      <c r="U296" s="35">
        <v>3353.28</v>
      </c>
      <c r="V296" s="35">
        <v>3342.18</v>
      </c>
      <c r="W296" s="35">
        <v>3345.23</v>
      </c>
      <c r="X296" s="35">
        <v>3337.79</v>
      </c>
      <c r="Y296" s="35">
        <v>3339.39</v>
      </c>
    </row>
    <row r="297" spans="1:25" x14ac:dyDescent="0.25">
      <c r="A297" s="67">
        <f t="shared" si="8"/>
        <v>8</v>
      </c>
      <c r="B297" s="35">
        <v>3253.13</v>
      </c>
      <c r="C297" s="35">
        <v>3269.19</v>
      </c>
      <c r="D297" s="35">
        <v>3283.13</v>
      </c>
      <c r="E297" s="35">
        <v>3291.29</v>
      </c>
      <c r="F297" s="35">
        <v>3295.6200000000003</v>
      </c>
      <c r="G297" s="35">
        <v>3318.17</v>
      </c>
      <c r="H297" s="35">
        <v>3328.89</v>
      </c>
      <c r="I297" s="35">
        <v>3324.29</v>
      </c>
      <c r="J297" s="35">
        <v>3379.82</v>
      </c>
      <c r="K297" s="35">
        <v>3389.7000000000003</v>
      </c>
      <c r="L297" s="35">
        <v>3347.44</v>
      </c>
      <c r="M297" s="35">
        <v>3353.57</v>
      </c>
      <c r="N297" s="35">
        <v>3342.2400000000002</v>
      </c>
      <c r="O297" s="35">
        <v>3311.31</v>
      </c>
      <c r="P297" s="35">
        <v>3340.1600000000003</v>
      </c>
      <c r="Q297" s="35">
        <v>3423.75</v>
      </c>
      <c r="R297" s="35">
        <v>3451.9900000000002</v>
      </c>
      <c r="S297" s="35">
        <v>3542.02</v>
      </c>
      <c r="T297" s="35">
        <v>3340.28</v>
      </c>
      <c r="U297" s="35">
        <v>3321.1</v>
      </c>
      <c r="V297" s="35">
        <v>3256.56</v>
      </c>
      <c r="W297" s="35">
        <v>3263.5499999999997</v>
      </c>
      <c r="X297" s="35">
        <v>3267.27</v>
      </c>
      <c r="Y297" s="35">
        <v>3265.4100000000003</v>
      </c>
    </row>
    <row r="298" spans="1:25" x14ac:dyDescent="0.25">
      <c r="A298" s="67">
        <f t="shared" si="8"/>
        <v>9</v>
      </c>
      <c r="B298" s="35">
        <v>3367.63</v>
      </c>
      <c r="C298" s="35">
        <v>3381.7599999999998</v>
      </c>
      <c r="D298" s="35">
        <v>3385.71</v>
      </c>
      <c r="E298" s="35">
        <v>3398.7999999999997</v>
      </c>
      <c r="F298" s="35">
        <v>3398.64</v>
      </c>
      <c r="G298" s="35">
        <v>3399.38</v>
      </c>
      <c r="H298" s="35">
        <v>3404.9100000000003</v>
      </c>
      <c r="I298" s="35">
        <v>3423.11</v>
      </c>
      <c r="J298" s="35">
        <v>3449.4900000000002</v>
      </c>
      <c r="K298" s="35">
        <v>3468.2000000000003</v>
      </c>
      <c r="L298" s="35">
        <v>3476.77</v>
      </c>
      <c r="M298" s="35">
        <v>3448.6</v>
      </c>
      <c r="N298" s="35">
        <v>3440.58</v>
      </c>
      <c r="O298" s="35">
        <v>3421.21</v>
      </c>
      <c r="P298" s="35">
        <v>3467.13</v>
      </c>
      <c r="Q298" s="35">
        <v>3500.79</v>
      </c>
      <c r="R298" s="35">
        <v>3527.06</v>
      </c>
      <c r="S298" s="35">
        <v>3606.9</v>
      </c>
      <c r="T298" s="35">
        <v>3438.7599999999998</v>
      </c>
      <c r="U298" s="35">
        <v>3412.11</v>
      </c>
      <c r="V298" s="35">
        <v>3370.19</v>
      </c>
      <c r="W298" s="35">
        <v>3368.78</v>
      </c>
      <c r="X298" s="35">
        <v>3366.7999999999997</v>
      </c>
      <c r="Y298" s="35">
        <v>3357.64</v>
      </c>
    </row>
    <row r="299" spans="1:25" x14ac:dyDescent="0.25">
      <c r="A299" s="67">
        <f t="shared" si="8"/>
        <v>10</v>
      </c>
      <c r="B299" s="35">
        <v>3317.9500000000003</v>
      </c>
      <c r="C299" s="35">
        <v>3322.9</v>
      </c>
      <c r="D299" s="35">
        <v>3324.19</v>
      </c>
      <c r="E299" s="35">
        <v>3352.82</v>
      </c>
      <c r="F299" s="35">
        <v>3365.42</v>
      </c>
      <c r="G299" s="35">
        <v>3379.4100000000003</v>
      </c>
      <c r="H299" s="35">
        <v>3381.1</v>
      </c>
      <c r="I299" s="35">
        <v>3375.18</v>
      </c>
      <c r="J299" s="35">
        <v>3388.73</v>
      </c>
      <c r="K299" s="35">
        <v>3391.43</v>
      </c>
      <c r="L299" s="35">
        <v>3391.61</v>
      </c>
      <c r="M299" s="35">
        <v>3388</v>
      </c>
      <c r="N299" s="35">
        <v>3396.5</v>
      </c>
      <c r="O299" s="35">
        <v>3392.5099999999998</v>
      </c>
      <c r="P299" s="35">
        <v>3487.5899999999997</v>
      </c>
      <c r="Q299" s="35">
        <v>3343.33</v>
      </c>
      <c r="R299" s="35">
        <v>3342.7999999999997</v>
      </c>
      <c r="S299" s="35">
        <v>3343.5499999999997</v>
      </c>
      <c r="T299" s="35">
        <v>3327.4100000000003</v>
      </c>
      <c r="U299" s="35">
        <v>3318.6200000000003</v>
      </c>
      <c r="V299" s="35">
        <v>3274.28</v>
      </c>
      <c r="W299" s="35">
        <v>3296.08</v>
      </c>
      <c r="X299" s="35">
        <v>3307.03</v>
      </c>
      <c r="Y299" s="35">
        <v>3293.9900000000002</v>
      </c>
    </row>
    <row r="300" spans="1:25" x14ac:dyDescent="0.25">
      <c r="A300" s="67">
        <f t="shared" si="8"/>
        <v>11</v>
      </c>
      <c r="B300" s="35">
        <v>3348.1600000000003</v>
      </c>
      <c r="C300" s="35">
        <v>3356.15</v>
      </c>
      <c r="D300" s="35">
        <v>3352.6600000000003</v>
      </c>
      <c r="E300" s="35">
        <v>3361.33</v>
      </c>
      <c r="F300" s="35">
        <v>3361.9900000000002</v>
      </c>
      <c r="G300" s="35">
        <v>3366.19</v>
      </c>
      <c r="H300" s="35">
        <v>3361.88</v>
      </c>
      <c r="I300" s="35">
        <v>3359.4100000000003</v>
      </c>
      <c r="J300" s="35">
        <v>3371.52</v>
      </c>
      <c r="K300" s="35">
        <v>3373.67</v>
      </c>
      <c r="L300" s="35">
        <v>3368.19</v>
      </c>
      <c r="M300" s="35">
        <v>3363.17</v>
      </c>
      <c r="N300" s="35">
        <v>3367.7400000000002</v>
      </c>
      <c r="O300" s="35">
        <v>3361.3399999999997</v>
      </c>
      <c r="P300" s="35">
        <v>3369.67</v>
      </c>
      <c r="Q300" s="35">
        <v>3370.77</v>
      </c>
      <c r="R300" s="35">
        <v>3367.9900000000002</v>
      </c>
      <c r="S300" s="35">
        <v>3384.11</v>
      </c>
      <c r="T300" s="35">
        <v>3356.46</v>
      </c>
      <c r="U300" s="35">
        <v>3351.31</v>
      </c>
      <c r="V300" s="35">
        <v>3343.32</v>
      </c>
      <c r="W300" s="35">
        <v>3344.3700000000003</v>
      </c>
      <c r="X300" s="35">
        <v>3340.6600000000003</v>
      </c>
      <c r="Y300" s="35">
        <v>3340.92</v>
      </c>
    </row>
    <row r="301" spans="1:25" x14ac:dyDescent="0.25">
      <c r="A301" s="67">
        <f t="shared" si="8"/>
        <v>12</v>
      </c>
      <c r="B301" s="35">
        <v>3570.68</v>
      </c>
      <c r="C301" s="35">
        <v>3586.28</v>
      </c>
      <c r="D301" s="35">
        <v>3588.47</v>
      </c>
      <c r="E301" s="35">
        <v>3590.02</v>
      </c>
      <c r="F301" s="35">
        <v>3591.1200000000003</v>
      </c>
      <c r="G301" s="35">
        <v>3602.36</v>
      </c>
      <c r="H301" s="35">
        <v>3599.9</v>
      </c>
      <c r="I301" s="35">
        <v>3589.7599999999998</v>
      </c>
      <c r="J301" s="35">
        <v>3591.27</v>
      </c>
      <c r="K301" s="35">
        <v>3589.96</v>
      </c>
      <c r="L301" s="35">
        <v>3587.5499999999997</v>
      </c>
      <c r="M301" s="35">
        <v>3588.54</v>
      </c>
      <c r="N301" s="35">
        <v>3643.73</v>
      </c>
      <c r="O301" s="35">
        <v>3685</v>
      </c>
      <c r="P301" s="35">
        <v>3817.2999999999997</v>
      </c>
      <c r="Q301" s="35">
        <v>3726.7400000000002</v>
      </c>
      <c r="R301" s="35">
        <v>3711.57</v>
      </c>
      <c r="S301" s="35">
        <v>3589.18</v>
      </c>
      <c r="T301" s="35">
        <v>3588.06</v>
      </c>
      <c r="U301" s="35">
        <v>3514.21</v>
      </c>
      <c r="V301" s="35">
        <v>3539.63</v>
      </c>
      <c r="W301" s="35">
        <v>3552.7400000000002</v>
      </c>
      <c r="X301" s="35">
        <v>3541.1</v>
      </c>
      <c r="Y301" s="35">
        <v>3552.44</v>
      </c>
    </row>
    <row r="302" spans="1:25" x14ac:dyDescent="0.25">
      <c r="A302" s="67">
        <f t="shared" si="8"/>
        <v>13</v>
      </c>
      <c r="B302" s="35">
        <v>3424.44</v>
      </c>
      <c r="C302" s="35">
        <v>3431.54</v>
      </c>
      <c r="D302" s="35">
        <v>3431.2999999999997</v>
      </c>
      <c r="E302" s="35">
        <v>3443.44</v>
      </c>
      <c r="F302" s="35">
        <v>3452.38</v>
      </c>
      <c r="G302" s="35">
        <v>3456.5</v>
      </c>
      <c r="H302" s="35">
        <v>3457.4</v>
      </c>
      <c r="I302" s="35">
        <v>3452.5</v>
      </c>
      <c r="J302" s="35">
        <v>3453.53</v>
      </c>
      <c r="K302" s="35">
        <v>3450.53</v>
      </c>
      <c r="L302" s="35">
        <v>3450.1200000000003</v>
      </c>
      <c r="M302" s="35">
        <v>3453.38</v>
      </c>
      <c r="N302" s="35">
        <v>3457.67</v>
      </c>
      <c r="O302" s="35">
        <v>3468.48</v>
      </c>
      <c r="P302" s="35">
        <v>3640.22</v>
      </c>
      <c r="Q302" s="35">
        <v>3625.2000000000003</v>
      </c>
      <c r="R302" s="35">
        <v>3618.0899999999997</v>
      </c>
      <c r="S302" s="35">
        <v>3460.29</v>
      </c>
      <c r="T302" s="35">
        <v>3448.19</v>
      </c>
      <c r="U302" s="35">
        <v>3434.14</v>
      </c>
      <c r="V302" s="35">
        <v>3432.97</v>
      </c>
      <c r="W302" s="35">
        <v>3413.82</v>
      </c>
      <c r="X302" s="35">
        <v>3387.85</v>
      </c>
      <c r="Y302" s="35">
        <v>3377.9900000000002</v>
      </c>
    </row>
    <row r="303" spans="1:25" x14ac:dyDescent="0.25">
      <c r="A303" s="67">
        <f t="shared" si="8"/>
        <v>14</v>
      </c>
      <c r="B303" s="35">
        <v>3492.2400000000002</v>
      </c>
      <c r="C303" s="35">
        <v>3566.03</v>
      </c>
      <c r="D303" s="35">
        <v>3573.04</v>
      </c>
      <c r="E303" s="35">
        <v>3580.93</v>
      </c>
      <c r="F303" s="35">
        <v>3579.47</v>
      </c>
      <c r="G303" s="35">
        <v>3579.75</v>
      </c>
      <c r="H303" s="35">
        <v>3589.36</v>
      </c>
      <c r="I303" s="35">
        <v>3578.54</v>
      </c>
      <c r="J303" s="35">
        <v>3576.28</v>
      </c>
      <c r="K303" s="35">
        <v>3576.52</v>
      </c>
      <c r="L303" s="35">
        <v>3579.97</v>
      </c>
      <c r="M303" s="35">
        <v>3579.31</v>
      </c>
      <c r="N303" s="35">
        <v>3584.38</v>
      </c>
      <c r="O303" s="35">
        <v>3642.42</v>
      </c>
      <c r="P303" s="35">
        <v>3772.86</v>
      </c>
      <c r="Q303" s="35">
        <v>3679.79</v>
      </c>
      <c r="R303" s="35">
        <v>3691.17</v>
      </c>
      <c r="S303" s="35">
        <v>3617.5499999999997</v>
      </c>
      <c r="T303" s="35">
        <v>3558.89</v>
      </c>
      <c r="U303" s="35">
        <v>3564.63</v>
      </c>
      <c r="V303" s="35">
        <v>3541.9</v>
      </c>
      <c r="W303" s="35">
        <v>3551.1</v>
      </c>
      <c r="X303" s="35">
        <v>3556.15</v>
      </c>
      <c r="Y303" s="35">
        <v>3554.02</v>
      </c>
    </row>
    <row r="304" spans="1:25" x14ac:dyDescent="0.25">
      <c r="A304" s="67">
        <f t="shared" si="8"/>
        <v>15</v>
      </c>
      <c r="B304" s="35">
        <v>3611.25</v>
      </c>
      <c r="C304" s="35">
        <v>3622.7599999999998</v>
      </c>
      <c r="D304" s="35">
        <v>3623.1</v>
      </c>
      <c r="E304" s="35">
        <v>3629.02</v>
      </c>
      <c r="F304" s="35">
        <v>3631.89</v>
      </c>
      <c r="G304" s="35">
        <v>3627.43</v>
      </c>
      <c r="H304" s="35">
        <v>3628.25</v>
      </c>
      <c r="I304" s="35">
        <v>3626.96</v>
      </c>
      <c r="J304" s="35">
        <v>3637.82</v>
      </c>
      <c r="K304" s="35">
        <v>3629.85</v>
      </c>
      <c r="L304" s="35">
        <v>3627.97</v>
      </c>
      <c r="M304" s="35">
        <v>3630.89</v>
      </c>
      <c r="N304" s="35">
        <v>3627.5099999999998</v>
      </c>
      <c r="O304" s="35">
        <v>3638.2999999999997</v>
      </c>
      <c r="P304" s="35">
        <v>3636.6600000000003</v>
      </c>
      <c r="Q304" s="35">
        <v>3633.8700000000003</v>
      </c>
      <c r="R304" s="35">
        <v>3636.2000000000003</v>
      </c>
      <c r="S304" s="35">
        <v>3658.0899999999997</v>
      </c>
      <c r="T304" s="35">
        <v>3624.9500000000003</v>
      </c>
      <c r="U304" s="35">
        <v>3615.4100000000003</v>
      </c>
      <c r="V304" s="35">
        <v>3604.17</v>
      </c>
      <c r="W304" s="35">
        <v>3594.9500000000003</v>
      </c>
      <c r="X304" s="35">
        <v>3593.8700000000003</v>
      </c>
      <c r="Y304" s="35">
        <v>3603.93</v>
      </c>
    </row>
    <row r="305" spans="1:25" x14ac:dyDescent="0.25">
      <c r="A305" s="67">
        <f t="shared" si="8"/>
        <v>16</v>
      </c>
      <c r="B305" s="35">
        <v>3586.0899999999997</v>
      </c>
      <c r="C305" s="35">
        <v>3599.85</v>
      </c>
      <c r="D305" s="35">
        <v>3604.65</v>
      </c>
      <c r="E305" s="35">
        <v>3620.5499999999997</v>
      </c>
      <c r="F305" s="35">
        <v>3623.03</v>
      </c>
      <c r="G305" s="35">
        <v>3637.5499999999997</v>
      </c>
      <c r="H305" s="35">
        <v>3607.52</v>
      </c>
      <c r="I305" s="35">
        <v>3635.57</v>
      </c>
      <c r="J305" s="35">
        <v>3623.21</v>
      </c>
      <c r="K305" s="35">
        <v>3603.5099999999998</v>
      </c>
      <c r="L305" s="35">
        <v>3604.31</v>
      </c>
      <c r="M305" s="35">
        <v>3606.65</v>
      </c>
      <c r="N305" s="35">
        <v>3599.3700000000003</v>
      </c>
      <c r="O305" s="35">
        <v>3608.11</v>
      </c>
      <c r="P305" s="35">
        <v>3683.71</v>
      </c>
      <c r="Q305" s="35">
        <v>3605.5099999999998</v>
      </c>
      <c r="R305" s="35">
        <v>3616.11</v>
      </c>
      <c r="S305" s="35">
        <v>3683.48</v>
      </c>
      <c r="T305" s="35">
        <v>3601.17</v>
      </c>
      <c r="U305" s="35">
        <v>3589.64</v>
      </c>
      <c r="V305" s="35">
        <v>3585.77</v>
      </c>
      <c r="W305" s="35">
        <v>3586.57</v>
      </c>
      <c r="X305" s="35">
        <v>3584.77</v>
      </c>
      <c r="Y305" s="35">
        <v>3587.32</v>
      </c>
    </row>
    <row r="306" spans="1:25" x14ac:dyDescent="0.25">
      <c r="A306" s="67">
        <f t="shared" si="8"/>
        <v>17</v>
      </c>
      <c r="B306" s="35">
        <v>3474.27</v>
      </c>
      <c r="C306" s="35">
        <v>3482.32</v>
      </c>
      <c r="D306" s="35">
        <v>3485.68</v>
      </c>
      <c r="E306" s="35">
        <v>3582.88</v>
      </c>
      <c r="F306" s="35">
        <v>3544.5</v>
      </c>
      <c r="G306" s="35">
        <v>3594.14</v>
      </c>
      <c r="H306" s="35">
        <v>3587.69</v>
      </c>
      <c r="I306" s="35">
        <v>3502.92</v>
      </c>
      <c r="J306" s="35">
        <v>3481.03</v>
      </c>
      <c r="K306" s="35">
        <v>3479</v>
      </c>
      <c r="L306" s="35">
        <v>3479.68</v>
      </c>
      <c r="M306" s="35">
        <v>3482.92</v>
      </c>
      <c r="N306" s="35">
        <v>3563.39</v>
      </c>
      <c r="O306" s="35">
        <v>3651.18</v>
      </c>
      <c r="P306" s="35">
        <v>3698.17</v>
      </c>
      <c r="Q306" s="35">
        <v>3574.83</v>
      </c>
      <c r="R306" s="35">
        <v>3607.7000000000003</v>
      </c>
      <c r="S306" s="35">
        <v>3594.0499999999997</v>
      </c>
      <c r="T306" s="35">
        <v>3519.44</v>
      </c>
      <c r="U306" s="35">
        <v>3477.79</v>
      </c>
      <c r="V306" s="35">
        <v>3468.7000000000003</v>
      </c>
      <c r="W306" s="35">
        <v>3443.64</v>
      </c>
      <c r="X306" s="35">
        <v>3432.8700000000003</v>
      </c>
      <c r="Y306" s="35">
        <v>3466.06</v>
      </c>
    </row>
    <row r="307" spans="1:25" x14ac:dyDescent="0.25">
      <c r="A307" s="67">
        <f t="shared" si="8"/>
        <v>18</v>
      </c>
      <c r="B307" s="35">
        <v>3543.78</v>
      </c>
      <c r="C307" s="35">
        <v>3552.4100000000003</v>
      </c>
      <c r="D307" s="35">
        <v>3557.2400000000002</v>
      </c>
      <c r="E307" s="35">
        <v>3576.67</v>
      </c>
      <c r="F307" s="35">
        <v>3573.7000000000003</v>
      </c>
      <c r="G307" s="35">
        <v>3561.2400000000002</v>
      </c>
      <c r="H307" s="35">
        <v>3554.46</v>
      </c>
      <c r="I307" s="35">
        <v>3558.77</v>
      </c>
      <c r="J307" s="35">
        <v>3555.52</v>
      </c>
      <c r="K307" s="35">
        <v>3556.9500000000003</v>
      </c>
      <c r="L307" s="35">
        <v>3556.13</v>
      </c>
      <c r="M307" s="35">
        <v>3556.27</v>
      </c>
      <c r="N307" s="35">
        <v>3555.5</v>
      </c>
      <c r="O307" s="35">
        <v>3572.73</v>
      </c>
      <c r="P307" s="35">
        <v>3564.63</v>
      </c>
      <c r="Q307" s="35">
        <v>3619.42</v>
      </c>
      <c r="R307" s="35">
        <v>3580.97</v>
      </c>
      <c r="S307" s="35">
        <v>3573.1200000000003</v>
      </c>
      <c r="T307" s="35">
        <v>3548.3700000000003</v>
      </c>
      <c r="U307" s="35">
        <v>3541.3399999999997</v>
      </c>
      <c r="V307" s="35">
        <v>3532.7000000000003</v>
      </c>
      <c r="W307" s="35">
        <v>3505.6</v>
      </c>
      <c r="X307" s="35">
        <v>3452.9100000000003</v>
      </c>
      <c r="Y307" s="35">
        <v>3446.64</v>
      </c>
    </row>
    <row r="308" spans="1:25" x14ac:dyDescent="0.25">
      <c r="A308" s="67">
        <f t="shared" si="8"/>
        <v>19</v>
      </c>
      <c r="B308" s="35">
        <v>3635.8700000000003</v>
      </c>
      <c r="C308" s="35">
        <v>3617.5099999999998</v>
      </c>
      <c r="D308" s="35">
        <v>3601.22</v>
      </c>
      <c r="E308" s="35">
        <v>3649.56</v>
      </c>
      <c r="F308" s="35">
        <v>3652.44</v>
      </c>
      <c r="G308" s="35">
        <v>3655.7599999999998</v>
      </c>
      <c r="H308" s="35">
        <v>3657.4100000000003</v>
      </c>
      <c r="I308" s="35">
        <v>3659.57</v>
      </c>
      <c r="J308" s="35">
        <v>3660.1600000000003</v>
      </c>
      <c r="K308" s="35">
        <v>3658.1600000000003</v>
      </c>
      <c r="L308" s="35">
        <v>3659.5099999999998</v>
      </c>
      <c r="M308" s="35">
        <v>3658.13</v>
      </c>
      <c r="N308" s="35">
        <v>3658.5099999999998</v>
      </c>
      <c r="O308" s="35">
        <v>3669.6200000000003</v>
      </c>
      <c r="P308" s="35">
        <v>3680.83</v>
      </c>
      <c r="Q308" s="35">
        <v>3667.89</v>
      </c>
      <c r="R308" s="35">
        <v>3663.68</v>
      </c>
      <c r="S308" s="35">
        <v>3660.47</v>
      </c>
      <c r="T308" s="35">
        <v>3655.13</v>
      </c>
      <c r="U308" s="35">
        <v>3647.81</v>
      </c>
      <c r="V308" s="35">
        <v>3637.77</v>
      </c>
      <c r="W308" s="35">
        <v>3641.3399999999997</v>
      </c>
      <c r="X308" s="35">
        <v>3638.88</v>
      </c>
      <c r="Y308" s="35">
        <v>3636.81</v>
      </c>
    </row>
    <row r="309" spans="1:25" x14ac:dyDescent="0.25">
      <c r="A309" s="67">
        <f t="shared" si="8"/>
        <v>20</v>
      </c>
      <c r="B309" s="35">
        <v>3435.86</v>
      </c>
      <c r="C309" s="35">
        <v>3435.4500000000003</v>
      </c>
      <c r="D309" s="35">
        <v>3434.5499999999997</v>
      </c>
      <c r="E309" s="35">
        <v>3462.4100000000003</v>
      </c>
      <c r="F309" s="35">
        <v>3471.29</v>
      </c>
      <c r="G309" s="35">
        <v>3479.36</v>
      </c>
      <c r="H309" s="35">
        <v>3481.56</v>
      </c>
      <c r="I309" s="35">
        <v>3483.54</v>
      </c>
      <c r="J309" s="35">
        <v>3485.72</v>
      </c>
      <c r="K309" s="35">
        <v>3478.1200000000003</v>
      </c>
      <c r="L309" s="35">
        <v>3487.39</v>
      </c>
      <c r="M309" s="35">
        <v>3492.1</v>
      </c>
      <c r="N309" s="35">
        <v>3482.93</v>
      </c>
      <c r="O309" s="35">
        <v>3487.14</v>
      </c>
      <c r="P309" s="35">
        <v>3491.5899999999997</v>
      </c>
      <c r="Q309" s="35">
        <v>3490.88</v>
      </c>
      <c r="R309" s="35">
        <v>3488.46</v>
      </c>
      <c r="S309" s="35">
        <v>3482.96</v>
      </c>
      <c r="T309" s="35">
        <v>3464.78</v>
      </c>
      <c r="U309" s="35">
        <v>3465.1</v>
      </c>
      <c r="V309" s="35">
        <v>3463.4900000000002</v>
      </c>
      <c r="W309" s="35">
        <v>3449.52</v>
      </c>
      <c r="X309" s="35">
        <v>3433.32</v>
      </c>
      <c r="Y309" s="35">
        <v>3429.2000000000003</v>
      </c>
    </row>
    <row r="310" spans="1:25" x14ac:dyDescent="0.25">
      <c r="A310" s="67">
        <f t="shared" si="8"/>
        <v>21</v>
      </c>
      <c r="B310" s="35">
        <v>3456.21</v>
      </c>
      <c r="C310" s="35">
        <v>3455.8399999999997</v>
      </c>
      <c r="D310" s="35">
        <v>3432.9100000000003</v>
      </c>
      <c r="E310" s="35">
        <v>3469.6600000000003</v>
      </c>
      <c r="F310" s="35">
        <v>3466.82</v>
      </c>
      <c r="G310" s="35">
        <v>3464.0899999999997</v>
      </c>
      <c r="H310" s="35">
        <v>3451.77</v>
      </c>
      <c r="I310" s="35">
        <v>3460.1600000000003</v>
      </c>
      <c r="J310" s="35">
        <v>3460.92</v>
      </c>
      <c r="K310" s="35">
        <v>3458.3700000000003</v>
      </c>
      <c r="L310" s="35">
        <v>3454.19</v>
      </c>
      <c r="M310" s="35">
        <v>3465.77</v>
      </c>
      <c r="N310" s="35">
        <v>3464.67</v>
      </c>
      <c r="O310" s="35">
        <v>3470.9</v>
      </c>
      <c r="P310" s="35">
        <v>3473.85</v>
      </c>
      <c r="Q310" s="35">
        <v>3472.79</v>
      </c>
      <c r="R310" s="35">
        <v>3473.52</v>
      </c>
      <c r="S310" s="35">
        <v>3471.63</v>
      </c>
      <c r="T310" s="35">
        <v>3466.4</v>
      </c>
      <c r="U310" s="35">
        <v>3457.1200000000003</v>
      </c>
      <c r="V310" s="35">
        <v>3456.82</v>
      </c>
      <c r="W310" s="35">
        <v>3440.7400000000002</v>
      </c>
      <c r="X310" s="35">
        <v>3427.19</v>
      </c>
      <c r="Y310" s="35">
        <v>3418.72</v>
      </c>
    </row>
    <row r="311" spans="1:25" x14ac:dyDescent="0.25">
      <c r="A311" s="67">
        <f t="shared" si="8"/>
        <v>22</v>
      </c>
      <c r="B311" s="35">
        <v>3483.1200000000003</v>
      </c>
      <c r="C311" s="35">
        <v>3527.68</v>
      </c>
      <c r="D311" s="35">
        <v>3529.04</v>
      </c>
      <c r="E311" s="35">
        <v>3531.1200000000003</v>
      </c>
      <c r="F311" s="35">
        <v>3530.9900000000002</v>
      </c>
      <c r="G311" s="35">
        <v>3531</v>
      </c>
      <c r="H311" s="35">
        <v>3528.35</v>
      </c>
      <c r="I311" s="35">
        <v>3527.71</v>
      </c>
      <c r="J311" s="35">
        <v>3522.75</v>
      </c>
      <c r="K311" s="35">
        <v>3526.64</v>
      </c>
      <c r="L311" s="35">
        <v>3527.54</v>
      </c>
      <c r="M311" s="35">
        <v>3530.9900000000002</v>
      </c>
      <c r="N311" s="35">
        <v>3528.86</v>
      </c>
      <c r="O311" s="35">
        <v>3533.7999999999997</v>
      </c>
      <c r="P311" s="35">
        <v>3534.98</v>
      </c>
      <c r="Q311" s="35">
        <v>3533.4100000000003</v>
      </c>
      <c r="R311" s="35">
        <v>3539.53</v>
      </c>
      <c r="S311" s="35">
        <v>3538.3700000000003</v>
      </c>
      <c r="T311" s="35">
        <v>3523.93</v>
      </c>
      <c r="U311" s="35">
        <v>3520.38</v>
      </c>
      <c r="V311" s="35">
        <v>3517.1600000000003</v>
      </c>
      <c r="W311" s="35">
        <v>3494.88</v>
      </c>
      <c r="X311" s="35">
        <v>3499.15</v>
      </c>
      <c r="Y311" s="35">
        <v>3504.54</v>
      </c>
    </row>
    <row r="312" spans="1:25" x14ac:dyDescent="0.25">
      <c r="A312" s="67">
        <f t="shared" si="8"/>
        <v>23</v>
      </c>
      <c r="B312" s="35">
        <v>3501.53</v>
      </c>
      <c r="C312" s="35">
        <v>3518.36</v>
      </c>
      <c r="D312" s="35">
        <v>3520.27</v>
      </c>
      <c r="E312" s="35">
        <v>3522.1</v>
      </c>
      <c r="F312" s="35">
        <v>3523.9900000000002</v>
      </c>
      <c r="G312" s="35">
        <v>3519.7000000000003</v>
      </c>
      <c r="H312" s="35">
        <v>3500.21</v>
      </c>
      <c r="I312" s="35">
        <v>3516.54</v>
      </c>
      <c r="J312" s="35">
        <v>3516.64</v>
      </c>
      <c r="K312" s="35">
        <v>3515.2400000000002</v>
      </c>
      <c r="L312" s="35">
        <v>3515.79</v>
      </c>
      <c r="M312" s="35">
        <v>3517.1</v>
      </c>
      <c r="N312" s="35">
        <v>3515.36</v>
      </c>
      <c r="O312" s="35">
        <v>3522.48</v>
      </c>
      <c r="P312" s="35">
        <v>3529.7400000000002</v>
      </c>
      <c r="Q312" s="35">
        <v>3523.28</v>
      </c>
      <c r="R312" s="35">
        <v>3527.13</v>
      </c>
      <c r="S312" s="35">
        <v>3526.1600000000003</v>
      </c>
      <c r="T312" s="35">
        <v>3512.98</v>
      </c>
      <c r="U312" s="35">
        <v>3507.4100000000003</v>
      </c>
      <c r="V312" s="35">
        <v>3505.77</v>
      </c>
      <c r="W312" s="35">
        <v>3500.2999999999997</v>
      </c>
      <c r="X312" s="35">
        <v>3505.33</v>
      </c>
      <c r="Y312" s="35">
        <v>3500.78</v>
      </c>
    </row>
    <row r="313" spans="1:25" x14ac:dyDescent="0.25">
      <c r="A313" s="67">
        <f t="shared" si="8"/>
        <v>24</v>
      </c>
      <c r="B313" s="35">
        <v>3575.53</v>
      </c>
      <c r="C313" s="35">
        <v>3584.1</v>
      </c>
      <c r="D313" s="35">
        <v>3585.0499999999997</v>
      </c>
      <c r="E313" s="35">
        <v>3591.5099999999998</v>
      </c>
      <c r="F313" s="35">
        <v>3594.79</v>
      </c>
      <c r="G313" s="35">
        <v>3595.6600000000003</v>
      </c>
      <c r="H313" s="35">
        <v>3589.96</v>
      </c>
      <c r="I313" s="35">
        <v>3592.89</v>
      </c>
      <c r="J313" s="35">
        <v>3594.19</v>
      </c>
      <c r="K313" s="35">
        <v>3592.56</v>
      </c>
      <c r="L313" s="35">
        <v>3589.27</v>
      </c>
      <c r="M313" s="35">
        <v>3591.88</v>
      </c>
      <c r="N313" s="35">
        <v>3592.78</v>
      </c>
      <c r="O313" s="35">
        <v>3577.5899999999997</v>
      </c>
      <c r="P313" s="35">
        <v>3600.97</v>
      </c>
      <c r="Q313" s="35">
        <v>3599.35</v>
      </c>
      <c r="R313" s="35">
        <v>3602.97</v>
      </c>
      <c r="S313" s="35">
        <v>3604.4</v>
      </c>
      <c r="T313" s="35">
        <v>3596.04</v>
      </c>
      <c r="U313" s="35">
        <v>3584.67</v>
      </c>
      <c r="V313" s="35">
        <v>3579.43</v>
      </c>
      <c r="W313" s="35">
        <v>3578.65</v>
      </c>
      <c r="X313" s="35">
        <v>3575.25</v>
      </c>
      <c r="Y313" s="35">
        <v>3573.8399999999997</v>
      </c>
    </row>
    <row r="314" spans="1:25" x14ac:dyDescent="0.25">
      <c r="A314" s="67">
        <f t="shared" si="8"/>
        <v>25</v>
      </c>
      <c r="B314" s="35">
        <v>3591.11</v>
      </c>
      <c r="C314" s="35">
        <v>3604.06</v>
      </c>
      <c r="D314" s="35">
        <v>3609.68</v>
      </c>
      <c r="E314" s="35">
        <v>3616.18</v>
      </c>
      <c r="F314" s="35">
        <v>3617.48</v>
      </c>
      <c r="G314" s="35">
        <v>3613.27</v>
      </c>
      <c r="H314" s="35">
        <v>3610.25</v>
      </c>
      <c r="I314" s="35">
        <v>3612.38</v>
      </c>
      <c r="J314" s="35">
        <v>3610.29</v>
      </c>
      <c r="K314" s="35">
        <v>3610.19</v>
      </c>
      <c r="L314" s="35">
        <v>3611.5499999999997</v>
      </c>
      <c r="M314" s="35">
        <v>3612.4</v>
      </c>
      <c r="N314" s="35">
        <v>3609.44</v>
      </c>
      <c r="O314" s="35">
        <v>3613.97</v>
      </c>
      <c r="P314" s="35">
        <v>3617.7599999999998</v>
      </c>
      <c r="Q314" s="35">
        <v>3613.68</v>
      </c>
      <c r="R314" s="35">
        <v>3614.68</v>
      </c>
      <c r="S314" s="35">
        <v>3616.1</v>
      </c>
      <c r="T314" s="35">
        <v>3612.4500000000003</v>
      </c>
      <c r="U314" s="35">
        <v>3607.98</v>
      </c>
      <c r="V314" s="35">
        <v>3603.58</v>
      </c>
      <c r="W314" s="35">
        <v>3596.38</v>
      </c>
      <c r="X314" s="35">
        <v>3597.7400000000002</v>
      </c>
      <c r="Y314" s="35">
        <v>3594.2000000000003</v>
      </c>
    </row>
    <row r="315" spans="1:25" x14ac:dyDescent="0.25">
      <c r="A315" s="67">
        <f t="shared" si="8"/>
        <v>26</v>
      </c>
      <c r="B315" s="35">
        <v>3645.65</v>
      </c>
      <c r="C315" s="35">
        <v>3644.1600000000003</v>
      </c>
      <c r="D315" s="35">
        <v>3653.2400000000002</v>
      </c>
      <c r="E315" s="35">
        <v>3664.73</v>
      </c>
      <c r="F315" s="35">
        <v>3648.3399999999997</v>
      </c>
      <c r="G315" s="35">
        <v>3655.7400000000002</v>
      </c>
      <c r="H315" s="35">
        <v>3664.78</v>
      </c>
      <c r="I315" s="35">
        <v>3667.39</v>
      </c>
      <c r="J315" s="35">
        <v>3669.0099999999998</v>
      </c>
      <c r="K315" s="35">
        <v>3669.53</v>
      </c>
      <c r="L315" s="35">
        <v>3644.53</v>
      </c>
      <c r="M315" s="35">
        <v>3677.17</v>
      </c>
      <c r="N315" s="35">
        <v>3675.1</v>
      </c>
      <c r="O315" s="35">
        <v>3683.83</v>
      </c>
      <c r="P315" s="35">
        <v>3686.78</v>
      </c>
      <c r="Q315" s="35">
        <v>3681.0899999999997</v>
      </c>
      <c r="R315" s="35">
        <v>3609.71</v>
      </c>
      <c r="S315" s="35">
        <v>3660.3399999999997</v>
      </c>
      <c r="T315" s="35">
        <v>3653.85</v>
      </c>
      <c r="U315" s="35">
        <v>3635.77</v>
      </c>
      <c r="V315" s="35">
        <v>3642.5099999999998</v>
      </c>
      <c r="W315" s="35">
        <v>3643.68</v>
      </c>
      <c r="X315" s="35">
        <v>3641.56</v>
      </c>
      <c r="Y315" s="35">
        <v>3641.1</v>
      </c>
    </row>
    <row r="316" spans="1:25" x14ac:dyDescent="0.25">
      <c r="A316" s="67">
        <f t="shared" si="8"/>
        <v>27</v>
      </c>
      <c r="B316" s="35">
        <v>3680.94</v>
      </c>
      <c r="C316" s="35">
        <v>3682.65</v>
      </c>
      <c r="D316" s="35">
        <v>3676.0499999999997</v>
      </c>
      <c r="E316" s="35">
        <v>3682.75</v>
      </c>
      <c r="F316" s="35">
        <v>3650.7999999999997</v>
      </c>
      <c r="G316" s="35">
        <v>3623.15</v>
      </c>
      <c r="H316" s="35">
        <v>3630.19</v>
      </c>
      <c r="I316" s="35">
        <v>3644.2000000000003</v>
      </c>
      <c r="J316" s="35">
        <v>3645.92</v>
      </c>
      <c r="K316" s="35">
        <v>3697.36</v>
      </c>
      <c r="L316" s="35">
        <v>3720.88</v>
      </c>
      <c r="M316" s="35">
        <v>3721.4100000000003</v>
      </c>
      <c r="N316" s="35">
        <v>3716.7599999999998</v>
      </c>
      <c r="O316" s="35">
        <v>3706.94</v>
      </c>
      <c r="P316" s="35">
        <v>3725.53</v>
      </c>
      <c r="Q316" s="35">
        <v>3722.6200000000003</v>
      </c>
      <c r="R316" s="35">
        <v>3715.73</v>
      </c>
      <c r="S316" s="35">
        <v>3717.5899999999997</v>
      </c>
      <c r="T316" s="35">
        <v>3701.98</v>
      </c>
      <c r="U316" s="35">
        <v>3696.9</v>
      </c>
      <c r="V316" s="35">
        <v>3678.77</v>
      </c>
      <c r="W316" s="35">
        <v>3694.4500000000003</v>
      </c>
      <c r="X316" s="35">
        <v>3693.08</v>
      </c>
      <c r="Y316" s="35">
        <v>3672.52</v>
      </c>
    </row>
    <row r="317" spans="1:25" x14ac:dyDescent="0.25">
      <c r="A317" s="67">
        <f t="shared" si="8"/>
        <v>28</v>
      </c>
      <c r="B317" s="35">
        <v>3641.54</v>
      </c>
      <c r="C317" s="35">
        <v>3656.98</v>
      </c>
      <c r="D317" s="35">
        <v>3653.2599999999998</v>
      </c>
      <c r="E317" s="35">
        <v>3666.9500000000003</v>
      </c>
      <c r="F317" s="35">
        <v>3637.6</v>
      </c>
      <c r="G317" s="35">
        <v>3640.73</v>
      </c>
      <c r="H317" s="35">
        <v>3662.2599999999998</v>
      </c>
      <c r="I317" s="35">
        <v>3666.9</v>
      </c>
      <c r="J317" s="35">
        <v>3664.6600000000003</v>
      </c>
      <c r="K317" s="35">
        <v>3662.57</v>
      </c>
      <c r="L317" s="35">
        <v>3657.06</v>
      </c>
      <c r="M317" s="35">
        <v>3668.08</v>
      </c>
      <c r="N317" s="35">
        <v>3666.7999999999997</v>
      </c>
      <c r="O317" s="35">
        <v>3643.0099999999998</v>
      </c>
      <c r="P317" s="35">
        <v>3674.81</v>
      </c>
      <c r="Q317" s="35">
        <v>3679.48</v>
      </c>
      <c r="R317" s="35">
        <v>3675.56</v>
      </c>
      <c r="S317" s="35">
        <v>3674.11</v>
      </c>
      <c r="T317" s="35">
        <v>3660.2400000000002</v>
      </c>
      <c r="U317" s="35">
        <v>3653.65</v>
      </c>
      <c r="V317" s="35">
        <v>3654.6</v>
      </c>
      <c r="W317" s="35">
        <v>3591.43</v>
      </c>
      <c r="X317" s="35">
        <v>3590.4900000000002</v>
      </c>
      <c r="Y317" s="35">
        <v>3592.33</v>
      </c>
    </row>
    <row r="318" spans="1:25" x14ac:dyDescent="0.25">
      <c r="A318" s="67">
        <f t="shared" si="8"/>
        <v>29</v>
      </c>
      <c r="B318" s="35">
        <v>3560.68</v>
      </c>
      <c r="C318" s="35">
        <v>3581.25</v>
      </c>
      <c r="D318" s="35">
        <v>3584.94</v>
      </c>
      <c r="E318" s="35">
        <v>3587.39</v>
      </c>
      <c r="F318" s="35">
        <v>3588.52</v>
      </c>
      <c r="G318" s="35">
        <v>3588.02</v>
      </c>
      <c r="H318" s="35">
        <v>3585.6600000000003</v>
      </c>
      <c r="I318" s="35">
        <v>3584.44</v>
      </c>
      <c r="J318" s="35">
        <v>3584.27</v>
      </c>
      <c r="K318" s="35">
        <v>3581.5099999999998</v>
      </c>
      <c r="L318" s="35">
        <v>3584.1600000000003</v>
      </c>
      <c r="M318" s="35">
        <v>3584.65</v>
      </c>
      <c r="N318" s="35">
        <v>3586.48</v>
      </c>
      <c r="O318" s="35">
        <v>3590.75</v>
      </c>
      <c r="P318" s="35">
        <v>3592.31</v>
      </c>
      <c r="Q318" s="35">
        <v>3593.1200000000003</v>
      </c>
      <c r="R318" s="35">
        <v>3593.19</v>
      </c>
      <c r="S318" s="35">
        <v>3593.85</v>
      </c>
      <c r="T318" s="35">
        <v>3584.6200000000003</v>
      </c>
      <c r="U318" s="35">
        <v>3572.9100000000003</v>
      </c>
      <c r="V318" s="35">
        <v>3557.6</v>
      </c>
      <c r="W318" s="35">
        <v>3557.82</v>
      </c>
      <c r="X318" s="35">
        <v>3557.71</v>
      </c>
      <c r="Y318" s="35">
        <v>3561.5099999999998</v>
      </c>
    </row>
    <row r="319" spans="1:25" x14ac:dyDescent="0.25">
      <c r="A319" s="67">
        <f t="shared" si="8"/>
        <v>30</v>
      </c>
      <c r="B319" s="35">
        <v>3545.79</v>
      </c>
      <c r="C319" s="35">
        <v>3517.6600000000003</v>
      </c>
      <c r="D319" s="35">
        <v>3568.0099999999998</v>
      </c>
      <c r="E319" s="35">
        <v>3571.4900000000002</v>
      </c>
      <c r="F319" s="35">
        <v>3576.4100000000003</v>
      </c>
      <c r="G319" s="35">
        <v>3571.11</v>
      </c>
      <c r="H319" s="35">
        <v>3569.17</v>
      </c>
      <c r="I319" s="35">
        <v>3575.56</v>
      </c>
      <c r="J319" s="35">
        <v>3572.7599999999998</v>
      </c>
      <c r="K319" s="35">
        <v>3575.65</v>
      </c>
      <c r="L319" s="35">
        <v>3573.8399999999997</v>
      </c>
      <c r="M319" s="35">
        <v>3574.79</v>
      </c>
      <c r="N319" s="35">
        <v>3569.5099999999998</v>
      </c>
      <c r="O319" s="35">
        <v>3579.06</v>
      </c>
      <c r="P319" s="35">
        <v>3580.53</v>
      </c>
      <c r="Q319" s="35">
        <v>3579.83</v>
      </c>
      <c r="R319" s="35">
        <v>3578.4</v>
      </c>
      <c r="S319" s="35">
        <v>3594.13</v>
      </c>
      <c r="T319" s="35">
        <v>3587.5899999999997</v>
      </c>
      <c r="U319" s="35">
        <v>3577.5499999999997</v>
      </c>
      <c r="V319" s="35">
        <v>3567.83</v>
      </c>
      <c r="W319" s="35">
        <v>3571.52</v>
      </c>
      <c r="X319" s="35">
        <v>3440.3700000000003</v>
      </c>
      <c r="Y319" s="35">
        <v>3570.0099999999998</v>
      </c>
    </row>
    <row r="320" spans="1:25" x14ac:dyDescent="0.25">
      <c r="A320" s="67">
        <f t="shared" si="8"/>
        <v>31</v>
      </c>
      <c r="B320" s="35">
        <v>3579.46</v>
      </c>
      <c r="C320" s="35">
        <v>3576.73</v>
      </c>
      <c r="D320" s="35">
        <v>3612.47</v>
      </c>
      <c r="E320" s="35">
        <v>3616.67</v>
      </c>
      <c r="F320" s="35">
        <v>3622.9100000000003</v>
      </c>
      <c r="G320" s="35">
        <v>3622.1</v>
      </c>
      <c r="H320" s="35">
        <v>3618.94</v>
      </c>
      <c r="I320" s="35">
        <v>3619.29</v>
      </c>
      <c r="J320" s="35">
        <v>3619.9100000000003</v>
      </c>
      <c r="K320" s="35">
        <v>3619</v>
      </c>
      <c r="L320" s="35">
        <v>3616.71</v>
      </c>
      <c r="M320" s="35">
        <v>3616.57</v>
      </c>
      <c r="N320" s="35">
        <v>3618.48</v>
      </c>
      <c r="O320" s="35">
        <v>3627.65</v>
      </c>
      <c r="P320" s="35">
        <v>3626.5899999999997</v>
      </c>
      <c r="Q320" s="35">
        <v>3622.0899999999997</v>
      </c>
      <c r="R320" s="35">
        <v>3620.3700000000003</v>
      </c>
      <c r="S320" s="35">
        <v>3620.0099999999998</v>
      </c>
      <c r="T320" s="35">
        <v>3620.71</v>
      </c>
      <c r="U320" s="35">
        <v>3594.02</v>
      </c>
      <c r="V320" s="35">
        <v>3590.9900000000002</v>
      </c>
      <c r="W320" s="35">
        <v>3602.65</v>
      </c>
      <c r="X320" s="35">
        <v>3589.98</v>
      </c>
      <c r="Y320" s="35">
        <v>3602.33</v>
      </c>
    </row>
    <row r="322" spans="1:25" ht="15.75" customHeight="1" x14ac:dyDescent="0.25">
      <c r="A322" s="56" t="s">
        <v>75</v>
      </c>
      <c r="B322" s="64" t="s">
        <v>150</v>
      </c>
      <c r="C322" s="65"/>
      <c r="D322" s="65"/>
      <c r="E322" s="65"/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6"/>
    </row>
    <row r="323" spans="1:25" ht="30" customHeight="1" x14ac:dyDescent="0.25">
      <c r="A323" s="60"/>
      <c r="B323" s="55" t="s">
        <v>77</v>
      </c>
      <c r="C323" s="55" t="s">
        <v>78</v>
      </c>
      <c r="D323" s="55" t="s">
        <v>79</v>
      </c>
      <c r="E323" s="55" t="s">
        <v>80</v>
      </c>
      <c r="F323" s="55" t="s">
        <v>81</v>
      </c>
      <c r="G323" s="55" t="s">
        <v>82</v>
      </c>
      <c r="H323" s="55" t="s">
        <v>83</v>
      </c>
      <c r="I323" s="55" t="s">
        <v>84</v>
      </c>
      <c r="J323" s="55" t="s">
        <v>85</v>
      </c>
      <c r="K323" s="55" t="s">
        <v>86</v>
      </c>
      <c r="L323" s="55" t="s">
        <v>87</v>
      </c>
      <c r="M323" s="55" t="s">
        <v>88</v>
      </c>
      <c r="N323" s="55" t="s">
        <v>89</v>
      </c>
      <c r="O323" s="55" t="s">
        <v>90</v>
      </c>
      <c r="P323" s="55" t="s">
        <v>91</v>
      </c>
      <c r="Q323" s="55" t="s">
        <v>92</v>
      </c>
      <c r="R323" s="55" t="s">
        <v>93</v>
      </c>
      <c r="S323" s="55" t="s">
        <v>94</v>
      </c>
      <c r="T323" s="55" t="s">
        <v>95</v>
      </c>
      <c r="U323" s="55" t="s">
        <v>96</v>
      </c>
      <c r="V323" s="55" t="s">
        <v>97</v>
      </c>
      <c r="W323" s="55" t="s">
        <v>98</v>
      </c>
      <c r="X323" s="55" t="s">
        <v>99</v>
      </c>
      <c r="Y323" s="55" t="s">
        <v>100</v>
      </c>
    </row>
    <row r="324" spans="1:25" ht="15" customHeight="1" x14ac:dyDescent="0.25">
      <c r="A324" s="67">
        <v>1</v>
      </c>
      <c r="B324" s="35">
        <v>3744.77</v>
      </c>
      <c r="C324" s="35">
        <v>3764.4900000000002</v>
      </c>
      <c r="D324" s="35">
        <v>3857.71</v>
      </c>
      <c r="E324" s="35">
        <v>4279.9399999999996</v>
      </c>
      <c r="F324" s="35">
        <v>4348.28</v>
      </c>
      <c r="G324" s="35">
        <v>4337.4299999999994</v>
      </c>
      <c r="H324" s="35">
        <v>4518.7099999999991</v>
      </c>
      <c r="I324" s="35">
        <v>4396.67</v>
      </c>
      <c r="J324" s="35">
        <v>4284</v>
      </c>
      <c r="K324" s="35">
        <v>4242.54</v>
      </c>
      <c r="L324" s="35">
        <v>3887.6600000000003</v>
      </c>
      <c r="M324" s="35">
        <v>3883.81</v>
      </c>
      <c r="N324" s="35">
        <v>4076.0800000000004</v>
      </c>
      <c r="O324" s="35">
        <v>3887.3300000000004</v>
      </c>
      <c r="P324" s="35">
        <v>3978.18</v>
      </c>
      <c r="Q324" s="35">
        <v>4296.5</v>
      </c>
      <c r="R324" s="35">
        <v>4286.09</v>
      </c>
      <c r="S324" s="35">
        <v>4114.57</v>
      </c>
      <c r="T324" s="35">
        <v>3945.57</v>
      </c>
      <c r="U324" s="35">
        <v>3885.7200000000003</v>
      </c>
      <c r="V324" s="35">
        <v>3766.86</v>
      </c>
      <c r="W324" s="35">
        <v>3679.63</v>
      </c>
      <c r="X324" s="35">
        <v>3621.1200000000003</v>
      </c>
      <c r="Y324" s="35">
        <v>3612.68</v>
      </c>
    </row>
    <row r="325" spans="1:25" ht="15" customHeight="1" x14ac:dyDescent="0.25">
      <c r="A325" s="67">
        <v>2</v>
      </c>
      <c r="B325" s="35">
        <v>3741.42</v>
      </c>
      <c r="C325" s="35">
        <v>3745.31</v>
      </c>
      <c r="D325" s="35">
        <v>3743.21</v>
      </c>
      <c r="E325" s="35">
        <v>3852.26</v>
      </c>
      <c r="F325" s="35">
        <v>3861.51</v>
      </c>
      <c r="G325" s="35">
        <v>3869.63</v>
      </c>
      <c r="H325" s="35">
        <v>3865.78</v>
      </c>
      <c r="I325" s="35">
        <v>3859.7900000000004</v>
      </c>
      <c r="J325" s="35">
        <v>3860.31</v>
      </c>
      <c r="K325" s="35">
        <v>3873.7000000000003</v>
      </c>
      <c r="L325" s="35">
        <v>3780.06</v>
      </c>
      <c r="M325" s="35">
        <v>3780.56</v>
      </c>
      <c r="N325" s="35">
        <v>3775.23</v>
      </c>
      <c r="O325" s="35">
        <v>3784.2900000000004</v>
      </c>
      <c r="P325" s="35">
        <v>3801.9900000000002</v>
      </c>
      <c r="Q325" s="35">
        <v>3809.0800000000004</v>
      </c>
      <c r="R325" s="35">
        <v>3878.1200000000003</v>
      </c>
      <c r="S325" s="35">
        <v>3888.1600000000003</v>
      </c>
      <c r="T325" s="35">
        <v>3773.65</v>
      </c>
      <c r="U325" s="35">
        <v>3765.56</v>
      </c>
      <c r="V325" s="35">
        <v>3762.5400000000004</v>
      </c>
      <c r="W325" s="35">
        <v>3762.8</v>
      </c>
      <c r="X325" s="35">
        <v>3760.9500000000003</v>
      </c>
      <c r="Y325" s="35">
        <v>3760.85</v>
      </c>
    </row>
    <row r="326" spans="1:25" x14ac:dyDescent="0.25">
      <c r="A326" s="67">
        <f>A325+1</f>
        <v>3</v>
      </c>
      <c r="B326" s="35">
        <v>3769.92</v>
      </c>
      <c r="C326" s="35">
        <v>3785.18</v>
      </c>
      <c r="D326" s="35">
        <v>3787.1</v>
      </c>
      <c r="E326" s="35">
        <v>3788.92</v>
      </c>
      <c r="F326" s="35">
        <v>3794.05</v>
      </c>
      <c r="G326" s="35">
        <v>3867.3300000000004</v>
      </c>
      <c r="H326" s="35">
        <v>3881.76</v>
      </c>
      <c r="I326" s="35">
        <v>3891.9</v>
      </c>
      <c r="J326" s="35">
        <v>3888.46</v>
      </c>
      <c r="K326" s="35">
        <v>3883.53</v>
      </c>
      <c r="L326" s="35">
        <v>3893.09</v>
      </c>
      <c r="M326" s="35">
        <v>3884.5000000000005</v>
      </c>
      <c r="N326" s="35">
        <v>3888.68</v>
      </c>
      <c r="O326" s="35">
        <v>3884.73</v>
      </c>
      <c r="P326" s="35">
        <v>3911.18</v>
      </c>
      <c r="Q326" s="35">
        <v>3947.57</v>
      </c>
      <c r="R326" s="35">
        <v>3958.32</v>
      </c>
      <c r="S326" s="35">
        <v>4026.05</v>
      </c>
      <c r="T326" s="35">
        <v>3880.53</v>
      </c>
      <c r="U326" s="35">
        <v>3875.1200000000003</v>
      </c>
      <c r="V326" s="35">
        <v>3774.09</v>
      </c>
      <c r="W326" s="35">
        <v>3773.9900000000002</v>
      </c>
      <c r="X326" s="35">
        <v>3773.7900000000004</v>
      </c>
      <c r="Y326" s="35">
        <v>3772.73</v>
      </c>
    </row>
    <row r="327" spans="1:25" x14ac:dyDescent="0.25">
      <c r="A327" s="67">
        <f t="shared" ref="A327:A354" si="9">A326+1</f>
        <v>4</v>
      </c>
      <c r="B327" s="35">
        <v>3776.6200000000003</v>
      </c>
      <c r="C327" s="35">
        <v>3782.59</v>
      </c>
      <c r="D327" s="35">
        <v>3790.2500000000005</v>
      </c>
      <c r="E327" s="35">
        <v>3803.5000000000005</v>
      </c>
      <c r="F327" s="35">
        <v>3800.32</v>
      </c>
      <c r="G327" s="35">
        <v>3791.59</v>
      </c>
      <c r="H327" s="35">
        <v>3802.73</v>
      </c>
      <c r="I327" s="35">
        <v>3805.44</v>
      </c>
      <c r="J327" s="35">
        <v>3814.21</v>
      </c>
      <c r="K327" s="35">
        <v>3813.3300000000004</v>
      </c>
      <c r="L327" s="35">
        <v>3817.94</v>
      </c>
      <c r="M327" s="35">
        <v>3819.51</v>
      </c>
      <c r="N327" s="35">
        <v>3819.64</v>
      </c>
      <c r="O327" s="35">
        <v>3827.34</v>
      </c>
      <c r="P327" s="35">
        <v>3871.0000000000005</v>
      </c>
      <c r="Q327" s="35">
        <v>3887.2200000000003</v>
      </c>
      <c r="R327" s="35">
        <v>3904.21</v>
      </c>
      <c r="S327" s="35">
        <v>3911.28</v>
      </c>
      <c r="T327" s="35">
        <v>3807.3</v>
      </c>
      <c r="U327" s="35">
        <v>3793.2500000000005</v>
      </c>
      <c r="V327" s="35">
        <v>3774.4100000000003</v>
      </c>
      <c r="W327" s="35">
        <v>3775.2000000000003</v>
      </c>
      <c r="X327" s="35">
        <v>3775.26</v>
      </c>
      <c r="Y327" s="35">
        <v>3772.4</v>
      </c>
    </row>
    <row r="328" spans="1:25" x14ac:dyDescent="0.25">
      <c r="A328" s="67">
        <f t="shared" si="9"/>
        <v>5</v>
      </c>
      <c r="B328" s="35">
        <v>3801.19</v>
      </c>
      <c r="C328" s="35">
        <v>3807.0000000000005</v>
      </c>
      <c r="D328" s="35">
        <v>3806.0800000000004</v>
      </c>
      <c r="E328" s="35">
        <v>3808.3300000000004</v>
      </c>
      <c r="F328" s="35">
        <v>3797.14</v>
      </c>
      <c r="G328" s="35">
        <v>3788.9</v>
      </c>
      <c r="H328" s="35">
        <v>3832.4900000000002</v>
      </c>
      <c r="I328" s="35">
        <v>3847.7500000000005</v>
      </c>
      <c r="J328" s="35">
        <v>3857.4500000000003</v>
      </c>
      <c r="K328" s="35">
        <v>3867.65</v>
      </c>
      <c r="L328" s="35">
        <v>3873.6</v>
      </c>
      <c r="M328" s="35">
        <v>3879.59</v>
      </c>
      <c r="N328" s="35">
        <v>3888.11</v>
      </c>
      <c r="O328" s="35">
        <v>3892.7400000000002</v>
      </c>
      <c r="P328" s="35">
        <v>3912.92</v>
      </c>
      <c r="Q328" s="35">
        <v>3996.68</v>
      </c>
      <c r="R328" s="35">
        <v>4003.93</v>
      </c>
      <c r="S328" s="35">
        <v>3970.88</v>
      </c>
      <c r="T328" s="35">
        <v>3831.68</v>
      </c>
      <c r="U328" s="35">
        <v>3816.23</v>
      </c>
      <c r="V328" s="35">
        <v>3793.44</v>
      </c>
      <c r="W328" s="35">
        <v>3793.76</v>
      </c>
      <c r="X328" s="35">
        <v>3808.5000000000005</v>
      </c>
      <c r="Y328" s="35">
        <v>3790.6200000000003</v>
      </c>
    </row>
    <row r="329" spans="1:25" x14ac:dyDescent="0.25">
      <c r="A329" s="67">
        <f t="shared" si="9"/>
        <v>6</v>
      </c>
      <c r="B329" s="35">
        <v>3826.46</v>
      </c>
      <c r="C329" s="35">
        <v>3817.2900000000004</v>
      </c>
      <c r="D329" s="35">
        <v>3836.43</v>
      </c>
      <c r="E329" s="35">
        <v>3834.96</v>
      </c>
      <c r="F329" s="35">
        <v>3838.2200000000003</v>
      </c>
      <c r="G329" s="35">
        <v>3853.6</v>
      </c>
      <c r="H329" s="35">
        <v>3863.51</v>
      </c>
      <c r="I329" s="35">
        <v>3873.17</v>
      </c>
      <c r="J329" s="35">
        <v>3881.93</v>
      </c>
      <c r="K329" s="35">
        <v>3873.9100000000003</v>
      </c>
      <c r="L329" s="35">
        <v>3880.89</v>
      </c>
      <c r="M329" s="35">
        <v>3895.85</v>
      </c>
      <c r="N329" s="35">
        <v>3880.1600000000003</v>
      </c>
      <c r="O329" s="35">
        <v>3892.8</v>
      </c>
      <c r="P329" s="35">
        <v>4095.57</v>
      </c>
      <c r="Q329" s="35">
        <v>3990.3700000000003</v>
      </c>
      <c r="R329" s="35">
        <v>3987.94</v>
      </c>
      <c r="S329" s="35">
        <v>3945.81</v>
      </c>
      <c r="T329" s="35">
        <v>3875.27</v>
      </c>
      <c r="U329" s="35">
        <v>3841.23</v>
      </c>
      <c r="V329" s="35">
        <v>3804.59</v>
      </c>
      <c r="W329" s="35">
        <v>3833.76</v>
      </c>
      <c r="X329" s="35">
        <v>3825.7500000000005</v>
      </c>
      <c r="Y329" s="35">
        <v>3805.82</v>
      </c>
    </row>
    <row r="330" spans="1:25" x14ac:dyDescent="0.25">
      <c r="A330" s="67">
        <f t="shared" si="9"/>
        <v>7</v>
      </c>
      <c r="B330" s="35">
        <v>3892.2500000000005</v>
      </c>
      <c r="C330" s="35">
        <v>3903.7500000000005</v>
      </c>
      <c r="D330" s="35">
        <v>3907.31</v>
      </c>
      <c r="E330" s="35">
        <v>3918.61</v>
      </c>
      <c r="F330" s="35">
        <v>3917.7000000000003</v>
      </c>
      <c r="G330" s="35">
        <v>3944.9100000000003</v>
      </c>
      <c r="H330" s="35">
        <v>3929.39</v>
      </c>
      <c r="I330" s="35">
        <v>3922.0800000000004</v>
      </c>
      <c r="J330" s="35">
        <v>3924.52</v>
      </c>
      <c r="K330" s="35">
        <v>3923.3300000000004</v>
      </c>
      <c r="L330" s="35">
        <v>3928.7000000000003</v>
      </c>
      <c r="M330" s="35">
        <v>3931.01</v>
      </c>
      <c r="N330" s="35">
        <v>3944.9</v>
      </c>
      <c r="O330" s="35">
        <v>3949.8300000000004</v>
      </c>
      <c r="P330" s="35">
        <v>3955.55</v>
      </c>
      <c r="Q330" s="35">
        <v>3956.4900000000002</v>
      </c>
      <c r="R330" s="35">
        <v>3959.6</v>
      </c>
      <c r="S330" s="35">
        <v>3959.61</v>
      </c>
      <c r="T330" s="35">
        <v>3927.8700000000003</v>
      </c>
      <c r="U330" s="35">
        <v>3911.13</v>
      </c>
      <c r="V330" s="35">
        <v>3900.03</v>
      </c>
      <c r="W330" s="35">
        <v>3903.0800000000004</v>
      </c>
      <c r="X330" s="35">
        <v>3895.64</v>
      </c>
      <c r="Y330" s="35">
        <v>3897.2400000000002</v>
      </c>
    </row>
    <row r="331" spans="1:25" x14ac:dyDescent="0.25">
      <c r="A331" s="67">
        <f t="shared" si="9"/>
        <v>8</v>
      </c>
      <c r="B331" s="35">
        <v>3810.98</v>
      </c>
      <c r="C331" s="35">
        <v>3827.0400000000004</v>
      </c>
      <c r="D331" s="35">
        <v>3840.98</v>
      </c>
      <c r="E331" s="35">
        <v>3849.14</v>
      </c>
      <c r="F331" s="35">
        <v>3853.4700000000003</v>
      </c>
      <c r="G331" s="35">
        <v>3876.02</v>
      </c>
      <c r="H331" s="35">
        <v>3886.7400000000002</v>
      </c>
      <c r="I331" s="35">
        <v>3882.14</v>
      </c>
      <c r="J331" s="35">
        <v>3937.67</v>
      </c>
      <c r="K331" s="35">
        <v>3947.55</v>
      </c>
      <c r="L331" s="35">
        <v>3905.2900000000004</v>
      </c>
      <c r="M331" s="35">
        <v>3911.42</v>
      </c>
      <c r="N331" s="35">
        <v>3900.09</v>
      </c>
      <c r="O331" s="35">
        <v>3869.1600000000003</v>
      </c>
      <c r="P331" s="35">
        <v>3898.01</v>
      </c>
      <c r="Q331" s="35">
        <v>3981.6</v>
      </c>
      <c r="R331" s="35">
        <v>4009.84</v>
      </c>
      <c r="S331" s="35">
        <v>4099.87</v>
      </c>
      <c r="T331" s="35">
        <v>3898.13</v>
      </c>
      <c r="U331" s="35">
        <v>3878.9500000000003</v>
      </c>
      <c r="V331" s="35">
        <v>3814.4100000000003</v>
      </c>
      <c r="W331" s="35">
        <v>3821.4</v>
      </c>
      <c r="X331" s="35">
        <v>3825.1200000000003</v>
      </c>
      <c r="Y331" s="35">
        <v>3823.26</v>
      </c>
    </row>
    <row r="332" spans="1:25" x14ac:dyDescent="0.25">
      <c r="A332" s="67">
        <f t="shared" si="9"/>
        <v>9</v>
      </c>
      <c r="B332" s="35">
        <v>3925.48</v>
      </c>
      <c r="C332" s="35">
        <v>3939.61</v>
      </c>
      <c r="D332" s="35">
        <v>3943.56</v>
      </c>
      <c r="E332" s="35">
        <v>3956.65</v>
      </c>
      <c r="F332" s="35">
        <v>3956.4900000000002</v>
      </c>
      <c r="G332" s="35">
        <v>3957.23</v>
      </c>
      <c r="H332" s="35">
        <v>3962.76</v>
      </c>
      <c r="I332" s="35">
        <v>3980.96</v>
      </c>
      <c r="J332" s="35">
        <v>4007.34</v>
      </c>
      <c r="K332" s="35">
        <v>4026.05</v>
      </c>
      <c r="L332" s="35">
        <v>4034.6200000000003</v>
      </c>
      <c r="M332" s="35">
        <v>4006.4500000000003</v>
      </c>
      <c r="N332" s="35">
        <v>3998.43</v>
      </c>
      <c r="O332" s="35">
        <v>3979.06</v>
      </c>
      <c r="P332" s="35">
        <v>4024.98</v>
      </c>
      <c r="Q332" s="35">
        <v>4058.64</v>
      </c>
      <c r="R332" s="35">
        <v>4084.9100000000003</v>
      </c>
      <c r="S332" s="35">
        <v>4164.75</v>
      </c>
      <c r="T332" s="35">
        <v>3996.61</v>
      </c>
      <c r="U332" s="35">
        <v>3969.96</v>
      </c>
      <c r="V332" s="35">
        <v>3928.0400000000004</v>
      </c>
      <c r="W332" s="35">
        <v>3926.63</v>
      </c>
      <c r="X332" s="35">
        <v>3924.65</v>
      </c>
      <c r="Y332" s="35">
        <v>3915.4900000000002</v>
      </c>
    </row>
    <row r="333" spans="1:25" x14ac:dyDescent="0.25">
      <c r="A333" s="67">
        <f t="shared" si="9"/>
        <v>10</v>
      </c>
      <c r="B333" s="35">
        <v>3875.8</v>
      </c>
      <c r="C333" s="35">
        <v>3880.7500000000005</v>
      </c>
      <c r="D333" s="35">
        <v>3882.0400000000004</v>
      </c>
      <c r="E333" s="35">
        <v>3910.67</v>
      </c>
      <c r="F333" s="35">
        <v>3923.27</v>
      </c>
      <c r="G333" s="35">
        <v>3937.26</v>
      </c>
      <c r="H333" s="35">
        <v>3938.9500000000003</v>
      </c>
      <c r="I333" s="35">
        <v>3933.03</v>
      </c>
      <c r="J333" s="35">
        <v>3946.5800000000004</v>
      </c>
      <c r="K333" s="35">
        <v>3949.28</v>
      </c>
      <c r="L333" s="35">
        <v>3949.46</v>
      </c>
      <c r="M333" s="35">
        <v>3945.85</v>
      </c>
      <c r="N333" s="35">
        <v>3954.35</v>
      </c>
      <c r="O333" s="35">
        <v>3950.36</v>
      </c>
      <c r="P333" s="35">
        <v>4045.44</v>
      </c>
      <c r="Q333" s="35">
        <v>3901.18</v>
      </c>
      <c r="R333" s="35">
        <v>3900.65</v>
      </c>
      <c r="S333" s="35">
        <v>3901.4</v>
      </c>
      <c r="T333" s="35">
        <v>3885.26</v>
      </c>
      <c r="U333" s="35">
        <v>3876.4700000000003</v>
      </c>
      <c r="V333" s="35">
        <v>3832.13</v>
      </c>
      <c r="W333" s="35">
        <v>3853.93</v>
      </c>
      <c r="X333" s="35">
        <v>3864.88</v>
      </c>
      <c r="Y333" s="35">
        <v>3851.84</v>
      </c>
    </row>
    <row r="334" spans="1:25" x14ac:dyDescent="0.25">
      <c r="A334" s="67">
        <f t="shared" si="9"/>
        <v>11</v>
      </c>
      <c r="B334" s="35">
        <v>3906.01</v>
      </c>
      <c r="C334" s="35">
        <v>3914.0000000000005</v>
      </c>
      <c r="D334" s="35">
        <v>3910.51</v>
      </c>
      <c r="E334" s="35">
        <v>3919.18</v>
      </c>
      <c r="F334" s="35">
        <v>3919.84</v>
      </c>
      <c r="G334" s="35">
        <v>3924.0400000000004</v>
      </c>
      <c r="H334" s="35">
        <v>3919.73</v>
      </c>
      <c r="I334" s="35">
        <v>3917.26</v>
      </c>
      <c r="J334" s="35">
        <v>3929.3700000000003</v>
      </c>
      <c r="K334" s="35">
        <v>3931.52</v>
      </c>
      <c r="L334" s="35">
        <v>3926.0400000000004</v>
      </c>
      <c r="M334" s="35">
        <v>3921.02</v>
      </c>
      <c r="N334" s="35">
        <v>3925.59</v>
      </c>
      <c r="O334" s="35">
        <v>3919.19</v>
      </c>
      <c r="P334" s="35">
        <v>3927.52</v>
      </c>
      <c r="Q334" s="35">
        <v>3928.6200000000003</v>
      </c>
      <c r="R334" s="35">
        <v>3925.84</v>
      </c>
      <c r="S334" s="35">
        <v>3941.96</v>
      </c>
      <c r="T334" s="35">
        <v>3914.31</v>
      </c>
      <c r="U334" s="35">
        <v>3909.1600000000003</v>
      </c>
      <c r="V334" s="35">
        <v>3901.17</v>
      </c>
      <c r="W334" s="35">
        <v>3902.2200000000003</v>
      </c>
      <c r="X334" s="35">
        <v>3898.51</v>
      </c>
      <c r="Y334" s="35">
        <v>3898.77</v>
      </c>
    </row>
    <row r="335" spans="1:25" x14ac:dyDescent="0.25">
      <c r="A335" s="67">
        <f t="shared" si="9"/>
        <v>12</v>
      </c>
      <c r="B335" s="35">
        <v>4128.53</v>
      </c>
      <c r="C335" s="35">
        <v>4144.13</v>
      </c>
      <c r="D335" s="35">
        <v>4146.32</v>
      </c>
      <c r="E335" s="35">
        <v>4147.87</v>
      </c>
      <c r="F335" s="35">
        <v>4148.97</v>
      </c>
      <c r="G335" s="35">
        <v>4160.21</v>
      </c>
      <c r="H335" s="35">
        <v>4157.75</v>
      </c>
      <c r="I335" s="35">
        <v>4147.6099999999997</v>
      </c>
      <c r="J335" s="35">
        <v>4149.12</v>
      </c>
      <c r="K335" s="35">
        <v>4147.8099999999995</v>
      </c>
      <c r="L335" s="35">
        <v>4145.3999999999996</v>
      </c>
      <c r="M335" s="35">
        <v>4146.3899999999994</v>
      </c>
      <c r="N335" s="35">
        <v>4201.58</v>
      </c>
      <c r="O335" s="35">
        <v>4242.8499999999995</v>
      </c>
      <c r="P335" s="35">
        <v>4375.1499999999996</v>
      </c>
      <c r="Q335" s="35">
        <v>4284.59</v>
      </c>
      <c r="R335" s="35">
        <v>4269.42</v>
      </c>
      <c r="S335" s="35">
        <v>4147.03</v>
      </c>
      <c r="T335" s="35">
        <v>4145.91</v>
      </c>
      <c r="U335" s="35">
        <v>4072.06</v>
      </c>
      <c r="V335" s="35">
        <v>4097.4799999999996</v>
      </c>
      <c r="W335" s="35">
        <v>4110.59</v>
      </c>
      <c r="X335" s="35">
        <v>4098.95</v>
      </c>
      <c r="Y335" s="35">
        <v>4110.29</v>
      </c>
    </row>
    <row r="336" spans="1:25" x14ac:dyDescent="0.25">
      <c r="A336" s="67">
        <f t="shared" si="9"/>
        <v>13</v>
      </c>
      <c r="B336" s="35">
        <v>3982.2900000000004</v>
      </c>
      <c r="C336" s="35">
        <v>3989.39</v>
      </c>
      <c r="D336" s="35">
        <v>3989.15</v>
      </c>
      <c r="E336" s="35">
        <v>4001.2900000000004</v>
      </c>
      <c r="F336" s="35">
        <v>4010.23</v>
      </c>
      <c r="G336" s="35">
        <v>4014.35</v>
      </c>
      <c r="H336" s="35">
        <v>4015.2500000000005</v>
      </c>
      <c r="I336" s="35">
        <v>4010.35</v>
      </c>
      <c r="J336" s="35">
        <v>4011.38</v>
      </c>
      <c r="K336" s="35">
        <v>4008.38</v>
      </c>
      <c r="L336" s="35">
        <v>4007.9700000000003</v>
      </c>
      <c r="M336" s="35">
        <v>4011.23</v>
      </c>
      <c r="N336" s="35">
        <v>4015.52</v>
      </c>
      <c r="O336" s="35">
        <v>4026.3300000000004</v>
      </c>
      <c r="P336" s="35">
        <v>4198.07</v>
      </c>
      <c r="Q336" s="35">
        <v>4183.05</v>
      </c>
      <c r="R336" s="35">
        <v>4175.9399999999996</v>
      </c>
      <c r="S336" s="35">
        <v>4018.14</v>
      </c>
      <c r="T336" s="35">
        <v>4006.0400000000004</v>
      </c>
      <c r="U336" s="35">
        <v>3991.9900000000002</v>
      </c>
      <c r="V336" s="35">
        <v>3990.82</v>
      </c>
      <c r="W336" s="35">
        <v>3971.67</v>
      </c>
      <c r="X336" s="35">
        <v>3945.7000000000003</v>
      </c>
      <c r="Y336" s="35">
        <v>3935.84</v>
      </c>
    </row>
    <row r="337" spans="1:25" x14ac:dyDescent="0.25">
      <c r="A337" s="67">
        <f t="shared" si="9"/>
        <v>14</v>
      </c>
      <c r="B337" s="35">
        <v>4050.09</v>
      </c>
      <c r="C337" s="35">
        <v>4123.88</v>
      </c>
      <c r="D337" s="35">
        <v>4130.8899999999994</v>
      </c>
      <c r="E337" s="35">
        <v>4138.78</v>
      </c>
      <c r="F337" s="35">
        <v>4137.32</v>
      </c>
      <c r="G337" s="35">
        <v>4137.5999999999995</v>
      </c>
      <c r="H337" s="35">
        <v>4147.21</v>
      </c>
      <c r="I337" s="35">
        <v>4136.3899999999994</v>
      </c>
      <c r="J337" s="35">
        <v>4134.13</v>
      </c>
      <c r="K337" s="35">
        <v>4134.37</v>
      </c>
      <c r="L337" s="35">
        <v>4137.82</v>
      </c>
      <c r="M337" s="35">
        <v>4137.16</v>
      </c>
      <c r="N337" s="35">
        <v>4142.2299999999996</v>
      </c>
      <c r="O337" s="35">
        <v>4200.2699999999995</v>
      </c>
      <c r="P337" s="35">
        <v>4330.7099999999991</v>
      </c>
      <c r="Q337" s="35">
        <v>4237.6399999999994</v>
      </c>
      <c r="R337" s="35">
        <v>4249.0199999999995</v>
      </c>
      <c r="S337" s="35">
        <v>4175.3999999999996</v>
      </c>
      <c r="T337" s="35">
        <v>4116.74</v>
      </c>
      <c r="U337" s="35">
        <v>4122.4799999999996</v>
      </c>
      <c r="V337" s="35">
        <v>4099.75</v>
      </c>
      <c r="W337" s="35">
        <v>4108.95</v>
      </c>
      <c r="X337" s="35">
        <v>4114</v>
      </c>
      <c r="Y337" s="35">
        <v>4111.87</v>
      </c>
    </row>
    <row r="338" spans="1:25" x14ac:dyDescent="0.25">
      <c r="A338" s="67">
        <f t="shared" si="9"/>
        <v>15</v>
      </c>
      <c r="B338" s="35">
        <v>4169.0999999999995</v>
      </c>
      <c r="C338" s="35">
        <v>4180.6099999999997</v>
      </c>
      <c r="D338" s="35">
        <v>4180.95</v>
      </c>
      <c r="E338" s="35">
        <v>4186.87</v>
      </c>
      <c r="F338" s="35">
        <v>4189.74</v>
      </c>
      <c r="G338" s="35">
        <v>4185.28</v>
      </c>
      <c r="H338" s="35">
        <v>4186.0999999999995</v>
      </c>
      <c r="I338" s="35">
        <v>4184.8099999999995</v>
      </c>
      <c r="J338" s="35">
        <v>4195.67</v>
      </c>
      <c r="K338" s="35">
        <v>4187.7</v>
      </c>
      <c r="L338" s="35">
        <v>4185.82</v>
      </c>
      <c r="M338" s="35">
        <v>4188.74</v>
      </c>
      <c r="N338" s="35">
        <v>4185.3599999999997</v>
      </c>
      <c r="O338" s="35">
        <v>4196.1499999999996</v>
      </c>
      <c r="P338" s="35">
        <v>4194.51</v>
      </c>
      <c r="Q338" s="35">
        <v>4191.72</v>
      </c>
      <c r="R338" s="35">
        <v>4194.05</v>
      </c>
      <c r="S338" s="35">
        <v>4215.9399999999996</v>
      </c>
      <c r="T338" s="35">
        <v>4182.8</v>
      </c>
      <c r="U338" s="35">
        <v>4173.26</v>
      </c>
      <c r="V338" s="35">
        <v>4162.0199999999995</v>
      </c>
      <c r="W338" s="35">
        <v>4152.8</v>
      </c>
      <c r="X338" s="35">
        <v>4151.72</v>
      </c>
      <c r="Y338" s="35">
        <v>4161.78</v>
      </c>
    </row>
    <row r="339" spans="1:25" x14ac:dyDescent="0.25">
      <c r="A339" s="67">
        <f t="shared" si="9"/>
        <v>16</v>
      </c>
      <c r="B339" s="35">
        <v>4143.9399999999996</v>
      </c>
      <c r="C339" s="35">
        <v>4157.7</v>
      </c>
      <c r="D339" s="35">
        <v>4162.5</v>
      </c>
      <c r="E339" s="35">
        <v>4178.3999999999996</v>
      </c>
      <c r="F339" s="35">
        <v>4180.88</v>
      </c>
      <c r="G339" s="35">
        <v>4195.3999999999996</v>
      </c>
      <c r="H339" s="35">
        <v>4165.37</v>
      </c>
      <c r="I339" s="35">
        <v>4193.42</v>
      </c>
      <c r="J339" s="35">
        <v>4181.0599999999995</v>
      </c>
      <c r="K339" s="35">
        <v>4161.3599999999997</v>
      </c>
      <c r="L339" s="35">
        <v>4162.16</v>
      </c>
      <c r="M339" s="35">
        <v>4164.5</v>
      </c>
      <c r="N339" s="35">
        <v>4157.22</v>
      </c>
      <c r="O339" s="35">
        <v>4165.96</v>
      </c>
      <c r="P339" s="35">
        <v>4241.5599999999995</v>
      </c>
      <c r="Q339" s="35">
        <v>4163.3599999999997</v>
      </c>
      <c r="R339" s="35">
        <v>4173.96</v>
      </c>
      <c r="S339" s="35">
        <v>4241.33</v>
      </c>
      <c r="T339" s="35">
        <v>4159.0199999999995</v>
      </c>
      <c r="U339" s="35">
        <v>4147.49</v>
      </c>
      <c r="V339" s="35">
        <v>4143.62</v>
      </c>
      <c r="W339" s="35">
        <v>4144.42</v>
      </c>
      <c r="X339" s="35">
        <v>4142.62</v>
      </c>
      <c r="Y339" s="35">
        <v>4145.17</v>
      </c>
    </row>
    <row r="340" spans="1:25" x14ac:dyDescent="0.25">
      <c r="A340" s="67">
        <f t="shared" si="9"/>
        <v>17</v>
      </c>
      <c r="B340" s="35">
        <v>4032.1200000000003</v>
      </c>
      <c r="C340" s="35">
        <v>4040.17</v>
      </c>
      <c r="D340" s="35">
        <v>4043.53</v>
      </c>
      <c r="E340" s="35">
        <v>4140.7299999999996</v>
      </c>
      <c r="F340" s="35">
        <v>4102.3499999999995</v>
      </c>
      <c r="G340" s="35">
        <v>4151.99</v>
      </c>
      <c r="H340" s="35">
        <v>4145.54</v>
      </c>
      <c r="I340" s="35">
        <v>4060.77</v>
      </c>
      <c r="J340" s="35">
        <v>4038.88</v>
      </c>
      <c r="K340" s="35">
        <v>4036.85</v>
      </c>
      <c r="L340" s="35">
        <v>4037.53</v>
      </c>
      <c r="M340" s="35">
        <v>4040.77</v>
      </c>
      <c r="N340" s="35">
        <v>4121.24</v>
      </c>
      <c r="O340" s="35">
        <v>4209.03</v>
      </c>
      <c r="P340" s="35">
        <v>4256.0199999999995</v>
      </c>
      <c r="Q340" s="35">
        <v>4132.6799999999994</v>
      </c>
      <c r="R340" s="35">
        <v>4165.55</v>
      </c>
      <c r="S340" s="35">
        <v>4151.8999999999996</v>
      </c>
      <c r="T340" s="35">
        <v>4077.2900000000004</v>
      </c>
      <c r="U340" s="35">
        <v>4035.64</v>
      </c>
      <c r="V340" s="35">
        <v>4026.55</v>
      </c>
      <c r="W340" s="35">
        <v>4001.4900000000002</v>
      </c>
      <c r="X340" s="35">
        <v>3990.7200000000003</v>
      </c>
      <c r="Y340" s="35">
        <v>4023.9100000000003</v>
      </c>
    </row>
    <row r="341" spans="1:25" x14ac:dyDescent="0.25">
      <c r="A341" s="67">
        <f t="shared" si="9"/>
        <v>18</v>
      </c>
      <c r="B341" s="35">
        <v>4101.63</v>
      </c>
      <c r="C341" s="35">
        <v>4110.26</v>
      </c>
      <c r="D341" s="35">
        <v>4115.09</v>
      </c>
      <c r="E341" s="35">
        <v>4134.5199999999995</v>
      </c>
      <c r="F341" s="35">
        <v>4131.55</v>
      </c>
      <c r="G341" s="35">
        <v>4119.09</v>
      </c>
      <c r="H341" s="35">
        <v>4112.3099999999995</v>
      </c>
      <c r="I341" s="35">
        <v>4116.62</v>
      </c>
      <c r="J341" s="35">
        <v>4113.37</v>
      </c>
      <c r="K341" s="35">
        <v>4114.8</v>
      </c>
      <c r="L341" s="35">
        <v>4113.9799999999996</v>
      </c>
      <c r="M341" s="35">
        <v>4114.12</v>
      </c>
      <c r="N341" s="35">
        <v>4113.3499999999995</v>
      </c>
      <c r="O341" s="35">
        <v>4130.58</v>
      </c>
      <c r="P341" s="35">
        <v>4122.4799999999996</v>
      </c>
      <c r="Q341" s="35">
        <v>4177.2699999999995</v>
      </c>
      <c r="R341" s="35">
        <v>4138.82</v>
      </c>
      <c r="S341" s="35">
        <v>4130.97</v>
      </c>
      <c r="T341" s="35">
        <v>4106.22</v>
      </c>
      <c r="U341" s="35">
        <v>4099.1899999999996</v>
      </c>
      <c r="V341" s="35">
        <v>4090.55</v>
      </c>
      <c r="W341" s="35">
        <v>4063.4500000000003</v>
      </c>
      <c r="X341" s="35">
        <v>4010.76</v>
      </c>
      <c r="Y341" s="35">
        <v>4004.4900000000002</v>
      </c>
    </row>
    <row r="342" spans="1:25" x14ac:dyDescent="0.25">
      <c r="A342" s="67">
        <f t="shared" si="9"/>
        <v>19</v>
      </c>
      <c r="B342" s="35">
        <v>4193.72</v>
      </c>
      <c r="C342" s="35">
        <v>4175.3599999999997</v>
      </c>
      <c r="D342" s="35">
        <v>4159.07</v>
      </c>
      <c r="E342" s="35">
        <v>4207.41</v>
      </c>
      <c r="F342" s="35">
        <v>4210.29</v>
      </c>
      <c r="G342" s="35">
        <v>4213.6099999999997</v>
      </c>
      <c r="H342" s="35">
        <v>4215.26</v>
      </c>
      <c r="I342" s="35">
        <v>4217.42</v>
      </c>
      <c r="J342" s="35">
        <v>4218.01</v>
      </c>
      <c r="K342" s="35">
        <v>4216.01</v>
      </c>
      <c r="L342" s="35">
        <v>4217.3599999999997</v>
      </c>
      <c r="M342" s="35">
        <v>4215.9799999999996</v>
      </c>
      <c r="N342" s="35">
        <v>4216.3599999999997</v>
      </c>
      <c r="O342" s="35">
        <v>4227.47</v>
      </c>
      <c r="P342" s="35">
        <v>4238.6799999999994</v>
      </c>
      <c r="Q342" s="35">
        <v>4225.74</v>
      </c>
      <c r="R342" s="35">
        <v>4221.53</v>
      </c>
      <c r="S342" s="35">
        <v>4218.32</v>
      </c>
      <c r="T342" s="35">
        <v>4212.9799999999996</v>
      </c>
      <c r="U342" s="35">
        <v>4205.66</v>
      </c>
      <c r="V342" s="35">
        <v>4195.62</v>
      </c>
      <c r="W342" s="35">
        <v>4199.1899999999996</v>
      </c>
      <c r="X342" s="35">
        <v>4196.7299999999996</v>
      </c>
      <c r="Y342" s="35">
        <v>4194.66</v>
      </c>
    </row>
    <row r="343" spans="1:25" x14ac:dyDescent="0.25">
      <c r="A343" s="67">
        <f t="shared" si="9"/>
        <v>20</v>
      </c>
      <c r="B343" s="35">
        <v>3993.71</v>
      </c>
      <c r="C343" s="35">
        <v>3993.3</v>
      </c>
      <c r="D343" s="35">
        <v>3992.4</v>
      </c>
      <c r="E343" s="35">
        <v>4020.26</v>
      </c>
      <c r="F343" s="35">
        <v>4029.14</v>
      </c>
      <c r="G343" s="35">
        <v>4037.21</v>
      </c>
      <c r="H343" s="35">
        <v>4039.4100000000003</v>
      </c>
      <c r="I343" s="35">
        <v>4041.39</v>
      </c>
      <c r="J343" s="35">
        <v>4043.57</v>
      </c>
      <c r="K343" s="35">
        <v>4035.9700000000003</v>
      </c>
      <c r="L343" s="35">
        <v>4045.2400000000002</v>
      </c>
      <c r="M343" s="35">
        <v>4049.9500000000003</v>
      </c>
      <c r="N343" s="35">
        <v>4040.78</v>
      </c>
      <c r="O343" s="35">
        <v>4044.9900000000002</v>
      </c>
      <c r="P343" s="35">
        <v>4049.44</v>
      </c>
      <c r="Q343" s="35">
        <v>4048.73</v>
      </c>
      <c r="R343" s="35">
        <v>4046.31</v>
      </c>
      <c r="S343" s="35">
        <v>4040.81</v>
      </c>
      <c r="T343" s="35">
        <v>4022.63</v>
      </c>
      <c r="U343" s="35">
        <v>4022.9500000000003</v>
      </c>
      <c r="V343" s="35">
        <v>4021.34</v>
      </c>
      <c r="W343" s="35">
        <v>4007.3700000000003</v>
      </c>
      <c r="X343" s="35">
        <v>3991.17</v>
      </c>
      <c r="Y343" s="35">
        <v>3987.05</v>
      </c>
    </row>
    <row r="344" spans="1:25" x14ac:dyDescent="0.25">
      <c r="A344" s="67">
        <f t="shared" si="9"/>
        <v>21</v>
      </c>
      <c r="B344" s="35">
        <v>4014.06</v>
      </c>
      <c r="C344" s="35">
        <v>4013.69</v>
      </c>
      <c r="D344" s="35">
        <v>3990.76</v>
      </c>
      <c r="E344" s="35">
        <v>4027.51</v>
      </c>
      <c r="F344" s="35">
        <v>4024.67</v>
      </c>
      <c r="G344" s="35">
        <v>4021.94</v>
      </c>
      <c r="H344" s="35">
        <v>4009.6200000000003</v>
      </c>
      <c r="I344" s="35">
        <v>4018.01</v>
      </c>
      <c r="J344" s="35">
        <v>4018.77</v>
      </c>
      <c r="K344" s="35">
        <v>4016.2200000000003</v>
      </c>
      <c r="L344" s="35">
        <v>4012.0400000000004</v>
      </c>
      <c r="M344" s="35">
        <v>4023.6200000000003</v>
      </c>
      <c r="N344" s="35">
        <v>4022.52</v>
      </c>
      <c r="O344" s="35">
        <v>4028.7500000000005</v>
      </c>
      <c r="P344" s="35">
        <v>4031.7000000000003</v>
      </c>
      <c r="Q344" s="35">
        <v>4030.64</v>
      </c>
      <c r="R344" s="35">
        <v>4031.3700000000003</v>
      </c>
      <c r="S344" s="35">
        <v>4029.48</v>
      </c>
      <c r="T344" s="35">
        <v>4024.2500000000005</v>
      </c>
      <c r="U344" s="35">
        <v>4014.9700000000003</v>
      </c>
      <c r="V344" s="35">
        <v>4014.67</v>
      </c>
      <c r="W344" s="35">
        <v>3998.59</v>
      </c>
      <c r="X344" s="35">
        <v>3985.0400000000004</v>
      </c>
      <c r="Y344" s="35">
        <v>3976.57</v>
      </c>
    </row>
    <row r="345" spans="1:25" x14ac:dyDescent="0.25">
      <c r="A345" s="67">
        <f t="shared" si="9"/>
        <v>22</v>
      </c>
      <c r="B345" s="35">
        <v>4040.9700000000003</v>
      </c>
      <c r="C345" s="35">
        <v>4085.53</v>
      </c>
      <c r="D345" s="35">
        <v>4086.89</v>
      </c>
      <c r="E345" s="35">
        <v>4088.9700000000003</v>
      </c>
      <c r="F345" s="35">
        <v>4088.84</v>
      </c>
      <c r="G345" s="35">
        <v>4088.85</v>
      </c>
      <c r="H345" s="35">
        <v>4086.2000000000003</v>
      </c>
      <c r="I345" s="35">
        <v>4085.56</v>
      </c>
      <c r="J345" s="35">
        <v>4080.6</v>
      </c>
      <c r="K345" s="35">
        <v>4084.4900000000002</v>
      </c>
      <c r="L345" s="35">
        <v>4085.39</v>
      </c>
      <c r="M345" s="35">
        <v>4088.84</v>
      </c>
      <c r="N345" s="35">
        <v>4086.71</v>
      </c>
      <c r="O345" s="35">
        <v>4091.65</v>
      </c>
      <c r="P345" s="35">
        <v>4092.8300000000004</v>
      </c>
      <c r="Q345" s="35">
        <v>4091.26</v>
      </c>
      <c r="R345" s="35">
        <v>4097.38</v>
      </c>
      <c r="S345" s="35">
        <v>4096.22</v>
      </c>
      <c r="T345" s="35">
        <v>4081.78</v>
      </c>
      <c r="U345" s="35">
        <v>4078.23</v>
      </c>
      <c r="V345" s="35">
        <v>4075.01</v>
      </c>
      <c r="W345" s="35">
        <v>4052.73</v>
      </c>
      <c r="X345" s="35">
        <v>4057.0000000000005</v>
      </c>
      <c r="Y345" s="35">
        <v>4062.39</v>
      </c>
    </row>
    <row r="346" spans="1:25" x14ac:dyDescent="0.25">
      <c r="A346" s="67">
        <f t="shared" si="9"/>
        <v>23</v>
      </c>
      <c r="B346" s="35">
        <v>4059.38</v>
      </c>
      <c r="C346" s="35">
        <v>4076.21</v>
      </c>
      <c r="D346" s="35">
        <v>4078.1200000000003</v>
      </c>
      <c r="E346" s="35">
        <v>4079.9500000000003</v>
      </c>
      <c r="F346" s="35">
        <v>4081.84</v>
      </c>
      <c r="G346" s="35">
        <v>4077.55</v>
      </c>
      <c r="H346" s="35">
        <v>4058.06</v>
      </c>
      <c r="I346" s="35">
        <v>4074.39</v>
      </c>
      <c r="J346" s="35">
        <v>4074.4900000000002</v>
      </c>
      <c r="K346" s="35">
        <v>4073.09</v>
      </c>
      <c r="L346" s="35">
        <v>4073.64</v>
      </c>
      <c r="M346" s="35">
        <v>4074.9500000000003</v>
      </c>
      <c r="N346" s="35">
        <v>4073.21</v>
      </c>
      <c r="O346" s="35">
        <v>4080.3300000000004</v>
      </c>
      <c r="P346" s="35">
        <v>4087.59</v>
      </c>
      <c r="Q346" s="35">
        <v>4081.13</v>
      </c>
      <c r="R346" s="35">
        <v>4084.98</v>
      </c>
      <c r="S346" s="35">
        <v>4084.01</v>
      </c>
      <c r="T346" s="35">
        <v>4070.8300000000004</v>
      </c>
      <c r="U346" s="35">
        <v>4065.26</v>
      </c>
      <c r="V346" s="35">
        <v>4063.6200000000003</v>
      </c>
      <c r="W346" s="35">
        <v>4058.15</v>
      </c>
      <c r="X346" s="35">
        <v>4063.18</v>
      </c>
      <c r="Y346" s="35">
        <v>4058.63</v>
      </c>
    </row>
    <row r="347" spans="1:25" x14ac:dyDescent="0.25">
      <c r="A347" s="67">
        <f t="shared" si="9"/>
        <v>24</v>
      </c>
      <c r="B347" s="35">
        <v>4133.38</v>
      </c>
      <c r="C347" s="35">
        <v>4141.95</v>
      </c>
      <c r="D347" s="35">
        <v>4142.8999999999996</v>
      </c>
      <c r="E347" s="35">
        <v>4149.3599999999997</v>
      </c>
      <c r="F347" s="35">
        <v>4152.6399999999994</v>
      </c>
      <c r="G347" s="35">
        <v>4153.51</v>
      </c>
      <c r="H347" s="35">
        <v>4147.8099999999995</v>
      </c>
      <c r="I347" s="35">
        <v>4150.74</v>
      </c>
      <c r="J347" s="35">
        <v>4152.04</v>
      </c>
      <c r="K347" s="35">
        <v>4150.41</v>
      </c>
      <c r="L347" s="35">
        <v>4147.12</v>
      </c>
      <c r="M347" s="35">
        <v>4149.7299999999996</v>
      </c>
      <c r="N347" s="35">
        <v>4150.63</v>
      </c>
      <c r="O347" s="35">
        <v>4135.4399999999996</v>
      </c>
      <c r="P347" s="35">
        <v>4158.82</v>
      </c>
      <c r="Q347" s="35">
        <v>4157.2</v>
      </c>
      <c r="R347" s="35">
        <v>4160.82</v>
      </c>
      <c r="S347" s="35">
        <v>4162.25</v>
      </c>
      <c r="T347" s="35">
        <v>4153.8899999999994</v>
      </c>
      <c r="U347" s="35">
        <v>4142.5199999999995</v>
      </c>
      <c r="V347" s="35">
        <v>4137.28</v>
      </c>
      <c r="W347" s="35">
        <v>4136.5</v>
      </c>
      <c r="X347" s="35">
        <v>4133.0999999999995</v>
      </c>
      <c r="Y347" s="35">
        <v>4131.6899999999996</v>
      </c>
    </row>
    <row r="348" spans="1:25" x14ac:dyDescent="0.25">
      <c r="A348" s="67">
        <f t="shared" si="9"/>
        <v>25</v>
      </c>
      <c r="B348" s="35">
        <v>4148.96</v>
      </c>
      <c r="C348" s="35">
        <v>4161.91</v>
      </c>
      <c r="D348" s="35">
        <v>4167.53</v>
      </c>
      <c r="E348" s="35">
        <v>4174.03</v>
      </c>
      <c r="F348" s="35">
        <v>4175.33</v>
      </c>
      <c r="G348" s="35">
        <v>4171.12</v>
      </c>
      <c r="H348" s="35">
        <v>4168.0999999999995</v>
      </c>
      <c r="I348" s="35">
        <v>4170.2299999999996</v>
      </c>
      <c r="J348" s="35">
        <v>4168.1399999999994</v>
      </c>
      <c r="K348" s="35">
        <v>4168.04</v>
      </c>
      <c r="L348" s="35">
        <v>4169.3999999999996</v>
      </c>
      <c r="M348" s="35">
        <v>4170.25</v>
      </c>
      <c r="N348" s="35">
        <v>4167.29</v>
      </c>
      <c r="O348" s="35">
        <v>4171.82</v>
      </c>
      <c r="P348" s="35">
        <v>4175.6099999999997</v>
      </c>
      <c r="Q348" s="35">
        <v>4171.53</v>
      </c>
      <c r="R348" s="35">
        <v>4172.53</v>
      </c>
      <c r="S348" s="35">
        <v>4173.95</v>
      </c>
      <c r="T348" s="35">
        <v>4170.3</v>
      </c>
      <c r="U348" s="35">
        <v>4165.83</v>
      </c>
      <c r="V348" s="35">
        <v>4161.4299999999994</v>
      </c>
      <c r="W348" s="35">
        <v>4154.2299999999996</v>
      </c>
      <c r="X348" s="35">
        <v>4155.59</v>
      </c>
      <c r="Y348" s="35">
        <v>4152.05</v>
      </c>
    </row>
    <row r="349" spans="1:25" x14ac:dyDescent="0.25">
      <c r="A349" s="67">
        <f t="shared" si="9"/>
        <v>26</v>
      </c>
      <c r="B349" s="35">
        <v>4203.5</v>
      </c>
      <c r="C349" s="35">
        <v>4202.01</v>
      </c>
      <c r="D349" s="35">
        <v>4211.09</v>
      </c>
      <c r="E349" s="35">
        <v>4222.58</v>
      </c>
      <c r="F349" s="35">
        <v>4206.1899999999996</v>
      </c>
      <c r="G349" s="35">
        <v>4213.59</v>
      </c>
      <c r="H349" s="35">
        <v>4222.63</v>
      </c>
      <c r="I349" s="35">
        <v>4225.24</v>
      </c>
      <c r="J349" s="35">
        <v>4226.8599999999997</v>
      </c>
      <c r="K349" s="35">
        <v>4227.38</v>
      </c>
      <c r="L349" s="35">
        <v>4202.38</v>
      </c>
      <c r="M349" s="35">
        <v>4235.0199999999995</v>
      </c>
      <c r="N349" s="35">
        <v>4232.95</v>
      </c>
      <c r="O349" s="35">
        <v>4241.6799999999994</v>
      </c>
      <c r="P349" s="35">
        <v>4244.6299999999992</v>
      </c>
      <c r="Q349" s="35">
        <v>4238.9399999999996</v>
      </c>
      <c r="R349" s="35">
        <v>4167.5599999999995</v>
      </c>
      <c r="S349" s="35">
        <v>4218.1899999999996</v>
      </c>
      <c r="T349" s="35">
        <v>4211.7</v>
      </c>
      <c r="U349" s="35">
        <v>4193.62</v>
      </c>
      <c r="V349" s="35">
        <v>4200.3599999999997</v>
      </c>
      <c r="W349" s="35">
        <v>4201.53</v>
      </c>
      <c r="X349" s="35">
        <v>4199.41</v>
      </c>
      <c r="Y349" s="35">
        <v>4198.95</v>
      </c>
    </row>
    <row r="350" spans="1:25" x14ac:dyDescent="0.25">
      <c r="A350" s="67">
        <f t="shared" si="9"/>
        <v>27</v>
      </c>
      <c r="B350" s="35">
        <v>4238.79</v>
      </c>
      <c r="C350" s="35">
        <v>4240.5</v>
      </c>
      <c r="D350" s="35">
        <v>4233.8999999999996</v>
      </c>
      <c r="E350" s="35">
        <v>4240.5999999999995</v>
      </c>
      <c r="F350" s="35">
        <v>4208.6499999999996</v>
      </c>
      <c r="G350" s="35">
        <v>4181</v>
      </c>
      <c r="H350" s="35">
        <v>4188.04</v>
      </c>
      <c r="I350" s="35">
        <v>4202.05</v>
      </c>
      <c r="J350" s="35">
        <v>4203.7699999999995</v>
      </c>
      <c r="K350" s="35">
        <v>4255.2099999999991</v>
      </c>
      <c r="L350" s="35">
        <v>4278.7299999999996</v>
      </c>
      <c r="M350" s="35">
        <v>4279.26</v>
      </c>
      <c r="N350" s="35">
        <v>4274.6099999999997</v>
      </c>
      <c r="O350" s="35">
        <v>4264.79</v>
      </c>
      <c r="P350" s="35">
        <v>4283.3799999999992</v>
      </c>
      <c r="Q350" s="35">
        <v>4280.4699999999993</v>
      </c>
      <c r="R350" s="35">
        <v>4273.58</v>
      </c>
      <c r="S350" s="35">
        <v>4275.4399999999996</v>
      </c>
      <c r="T350" s="35">
        <v>4259.83</v>
      </c>
      <c r="U350" s="35">
        <v>4254.75</v>
      </c>
      <c r="V350" s="35">
        <v>4236.62</v>
      </c>
      <c r="W350" s="35">
        <v>4252.2999999999993</v>
      </c>
      <c r="X350" s="35">
        <v>4250.9299999999994</v>
      </c>
      <c r="Y350" s="35">
        <v>4230.37</v>
      </c>
    </row>
    <row r="351" spans="1:25" x14ac:dyDescent="0.25">
      <c r="A351" s="67">
        <f t="shared" si="9"/>
        <v>28</v>
      </c>
      <c r="B351" s="35">
        <v>4199.3899999999994</v>
      </c>
      <c r="C351" s="35">
        <v>4214.83</v>
      </c>
      <c r="D351" s="35">
        <v>4211.1099999999997</v>
      </c>
      <c r="E351" s="35">
        <v>4224.8</v>
      </c>
      <c r="F351" s="35">
        <v>4195.45</v>
      </c>
      <c r="G351" s="35">
        <v>4198.58</v>
      </c>
      <c r="H351" s="35">
        <v>4220.1099999999997</v>
      </c>
      <c r="I351" s="35">
        <v>4224.75</v>
      </c>
      <c r="J351" s="35">
        <v>4222.51</v>
      </c>
      <c r="K351" s="35">
        <v>4220.42</v>
      </c>
      <c r="L351" s="35">
        <v>4214.91</v>
      </c>
      <c r="M351" s="35">
        <v>4225.9299999999994</v>
      </c>
      <c r="N351" s="35">
        <v>4224.6499999999996</v>
      </c>
      <c r="O351" s="35">
        <v>4200.8599999999997</v>
      </c>
      <c r="P351" s="35">
        <v>4232.66</v>
      </c>
      <c r="Q351" s="35">
        <v>4237.33</v>
      </c>
      <c r="R351" s="35">
        <v>4233.41</v>
      </c>
      <c r="S351" s="35">
        <v>4231.9599999999991</v>
      </c>
      <c r="T351" s="35">
        <v>4218.09</v>
      </c>
      <c r="U351" s="35">
        <v>4211.5</v>
      </c>
      <c r="V351" s="35">
        <v>4212.45</v>
      </c>
      <c r="W351" s="35">
        <v>4149.28</v>
      </c>
      <c r="X351" s="35">
        <v>4148.34</v>
      </c>
      <c r="Y351" s="35">
        <v>4150.1799999999994</v>
      </c>
    </row>
    <row r="352" spans="1:25" x14ac:dyDescent="0.25">
      <c r="A352" s="67">
        <f t="shared" si="9"/>
        <v>29</v>
      </c>
      <c r="B352" s="35">
        <v>4118.53</v>
      </c>
      <c r="C352" s="35">
        <v>4139.0999999999995</v>
      </c>
      <c r="D352" s="35">
        <v>4142.79</v>
      </c>
      <c r="E352" s="35">
        <v>4145.24</v>
      </c>
      <c r="F352" s="35">
        <v>4146.37</v>
      </c>
      <c r="G352" s="35">
        <v>4145.87</v>
      </c>
      <c r="H352" s="35">
        <v>4143.51</v>
      </c>
      <c r="I352" s="35">
        <v>4142.29</v>
      </c>
      <c r="J352" s="35">
        <v>4142.12</v>
      </c>
      <c r="K352" s="35">
        <v>4139.3599999999997</v>
      </c>
      <c r="L352" s="35">
        <v>4142.01</v>
      </c>
      <c r="M352" s="35">
        <v>4142.5</v>
      </c>
      <c r="N352" s="35">
        <v>4144.33</v>
      </c>
      <c r="O352" s="35">
        <v>4148.5999999999995</v>
      </c>
      <c r="P352" s="35">
        <v>4150.16</v>
      </c>
      <c r="Q352" s="35">
        <v>4150.97</v>
      </c>
      <c r="R352" s="35">
        <v>4151.04</v>
      </c>
      <c r="S352" s="35">
        <v>4151.7</v>
      </c>
      <c r="T352" s="35">
        <v>4142.47</v>
      </c>
      <c r="U352" s="35">
        <v>4130.76</v>
      </c>
      <c r="V352" s="35">
        <v>4115.45</v>
      </c>
      <c r="W352" s="35">
        <v>4115.67</v>
      </c>
      <c r="X352" s="35">
        <v>4115.5599999999995</v>
      </c>
      <c r="Y352" s="35">
        <v>4119.3599999999997</v>
      </c>
    </row>
    <row r="353" spans="1:25" x14ac:dyDescent="0.25">
      <c r="A353" s="67">
        <f t="shared" si="9"/>
        <v>30</v>
      </c>
      <c r="B353" s="35">
        <v>4103.6399999999994</v>
      </c>
      <c r="C353" s="35">
        <v>4075.51</v>
      </c>
      <c r="D353" s="35">
        <v>4125.8599999999997</v>
      </c>
      <c r="E353" s="35">
        <v>4129.34</v>
      </c>
      <c r="F353" s="35">
        <v>4134.26</v>
      </c>
      <c r="G353" s="35">
        <v>4128.96</v>
      </c>
      <c r="H353" s="35">
        <v>4127.0199999999995</v>
      </c>
      <c r="I353" s="35">
        <v>4133.41</v>
      </c>
      <c r="J353" s="35">
        <v>4130.6099999999997</v>
      </c>
      <c r="K353" s="35">
        <v>4133.5</v>
      </c>
      <c r="L353" s="35">
        <v>4131.6899999999996</v>
      </c>
      <c r="M353" s="35">
        <v>4132.6399999999994</v>
      </c>
      <c r="N353" s="35">
        <v>4127.3599999999997</v>
      </c>
      <c r="O353" s="35">
        <v>4136.91</v>
      </c>
      <c r="P353" s="35">
        <v>4138.38</v>
      </c>
      <c r="Q353" s="35">
        <v>4137.6799999999994</v>
      </c>
      <c r="R353" s="35">
        <v>4136.25</v>
      </c>
      <c r="S353" s="35">
        <v>4151.9799999999996</v>
      </c>
      <c r="T353" s="35">
        <v>4145.4399999999996</v>
      </c>
      <c r="U353" s="35">
        <v>4135.3999999999996</v>
      </c>
      <c r="V353" s="35">
        <v>4125.6799999999994</v>
      </c>
      <c r="W353" s="35">
        <v>4129.37</v>
      </c>
      <c r="X353" s="35">
        <v>3998.2200000000003</v>
      </c>
      <c r="Y353" s="35">
        <v>4127.8599999999997</v>
      </c>
    </row>
    <row r="354" spans="1:25" x14ac:dyDescent="0.25">
      <c r="A354" s="67">
        <f t="shared" si="9"/>
        <v>31</v>
      </c>
      <c r="B354" s="35">
        <v>4137.3099999999995</v>
      </c>
      <c r="C354" s="35">
        <v>4134.58</v>
      </c>
      <c r="D354" s="35">
        <v>4170.32</v>
      </c>
      <c r="E354" s="35">
        <v>4174.5199999999995</v>
      </c>
      <c r="F354" s="35">
        <v>4180.76</v>
      </c>
      <c r="G354" s="35">
        <v>4179.95</v>
      </c>
      <c r="H354" s="35">
        <v>4176.79</v>
      </c>
      <c r="I354" s="35">
        <v>4177.1399999999994</v>
      </c>
      <c r="J354" s="35">
        <v>4177.76</v>
      </c>
      <c r="K354" s="35">
        <v>4176.8499999999995</v>
      </c>
      <c r="L354" s="35">
        <v>4174.5599999999995</v>
      </c>
      <c r="M354" s="35">
        <v>4174.42</v>
      </c>
      <c r="N354" s="35">
        <v>4176.33</v>
      </c>
      <c r="O354" s="35">
        <v>4185.5</v>
      </c>
      <c r="P354" s="35">
        <v>4184.4399999999996</v>
      </c>
      <c r="Q354" s="35">
        <v>4179.9399999999996</v>
      </c>
      <c r="R354" s="35">
        <v>4178.22</v>
      </c>
      <c r="S354" s="35">
        <v>4177.8599999999997</v>
      </c>
      <c r="T354" s="35">
        <v>4178.5599999999995</v>
      </c>
      <c r="U354" s="35">
        <v>4151.87</v>
      </c>
      <c r="V354" s="35">
        <v>4148.84</v>
      </c>
      <c r="W354" s="35">
        <v>4160.5</v>
      </c>
      <c r="X354" s="35">
        <v>4147.83</v>
      </c>
      <c r="Y354" s="35">
        <v>4160.1799999999994</v>
      </c>
    </row>
    <row r="356" spans="1:25" ht="15.75" customHeight="1" x14ac:dyDescent="0.25">
      <c r="A356" s="56" t="s">
        <v>75</v>
      </c>
      <c r="B356" s="64" t="s">
        <v>151</v>
      </c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6"/>
    </row>
    <row r="357" spans="1:25" ht="30" customHeight="1" x14ac:dyDescent="0.25">
      <c r="A357" s="60"/>
      <c r="B357" s="55" t="s">
        <v>77</v>
      </c>
      <c r="C357" s="55" t="s">
        <v>78</v>
      </c>
      <c r="D357" s="55" t="s">
        <v>79</v>
      </c>
      <c r="E357" s="55" t="s">
        <v>80</v>
      </c>
      <c r="F357" s="55" t="s">
        <v>81</v>
      </c>
      <c r="G357" s="55" t="s">
        <v>82</v>
      </c>
      <c r="H357" s="55" t="s">
        <v>83</v>
      </c>
      <c r="I357" s="55" t="s">
        <v>84</v>
      </c>
      <c r="J357" s="55" t="s">
        <v>85</v>
      </c>
      <c r="K357" s="55" t="s">
        <v>86</v>
      </c>
      <c r="L357" s="55" t="s">
        <v>87</v>
      </c>
      <c r="M357" s="55" t="s">
        <v>88</v>
      </c>
      <c r="N357" s="55" t="s">
        <v>89</v>
      </c>
      <c r="O357" s="55" t="s">
        <v>90</v>
      </c>
      <c r="P357" s="55" t="s">
        <v>91</v>
      </c>
      <c r="Q357" s="55" t="s">
        <v>92</v>
      </c>
      <c r="R357" s="55" t="s">
        <v>93</v>
      </c>
      <c r="S357" s="55" t="s">
        <v>94</v>
      </c>
      <c r="T357" s="55" t="s">
        <v>95</v>
      </c>
      <c r="U357" s="55" t="s">
        <v>96</v>
      </c>
      <c r="V357" s="55" t="s">
        <v>97</v>
      </c>
      <c r="W357" s="55" t="s">
        <v>98</v>
      </c>
      <c r="X357" s="55" t="s">
        <v>99</v>
      </c>
      <c r="Y357" s="55" t="s">
        <v>100</v>
      </c>
    </row>
    <row r="358" spans="1:25" ht="15" customHeight="1" x14ac:dyDescent="0.25">
      <c r="A358" s="67">
        <v>1</v>
      </c>
      <c r="B358" s="35">
        <v>1.06</v>
      </c>
      <c r="C358" s="35">
        <v>0.8</v>
      </c>
      <c r="D358" s="35">
        <v>22.55</v>
      </c>
      <c r="E358" s="35">
        <v>101.78</v>
      </c>
      <c r="F358" s="35">
        <v>49.01</v>
      </c>
      <c r="G358" s="35">
        <v>57.49</v>
      </c>
      <c r="H358" s="35">
        <v>47.6</v>
      </c>
      <c r="I358" s="35">
        <v>0</v>
      </c>
      <c r="J358" s="35">
        <v>76.11</v>
      </c>
      <c r="K358" s="35">
        <v>26.14</v>
      </c>
      <c r="L358" s="35">
        <v>35.630000000000003</v>
      </c>
      <c r="M358" s="35">
        <v>18.010000000000002</v>
      </c>
      <c r="N358" s="35">
        <v>15.77</v>
      </c>
      <c r="O358" s="35">
        <v>246.36</v>
      </c>
      <c r="P358" s="35">
        <v>359.08</v>
      </c>
      <c r="Q358" s="35">
        <v>41.58</v>
      </c>
      <c r="R358" s="35">
        <v>76.44</v>
      </c>
      <c r="S358" s="35">
        <v>72.83</v>
      </c>
      <c r="T358" s="35">
        <v>0.09</v>
      </c>
      <c r="U358" s="35">
        <v>0</v>
      </c>
      <c r="V358" s="35">
        <v>0</v>
      </c>
      <c r="W358" s="35">
        <v>0</v>
      </c>
      <c r="X358" s="35">
        <v>0</v>
      </c>
      <c r="Y358" s="35">
        <v>0</v>
      </c>
    </row>
    <row r="359" spans="1:25" ht="15" customHeight="1" x14ac:dyDescent="0.25">
      <c r="A359" s="67">
        <v>2</v>
      </c>
      <c r="B359" s="35">
        <v>0</v>
      </c>
      <c r="C359" s="35">
        <v>13.79</v>
      </c>
      <c r="D359" s="35">
        <v>23.11</v>
      </c>
      <c r="E359" s="35">
        <v>444.25</v>
      </c>
      <c r="F359" s="35">
        <v>488.68</v>
      </c>
      <c r="G359" s="35">
        <v>482.07</v>
      </c>
      <c r="H359" s="35">
        <v>488.6</v>
      </c>
      <c r="I359" s="35">
        <v>460.29</v>
      </c>
      <c r="J359" s="35">
        <v>413.1</v>
      </c>
      <c r="K359" s="35">
        <v>380.65</v>
      </c>
      <c r="L359" s="35">
        <v>135.53</v>
      </c>
      <c r="M359" s="35">
        <v>123.24</v>
      </c>
      <c r="N359" s="35">
        <v>92.73</v>
      </c>
      <c r="O359" s="35">
        <v>131.08000000000001</v>
      </c>
      <c r="P359" s="35">
        <v>177.7</v>
      </c>
      <c r="Q359" s="35">
        <v>527.14</v>
      </c>
      <c r="R359" s="35">
        <v>538.23</v>
      </c>
      <c r="S359" s="35">
        <v>457.62</v>
      </c>
      <c r="T359" s="35">
        <v>219.52</v>
      </c>
      <c r="U359" s="35">
        <v>1.41</v>
      </c>
      <c r="V359" s="35">
        <v>0</v>
      </c>
      <c r="W359" s="35">
        <v>0.04</v>
      </c>
      <c r="X359" s="35">
        <v>0</v>
      </c>
      <c r="Y359" s="35">
        <v>0</v>
      </c>
    </row>
    <row r="360" spans="1:25" x14ac:dyDescent="0.25">
      <c r="A360" s="67">
        <f>A359+1</f>
        <v>3</v>
      </c>
      <c r="B360" s="35">
        <v>8.3699999999999992</v>
      </c>
      <c r="C360" s="35">
        <v>62.96</v>
      </c>
      <c r="D360" s="35">
        <v>80.03</v>
      </c>
      <c r="E360" s="35">
        <v>1.57</v>
      </c>
      <c r="F360" s="35">
        <v>68.44</v>
      </c>
      <c r="G360" s="35">
        <v>26.9</v>
      </c>
      <c r="H360" s="35">
        <v>67.709999999999994</v>
      </c>
      <c r="I360" s="35">
        <v>168.84</v>
      </c>
      <c r="J360" s="35">
        <v>87.48</v>
      </c>
      <c r="K360" s="35">
        <v>33.19</v>
      </c>
      <c r="L360" s="35">
        <v>85.94</v>
      </c>
      <c r="M360" s="35">
        <v>78.88</v>
      </c>
      <c r="N360" s="35">
        <v>76.36</v>
      </c>
      <c r="O360" s="35">
        <v>66.28</v>
      </c>
      <c r="P360" s="35">
        <v>154.08000000000001</v>
      </c>
      <c r="Q360" s="35">
        <v>116.73</v>
      </c>
      <c r="R360" s="35">
        <v>173.82</v>
      </c>
      <c r="S360" s="35">
        <v>58.94</v>
      </c>
      <c r="T360" s="35">
        <v>6.8</v>
      </c>
      <c r="U360" s="35">
        <v>3.63</v>
      </c>
      <c r="V360" s="35">
        <v>0</v>
      </c>
      <c r="W360" s="35">
        <v>0</v>
      </c>
      <c r="X360" s="35">
        <v>0</v>
      </c>
      <c r="Y360" s="35">
        <v>0</v>
      </c>
    </row>
    <row r="361" spans="1:25" x14ac:dyDescent="0.25">
      <c r="A361" s="67">
        <f t="shared" ref="A361:A388" si="10">A360+1</f>
        <v>4</v>
      </c>
      <c r="B361" s="35">
        <v>8.8000000000000007</v>
      </c>
      <c r="C361" s="35">
        <v>0.02</v>
      </c>
      <c r="D361" s="35">
        <v>8.44</v>
      </c>
      <c r="E361" s="35">
        <v>0.41</v>
      </c>
      <c r="F361" s="35">
        <v>1.79</v>
      </c>
      <c r="G361" s="35">
        <v>8.86</v>
      </c>
      <c r="H361" s="35">
        <v>0.02</v>
      </c>
      <c r="I361" s="35">
        <v>0.01</v>
      </c>
      <c r="J361" s="35">
        <v>68.010000000000005</v>
      </c>
      <c r="K361" s="35">
        <v>58.02</v>
      </c>
      <c r="L361" s="35">
        <v>71.760000000000005</v>
      </c>
      <c r="M361" s="35">
        <v>0.08</v>
      </c>
      <c r="N361" s="35">
        <v>70.83</v>
      </c>
      <c r="O361" s="35">
        <v>62.75</v>
      </c>
      <c r="P361" s="35">
        <v>60.91</v>
      </c>
      <c r="Q361" s="35">
        <v>2.82</v>
      </c>
      <c r="R361" s="35">
        <v>0.03</v>
      </c>
      <c r="S361" s="35">
        <v>15.26</v>
      </c>
      <c r="T361" s="35">
        <v>0.03</v>
      </c>
      <c r="U361" s="35">
        <v>0</v>
      </c>
      <c r="V361" s="35">
        <v>0</v>
      </c>
      <c r="W361" s="35">
        <v>0</v>
      </c>
      <c r="X361" s="35">
        <v>0</v>
      </c>
      <c r="Y361" s="35">
        <v>0</v>
      </c>
    </row>
    <row r="362" spans="1:25" x14ac:dyDescent="0.25">
      <c r="A362" s="67">
        <f t="shared" si="10"/>
        <v>5</v>
      </c>
      <c r="B362" s="35">
        <v>0.06</v>
      </c>
      <c r="C362" s="35">
        <v>17.57</v>
      </c>
      <c r="D362" s="35">
        <v>19.21</v>
      </c>
      <c r="E362" s="35">
        <v>39.92</v>
      </c>
      <c r="F362" s="35">
        <v>38.76</v>
      </c>
      <c r="G362" s="35">
        <v>121.9</v>
      </c>
      <c r="H362" s="35">
        <v>73.569999999999993</v>
      </c>
      <c r="I362" s="35">
        <v>55.23</v>
      </c>
      <c r="J362" s="35">
        <v>243.97</v>
      </c>
      <c r="K362" s="35">
        <v>176.52</v>
      </c>
      <c r="L362" s="35">
        <v>127.02</v>
      </c>
      <c r="M362" s="35">
        <v>107.89</v>
      </c>
      <c r="N362" s="35">
        <v>286.52999999999997</v>
      </c>
      <c r="O362" s="35">
        <v>243.9</v>
      </c>
      <c r="P362" s="35">
        <v>201.52</v>
      </c>
      <c r="Q362" s="35">
        <v>121.8</v>
      </c>
      <c r="R362" s="35">
        <v>214</v>
      </c>
      <c r="S362" s="35">
        <v>366.64</v>
      </c>
      <c r="T362" s="35">
        <v>321.26</v>
      </c>
      <c r="U362" s="35">
        <v>526.99</v>
      </c>
      <c r="V362" s="35">
        <v>799.19</v>
      </c>
      <c r="W362" s="35">
        <v>863.47</v>
      </c>
      <c r="X362" s="35">
        <v>890.56</v>
      </c>
      <c r="Y362" s="35">
        <v>912.58</v>
      </c>
    </row>
    <row r="363" spans="1:25" x14ac:dyDescent="0.25">
      <c r="A363" s="67">
        <f t="shared" si="10"/>
        <v>6</v>
      </c>
      <c r="B363" s="35">
        <v>72.12</v>
      </c>
      <c r="C363" s="35">
        <v>83.21</v>
      </c>
      <c r="D363" s="35">
        <v>66.64</v>
      </c>
      <c r="E363" s="35">
        <v>65.239999999999995</v>
      </c>
      <c r="F363" s="35">
        <v>40.869999999999997</v>
      </c>
      <c r="G363" s="35">
        <v>47.08</v>
      </c>
      <c r="H363" s="35">
        <v>36.380000000000003</v>
      </c>
      <c r="I363" s="35">
        <v>80</v>
      </c>
      <c r="J363" s="35">
        <v>117.63</v>
      </c>
      <c r="K363" s="35">
        <v>43.25</v>
      </c>
      <c r="L363" s="35">
        <v>82.81</v>
      </c>
      <c r="M363" s="35">
        <v>88.38</v>
      </c>
      <c r="N363" s="35">
        <v>96.74</v>
      </c>
      <c r="O363" s="35">
        <v>72.75</v>
      </c>
      <c r="P363" s="35">
        <v>154.33000000000001</v>
      </c>
      <c r="Q363" s="35">
        <v>304.83</v>
      </c>
      <c r="R363" s="35">
        <v>322.74</v>
      </c>
      <c r="S363" s="35">
        <v>186.75</v>
      </c>
      <c r="T363" s="35">
        <v>139.02000000000001</v>
      </c>
      <c r="U363" s="35">
        <v>62.07</v>
      </c>
      <c r="V363" s="35">
        <v>155.71</v>
      </c>
      <c r="W363" s="35">
        <v>321.49</v>
      </c>
      <c r="X363" s="35">
        <v>119.69</v>
      </c>
      <c r="Y363" s="35">
        <v>2496.2399999999998</v>
      </c>
    </row>
    <row r="364" spans="1:25" x14ac:dyDescent="0.25">
      <c r="A364" s="67">
        <f t="shared" si="10"/>
        <v>7</v>
      </c>
      <c r="B364" s="35">
        <v>41.53</v>
      </c>
      <c r="C364" s="35">
        <v>47.97</v>
      </c>
      <c r="D364" s="35">
        <v>58.61</v>
      </c>
      <c r="E364" s="35">
        <v>49.44</v>
      </c>
      <c r="F364" s="35">
        <v>99.74</v>
      </c>
      <c r="G364" s="35">
        <v>341.85</v>
      </c>
      <c r="H364" s="35">
        <v>99.06</v>
      </c>
      <c r="I364" s="35">
        <v>98.35</v>
      </c>
      <c r="J364" s="35">
        <v>83.82</v>
      </c>
      <c r="K364" s="35">
        <v>75.61</v>
      </c>
      <c r="L364" s="35">
        <v>221.4</v>
      </c>
      <c r="M364" s="35">
        <v>175.76</v>
      </c>
      <c r="N364" s="35">
        <v>190.11</v>
      </c>
      <c r="O364" s="35">
        <v>158.41</v>
      </c>
      <c r="P364" s="35">
        <v>137.38</v>
      </c>
      <c r="Q364" s="35">
        <v>160.36000000000001</v>
      </c>
      <c r="R364" s="35">
        <v>86.48</v>
      </c>
      <c r="S364" s="35">
        <v>181.9</v>
      </c>
      <c r="T364" s="35">
        <v>223.38</v>
      </c>
      <c r="U364" s="35">
        <v>230</v>
      </c>
      <c r="V364" s="35">
        <v>153.31</v>
      </c>
      <c r="W364" s="35">
        <v>101.86</v>
      </c>
      <c r="X364" s="35">
        <v>27.6</v>
      </c>
      <c r="Y364" s="35">
        <v>40.07</v>
      </c>
    </row>
    <row r="365" spans="1:25" x14ac:dyDescent="0.25">
      <c r="A365" s="67">
        <f t="shared" si="10"/>
        <v>8</v>
      </c>
      <c r="B365" s="35">
        <v>108.88</v>
      </c>
      <c r="C365" s="35">
        <v>81.11</v>
      </c>
      <c r="D365" s="35">
        <v>75.41</v>
      </c>
      <c r="E365" s="35">
        <v>109.73</v>
      </c>
      <c r="F365" s="35">
        <v>157.24</v>
      </c>
      <c r="G365" s="35">
        <v>237.08</v>
      </c>
      <c r="H365" s="35">
        <v>249.88</v>
      </c>
      <c r="I365" s="35">
        <v>196.27</v>
      </c>
      <c r="J365" s="35">
        <v>370.51</v>
      </c>
      <c r="K365" s="35">
        <v>405.57</v>
      </c>
      <c r="L365" s="35">
        <v>423.81</v>
      </c>
      <c r="M365" s="35">
        <v>23.64</v>
      </c>
      <c r="N365" s="35">
        <v>217.79</v>
      </c>
      <c r="O365" s="35">
        <v>186.31</v>
      </c>
      <c r="P365" s="35">
        <v>688.14</v>
      </c>
      <c r="Q365" s="35">
        <v>125.43</v>
      </c>
      <c r="R365" s="35">
        <v>0.25</v>
      </c>
      <c r="S365" s="35">
        <v>0.71</v>
      </c>
      <c r="T365" s="35">
        <v>15.45</v>
      </c>
      <c r="U365" s="35">
        <v>77.36</v>
      </c>
      <c r="V365" s="35">
        <v>95.32</v>
      </c>
      <c r="W365" s="35">
        <v>64.849999999999994</v>
      </c>
      <c r="X365" s="35">
        <v>32.770000000000003</v>
      </c>
      <c r="Y365" s="35">
        <v>110.88</v>
      </c>
    </row>
    <row r="366" spans="1:25" x14ac:dyDescent="0.25">
      <c r="A366" s="67">
        <f t="shared" si="10"/>
        <v>9</v>
      </c>
      <c r="B366" s="35">
        <v>140.22</v>
      </c>
      <c r="C366" s="35">
        <v>107.2</v>
      </c>
      <c r="D366" s="35">
        <v>164.44</v>
      </c>
      <c r="E366" s="35">
        <v>262.88</v>
      </c>
      <c r="F366" s="35">
        <v>298.62</v>
      </c>
      <c r="G366" s="35">
        <v>1748.23</v>
      </c>
      <c r="H366" s="35">
        <v>1709.71</v>
      </c>
      <c r="I366" s="35">
        <v>634.29</v>
      </c>
      <c r="J366" s="35">
        <v>588.86</v>
      </c>
      <c r="K366" s="35">
        <v>464.34</v>
      </c>
      <c r="L366" s="35">
        <v>517.42999999999995</v>
      </c>
      <c r="M366" s="35">
        <v>619.89</v>
      </c>
      <c r="N366" s="35">
        <v>693.74</v>
      </c>
      <c r="O366" s="35">
        <v>688.93</v>
      </c>
      <c r="P366" s="35">
        <v>615.80999999999995</v>
      </c>
      <c r="Q366" s="35">
        <v>507.31</v>
      </c>
      <c r="R366" s="35">
        <v>574.58000000000004</v>
      </c>
      <c r="S366" s="35">
        <v>592.28</v>
      </c>
      <c r="T366" s="35">
        <v>890.96</v>
      </c>
      <c r="U366" s="35">
        <v>956.02</v>
      </c>
      <c r="V366" s="35">
        <v>972.57</v>
      </c>
      <c r="W366" s="35">
        <v>232.49</v>
      </c>
      <c r="X366" s="35">
        <v>640.5</v>
      </c>
      <c r="Y366" s="35">
        <v>237.33</v>
      </c>
    </row>
    <row r="367" spans="1:25" x14ac:dyDescent="0.25">
      <c r="A367" s="67">
        <f t="shared" si="10"/>
        <v>10</v>
      </c>
      <c r="B367" s="35">
        <v>71.209999999999994</v>
      </c>
      <c r="C367" s="35">
        <v>68.33</v>
      </c>
      <c r="D367" s="35">
        <v>154.06</v>
      </c>
      <c r="E367" s="35">
        <v>263.67</v>
      </c>
      <c r="F367" s="35">
        <v>250.93</v>
      </c>
      <c r="G367" s="35">
        <v>356.29</v>
      </c>
      <c r="H367" s="35">
        <v>150.38</v>
      </c>
      <c r="I367" s="35">
        <v>148.87</v>
      </c>
      <c r="J367" s="35">
        <v>107.86</v>
      </c>
      <c r="K367" s="35">
        <v>100.87</v>
      </c>
      <c r="L367" s="35">
        <v>0.11</v>
      </c>
      <c r="M367" s="35">
        <v>190.96</v>
      </c>
      <c r="N367" s="35">
        <v>403.93</v>
      </c>
      <c r="O367" s="35">
        <v>396.37</v>
      </c>
      <c r="P367" s="35">
        <v>587.16999999999996</v>
      </c>
      <c r="Q367" s="35">
        <v>144</v>
      </c>
      <c r="R367" s="35">
        <v>61.41</v>
      </c>
      <c r="S367" s="35">
        <v>422.99</v>
      </c>
      <c r="T367" s="35">
        <v>84.46</v>
      </c>
      <c r="U367" s="35">
        <v>82.55</v>
      </c>
      <c r="V367" s="35">
        <v>145.16</v>
      </c>
      <c r="W367" s="35">
        <v>158.87</v>
      </c>
      <c r="X367" s="35">
        <v>821.35</v>
      </c>
      <c r="Y367" s="35">
        <v>922.49</v>
      </c>
    </row>
    <row r="368" spans="1:25" x14ac:dyDescent="0.25">
      <c r="A368" s="67">
        <f t="shared" si="10"/>
        <v>11</v>
      </c>
      <c r="B368" s="35">
        <v>124.65</v>
      </c>
      <c r="C368" s="35">
        <v>185.56</v>
      </c>
      <c r="D368" s="35">
        <v>166.6</v>
      </c>
      <c r="E368" s="35">
        <v>199.66</v>
      </c>
      <c r="F368" s="35">
        <v>148.38</v>
      </c>
      <c r="G368" s="35">
        <v>102.91</v>
      </c>
      <c r="H368" s="35">
        <v>227.53</v>
      </c>
      <c r="I368" s="35">
        <v>237.1</v>
      </c>
      <c r="J368" s="35">
        <v>223.16</v>
      </c>
      <c r="K368" s="35">
        <v>309.98</v>
      </c>
      <c r="L368" s="35">
        <v>221.32</v>
      </c>
      <c r="M368" s="35">
        <v>378.62</v>
      </c>
      <c r="N368" s="35">
        <v>427.12</v>
      </c>
      <c r="O368" s="35">
        <v>492.91</v>
      </c>
      <c r="P368" s="35">
        <v>469.96</v>
      </c>
      <c r="Q368" s="35">
        <v>487.48</v>
      </c>
      <c r="R368" s="35">
        <v>559.37</v>
      </c>
      <c r="S368" s="35">
        <v>672.87</v>
      </c>
      <c r="T368" s="35">
        <v>663.61</v>
      </c>
      <c r="U368" s="35">
        <v>713.72</v>
      </c>
      <c r="V368" s="35">
        <v>978.81</v>
      </c>
      <c r="W368" s="35">
        <v>340.9</v>
      </c>
      <c r="X368" s="35">
        <v>717.7</v>
      </c>
      <c r="Y368" s="35">
        <v>2322.0300000000002</v>
      </c>
    </row>
    <row r="369" spans="1:25" x14ac:dyDescent="0.25">
      <c r="A369" s="67">
        <f t="shared" si="10"/>
        <v>12</v>
      </c>
      <c r="B369" s="35">
        <v>257.5</v>
      </c>
      <c r="C369" s="35">
        <v>307.26</v>
      </c>
      <c r="D369" s="35">
        <v>322.38</v>
      </c>
      <c r="E369" s="35">
        <v>345.38</v>
      </c>
      <c r="F369" s="35">
        <v>380.15</v>
      </c>
      <c r="G369" s="35">
        <v>361</v>
      </c>
      <c r="H369" s="35">
        <v>382.54</v>
      </c>
      <c r="I369" s="35">
        <v>423.58</v>
      </c>
      <c r="J369" s="35">
        <v>716.16</v>
      </c>
      <c r="K369" s="35">
        <v>812.96</v>
      </c>
      <c r="L369" s="35">
        <v>759.7</v>
      </c>
      <c r="M369" s="35">
        <v>791.03</v>
      </c>
      <c r="N369" s="35">
        <v>982.26</v>
      </c>
      <c r="O369" s="35">
        <v>971.69</v>
      </c>
      <c r="P369" s="35">
        <v>816.97</v>
      </c>
      <c r="Q369" s="35">
        <v>909.86</v>
      </c>
      <c r="R369" s="35">
        <v>921.96</v>
      </c>
      <c r="S369" s="35">
        <v>1001.02</v>
      </c>
      <c r="T369" s="35">
        <v>890.11</v>
      </c>
      <c r="U369" s="35">
        <v>914.8</v>
      </c>
      <c r="V369" s="35">
        <v>887.62</v>
      </c>
      <c r="W369" s="35">
        <v>822.29</v>
      </c>
      <c r="X369" s="35">
        <v>0</v>
      </c>
      <c r="Y369" s="35">
        <v>596.29</v>
      </c>
    </row>
    <row r="370" spans="1:25" x14ac:dyDescent="0.25">
      <c r="A370" s="67">
        <f t="shared" si="10"/>
        <v>13</v>
      </c>
      <c r="B370" s="35">
        <v>168.62</v>
      </c>
      <c r="C370" s="35">
        <v>450.26</v>
      </c>
      <c r="D370" s="35">
        <v>445.74</v>
      </c>
      <c r="E370" s="35">
        <v>446.78</v>
      </c>
      <c r="F370" s="35">
        <v>535.54</v>
      </c>
      <c r="G370" s="35">
        <v>486.29</v>
      </c>
      <c r="H370" s="35">
        <v>573.82000000000005</v>
      </c>
      <c r="I370" s="35">
        <v>732.69</v>
      </c>
      <c r="J370" s="35">
        <v>724.5</v>
      </c>
      <c r="K370" s="35">
        <v>721.99</v>
      </c>
      <c r="L370" s="35">
        <v>795.86</v>
      </c>
      <c r="M370" s="35">
        <v>929.66</v>
      </c>
      <c r="N370" s="35">
        <v>964.15</v>
      </c>
      <c r="O370" s="35">
        <v>936.63</v>
      </c>
      <c r="P370" s="35">
        <v>993.91</v>
      </c>
      <c r="Q370" s="35">
        <v>983.27</v>
      </c>
      <c r="R370" s="35">
        <v>853.12</v>
      </c>
      <c r="S370" s="35">
        <v>1159.23</v>
      </c>
      <c r="T370" s="35">
        <v>1164.77</v>
      </c>
      <c r="U370" s="35">
        <v>1027.3599999999999</v>
      </c>
      <c r="V370" s="35">
        <v>838.96</v>
      </c>
      <c r="W370" s="35">
        <v>724.2</v>
      </c>
      <c r="X370" s="35">
        <v>334.63</v>
      </c>
      <c r="Y370" s="35">
        <v>608.28</v>
      </c>
    </row>
    <row r="371" spans="1:25" x14ac:dyDescent="0.25">
      <c r="A371" s="67">
        <f t="shared" si="10"/>
        <v>14</v>
      </c>
      <c r="B371" s="35">
        <v>99.24</v>
      </c>
      <c r="C371" s="35">
        <v>20.45</v>
      </c>
      <c r="D371" s="35">
        <v>160.91</v>
      </c>
      <c r="E371" s="35">
        <v>246.41</v>
      </c>
      <c r="F371" s="35">
        <v>376.78</v>
      </c>
      <c r="G371" s="35">
        <v>504.23</v>
      </c>
      <c r="H371" s="35">
        <v>655.96</v>
      </c>
      <c r="I371" s="35">
        <v>584.45000000000005</v>
      </c>
      <c r="J371" s="35">
        <v>829.49</v>
      </c>
      <c r="K371" s="35">
        <v>574.66999999999996</v>
      </c>
      <c r="L371" s="35">
        <v>618.53</v>
      </c>
      <c r="M371" s="35">
        <v>616.85</v>
      </c>
      <c r="N371" s="35">
        <v>689.91</v>
      </c>
      <c r="O371" s="35">
        <v>889.8</v>
      </c>
      <c r="P371" s="35">
        <v>643.46</v>
      </c>
      <c r="Q371" s="35">
        <v>743.91</v>
      </c>
      <c r="R371" s="35">
        <v>500.85</v>
      </c>
      <c r="S371" s="35">
        <v>719.89</v>
      </c>
      <c r="T371" s="35">
        <v>828.03</v>
      </c>
      <c r="U371" s="35">
        <v>944.54</v>
      </c>
      <c r="V371" s="35">
        <v>733.91</v>
      </c>
      <c r="W371" s="35">
        <v>611.21</v>
      </c>
      <c r="X371" s="35">
        <v>579.26</v>
      </c>
      <c r="Y371" s="35">
        <v>1059.6400000000001</v>
      </c>
    </row>
    <row r="372" spans="1:25" x14ac:dyDescent="0.25">
      <c r="A372" s="67">
        <f t="shared" si="10"/>
        <v>15</v>
      </c>
      <c r="B372" s="35">
        <v>146.18</v>
      </c>
      <c r="C372" s="35">
        <v>146.87</v>
      </c>
      <c r="D372" s="35">
        <v>122</v>
      </c>
      <c r="E372" s="35">
        <v>231.2</v>
      </c>
      <c r="F372" s="35">
        <v>188.12</v>
      </c>
      <c r="G372" s="35">
        <v>600.96</v>
      </c>
      <c r="H372" s="35">
        <v>217.77</v>
      </c>
      <c r="I372" s="35">
        <v>340.06</v>
      </c>
      <c r="J372" s="35">
        <v>549.64</v>
      </c>
      <c r="K372" s="35">
        <v>356.71</v>
      </c>
      <c r="L372" s="35">
        <v>432.23</v>
      </c>
      <c r="M372" s="35">
        <v>567.04999999999995</v>
      </c>
      <c r="N372" s="35">
        <v>560.84</v>
      </c>
      <c r="O372" s="35">
        <v>739.29</v>
      </c>
      <c r="P372" s="35">
        <v>937</v>
      </c>
      <c r="Q372" s="35">
        <v>1054.47</v>
      </c>
      <c r="R372" s="35">
        <v>1042.42</v>
      </c>
      <c r="S372" s="35">
        <v>981.46</v>
      </c>
      <c r="T372" s="35">
        <v>724.37</v>
      </c>
      <c r="U372" s="35">
        <v>806.77</v>
      </c>
      <c r="V372" s="35">
        <v>339.3</v>
      </c>
      <c r="W372" s="35">
        <v>410.77</v>
      </c>
      <c r="X372" s="35">
        <v>306.33</v>
      </c>
      <c r="Y372" s="35">
        <v>301.72000000000003</v>
      </c>
    </row>
    <row r="373" spans="1:25" x14ac:dyDescent="0.25">
      <c r="A373" s="67">
        <f t="shared" si="10"/>
        <v>16</v>
      </c>
      <c r="B373" s="35">
        <v>0.79</v>
      </c>
      <c r="C373" s="35">
        <v>157.84</v>
      </c>
      <c r="D373" s="35">
        <v>164.06</v>
      </c>
      <c r="E373" s="35">
        <v>205.26</v>
      </c>
      <c r="F373" s="35">
        <v>209.69</v>
      </c>
      <c r="G373" s="35">
        <v>163.16999999999999</v>
      </c>
      <c r="H373" s="35">
        <v>175.78</v>
      </c>
      <c r="I373" s="35">
        <v>353.18</v>
      </c>
      <c r="J373" s="35">
        <v>243.14</v>
      </c>
      <c r="K373" s="35">
        <v>202</v>
      </c>
      <c r="L373" s="35">
        <v>307.87</v>
      </c>
      <c r="M373" s="35">
        <v>900.28</v>
      </c>
      <c r="N373" s="35">
        <v>948.13</v>
      </c>
      <c r="O373" s="35">
        <v>937.57</v>
      </c>
      <c r="P373" s="35">
        <v>721.12</v>
      </c>
      <c r="Q373" s="35">
        <v>886.48</v>
      </c>
      <c r="R373" s="35">
        <v>971.9</v>
      </c>
      <c r="S373" s="35">
        <v>458.47</v>
      </c>
      <c r="T373" s="35">
        <v>730</v>
      </c>
      <c r="U373" s="35">
        <v>0</v>
      </c>
      <c r="V373" s="35">
        <v>0</v>
      </c>
      <c r="W373" s="35">
        <v>0</v>
      </c>
      <c r="X373" s="35">
        <v>0</v>
      </c>
      <c r="Y373" s="35">
        <v>0</v>
      </c>
    </row>
    <row r="374" spans="1:25" x14ac:dyDescent="0.25">
      <c r="A374" s="67">
        <f t="shared" si="10"/>
        <v>17</v>
      </c>
      <c r="B374" s="35">
        <v>2.61</v>
      </c>
      <c r="C374" s="35">
        <v>95.79</v>
      </c>
      <c r="D374" s="35">
        <v>348.12</v>
      </c>
      <c r="E374" s="35">
        <v>230.06</v>
      </c>
      <c r="F374" s="35">
        <v>23.75</v>
      </c>
      <c r="G374" s="35">
        <v>248.7</v>
      </c>
      <c r="H374" s="35">
        <v>209.03</v>
      </c>
      <c r="I374" s="35">
        <v>319.76</v>
      </c>
      <c r="J374" s="35">
        <v>369.25</v>
      </c>
      <c r="K374" s="35">
        <v>355.55</v>
      </c>
      <c r="L374" s="35">
        <v>427.71</v>
      </c>
      <c r="M374" s="35">
        <v>425.32</v>
      </c>
      <c r="N374" s="35">
        <v>313.64999999999998</v>
      </c>
      <c r="O374" s="35">
        <v>551.11</v>
      </c>
      <c r="P374" s="35">
        <v>611</v>
      </c>
      <c r="Q374" s="35">
        <v>164.13</v>
      </c>
      <c r="R374" s="35">
        <v>710.38</v>
      </c>
      <c r="S374" s="35">
        <v>618.42999999999995</v>
      </c>
      <c r="T374" s="35">
        <v>803.27</v>
      </c>
      <c r="U374" s="35">
        <v>668.86</v>
      </c>
      <c r="V374" s="35">
        <v>132.56</v>
      </c>
      <c r="W374" s="35">
        <v>132.84</v>
      </c>
      <c r="X374" s="35">
        <v>2.02</v>
      </c>
      <c r="Y374" s="35">
        <v>121.37</v>
      </c>
    </row>
    <row r="375" spans="1:25" x14ac:dyDescent="0.25">
      <c r="A375" s="67">
        <f t="shared" si="10"/>
        <v>18</v>
      </c>
      <c r="B375" s="35">
        <v>19.760000000000002</v>
      </c>
      <c r="C375" s="35">
        <v>275.56</v>
      </c>
      <c r="D375" s="35">
        <v>234.18</v>
      </c>
      <c r="E375" s="35">
        <v>236.96</v>
      </c>
      <c r="F375" s="35">
        <v>494.2</v>
      </c>
      <c r="G375" s="35">
        <v>481.99</v>
      </c>
      <c r="H375" s="35">
        <v>222.94</v>
      </c>
      <c r="I375" s="35">
        <v>206.11</v>
      </c>
      <c r="J375" s="35">
        <v>363.43</v>
      </c>
      <c r="K375" s="35">
        <v>174.16</v>
      </c>
      <c r="L375" s="35">
        <v>526.64</v>
      </c>
      <c r="M375" s="35">
        <v>538.79</v>
      </c>
      <c r="N375" s="35">
        <v>563.07000000000005</v>
      </c>
      <c r="O375" s="35">
        <v>973.11</v>
      </c>
      <c r="P375" s="35">
        <v>1011.02</v>
      </c>
      <c r="Q375" s="35">
        <v>911.27</v>
      </c>
      <c r="R375" s="35">
        <v>971.49</v>
      </c>
      <c r="S375" s="35">
        <v>974.14</v>
      </c>
      <c r="T375" s="35">
        <v>773.38</v>
      </c>
      <c r="U375" s="35">
        <v>406.41</v>
      </c>
      <c r="V375" s="35">
        <v>554.20000000000005</v>
      </c>
      <c r="W375" s="35">
        <v>584.91999999999996</v>
      </c>
      <c r="X375" s="35">
        <v>498.62</v>
      </c>
      <c r="Y375" s="35">
        <v>1297.83</v>
      </c>
    </row>
    <row r="376" spans="1:25" x14ac:dyDescent="0.25">
      <c r="A376" s="67">
        <f t="shared" si="10"/>
        <v>19</v>
      </c>
      <c r="B376" s="35">
        <v>153.44999999999999</v>
      </c>
      <c r="C376" s="35">
        <v>172.23</v>
      </c>
      <c r="D376" s="35">
        <v>137.13999999999999</v>
      </c>
      <c r="E376" s="35">
        <v>143.15</v>
      </c>
      <c r="F376" s="35">
        <v>132.46</v>
      </c>
      <c r="G376" s="35">
        <v>114.82</v>
      </c>
      <c r="H376" s="35">
        <v>122.61</v>
      </c>
      <c r="I376" s="35">
        <v>407.3</v>
      </c>
      <c r="J376" s="35">
        <v>355.14</v>
      </c>
      <c r="K376" s="35">
        <v>359.36</v>
      </c>
      <c r="L376" s="35">
        <v>491.89</v>
      </c>
      <c r="M376" s="35">
        <v>431.35</v>
      </c>
      <c r="N376" s="35">
        <v>439.56</v>
      </c>
      <c r="O376" s="35">
        <v>365.81</v>
      </c>
      <c r="P376" s="35">
        <v>377.76</v>
      </c>
      <c r="Q376" s="35">
        <v>562.21</v>
      </c>
      <c r="R376" s="35">
        <v>662.36</v>
      </c>
      <c r="S376" s="35">
        <v>589.92999999999995</v>
      </c>
      <c r="T376" s="35">
        <v>676.04</v>
      </c>
      <c r="U376" s="35">
        <v>247.91</v>
      </c>
      <c r="V376" s="35">
        <v>393.66</v>
      </c>
      <c r="W376" s="35">
        <v>85.99</v>
      </c>
      <c r="X376" s="35">
        <v>56.01</v>
      </c>
      <c r="Y376" s="35">
        <v>12.44</v>
      </c>
    </row>
    <row r="377" spans="1:25" x14ac:dyDescent="0.25">
      <c r="A377" s="67">
        <f t="shared" si="10"/>
        <v>20</v>
      </c>
      <c r="B377" s="35">
        <v>145.97</v>
      </c>
      <c r="C377" s="35">
        <v>215.61</v>
      </c>
      <c r="D377" s="35">
        <v>177.41</v>
      </c>
      <c r="E377" s="35">
        <v>178.94</v>
      </c>
      <c r="F377" s="35">
        <v>236.26</v>
      </c>
      <c r="G377" s="35">
        <v>284.06</v>
      </c>
      <c r="H377" s="35">
        <v>277.29000000000002</v>
      </c>
      <c r="I377" s="35">
        <v>269.2</v>
      </c>
      <c r="J377" s="35">
        <v>240.81</v>
      </c>
      <c r="K377" s="35">
        <v>573.61</v>
      </c>
      <c r="L377" s="35">
        <v>667.2</v>
      </c>
      <c r="M377" s="35">
        <v>690</v>
      </c>
      <c r="N377" s="35">
        <v>730.09</v>
      </c>
      <c r="O377" s="35">
        <v>702.9</v>
      </c>
      <c r="P377" s="35">
        <v>675.54</v>
      </c>
      <c r="Q377" s="35">
        <v>643.54999999999995</v>
      </c>
      <c r="R377" s="35">
        <v>742.95</v>
      </c>
      <c r="S377" s="35">
        <v>798.17</v>
      </c>
      <c r="T377" s="35">
        <v>830.2</v>
      </c>
      <c r="U377" s="35">
        <v>814.28</v>
      </c>
      <c r="V377" s="35">
        <v>859.75</v>
      </c>
      <c r="W377" s="35">
        <v>506.36</v>
      </c>
      <c r="X377" s="35">
        <v>327.01</v>
      </c>
      <c r="Y377" s="35">
        <v>0</v>
      </c>
    </row>
    <row r="378" spans="1:25" x14ac:dyDescent="0.25">
      <c r="A378" s="67">
        <f t="shared" si="10"/>
        <v>21</v>
      </c>
      <c r="B378" s="35">
        <v>138.25</v>
      </c>
      <c r="C378" s="35">
        <v>157.97</v>
      </c>
      <c r="D378" s="35">
        <v>177.77</v>
      </c>
      <c r="E378" s="35">
        <v>138.96</v>
      </c>
      <c r="F378" s="35">
        <v>144.91999999999999</v>
      </c>
      <c r="G378" s="35">
        <v>216</v>
      </c>
      <c r="H378" s="35">
        <v>212.64</v>
      </c>
      <c r="I378" s="35">
        <v>212.66</v>
      </c>
      <c r="J378" s="35">
        <v>211.57</v>
      </c>
      <c r="K378" s="35">
        <v>120.64</v>
      </c>
      <c r="L378" s="35">
        <v>194.21</v>
      </c>
      <c r="M378" s="35">
        <v>168.26</v>
      </c>
      <c r="N378" s="35">
        <v>408.5</v>
      </c>
      <c r="O378" s="35">
        <v>575.32000000000005</v>
      </c>
      <c r="P378" s="35">
        <v>529.54999999999995</v>
      </c>
      <c r="Q378" s="35">
        <v>573.91</v>
      </c>
      <c r="R378" s="35">
        <v>575.5</v>
      </c>
      <c r="S378" s="35">
        <v>494.92</v>
      </c>
      <c r="T378" s="35">
        <v>304.44</v>
      </c>
      <c r="U378" s="35">
        <v>141.49</v>
      </c>
      <c r="V378" s="35">
        <v>0</v>
      </c>
      <c r="W378" s="35">
        <v>0</v>
      </c>
      <c r="X378" s="35">
        <v>0</v>
      </c>
      <c r="Y378" s="35">
        <v>521.04</v>
      </c>
    </row>
    <row r="379" spans="1:25" x14ac:dyDescent="0.25">
      <c r="A379" s="67">
        <f t="shared" si="10"/>
        <v>22</v>
      </c>
      <c r="B379" s="35">
        <v>180.88</v>
      </c>
      <c r="C379" s="35">
        <v>185.29</v>
      </c>
      <c r="D379" s="35">
        <v>146.79</v>
      </c>
      <c r="E379" s="35">
        <v>122.32</v>
      </c>
      <c r="F379" s="35">
        <v>253.58</v>
      </c>
      <c r="G379" s="35">
        <v>153.75</v>
      </c>
      <c r="H379" s="35">
        <v>342.6</v>
      </c>
      <c r="I379" s="35">
        <v>319.64</v>
      </c>
      <c r="J379" s="35">
        <v>609.94000000000005</v>
      </c>
      <c r="K379" s="35">
        <v>611.47</v>
      </c>
      <c r="L379" s="35">
        <v>310.27999999999997</v>
      </c>
      <c r="M379" s="35">
        <v>308.58</v>
      </c>
      <c r="N379" s="35">
        <v>296.99</v>
      </c>
      <c r="O379" s="35">
        <v>304.93</v>
      </c>
      <c r="P379" s="35">
        <v>474.94</v>
      </c>
      <c r="Q379" s="35">
        <v>610.07000000000005</v>
      </c>
      <c r="R379" s="35">
        <v>579.54999999999995</v>
      </c>
      <c r="S379" s="35">
        <v>518.85</v>
      </c>
      <c r="T379" s="35">
        <v>130.16999999999999</v>
      </c>
      <c r="U379" s="35">
        <v>163.12</v>
      </c>
      <c r="V379" s="35">
        <v>257.43</v>
      </c>
      <c r="W379" s="35">
        <v>289.88</v>
      </c>
      <c r="X379" s="35">
        <v>307.86</v>
      </c>
      <c r="Y379" s="35">
        <v>353.44</v>
      </c>
    </row>
    <row r="380" spans="1:25" x14ac:dyDescent="0.25">
      <c r="A380" s="67">
        <f t="shared" si="10"/>
        <v>23</v>
      </c>
      <c r="B380" s="35">
        <v>119.36</v>
      </c>
      <c r="C380" s="35">
        <v>80.650000000000006</v>
      </c>
      <c r="D380" s="35">
        <v>62.4</v>
      </c>
      <c r="E380" s="35">
        <v>47.11</v>
      </c>
      <c r="F380" s="35">
        <v>242.45</v>
      </c>
      <c r="G380" s="35">
        <v>224.14</v>
      </c>
      <c r="H380" s="35">
        <v>186.99</v>
      </c>
      <c r="I380" s="35">
        <v>176.45</v>
      </c>
      <c r="J380" s="35">
        <v>413.91</v>
      </c>
      <c r="K380" s="35">
        <v>435.34</v>
      </c>
      <c r="L380" s="35">
        <v>473.31</v>
      </c>
      <c r="M380" s="35">
        <v>494.38</v>
      </c>
      <c r="N380" s="35">
        <v>235.07</v>
      </c>
      <c r="O380" s="35">
        <v>201.19</v>
      </c>
      <c r="P380" s="35">
        <v>662.41</v>
      </c>
      <c r="Q380" s="35">
        <v>925.68</v>
      </c>
      <c r="R380" s="35">
        <v>964.37</v>
      </c>
      <c r="S380" s="35">
        <v>897.14</v>
      </c>
      <c r="T380" s="35">
        <v>327.02999999999997</v>
      </c>
      <c r="U380" s="35">
        <v>369.42</v>
      </c>
      <c r="V380" s="35">
        <v>370.85</v>
      </c>
      <c r="W380" s="35">
        <v>310.29000000000002</v>
      </c>
      <c r="X380" s="35">
        <v>404.39</v>
      </c>
      <c r="Y380" s="35">
        <v>420.32</v>
      </c>
    </row>
    <row r="381" spans="1:25" x14ac:dyDescent="0.25">
      <c r="A381" s="67">
        <f t="shared" si="10"/>
        <v>24</v>
      </c>
      <c r="B381" s="35">
        <v>194.46</v>
      </c>
      <c r="C381" s="35">
        <v>161.24</v>
      </c>
      <c r="D381" s="35">
        <v>103.74</v>
      </c>
      <c r="E381" s="35">
        <v>19.21</v>
      </c>
      <c r="F381" s="35">
        <v>30.07</v>
      </c>
      <c r="G381" s="35">
        <v>456.11</v>
      </c>
      <c r="H381" s="35">
        <v>466.58</v>
      </c>
      <c r="I381" s="35">
        <v>462.12</v>
      </c>
      <c r="J381" s="35">
        <v>207.77</v>
      </c>
      <c r="K381" s="35">
        <v>208.2</v>
      </c>
      <c r="L381" s="35">
        <v>427.07</v>
      </c>
      <c r="M381" s="35">
        <v>483.91</v>
      </c>
      <c r="N381" s="35">
        <v>503.66</v>
      </c>
      <c r="O381" s="35">
        <v>663.75</v>
      </c>
      <c r="P381" s="35">
        <v>886.93</v>
      </c>
      <c r="Q381" s="35">
        <v>906.02</v>
      </c>
      <c r="R381" s="35">
        <v>898.15</v>
      </c>
      <c r="S381" s="35">
        <v>754.08</v>
      </c>
      <c r="T381" s="35">
        <v>544.25</v>
      </c>
      <c r="U381" s="35">
        <v>339.14</v>
      </c>
      <c r="V381" s="35">
        <v>287.76</v>
      </c>
      <c r="W381" s="35">
        <v>342.2</v>
      </c>
      <c r="X381" s="35">
        <v>300.64</v>
      </c>
      <c r="Y381" s="35">
        <v>532.82000000000005</v>
      </c>
    </row>
    <row r="382" spans="1:25" x14ac:dyDescent="0.25">
      <c r="A382" s="67">
        <f t="shared" si="10"/>
        <v>25</v>
      </c>
      <c r="B382" s="35">
        <v>163.61000000000001</v>
      </c>
      <c r="C382" s="35">
        <v>136.03</v>
      </c>
      <c r="D382" s="35">
        <v>91.58</v>
      </c>
      <c r="E382" s="35">
        <v>72.849999999999994</v>
      </c>
      <c r="F382" s="35">
        <v>64.87</v>
      </c>
      <c r="G382" s="35">
        <v>144.51</v>
      </c>
      <c r="H382" s="35">
        <v>123.09</v>
      </c>
      <c r="I382" s="35">
        <v>160.72999999999999</v>
      </c>
      <c r="J382" s="35">
        <v>194.3</v>
      </c>
      <c r="K382" s="35">
        <v>159.5</v>
      </c>
      <c r="L382" s="35">
        <v>114</v>
      </c>
      <c r="M382" s="35">
        <v>99.17</v>
      </c>
      <c r="N382" s="35">
        <v>424.33</v>
      </c>
      <c r="O382" s="35">
        <v>410.61</v>
      </c>
      <c r="P382" s="35">
        <v>420.61</v>
      </c>
      <c r="Q382" s="35">
        <v>440.97</v>
      </c>
      <c r="R382" s="35">
        <v>524.36</v>
      </c>
      <c r="S382" s="35">
        <v>513.87</v>
      </c>
      <c r="T382" s="35">
        <v>504.88</v>
      </c>
      <c r="U382" s="35">
        <v>331.18</v>
      </c>
      <c r="V382" s="35">
        <v>316.08999999999997</v>
      </c>
      <c r="W382" s="35">
        <v>311.88</v>
      </c>
      <c r="X382" s="35">
        <v>354.82</v>
      </c>
      <c r="Y382" s="35">
        <v>511.71</v>
      </c>
    </row>
    <row r="383" spans="1:25" x14ac:dyDescent="0.25">
      <c r="A383" s="67">
        <f t="shared" si="10"/>
        <v>26</v>
      </c>
      <c r="B383" s="35">
        <v>200.29</v>
      </c>
      <c r="C383" s="35">
        <v>219.69</v>
      </c>
      <c r="D383" s="35">
        <v>46.06</v>
      </c>
      <c r="E383" s="35">
        <v>144.97999999999999</v>
      </c>
      <c r="F383" s="35">
        <v>109.49</v>
      </c>
      <c r="G383" s="35">
        <v>93.84</v>
      </c>
      <c r="H383" s="35">
        <v>205.31</v>
      </c>
      <c r="I383" s="35">
        <v>405.32</v>
      </c>
      <c r="J383" s="35">
        <v>465.2</v>
      </c>
      <c r="K383" s="35">
        <v>460.94</v>
      </c>
      <c r="L383" s="35">
        <v>385.71</v>
      </c>
      <c r="M383" s="35">
        <v>368</v>
      </c>
      <c r="N383" s="35">
        <v>367.23</v>
      </c>
      <c r="O383" s="35">
        <v>372.5</v>
      </c>
      <c r="P383" s="35">
        <v>366.84</v>
      </c>
      <c r="Q383" s="35">
        <v>371.84</v>
      </c>
      <c r="R383" s="35">
        <v>443.49</v>
      </c>
      <c r="S383" s="35">
        <v>365.99</v>
      </c>
      <c r="T383" s="35">
        <v>429.09</v>
      </c>
      <c r="U383" s="35">
        <v>488.42</v>
      </c>
      <c r="V383" s="35">
        <v>267.17</v>
      </c>
      <c r="W383" s="35">
        <v>0</v>
      </c>
      <c r="X383" s="35">
        <v>0</v>
      </c>
      <c r="Y383" s="35">
        <v>0</v>
      </c>
    </row>
    <row r="384" spans="1:25" x14ac:dyDescent="0.25">
      <c r="A384" s="67">
        <f t="shared" si="10"/>
        <v>27</v>
      </c>
      <c r="B384" s="35">
        <v>179.35</v>
      </c>
      <c r="C384" s="35">
        <v>168.8</v>
      </c>
      <c r="D384" s="35">
        <v>148.38</v>
      </c>
      <c r="E384" s="35">
        <v>175.31</v>
      </c>
      <c r="F384" s="35">
        <v>157.55000000000001</v>
      </c>
      <c r="G384" s="35">
        <v>172.96</v>
      </c>
      <c r="H384" s="35">
        <v>187.79</v>
      </c>
      <c r="I384" s="35">
        <v>393.25</v>
      </c>
      <c r="J384" s="35">
        <v>236.39</v>
      </c>
      <c r="K384" s="35">
        <v>386.49</v>
      </c>
      <c r="L384" s="35">
        <v>361.59</v>
      </c>
      <c r="M384" s="35">
        <v>351.31</v>
      </c>
      <c r="N384" s="35">
        <v>323.45</v>
      </c>
      <c r="O384" s="35">
        <v>351.94</v>
      </c>
      <c r="P384" s="35">
        <v>334.79</v>
      </c>
      <c r="Q384" s="35">
        <v>344.47</v>
      </c>
      <c r="R384" s="35">
        <v>352.01</v>
      </c>
      <c r="S384" s="35">
        <v>325.08999999999997</v>
      </c>
      <c r="T384" s="35">
        <v>152.28</v>
      </c>
      <c r="U384" s="35">
        <v>224.87</v>
      </c>
      <c r="V384" s="35">
        <v>7.14</v>
      </c>
      <c r="W384" s="35">
        <v>0</v>
      </c>
      <c r="X384" s="35">
        <v>0</v>
      </c>
      <c r="Y384" s="35">
        <v>339.57</v>
      </c>
    </row>
    <row r="385" spans="1:25" x14ac:dyDescent="0.25">
      <c r="A385" s="67">
        <f t="shared" si="10"/>
        <v>28</v>
      </c>
      <c r="B385" s="35">
        <v>7.23</v>
      </c>
      <c r="C385" s="35">
        <v>18.61</v>
      </c>
      <c r="D385" s="35">
        <v>52.23</v>
      </c>
      <c r="E385" s="35">
        <v>29.98</v>
      </c>
      <c r="F385" s="35">
        <v>73.709999999999994</v>
      </c>
      <c r="G385" s="35">
        <v>142.44999999999999</v>
      </c>
      <c r="H385" s="35">
        <v>110.55</v>
      </c>
      <c r="I385" s="35">
        <v>64.34</v>
      </c>
      <c r="J385" s="35">
        <v>108.69</v>
      </c>
      <c r="K385" s="35">
        <v>49.72</v>
      </c>
      <c r="L385" s="35">
        <v>152.74</v>
      </c>
      <c r="M385" s="35">
        <v>90.8</v>
      </c>
      <c r="N385" s="35">
        <v>386.36</v>
      </c>
      <c r="O385" s="35">
        <v>339.41</v>
      </c>
      <c r="P385" s="35">
        <v>275.7</v>
      </c>
      <c r="Q385" s="35">
        <v>270.07</v>
      </c>
      <c r="R385" s="35">
        <v>308.10000000000002</v>
      </c>
      <c r="S385" s="35">
        <v>504.21</v>
      </c>
      <c r="T385" s="35">
        <v>517.14</v>
      </c>
      <c r="U385" s="35">
        <v>143.08000000000001</v>
      </c>
      <c r="V385" s="35">
        <v>114.34</v>
      </c>
      <c r="W385" s="35">
        <v>144.87</v>
      </c>
      <c r="X385" s="35">
        <v>165.01</v>
      </c>
      <c r="Y385" s="35">
        <v>129.72999999999999</v>
      </c>
    </row>
    <row r="386" spans="1:25" x14ac:dyDescent="0.25">
      <c r="A386" s="67">
        <f t="shared" si="10"/>
        <v>29</v>
      </c>
      <c r="B386" s="35">
        <v>181.59</v>
      </c>
      <c r="C386" s="35">
        <v>11.82</v>
      </c>
      <c r="D386" s="35">
        <v>43.5</v>
      </c>
      <c r="E386" s="35">
        <v>46.24</v>
      </c>
      <c r="F386" s="35">
        <v>120.72</v>
      </c>
      <c r="G386" s="35">
        <v>104.64</v>
      </c>
      <c r="H386" s="35">
        <v>457.28</v>
      </c>
      <c r="I386" s="35">
        <v>207.59</v>
      </c>
      <c r="J386" s="35">
        <v>236.33</v>
      </c>
      <c r="K386" s="35">
        <v>479.89</v>
      </c>
      <c r="L386" s="35">
        <v>501.62</v>
      </c>
      <c r="M386" s="35">
        <v>641.46</v>
      </c>
      <c r="N386" s="35">
        <v>643.16999999999996</v>
      </c>
      <c r="O386" s="35">
        <v>635.67999999999995</v>
      </c>
      <c r="P386" s="35">
        <v>618.04999999999995</v>
      </c>
      <c r="Q386" s="35">
        <v>614.16</v>
      </c>
      <c r="R386" s="35">
        <v>1315.69</v>
      </c>
      <c r="S386" s="35">
        <v>618.33000000000004</v>
      </c>
      <c r="T386" s="35">
        <v>620.53</v>
      </c>
      <c r="U386" s="35">
        <v>475.42</v>
      </c>
      <c r="V386" s="35">
        <v>282.95999999999998</v>
      </c>
      <c r="W386" s="35">
        <v>0</v>
      </c>
      <c r="X386" s="35">
        <v>0</v>
      </c>
      <c r="Y386" s="35">
        <v>88.9</v>
      </c>
    </row>
    <row r="387" spans="1:25" x14ac:dyDescent="0.25">
      <c r="A387" s="67">
        <f t="shared" si="10"/>
        <v>30</v>
      </c>
      <c r="B387" s="35">
        <v>114.93</v>
      </c>
      <c r="C387" s="35">
        <v>89.71</v>
      </c>
      <c r="D387" s="35">
        <v>30.88</v>
      </c>
      <c r="E387" s="35">
        <v>35.86</v>
      </c>
      <c r="F387" s="35">
        <v>235.22</v>
      </c>
      <c r="G387" s="35">
        <v>309.45</v>
      </c>
      <c r="H387" s="35">
        <v>645.26</v>
      </c>
      <c r="I387" s="35">
        <v>651.01</v>
      </c>
      <c r="J387" s="35">
        <v>635.6</v>
      </c>
      <c r="K387" s="35">
        <v>294.27</v>
      </c>
      <c r="L387" s="35">
        <v>294.43</v>
      </c>
      <c r="M387" s="35">
        <v>312.08999999999997</v>
      </c>
      <c r="N387" s="35">
        <v>665.97</v>
      </c>
      <c r="O387" s="35">
        <v>497.07</v>
      </c>
      <c r="P387" s="35">
        <v>487.57</v>
      </c>
      <c r="Q387" s="35">
        <v>485.6</v>
      </c>
      <c r="R387" s="35">
        <v>492.1</v>
      </c>
      <c r="S387" s="35">
        <v>641.76</v>
      </c>
      <c r="T387" s="35">
        <v>266.63</v>
      </c>
      <c r="U387" s="35">
        <v>372.38</v>
      </c>
      <c r="V387" s="35">
        <v>347.57</v>
      </c>
      <c r="W387" s="35">
        <v>262.97000000000003</v>
      </c>
      <c r="X387" s="35">
        <v>403.69</v>
      </c>
      <c r="Y387" s="35">
        <v>277.61</v>
      </c>
    </row>
    <row r="388" spans="1:25" x14ac:dyDescent="0.25">
      <c r="A388" s="67">
        <f t="shared" si="10"/>
        <v>31</v>
      </c>
      <c r="B388" s="35">
        <v>254.73</v>
      </c>
      <c r="C388" s="35">
        <v>230.6</v>
      </c>
      <c r="D388" s="35">
        <v>116.98</v>
      </c>
      <c r="E388" s="35">
        <v>22.71</v>
      </c>
      <c r="F388" s="35">
        <v>107.9</v>
      </c>
      <c r="G388" s="35">
        <v>156.63</v>
      </c>
      <c r="H388" s="35">
        <v>192.27</v>
      </c>
      <c r="I388" s="35">
        <v>208.05</v>
      </c>
      <c r="J388" s="35">
        <v>206.4</v>
      </c>
      <c r="K388" s="35">
        <v>196.38</v>
      </c>
      <c r="L388" s="35">
        <v>183.33</v>
      </c>
      <c r="M388" s="35">
        <v>181.97</v>
      </c>
      <c r="N388" s="35">
        <v>182.74</v>
      </c>
      <c r="O388" s="35">
        <v>184.63</v>
      </c>
      <c r="P388" s="35">
        <v>271.14</v>
      </c>
      <c r="Q388" s="35">
        <v>238.96</v>
      </c>
      <c r="R388" s="35">
        <v>1400.18</v>
      </c>
      <c r="S388" s="35">
        <v>241.76</v>
      </c>
      <c r="T388" s="35">
        <v>198.42</v>
      </c>
      <c r="U388" s="35">
        <v>269.51</v>
      </c>
      <c r="V388" s="35">
        <v>151.69</v>
      </c>
      <c r="W388" s="35">
        <v>58.86</v>
      </c>
      <c r="X388" s="35">
        <v>107.7</v>
      </c>
      <c r="Y388" s="35">
        <v>101.56</v>
      </c>
    </row>
    <row r="390" spans="1:25" ht="15.75" customHeight="1" x14ac:dyDescent="0.25">
      <c r="A390" s="56" t="s">
        <v>75</v>
      </c>
      <c r="B390" s="64" t="s">
        <v>152</v>
      </c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6"/>
    </row>
    <row r="391" spans="1:25" ht="30" customHeight="1" x14ac:dyDescent="0.25">
      <c r="A391" s="60"/>
      <c r="B391" s="55" t="s">
        <v>77</v>
      </c>
      <c r="C391" s="55" t="s">
        <v>78</v>
      </c>
      <c r="D391" s="55" t="s">
        <v>79</v>
      </c>
      <c r="E391" s="55" t="s">
        <v>80</v>
      </c>
      <c r="F391" s="55" t="s">
        <v>81</v>
      </c>
      <c r="G391" s="55" t="s">
        <v>82</v>
      </c>
      <c r="H391" s="55" t="s">
        <v>83</v>
      </c>
      <c r="I391" s="55" t="s">
        <v>84</v>
      </c>
      <c r="J391" s="55" t="s">
        <v>85</v>
      </c>
      <c r="K391" s="55" t="s">
        <v>86</v>
      </c>
      <c r="L391" s="55" t="s">
        <v>87</v>
      </c>
      <c r="M391" s="55" t="s">
        <v>88</v>
      </c>
      <c r="N391" s="55" t="s">
        <v>89</v>
      </c>
      <c r="O391" s="55" t="s">
        <v>90</v>
      </c>
      <c r="P391" s="55" t="s">
        <v>91</v>
      </c>
      <c r="Q391" s="55" t="s">
        <v>92</v>
      </c>
      <c r="R391" s="55" t="s">
        <v>93</v>
      </c>
      <c r="S391" s="55" t="s">
        <v>94</v>
      </c>
      <c r="T391" s="55" t="s">
        <v>95</v>
      </c>
      <c r="U391" s="55" t="s">
        <v>96</v>
      </c>
      <c r="V391" s="55" t="s">
        <v>97</v>
      </c>
      <c r="W391" s="55" t="s">
        <v>98</v>
      </c>
      <c r="X391" s="55" t="s">
        <v>99</v>
      </c>
      <c r="Y391" s="55" t="s">
        <v>100</v>
      </c>
    </row>
    <row r="392" spans="1:25" ht="15" customHeight="1" x14ac:dyDescent="0.25">
      <c r="A392" s="67">
        <v>1</v>
      </c>
      <c r="B392" s="35">
        <v>130.66999999999999</v>
      </c>
      <c r="C392" s="35">
        <v>0.55000000000000004</v>
      </c>
      <c r="D392" s="35">
        <v>28.1</v>
      </c>
      <c r="E392" s="35">
        <v>1.07</v>
      </c>
      <c r="F392" s="35">
        <v>0</v>
      </c>
      <c r="G392" s="35">
        <v>0</v>
      </c>
      <c r="H392" s="35">
        <v>177.18</v>
      </c>
      <c r="I392" s="35">
        <v>96.19</v>
      </c>
      <c r="J392" s="35">
        <v>0</v>
      </c>
      <c r="K392" s="35">
        <v>397.75</v>
      </c>
      <c r="L392" s="35">
        <v>0</v>
      </c>
      <c r="M392" s="35">
        <v>31.25</v>
      </c>
      <c r="N392" s="35">
        <v>224.69</v>
      </c>
      <c r="O392" s="35">
        <v>27.06</v>
      </c>
      <c r="P392" s="35">
        <v>24.49</v>
      </c>
      <c r="Q392" s="35">
        <v>51.07</v>
      </c>
      <c r="R392" s="35">
        <v>23.86</v>
      </c>
      <c r="S392" s="35">
        <v>25.57</v>
      </c>
      <c r="T392" s="35">
        <v>53.57</v>
      </c>
      <c r="U392" s="35">
        <v>124.08</v>
      </c>
      <c r="V392" s="35">
        <v>105.87</v>
      </c>
      <c r="W392" s="35">
        <v>130.71</v>
      </c>
      <c r="X392" s="35">
        <v>174.65</v>
      </c>
      <c r="Y392" s="35">
        <v>171.32</v>
      </c>
    </row>
    <row r="393" spans="1:25" ht="15" customHeight="1" x14ac:dyDescent="0.25">
      <c r="A393" s="67">
        <v>2</v>
      </c>
      <c r="B393" s="35">
        <v>59.56</v>
      </c>
      <c r="C393" s="35">
        <v>2.8</v>
      </c>
      <c r="D393" s="35">
        <v>0.82</v>
      </c>
      <c r="E393" s="35">
        <v>0</v>
      </c>
      <c r="F393" s="35">
        <v>0</v>
      </c>
      <c r="G393" s="35">
        <v>10.32</v>
      </c>
      <c r="H393" s="35">
        <v>0</v>
      </c>
      <c r="I393" s="35">
        <v>0</v>
      </c>
      <c r="J393" s="35">
        <v>0</v>
      </c>
      <c r="K393" s="35">
        <v>0</v>
      </c>
      <c r="L393" s="35">
        <v>0</v>
      </c>
      <c r="M393" s="35">
        <v>39.53</v>
      </c>
      <c r="N393" s="35">
        <v>40.43</v>
      </c>
      <c r="O393" s="35">
        <v>37.130000000000003</v>
      </c>
      <c r="P393" s="35">
        <v>34.299999999999997</v>
      </c>
      <c r="Q393" s="35">
        <v>35.78</v>
      </c>
      <c r="R393" s="35">
        <v>35.86</v>
      </c>
      <c r="S393" s="35">
        <v>36.729999999999997</v>
      </c>
      <c r="T393" s="35">
        <v>0</v>
      </c>
      <c r="U393" s="35">
        <v>37.61</v>
      </c>
      <c r="V393" s="35">
        <v>66.25</v>
      </c>
      <c r="W393" s="35">
        <v>111.43</v>
      </c>
      <c r="X393" s="35">
        <v>180.69</v>
      </c>
      <c r="Y393" s="35">
        <v>109.36</v>
      </c>
    </row>
    <row r="394" spans="1:25" x14ac:dyDescent="0.25">
      <c r="A394" s="67">
        <f>A393+1</f>
        <v>3</v>
      </c>
      <c r="B394" s="35">
        <v>2.5</v>
      </c>
      <c r="C394" s="35">
        <v>0</v>
      </c>
      <c r="D394" s="35">
        <v>0</v>
      </c>
      <c r="E394" s="35">
        <v>2.23</v>
      </c>
      <c r="F394" s="35">
        <v>0.01</v>
      </c>
      <c r="G394" s="35">
        <v>0.9</v>
      </c>
      <c r="H394" s="35">
        <v>0</v>
      </c>
      <c r="I394" s="35">
        <v>39.619999999999997</v>
      </c>
      <c r="J394" s="35">
        <v>42.36</v>
      </c>
      <c r="K394" s="35">
        <v>41.95</v>
      </c>
      <c r="L394" s="35">
        <v>0</v>
      </c>
      <c r="M394" s="35">
        <v>0</v>
      </c>
      <c r="N394" s="35">
        <v>43.7</v>
      </c>
      <c r="O394" s="35">
        <v>43.17</v>
      </c>
      <c r="P394" s="35">
        <v>2.73</v>
      </c>
      <c r="Q394" s="35">
        <v>0.18</v>
      </c>
      <c r="R394" s="35">
        <v>37.4</v>
      </c>
      <c r="S394" s="35">
        <v>37.729999999999997</v>
      </c>
      <c r="T394" s="35">
        <v>55.06</v>
      </c>
      <c r="U394" s="35">
        <v>0.85</v>
      </c>
      <c r="V394" s="35">
        <v>192.19</v>
      </c>
      <c r="W394" s="35">
        <v>234.13</v>
      </c>
      <c r="X394" s="35">
        <v>360.54</v>
      </c>
      <c r="Y394" s="35">
        <v>360.2</v>
      </c>
    </row>
    <row r="395" spans="1:25" x14ac:dyDescent="0.25">
      <c r="A395" s="67">
        <f t="shared" ref="A395:A422" si="11">A394+1</f>
        <v>4</v>
      </c>
      <c r="B395" s="35">
        <v>12.42</v>
      </c>
      <c r="C395" s="35">
        <v>11.41</v>
      </c>
      <c r="D395" s="35">
        <v>13.6</v>
      </c>
      <c r="E395" s="35">
        <v>13.46</v>
      </c>
      <c r="F395" s="35">
        <v>10.75</v>
      </c>
      <c r="G395" s="35">
        <v>12.28</v>
      </c>
      <c r="H395" s="35">
        <v>29.25</v>
      </c>
      <c r="I395" s="35">
        <v>38.409999999999997</v>
      </c>
      <c r="J395" s="35">
        <v>1.84</v>
      </c>
      <c r="K395" s="35">
        <v>65.040000000000006</v>
      </c>
      <c r="L395" s="35">
        <v>1.78</v>
      </c>
      <c r="M395" s="35">
        <v>46.01</v>
      </c>
      <c r="N395" s="35">
        <v>0</v>
      </c>
      <c r="O395" s="35">
        <v>64.66</v>
      </c>
      <c r="P395" s="35">
        <v>64.260000000000005</v>
      </c>
      <c r="Q395" s="35">
        <v>25.03</v>
      </c>
      <c r="R395" s="35">
        <v>89.23</v>
      </c>
      <c r="S395" s="35">
        <v>63.98</v>
      </c>
      <c r="T395" s="35">
        <v>96.97</v>
      </c>
      <c r="U395" s="35">
        <v>223.88</v>
      </c>
      <c r="V395" s="35">
        <v>162.34</v>
      </c>
      <c r="W395" s="35">
        <v>270.24</v>
      </c>
      <c r="X395" s="35">
        <v>318.3</v>
      </c>
      <c r="Y395" s="35">
        <v>256.95</v>
      </c>
    </row>
    <row r="396" spans="1:25" x14ac:dyDescent="0.25">
      <c r="A396" s="67">
        <f t="shared" si="11"/>
        <v>5</v>
      </c>
      <c r="B396" s="35">
        <v>12.24</v>
      </c>
      <c r="C396" s="35">
        <v>0</v>
      </c>
      <c r="D396" s="35">
        <v>0</v>
      </c>
      <c r="E396" s="35">
        <v>0</v>
      </c>
      <c r="F396" s="35">
        <v>0</v>
      </c>
      <c r="G396" s="35">
        <v>0</v>
      </c>
      <c r="H396" s="35">
        <v>0</v>
      </c>
      <c r="I396" s="35">
        <v>0</v>
      </c>
      <c r="J396" s="35">
        <v>41.44</v>
      </c>
      <c r="K396" s="35">
        <v>0</v>
      </c>
      <c r="L396" s="35">
        <v>42.35</v>
      </c>
      <c r="M396" s="35">
        <v>40.92</v>
      </c>
      <c r="N396" s="35">
        <v>41.01</v>
      </c>
      <c r="O396" s="35">
        <v>0</v>
      </c>
      <c r="P396" s="35">
        <v>0</v>
      </c>
      <c r="Q396" s="35">
        <v>0</v>
      </c>
      <c r="R396" s="35">
        <v>0</v>
      </c>
      <c r="S396" s="35">
        <v>0</v>
      </c>
      <c r="T396" s="35">
        <v>0</v>
      </c>
      <c r="U396" s="35">
        <v>0</v>
      </c>
      <c r="V396" s="35">
        <v>0</v>
      </c>
      <c r="W396" s="35">
        <v>0</v>
      </c>
      <c r="X396" s="35">
        <v>0</v>
      </c>
      <c r="Y396" s="35">
        <v>0</v>
      </c>
    </row>
    <row r="397" spans="1:25" x14ac:dyDescent="0.25">
      <c r="A397" s="67">
        <f t="shared" si="11"/>
        <v>6</v>
      </c>
      <c r="B397" s="35">
        <v>0</v>
      </c>
      <c r="C397" s="35">
        <v>0</v>
      </c>
      <c r="D397" s="35">
        <v>0</v>
      </c>
      <c r="E397" s="35">
        <v>0</v>
      </c>
      <c r="F397" s="35">
        <v>0.86</v>
      </c>
      <c r="G397" s="35">
        <v>0.22</v>
      </c>
      <c r="H397" s="35">
        <v>0.21</v>
      </c>
      <c r="I397" s="35">
        <v>34.54</v>
      </c>
      <c r="J397" s="35">
        <v>34.630000000000003</v>
      </c>
      <c r="K397" s="35">
        <v>0</v>
      </c>
      <c r="L397" s="35">
        <v>0</v>
      </c>
      <c r="M397" s="35">
        <v>0</v>
      </c>
      <c r="N397" s="35">
        <v>0</v>
      </c>
      <c r="O397" s="35">
        <v>17.329999999999998</v>
      </c>
      <c r="P397" s="35">
        <v>31.76</v>
      </c>
      <c r="Q397" s="35">
        <v>0</v>
      </c>
      <c r="R397" s="35">
        <v>31.58</v>
      </c>
      <c r="S397" s="35">
        <v>34.78</v>
      </c>
      <c r="T397" s="35">
        <v>0</v>
      </c>
      <c r="U397" s="35">
        <v>0</v>
      </c>
      <c r="V397" s="35">
        <v>0</v>
      </c>
      <c r="W397" s="35">
        <v>0</v>
      </c>
      <c r="X397" s="35">
        <v>0</v>
      </c>
      <c r="Y397" s="35">
        <v>0</v>
      </c>
    </row>
    <row r="398" spans="1:25" x14ac:dyDescent="0.25">
      <c r="A398" s="67">
        <f t="shared" si="11"/>
        <v>7</v>
      </c>
      <c r="B398" s="35">
        <v>0</v>
      </c>
      <c r="C398" s="35">
        <v>0</v>
      </c>
      <c r="D398" s="35">
        <v>0</v>
      </c>
      <c r="E398" s="35">
        <v>0</v>
      </c>
      <c r="F398" s="35">
        <v>0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>
        <v>0</v>
      </c>
      <c r="N398" s="35">
        <v>0</v>
      </c>
      <c r="O398" s="35">
        <v>0</v>
      </c>
      <c r="P398" s="35">
        <v>0</v>
      </c>
      <c r="Q398" s="35">
        <v>0</v>
      </c>
      <c r="R398" s="35">
        <v>0</v>
      </c>
      <c r="S398" s="35">
        <v>0</v>
      </c>
      <c r="T398" s="35">
        <v>0</v>
      </c>
      <c r="U398" s="35">
        <v>0</v>
      </c>
      <c r="V398" s="35">
        <v>0</v>
      </c>
      <c r="W398" s="35">
        <v>0</v>
      </c>
      <c r="X398" s="35">
        <v>0</v>
      </c>
      <c r="Y398" s="35">
        <v>0</v>
      </c>
    </row>
    <row r="399" spans="1:25" x14ac:dyDescent="0.25">
      <c r="A399" s="67">
        <f t="shared" si="11"/>
        <v>8</v>
      </c>
      <c r="B399" s="35">
        <v>0</v>
      </c>
      <c r="C399" s="35">
        <v>0</v>
      </c>
      <c r="D399" s="35">
        <v>0</v>
      </c>
      <c r="E399" s="35">
        <v>0</v>
      </c>
      <c r="F399" s="35">
        <v>0</v>
      </c>
      <c r="G399" s="35">
        <v>0</v>
      </c>
      <c r="H399" s="35">
        <v>0</v>
      </c>
      <c r="I399" s="35">
        <v>52.58</v>
      </c>
      <c r="J399" s="35">
        <v>0</v>
      </c>
      <c r="K399" s="35">
        <v>0</v>
      </c>
      <c r="L399" s="35">
        <v>0</v>
      </c>
      <c r="M399" s="35">
        <v>0.21</v>
      </c>
      <c r="N399" s="35">
        <v>1.51</v>
      </c>
      <c r="O399" s="35">
        <v>0</v>
      </c>
      <c r="P399" s="35">
        <v>0</v>
      </c>
      <c r="Q399" s="35">
        <v>49.33</v>
      </c>
      <c r="R399" s="35">
        <v>122.38</v>
      </c>
      <c r="S399" s="35">
        <v>202.93</v>
      </c>
      <c r="T399" s="35">
        <v>0.12</v>
      </c>
      <c r="U399" s="35">
        <v>8.85</v>
      </c>
      <c r="V399" s="35">
        <v>0</v>
      </c>
      <c r="W399" s="35">
        <v>3.12</v>
      </c>
      <c r="X399" s="35">
        <v>0.35</v>
      </c>
      <c r="Y399" s="35">
        <v>0</v>
      </c>
    </row>
    <row r="400" spans="1:25" x14ac:dyDescent="0.25">
      <c r="A400" s="67">
        <f t="shared" si="11"/>
        <v>9</v>
      </c>
      <c r="B400" s="35">
        <v>0</v>
      </c>
      <c r="C400" s="35">
        <v>0</v>
      </c>
      <c r="D400" s="35">
        <v>0</v>
      </c>
      <c r="E400" s="35">
        <v>0</v>
      </c>
      <c r="F400" s="35">
        <v>0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v>0</v>
      </c>
      <c r="O400" s="35">
        <v>0</v>
      </c>
      <c r="P400" s="35">
        <v>0</v>
      </c>
      <c r="Q400" s="35">
        <v>0</v>
      </c>
      <c r="R400" s="35">
        <v>0</v>
      </c>
      <c r="S400" s="35">
        <v>0</v>
      </c>
      <c r="T400" s="35">
        <v>0</v>
      </c>
      <c r="U400" s="35">
        <v>0</v>
      </c>
      <c r="V400" s="35">
        <v>0</v>
      </c>
      <c r="W400" s="35">
        <v>0</v>
      </c>
      <c r="X400" s="35">
        <v>0</v>
      </c>
      <c r="Y400" s="35">
        <v>0</v>
      </c>
    </row>
    <row r="401" spans="1:25" x14ac:dyDescent="0.25">
      <c r="A401" s="67">
        <f t="shared" si="11"/>
        <v>10</v>
      </c>
      <c r="B401" s="35">
        <v>0</v>
      </c>
      <c r="C401" s="35">
        <v>0</v>
      </c>
      <c r="D401" s="35">
        <v>0</v>
      </c>
      <c r="E401" s="35">
        <v>0</v>
      </c>
      <c r="F401" s="35">
        <v>0</v>
      </c>
      <c r="G401" s="35">
        <v>40.479999999999997</v>
      </c>
      <c r="H401" s="35">
        <v>0</v>
      </c>
      <c r="I401" s="35">
        <v>0</v>
      </c>
      <c r="J401" s="35">
        <v>0</v>
      </c>
      <c r="K401" s="35">
        <v>0</v>
      </c>
      <c r="L401" s="35">
        <v>4.55</v>
      </c>
      <c r="M401" s="35">
        <v>0</v>
      </c>
      <c r="N401" s="35">
        <v>0</v>
      </c>
      <c r="O401" s="35">
        <v>0</v>
      </c>
      <c r="P401" s="35">
        <v>40.11</v>
      </c>
      <c r="Q401" s="35">
        <v>0</v>
      </c>
      <c r="R401" s="35">
        <v>0</v>
      </c>
      <c r="S401" s="35">
        <v>0</v>
      </c>
      <c r="T401" s="35">
        <v>36.18</v>
      </c>
      <c r="U401" s="35">
        <v>0</v>
      </c>
      <c r="V401" s="35">
        <v>0</v>
      </c>
      <c r="W401" s="35">
        <v>0</v>
      </c>
      <c r="X401" s="35">
        <v>0</v>
      </c>
      <c r="Y401" s="35">
        <v>0</v>
      </c>
    </row>
    <row r="402" spans="1:25" x14ac:dyDescent="0.25">
      <c r="A402" s="67">
        <f t="shared" si="11"/>
        <v>11</v>
      </c>
      <c r="B402" s="35">
        <v>0</v>
      </c>
      <c r="C402" s="35">
        <v>0</v>
      </c>
      <c r="D402" s="35">
        <v>0</v>
      </c>
      <c r="E402" s="35">
        <v>0</v>
      </c>
      <c r="F402" s="35">
        <v>0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v>0</v>
      </c>
      <c r="O402" s="35">
        <v>0</v>
      </c>
      <c r="P402" s="35">
        <v>0</v>
      </c>
      <c r="Q402" s="35">
        <v>0</v>
      </c>
      <c r="R402" s="35">
        <v>0</v>
      </c>
      <c r="S402" s="35">
        <v>0</v>
      </c>
      <c r="T402" s="35">
        <v>0</v>
      </c>
      <c r="U402" s="35">
        <v>0</v>
      </c>
      <c r="V402" s="35">
        <v>0</v>
      </c>
      <c r="W402" s="35">
        <v>0</v>
      </c>
      <c r="X402" s="35">
        <v>0</v>
      </c>
      <c r="Y402" s="35">
        <v>0</v>
      </c>
    </row>
    <row r="403" spans="1:25" x14ac:dyDescent="0.25">
      <c r="A403" s="67">
        <f t="shared" si="11"/>
        <v>12</v>
      </c>
      <c r="B403" s="35">
        <v>0</v>
      </c>
      <c r="C403" s="35">
        <v>0</v>
      </c>
      <c r="D403" s="35">
        <v>0</v>
      </c>
      <c r="E403" s="35">
        <v>0</v>
      </c>
      <c r="F403" s="35">
        <v>0</v>
      </c>
      <c r="G403" s="35">
        <v>0</v>
      </c>
      <c r="H403" s="35">
        <v>16.55</v>
      </c>
      <c r="I403" s="35">
        <v>16.61</v>
      </c>
      <c r="J403" s="35">
        <v>29.28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35">
        <v>0</v>
      </c>
      <c r="S403" s="35">
        <v>0</v>
      </c>
      <c r="T403" s="35">
        <v>0</v>
      </c>
      <c r="U403" s="35">
        <v>0</v>
      </c>
      <c r="V403" s="35">
        <v>0</v>
      </c>
      <c r="W403" s="35">
        <v>0</v>
      </c>
      <c r="X403" s="35">
        <v>147.91999999999999</v>
      </c>
      <c r="Y403" s="35">
        <v>0</v>
      </c>
    </row>
    <row r="404" spans="1:25" x14ac:dyDescent="0.25">
      <c r="A404" s="67">
        <f t="shared" si="11"/>
        <v>13</v>
      </c>
      <c r="B404" s="35">
        <v>0</v>
      </c>
      <c r="C404" s="35">
        <v>0</v>
      </c>
      <c r="D404" s="35">
        <v>0</v>
      </c>
      <c r="E404" s="35">
        <v>0</v>
      </c>
      <c r="F404" s="35">
        <v>0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v>0</v>
      </c>
      <c r="O404" s="35">
        <v>0</v>
      </c>
      <c r="P404" s="35">
        <v>0</v>
      </c>
      <c r="Q404" s="35">
        <v>0</v>
      </c>
      <c r="R404" s="35">
        <v>0</v>
      </c>
      <c r="S404" s="35">
        <v>0</v>
      </c>
      <c r="T404" s="35">
        <v>0</v>
      </c>
      <c r="U404" s="35">
        <v>0</v>
      </c>
      <c r="V404" s="35">
        <v>51.14</v>
      </c>
      <c r="W404" s="35">
        <v>0</v>
      </c>
      <c r="X404" s="35">
        <v>0</v>
      </c>
      <c r="Y404" s="35">
        <v>45.58</v>
      </c>
    </row>
    <row r="405" spans="1:25" x14ac:dyDescent="0.25">
      <c r="A405" s="67">
        <f t="shared" si="11"/>
        <v>14</v>
      </c>
      <c r="B405" s="35">
        <v>0</v>
      </c>
      <c r="C405" s="35">
        <v>1.0900000000000001</v>
      </c>
      <c r="D405" s="35">
        <v>7.82</v>
      </c>
      <c r="E405" s="35">
        <v>0</v>
      </c>
      <c r="F405" s="35">
        <v>0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v>0</v>
      </c>
      <c r="O405" s="35">
        <v>0</v>
      </c>
      <c r="P405" s="35">
        <v>0</v>
      </c>
      <c r="Q405" s="35">
        <v>0</v>
      </c>
      <c r="R405" s="35">
        <v>0</v>
      </c>
      <c r="S405" s="35">
        <v>0</v>
      </c>
      <c r="T405" s="35">
        <v>0</v>
      </c>
      <c r="U405" s="35">
        <v>0</v>
      </c>
      <c r="V405" s="35">
        <v>0</v>
      </c>
      <c r="W405" s="35">
        <v>0</v>
      </c>
      <c r="X405" s="35">
        <v>0</v>
      </c>
      <c r="Y405" s="35">
        <v>0</v>
      </c>
    </row>
    <row r="406" spans="1:25" x14ac:dyDescent="0.25">
      <c r="A406" s="67">
        <f t="shared" si="11"/>
        <v>15</v>
      </c>
      <c r="B406" s="35">
        <v>0</v>
      </c>
      <c r="C406" s="35">
        <v>0</v>
      </c>
      <c r="D406" s="35">
        <v>0</v>
      </c>
      <c r="E406" s="35">
        <v>0</v>
      </c>
      <c r="F406" s="35">
        <v>0</v>
      </c>
      <c r="G406" s="35">
        <v>0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35">
        <v>0</v>
      </c>
      <c r="N406" s="35">
        <v>0</v>
      </c>
      <c r="O406" s="35">
        <v>0</v>
      </c>
      <c r="P406" s="35">
        <v>0</v>
      </c>
      <c r="Q406" s="35">
        <v>0</v>
      </c>
      <c r="R406" s="35">
        <v>0</v>
      </c>
      <c r="S406" s="35">
        <v>0</v>
      </c>
      <c r="T406" s="35">
        <v>0</v>
      </c>
      <c r="U406" s="35">
        <v>0</v>
      </c>
      <c r="V406" s="35">
        <v>0</v>
      </c>
      <c r="W406" s="35">
        <v>0</v>
      </c>
      <c r="X406" s="35">
        <v>0</v>
      </c>
      <c r="Y406" s="35">
        <v>48.66</v>
      </c>
    </row>
    <row r="407" spans="1:25" x14ac:dyDescent="0.25">
      <c r="A407" s="67">
        <f t="shared" si="11"/>
        <v>16</v>
      </c>
      <c r="B407" s="35">
        <v>8.81</v>
      </c>
      <c r="C407" s="35">
        <v>1.1399999999999999</v>
      </c>
      <c r="D407" s="35">
        <v>0</v>
      </c>
      <c r="E407" s="35">
        <v>0</v>
      </c>
      <c r="F407" s="35">
        <v>0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v>0</v>
      </c>
      <c r="O407" s="35">
        <v>0</v>
      </c>
      <c r="P407" s="35">
        <v>0</v>
      </c>
      <c r="Q407" s="35">
        <v>0</v>
      </c>
      <c r="R407" s="35">
        <v>0</v>
      </c>
      <c r="S407" s="35">
        <v>0</v>
      </c>
      <c r="T407" s="35">
        <v>0</v>
      </c>
      <c r="U407" s="35">
        <v>135.57</v>
      </c>
      <c r="V407" s="35">
        <v>203.7</v>
      </c>
      <c r="W407" s="35">
        <v>290.19</v>
      </c>
      <c r="X407" s="35">
        <v>393.51</v>
      </c>
      <c r="Y407" s="35">
        <v>326.83</v>
      </c>
    </row>
    <row r="408" spans="1:25" x14ac:dyDescent="0.25">
      <c r="A408" s="67">
        <f t="shared" si="11"/>
        <v>17</v>
      </c>
      <c r="B408" s="35">
        <v>4.4400000000000004</v>
      </c>
      <c r="C408" s="35">
        <v>3.6</v>
      </c>
      <c r="D408" s="35">
        <v>0.02</v>
      </c>
      <c r="E408" s="35">
        <v>0.02</v>
      </c>
      <c r="F408" s="35">
        <v>3.45</v>
      </c>
      <c r="G408" s="35">
        <v>0.14000000000000001</v>
      </c>
      <c r="H408" s="35">
        <v>0.28999999999999998</v>
      </c>
      <c r="I408" s="35">
        <v>0</v>
      </c>
      <c r="J408" s="35">
        <v>0</v>
      </c>
      <c r="K408" s="35">
        <v>0.05</v>
      </c>
      <c r="L408" s="35">
        <v>0</v>
      </c>
      <c r="M408" s="35">
        <v>0</v>
      </c>
      <c r="N408" s="35">
        <v>0</v>
      </c>
      <c r="O408" s="35">
        <v>0</v>
      </c>
      <c r="P408" s="35">
        <v>0</v>
      </c>
      <c r="Q408" s="35">
        <v>0.04</v>
      </c>
      <c r="R408" s="35">
        <v>0</v>
      </c>
      <c r="S408" s="35">
        <v>0.05</v>
      </c>
      <c r="T408" s="35">
        <v>0</v>
      </c>
      <c r="U408" s="35">
        <v>0.09</v>
      </c>
      <c r="V408" s="35">
        <v>0.2</v>
      </c>
      <c r="W408" s="35">
        <v>0.03</v>
      </c>
      <c r="X408" s="35">
        <v>3.23</v>
      </c>
      <c r="Y408" s="35">
        <v>0.01</v>
      </c>
    </row>
    <row r="409" spans="1:25" x14ac:dyDescent="0.25">
      <c r="A409" s="67">
        <f t="shared" si="11"/>
        <v>18</v>
      </c>
      <c r="B409" s="35">
        <v>2.92</v>
      </c>
      <c r="C409" s="35">
        <v>0</v>
      </c>
      <c r="D409" s="35">
        <v>0</v>
      </c>
      <c r="E409" s="35">
        <v>0</v>
      </c>
      <c r="F409" s="35">
        <v>0</v>
      </c>
      <c r="G409" s="35">
        <v>0</v>
      </c>
      <c r="H409" s="35">
        <v>0</v>
      </c>
      <c r="I409" s="35">
        <v>0</v>
      </c>
      <c r="J409" s="35">
        <v>8.1199999999999992</v>
      </c>
      <c r="K409" s="35">
        <v>3.59</v>
      </c>
      <c r="L409" s="35">
        <v>0</v>
      </c>
      <c r="M409" s="35">
        <v>0</v>
      </c>
      <c r="N409" s="35">
        <v>0</v>
      </c>
      <c r="O409" s="35">
        <v>0</v>
      </c>
      <c r="P409" s="35">
        <v>0</v>
      </c>
      <c r="Q409" s="35">
        <v>0</v>
      </c>
      <c r="R409" s="35">
        <v>0</v>
      </c>
      <c r="S409" s="35">
        <v>0</v>
      </c>
      <c r="T409" s="35">
        <v>0</v>
      </c>
      <c r="U409" s="35">
        <v>0</v>
      </c>
      <c r="V409" s="35">
        <v>0</v>
      </c>
      <c r="W409" s="35">
        <v>0</v>
      </c>
      <c r="X409" s="35">
        <v>0</v>
      </c>
      <c r="Y409" s="35">
        <v>0</v>
      </c>
    </row>
    <row r="410" spans="1:25" x14ac:dyDescent="0.25">
      <c r="A410" s="67">
        <f t="shared" si="11"/>
        <v>19</v>
      </c>
      <c r="B410" s="35">
        <v>0</v>
      </c>
      <c r="C410" s="35">
        <v>0</v>
      </c>
      <c r="D410" s="35">
        <v>0</v>
      </c>
      <c r="E410" s="35">
        <v>0</v>
      </c>
      <c r="F410" s="35">
        <v>0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v>0</v>
      </c>
      <c r="O410" s="35">
        <v>0</v>
      </c>
      <c r="P410" s="35">
        <v>0</v>
      </c>
      <c r="Q410" s="35">
        <v>0</v>
      </c>
      <c r="R410" s="35">
        <v>0</v>
      </c>
      <c r="S410" s="35">
        <v>0</v>
      </c>
      <c r="T410" s="35">
        <v>0</v>
      </c>
      <c r="U410" s="35">
        <v>0</v>
      </c>
      <c r="V410" s="35">
        <v>0</v>
      </c>
      <c r="W410" s="35">
        <v>0</v>
      </c>
      <c r="X410" s="35">
        <v>0</v>
      </c>
      <c r="Y410" s="35">
        <v>0.67</v>
      </c>
    </row>
    <row r="411" spans="1:25" x14ac:dyDescent="0.25">
      <c r="A411" s="67">
        <f t="shared" si="11"/>
        <v>20</v>
      </c>
      <c r="B411" s="35">
        <v>0</v>
      </c>
      <c r="C411" s="35">
        <v>0</v>
      </c>
      <c r="D411" s="35">
        <v>0</v>
      </c>
      <c r="E411" s="35">
        <v>0</v>
      </c>
      <c r="F411" s="35">
        <v>0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v>0</v>
      </c>
      <c r="O411" s="35">
        <v>0</v>
      </c>
      <c r="P411" s="35">
        <v>0</v>
      </c>
      <c r="Q411" s="35">
        <v>0</v>
      </c>
      <c r="R411" s="35">
        <v>0</v>
      </c>
      <c r="S411" s="35">
        <v>0</v>
      </c>
      <c r="T411" s="35">
        <v>0</v>
      </c>
      <c r="U411" s="35">
        <v>0</v>
      </c>
      <c r="V411" s="35">
        <v>0</v>
      </c>
      <c r="W411" s="35">
        <v>0</v>
      </c>
      <c r="X411" s="35">
        <v>0</v>
      </c>
      <c r="Y411" s="35">
        <v>102.63</v>
      </c>
    </row>
    <row r="412" spans="1:25" x14ac:dyDescent="0.25">
      <c r="A412" s="67">
        <f t="shared" si="11"/>
        <v>21</v>
      </c>
      <c r="B412" s="35">
        <v>0</v>
      </c>
      <c r="C412" s="35">
        <v>0</v>
      </c>
      <c r="D412" s="35">
        <v>0</v>
      </c>
      <c r="E412" s="35">
        <v>0</v>
      </c>
      <c r="F412" s="35"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35">
        <v>0</v>
      </c>
      <c r="S412" s="35">
        <v>0</v>
      </c>
      <c r="T412" s="35">
        <v>0</v>
      </c>
      <c r="U412" s="35">
        <v>0</v>
      </c>
      <c r="V412" s="35">
        <v>127.86</v>
      </c>
      <c r="W412" s="35">
        <v>34.71</v>
      </c>
      <c r="X412" s="35">
        <v>111.09</v>
      </c>
      <c r="Y412" s="35">
        <v>0</v>
      </c>
    </row>
    <row r="413" spans="1:25" x14ac:dyDescent="0.25">
      <c r="A413" s="67">
        <f t="shared" si="11"/>
        <v>22</v>
      </c>
      <c r="B413" s="35">
        <v>0</v>
      </c>
      <c r="C413" s="35">
        <v>0</v>
      </c>
      <c r="D413" s="35">
        <v>0</v>
      </c>
      <c r="E413" s="35">
        <v>0</v>
      </c>
      <c r="F413" s="35">
        <v>0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v>0</v>
      </c>
      <c r="O413" s="35">
        <v>0</v>
      </c>
      <c r="P413" s="35">
        <v>0</v>
      </c>
      <c r="Q413" s="35">
        <v>0</v>
      </c>
      <c r="R413" s="35">
        <v>0</v>
      </c>
      <c r="S413" s="35">
        <v>0</v>
      </c>
      <c r="T413" s="35">
        <v>0</v>
      </c>
      <c r="U413" s="35">
        <v>0</v>
      </c>
      <c r="V413" s="35">
        <v>0</v>
      </c>
      <c r="W413" s="35">
        <v>0</v>
      </c>
      <c r="X413" s="35">
        <v>0</v>
      </c>
      <c r="Y413" s="35">
        <v>0</v>
      </c>
    </row>
    <row r="414" spans="1:25" x14ac:dyDescent="0.25">
      <c r="A414" s="67">
        <f t="shared" si="11"/>
        <v>23</v>
      </c>
      <c r="B414" s="35">
        <v>0</v>
      </c>
      <c r="C414" s="35">
        <v>0</v>
      </c>
      <c r="D414" s="35">
        <v>0</v>
      </c>
      <c r="E414" s="35">
        <v>0</v>
      </c>
      <c r="F414" s="35"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35">
        <v>0</v>
      </c>
      <c r="S414" s="35">
        <v>0</v>
      </c>
      <c r="T414" s="35">
        <v>0</v>
      </c>
      <c r="U414" s="35">
        <v>0</v>
      </c>
      <c r="V414" s="35">
        <v>0</v>
      </c>
      <c r="W414" s="35">
        <v>0</v>
      </c>
      <c r="X414" s="35">
        <v>46.86</v>
      </c>
      <c r="Y414" s="35">
        <v>0</v>
      </c>
    </row>
    <row r="415" spans="1:25" x14ac:dyDescent="0.25">
      <c r="A415" s="67">
        <f t="shared" si="11"/>
        <v>24</v>
      </c>
      <c r="B415" s="35">
        <v>0</v>
      </c>
      <c r="C415" s="35">
        <v>0</v>
      </c>
      <c r="D415" s="35">
        <v>0</v>
      </c>
      <c r="E415" s="35">
        <v>0.14000000000000001</v>
      </c>
      <c r="F415" s="35">
        <v>0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v>0</v>
      </c>
      <c r="O415" s="35">
        <v>0</v>
      </c>
      <c r="P415" s="35">
        <v>0</v>
      </c>
      <c r="Q415" s="35">
        <v>0</v>
      </c>
      <c r="R415" s="35">
        <v>0</v>
      </c>
      <c r="S415" s="35">
        <v>0</v>
      </c>
      <c r="T415" s="35">
        <v>0</v>
      </c>
      <c r="U415" s="35">
        <v>0</v>
      </c>
      <c r="V415" s="35">
        <v>0</v>
      </c>
      <c r="W415" s="35">
        <v>0</v>
      </c>
      <c r="X415" s="35">
        <v>0</v>
      </c>
      <c r="Y415" s="35">
        <v>0</v>
      </c>
    </row>
    <row r="416" spans="1:25" x14ac:dyDescent="0.25">
      <c r="A416" s="67">
        <f t="shared" si="11"/>
        <v>25</v>
      </c>
      <c r="B416" s="35">
        <v>0</v>
      </c>
      <c r="C416" s="35">
        <v>0</v>
      </c>
      <c r="D416" s="35">
        <v>0</v>
      </c>
      <c r="E416" s="35">
        <v>0</v>
      </c>
      <c r="F416" s="35">
        <v>0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v>0</v>
      </c>
      <c r="O416" s="35">
        <v>0</v>
      </c>
      <c r="P416" s="35">
        <v>0</v>
      </c>
      <c r="Q416" s="35">
        <v>0</v>
      </c>
      <c r="R416" s="35">
        <v>0</v>
      </c>
      <c r="S416" s="35">
        <v>0</v>
      </c>
      <c r="T416" s="35">
        <v>0</v>
      </c>
      <c r="U416" s="35">
        <v>0</v>
      </c>
      <c r="V416" s="35">
        <v>0</v>
      </c>
      <c r="W416" s="35">
        <v>0</v>
      </c>
      <c r="X416" s="35">
        <v>0</v>
      </c>
      <c r="Y416" s="35">
        <v>0</v>
      </c>
    </row>
    <row r="417" spans="1:25" x14ac:dyDescent="0.25">
      <c r="A417" s="67">
        <f t="shared" si="11"/>
        <v>26</v>
      </c>
      <c r="B417" s="35">
        <v>0</v>
      </c>
      <c r="C417" s="35">
        <v>0</v>
      </c>
      <c r="D417" s="35">
        <v>0</v>
      </c>
      <c r="E417" s="35">
        <v>0</v>
      </c>
      <c r="F417" s="35">
        <v>0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v>0</v>
      </c>
      <c r="O417" s="35">
        <v>0</v>
      </c>
      <c r="P417" s="35">
        <v>0</v>
      </c>
      <c r="Q417" s="35">
        <v>0</v>
      </c>
      <c r="R417" s="35">
        <v>0</v>
      </c>
      <c r="S417" s="35">
        <v>0</v>
      </c>
      <c r="T417" s="35">
        <v>0</v>
      </c>
      <c r="U417" s="35">
        <v>0</v>
      </c>
      <c r="V417" s="35">
        <v>0</v>
      </c>
      <c r="W417" s="35">
        <v>281.07</v>
      </c>
      <c r="X417" s="35">
        <v>405.76</v>
      </c>
      <c r="Y417" s="35">
        <v>418.73</v>
      </c>
    </row>
    <row r="418" spans="1:25" x14ac:dyDescent="0.25">
      <c r="A418" s="67">
        <f t="shared" si="11"/>
        <v>27</v>
      </c>
      <c r="B418" s="35">
        <v>0</v>
      </c>
      <c r="C418" s="35">
        <v>0</v>
      </c>
      <c r="D418" s="35">
        <v>0</v>
      </c>
      <c r="E418" s="35">
        <v>0</v>
      </c>
      <c r="F418" s="35"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35">
        <v>0</v>
      </c>
      <c r="S418" s="35">
        <v>0</v>
      </c>
      <c r="T418" s="35">
        <v>0</v>
      </c>
      <c r="U418" s="35">
        <v>0</v>
      </c>
      <c r="V418" s="35">
        <v>0.9</v>
      </c>
      <c r="W418" s="35">
        <v>82.76</v>
      </c>
      <c r="X418" s="35">
        <v>75.14</v>
      </c>
      <c r="Y418" s="35">
        <v>0</v>
      </c>
    </row>
    <row r="419" spans="1:25" x14ac:dyDescent="0.25">
      <c r="A419" s="67">
        <f t="shared" si="11"/>
        <v>28</v>
      </c>
      <c r="B419" s="35">
        <v>1.76</v>
      </c>
      <c r="C419" s="35">
        <v>0</v>
      </c>
      <c r="D419" s="35">
        <v>0</v>
      </c>
      <c r="E419" s="35">
        <v>0</v>
      </c>
      <c r="F419" s="35">
        <v>0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v>0</v>
      </c>
      <c r="O419" s="35">
        <v>0</v>
      </c>
      <c r="P419" s="35">
        <v>0</v>
      </c>
      <c r="Q419" s="35">
        <v>0</v>
      </c>
      <c r="R419" s="35">
        <v>0</v>
      </c>
      <c r="S419" s="35">
        <v>0</v>
      </c>
      <c r="T419" s="35">
        <v>0</v>
      </c>
      <c r="U419" s="35">
        <v>0</v>
      </c>
      <c r="V419" s="35">
        <v>0</v>
      </c>
      <c r="W419" s="35">
        <v>0</v>
      </c>
      <c r="X419" s="35">
        <v>0</v>
      </c>
      <c r="Y419" s="35">
        <v>0</v>
      </c>
    </row>
    <row r="420" spans="1:25" x14ac:dyDescent="0.25">
      <c r="A420" s="67">
        <f t="shared" si="11"/>
        <v>29</v>
      </c>
      <c r="B420" s="35">
        <v>0</v>
      </c>
      <c r="C420" s="35">
        <v>22.78</v>
      </c>
      <c r="D420" s="35">
        <v>0.13</v>
      </c>
      <c r="E420" s="35">
        <v>2.31</v>
      </c>
      <c r="F420" s="35">
        <v>5.93</v>
      </c>
      <c r="G420" s="35">
        <v>3.05</v>
      </c>
      <c r="H420" s="35">
        <v>21.47</v>
      </c>
      <c r="I420" s="35">
        <v>7.22</v>
      </c>
      <c r="J420" s="35">
        <v>8.24</v>
      </c>
      <c r="K420" s="35">
        <v>18.96</v>
      </c>
      <c r="L420" s="35">
        <v>23.79</v>
      </c>
      <c r="M420" s="35">
        <v>0</v>
      </c>
      <c r="N420" s="35">
        <v>0</v>
      </c>
      <c r="O420" s="35">
        <v>0</v>
      </c>
      <c r="P420" s="35">
        <v>0</v>
      </c>
      <c r="Q420" s="35">
        <v>0</v>
      </c>
      <c r="R420" s="35">
        <v>0</v>
      </c>
      <c r="S420" s="35">
        <v>0</v>
      </c>
      <c r="T420" s="35">
        <v>0</v>
      </c>
      <c r="U420" s="35">
        <v>0</v>
      </c>
      <c r="V420" s="35">
        <v>0</v>
      </c>
      <c r="W420" s="35">
        <v>167.44</v>
      </c>
      <c r="X420" s="35">
        <v>167.66</v>
      </c>
      <c r="Y420" s="35">
        <v>0</v>
      </c>
    </row>
    <row r="421" spans="1:25" x14ac:dyDescent="0.25">
      <c r="A421" s="67">
        <f t="shared" si="11"/>
        <v>30</v>
      </c>
      <c r="B421" s="35">
        <v>0</v>
      </c>
      <c r="C421" s="35">
        <v>0</v>
      </c>
      <c r="D421" s="35">
        <v>1.6</v>
      </c>
      <c r="E421" s="35">
        <v>1.72</v>
      </c>
      <c r="F421" s="35">
        <v>0</v>
      </c>
      <c r="G421" s="35">
        <v>0</v>
      </c>
      <c r="H421" s="35">
        <v>0</v>
      </c>
      <c r="I421" s="35">
        <v>0</v>
      </c>
      <c r="J421" s="35">
        <v>0</v>
      </c>
      <c r="K421" s="35">
        <v>0</v>
      </c>
      <c r="L421" s="35">
        <v>0</v>
      </c>
      <c r="M421" s="35">
        <v>0</v>
      </c>
      <c r="N421" s="35">
        <v>0</v>
      </c>
      <c r="O421" s="35">
        <v>0</v>
      </c>
      <c r="P421" s="35">
        <v>0</v>
      </c>
      <c r="Q421" s="35">
        <v>0</v>
      </c>
      <c r="R421" s="35">
        <v>0</v>
      </c>
      <c r="S421" s="35">
        <v>0</v>
      </c>
      <c r="T421" s="35">
        <v>0</v>
      </c>
      <c r="U421" s="35">
        <v>0</v>
      </c>
      <c r="V421" s="35">
        <v>0</v>
      </c>
      <c r="W421" s="35">
        <v>0</v>
      </c>
      <c r="X421" s="35">
        <v>0</v>
      </c>
      <c r="Y421" s="35">
        <v>0</v>
      </c>
    </row>
    <row r="422" spans="1:25" x14ac:dyDescent="0.25">
      <c r="A422" s="67">
        <f t="shared" si="11"/>
        <v>31</v>
      </c>
      <c r="B422" s="35">
        <v>0</v>
      </c>
      <c r="C422" s="35">
        <v>0</v>
      </c>
      <c r="D422" s="35">
        <v>0</v>
      </c>
      <c r="E422" s="35">
        <v>0.73</v>
      </c>
      <c r="F422" s="35">
        <v>0.05</v>
      </c>
      <c r="G422" s="35">
        <v>0</v>
      </c>
      <c r="H422" s="35">
        <v>0</v>
      </c>
      <c r="I422" s="35">
        <v>0</v>
      </c>
      <c r="J422" s="35">
        <v>0</v>
      </c>
      <c r="K422" s="35">
        <v>0</v>
      </c>
      <c r="L422" s="35">
        <v>0</v>
      </c>
      <c r="M422" s="35">
        <v>0</v>
      </c>
      <c r="N422" s="35">
        <v>0</v>
      </c>
      <c r="O422" s="35">
        <v>0</v>
      </c>
      <c r="P422" s="35">
        <v>0</v>
      </c>
      <c r="Q422" s="35">
        <v>0</v>
      </c>
      <c r="R422" s="35">
        <v>0</v>
      </c>
      <c r="S422" s="35">
        <v>0</v>
      </c>
      <c r="T422" s="35">
        <v>0</v>
      </c>
      <c r="U422" s="35">
        <v>0</v>
      </c>
      <c r="V422" s="35">
        <v>0</v>
      </c>
      <c r="W422" s="35">
        <v>5.48</v>
      </c>
      <c r="X422" s="35">
        <v>0</v>
      </c>
      <c r="Y422" s="35">
        <v>0.14000000000000001</v>
      </c>
    </row>
    <row r="424" spans="1:25" ht="30" customHeight="1" x14ac:dyDescent="0.25">
      <c r="A424" s="92" t="s">
        <v>159</v>
      </c>
      <c r="B424" s="92"/>
      <c r="C424" s="92"/>
      <c r="D424" s="92"/>
      <c r="E424" s="92"/>
      <c r="F424" s="92"/>
      <c r="G424" s="92"/>
      <c r="H424" s="92"/>
      <c r="I424" s="92"/>
      <c r="J424" s="34" t="s">
        <v>154</v>
      </c>
      <c r="K424" s="34"/>
      <c r="L424" s="34"/>
    </row>
    <row r="425" spans="1:25" ht="30" customHeight="1" x14ac:dyDescent="0.25">
      <c r="A425" s="93" t="s">
        <v>155</v>
      </c>
      <c r="B425" s="94"/>
      <c r="C425" s="94"/>
      <c r="D425" s="94"/>
      <c r="E425" s="94"/>
      <c r="F425" s="94"/>
      <c r="G425" s="94"/>
      <c r="H425" s="94"/>
      <c r="I425" s="95"/>
      <c r="J425" s="86" t="s">
        <v>204</v>
      </c>
      <c r="K425" s="87"/>
      <c r="L425" s="88"/>
    </row>
    <row r="426" spans="1:25" ht="30" customHeight="1" x14ac:dyDescent="0.25">
      <c r="A426" s="93" t="s">
        <v>156</v>
      </c>
      <c r="B426" s="94"/>
      <c r="C426" s="94"/>
      <c r="D426" s="94"/>
      <c r="E426" s="94"/>
      <c r="F426" s="94"/>
      <c r="G426" s="94"/>
      <c r="H426" s="94"/>
      <c r="I426" s="95"/>
      <c r="J426" s="86" t="s">
        <v>205</v>
      </c>
      <c r="K426" s="87"/>
      <c r="L426" s="88"/>
    </row>
    <row r="428" spans="1:25" ht="28.9" customHeight="1" x14ac:dyDescent="0.25">
      <c r="A428" s="93" t="s">
        <v>160</v>
      </c>
      <c r="B428" s="94"/>
      <c r="C428" s="94"/>
      <c r="D428" s="94"/>
      <c r="E428" s="94"/>
      <c r="F428" s="94"/>
      <c r="G428" s="94"/>
      <c r="H428" s="95"/>
      <c r="I428" s="54">
        <v>803585.3899999999</v>
      </c>
      <c r="J428" s="54"/>
      <c r="K428" s="72"/>
      <c r="L428" s="72"/>
      <c r="M428" s="72"/>
      <c r="N428" s="72"/>
    </row>
    <row r="429" spans="1:25" x14ac:dyDescent="0.25">
      <c r="A429" s="37"/>
      <c r="B429" s="38"/>
      <c r="C429" s="38"/>
      <c r="D429" s="38"/>
      <c r="E429" s="38"/>
      <c r="F429" s="38"/>
      <c r="G429" s="38"/>
      <c r="H429" s="38"/>
      <c r="I429" s="90"/>
      <c r="J429" s="90"/>
      <c r="K429" s="72"/>
      <c r="L429" s="72"/>
      <c r="M429" s="72"/>
      <c r="N429" s="72"/>
    </row>
    <row r="430" spans="1:25" x14ac:dyDescent="0.25">
      <c r="A430" s="63" t="s">
        <v>123</v>
      </c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</row>
    <row r="431" spans="1:25" ht="15.75" customHeight="1" x14ac:dyDescent="0.25">
      <c r="A431" s="56" t="s">
        <v>75</v>
      </c>
      <c r="B431" s="64" t="s">
        <v>147</v>
      </c>
      <c r="C431" s="65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6"/>
    </row>
    <row r="432" spans="1:25" ht="30" customHeight="1" x14ac:dyDescent="0.25">
      <c r="A432" s="60"/>
      <c r="B432" s="55" t="s">
        <v>77</v>
      </c>
      <c r="C432" s="55" t="s">
        <v>78</v>
      </c>
      <c r="D432" s="55" t="s">
        <v>79</v>
      </c>
      <c r="E432" s="55" t="s">
        <v>80</v>
      </c>
      <c r="F432" s="55" t="s">
        <v>81</v>
      </c>
      <c r="G432" s="55" t="s">
        <v>82</v>
      </c>
      <c r="H432" s="55" t="s">
        <v>83</v>
      </c>
      <c r="I432" s="55" t="s">
        <v>84</v>
      </c>
      <c r="J432" s="55" t="s">
        <v>85</v>
      </c>
      <c r="K432" s="55" t="s">
        <v>86</v>
      </c>
      <c r="L432" s="55" t="s">
        <v>87</v>
      </c>
      <c r="M432" s="55" t="s">
        <v>88</v>
      </c>
      <c r="N432" s="55" t="s">
        <v>89</v>
      </c>
      <c r="O432" s="55" t="s">
        <v>90</v>
      </c>
      <c r="P432" s="55" t="s">
        <v>91</v>
      </c>
      <c r="Q432" s="55" t="s">
        <v>92</v>
      </c>
      <c r="R432" s="55" t="s">
        <v>93</v>
      </c>
      <c r="S432" s="55" t="s">
        <v>94</v>
      </c>
      <c r="T432" s="55" t="s">
        <v>95</v>
      </c>
      <c r="U432" s="55" t="s">
        <v>96</v>
      </c>
      <c r="V432" s="55" t="s">
        <v>97</v>
      </c>
      <c r="W432" s="55" t="s">
        <v>98</v>
      </c>
      <c r="X432" s="55" t="s">
        <v>99</v>
      </c>
      <c r="Y432" s="55" t="s">
        <v>100</v>
      </c>
    </row>
    <row r="433" spans="1:25" ht="15" customHeight="1" x14ac:dyDescent="0.25">
      <c r="A433" s="67">
        <v>1</v>
      </c>
      <c r="B433" s="35">
        <v>2100.3200000000002</v>
      </c>
      <c r="C433" s="35">
        <v>2120.04</v>
      </c>
      <c r="D433" s="35">
        <v>2213.2599999999998</v>
      </c>
      <c r="E433" s="35">
        <v>2635.4900000000002</v>
      </c>
      <c r="F433" s="35">
        <v>2703.8300000000004</v>
      </c>
      <c r="G433" s="35">
        <v>2692.98</v>
      </c>
      <c r="H433" s="35">
        <v>2874.2599999999998</v>
      </c>
      <c r="I433" s="35">
        <v>2752.22</v>
      </c>
      <c r="J433" s="35">
        <v>2639.55</v>
      </c>
      <c r="K433" s="35">
        <v>2598.09</v>
      </c>
      <c r="L433" s="35">
        <v>2243.21</v>
      </c>
      <c r="M433" s="35">
        <v>2239.36</v>
      </c>
      <c r="N433" s="35">
        <v>2431.63</v>
      </c>
      <c r="O433" s="35">
        <v>2242.88</v>
      </c>
      <c r="P433" s="35">
        <v>2333.73</v>
      </c>
      <c r="Q433" s="35">
        <v>2652.05</v>
      </c>
      <c r="R433" s="35">
        <v>2641.64</v>
      </c>
      <c r="S433" s="35">
        <v>2470.1200000000003</v>
      </c>
      <c r="T433" s="35">
        <v>2301.1200000000003</v>
      </c>
      <c r="U433" s="35">
        <v>2241.27</v>
      </c>
      <c r="V433" s="35">
        <v>2122.41</v>
      </c>
      <c r="W433" s="35">
        <v>2035.1799999999998</v>
      </c>
      <c r="X433" s="35">
        <v>1976.67</v>
      </c>
      <c r="Y433" s="35">
        <v>1968.23</v>
      </c>
    </row>
    <row r="434" spans="1:25" ht="15" customHeight="1" x14ac:dyDescent="0.25">
      <c r="A434" s="67">
        <v>2</v>
      </c>
      <c r="B434" s="35">
        <v>2096.9699999999998</v>
      </c>
      <c r="C434" s="35">
        <v>2100.86</v>
      </c>
      <c r="D434" s="35">
        <v>2098.7599999999998</v>
      </c>
      <c r="E434" s="35">
        <v>2207.81</v>
      </c>
      <c r="F434" s="35">
        <v>2217.06</v>
      </c>
      <c r="G434" s="35">
        <v>2225.1799999999998</v>
      </c>
      <c r="H434" s="35">
        <v>2221.3300000000004</v>
      </c>
      <c r="I434" s="35">
        <v>2215.34</v>
      </c>
      <c r="J434" s="35">
        <v>2215.86</v>
      </c>
      <c r="K434" s="35">
        <v>2229.25</v>
      </c>
      <c r="L434" s="35">
        <v>2135.61</v>
      </c>
      <c r="M434" s="35">
        <v>2136.11</v>
      </c>
      <c r="N434" s="35">
        <v>2130.7800000000002</v>
      </c>
      <c r="O434" s="35">
        <v>2139.84</v>
      </c>
      <c r="P434" s="35">
        <v>2157.54</v>
      </c>
      <c r="Q434" s="35">
        <v>2164.63</v>
      </c>
      <c r="R434" s="35">
        <v>2233.67</v>
      </c>
      <c r="S434" s="35">
        <v>2243.71</v>
      </c>
      <c r="T434" s="35">
        <v>2129.1999999999998</v>
      </c>
      <c r="U434" s="35">
        <v>2121.11</v>
      </c>
      <c r="V434" s="35">
        <v>2118.09</v>
      </c>
      <c r="W434" s="35">
        <v>2118.35</v>
      </c>
      <c r="X434" s="35">
        <v>2116.5</v>
      </c>
      <c r="Y434" s="35">
        <v>2116.4</v>
      </c>
    </row>
    <row r="435" spans="1:25" x14ac:dyDescent="0.25">
      <c r="A435" s="67">
        <f>A434+1</f>
        <v>3</v>
      </c>
      <c r="B435" s="35">
        <v>2125.4699999999998</v>
      </c>
      <c r="C435" s="35">
        <v>2140.73</v>
      </c>
      <c r="D435" s="35">
        <v>2142.65</v>
      </c>
      <c r="E435" s="35">
        <v>2144.4699999999998</v>
      </c>
      <c r="F435" s="35">
        <v>2149.6</v>
      </c>
      <c r="G435" s="35">
        <v>2222.88</v>
      </c>
      <c r="H435" s="35">
        <v>2237.31</v>
      </c>
      <c r="I435" s="35">
        <v>2247.4500000000003</v>
      </c>
      <c r="J435" s="35">
        <v>2244.0099999999998</v>
      </c>
      <c r="K435" s="35">
        <v>2239.0800000000004</v>
      </c>
      <c r="L435" s="35">
        <v>2248.64</v>
      </c>
      <c r="M435" s="35">
        <v>2240.0500000000002</v>
      </c>
      <c r="N435" s="35">
        <v>2244.23</v>
      </c>
      <c r="O435" s="35">
        <v>2240.2800000000002</v>
      </c>
      <c r="P435" s="35">
        <v>2266.73</v>
      </c>
      <c r="Q435" s="35">
        <v>2303.1200000000003</v>
      </c>
      <c r="R435" s="35">
        <v>2313.8700000000003</v>
      </c>
      <c r="S435" s="35">
        <v>2381.6</v>
      </c>
      <c r="T435" s="35">
        <v>2236.0800000000004</v>
      </c>
      <c r="U435" s="35">
        <v>2230.67</v>
      </c>
      <c r="V435" s="35">
        <v>2129.64</v>
      </c>
      <c r="W435" s="35">
        <v>2129.54</v>
      </c>
      <c r="X435" s="35">
        <v>2129.34</v>
      </c>
      <c r="Y435" s="35">
        <v>2128.2800000000002</v>
      </c>
    </row>
    <row r="436" spans="1:25" x14ac:dyDescent="0.25">
      <c r="A436" s="67">
        <f t="shared" ref="A436:A463" si="12">A435+1</f>
        <v>4</v>
      </c>
      <c r="B436" s="35">
        <v>2132.17</v>
      </c>
      <c r="C436" s="35">
        <v>2138.14</v>
      </c>
      <c r="D436" s="35">
        <v>2145.8000000000002</v>
      </c>
      <c r="E436" s="35">
        <v>2159.0500000000002</v>
      </c>
      <c r="F436" s="35">
        <v>2155.87</v>
      </c>
      <c r="G436" s="35">
        <v>2147.14</v>
      </c>
      <c r="H436" s="35">
        <v>2158.2800000000002</v>
      </c>
      <c r="I436" s="35">
        <v>2160.9899999999998</v>
      </c>
      <c r="J436" s="35">
        <v>2169.7599999999998</v>
      </c>
      <c r="K436" s="35">
        <v>2168.88</v>
      </c>
      <c r="L436" s="35">
        <v>2173.4899999999998</v>
      </c>
      <c r="M436" s="35">
        <v>2175.06</v>
      </c>
      <c r="N436" s="35">
        <v>2175.19</v>
      </c>
      <c r="O436" s="35">
        <v>2182.89</v>
      </c>
      <c r="P436" s="35">
        <v>2226.5500000000002</v>
      </c>
      <c r="Q436" s="35">
        <v>2242.77</v>
      </c>
      <c r="R436" s="35">
        <v>2259.7599999999998</v>
      </c>
      <c r="S436" s="35">
        <v>2266.8300000000004</v>
      </c>
      <c r="T436" s="35">
        <v>2162.85</v>
      </c>
      <c r="U436" s="35">
        <v>2148.8000000000002</v>
      </c>
      <c r="V436" s="35">
        <v>2129.96</v>
      </c>
      <c r="W436" s="35">
        <v>2130.75</v>
      </c>
      <c r="X436" s="35">
        <v>2130.81</v>
      </c>
      <c r="Y436" s="35">
        <v>2127.9499999999998</v>
      </c>
    </row>
    <row r="437" spans="1:25" x14ac:dyDescent="0.25">
      <c r="A437" s="67">
        <f t="shared" si="12"/>
        <v>5</v>
      </c>
      <c r="B437" s="35">
        <v>2156.7399999999998</v>
      </c>
      <c r="C437" s="35">
        <v>2162.5500000000002</v>
      </c>
      <c r="D437" s="35">
        <v>2161.63</v>
      </c>
      <c r="E437" s="35">
        <v>2163.88</v>
      </c>
      <c r="F437" s="35">
        <v>2152.69</v>
      </c>
      <c r="G437" s="35">
        <v>2144.4499999999998</v>
      </c>
      <c r="H437" s="35">
        <v>2188.0400000000004</v>
      </c>
      <c r="I437" s="35">
        <v>2203.3000000000002</v>
      </c>
      <c r="J437" s="35">
        <v>2213</v>
      </c>
      <c r="K437" s="35">
        <v>2223.2000000000003</v>
      </c>
      <c r="L437" s="35">
        <v>2229.15</v>
      </c>
      <c r="M437" s="35">
        <v>2235.14</v>
      </c>
      <c r="N437" s="35">
        <v>2243.6600000000003</v>
      </c>
      <c r="O437" s="35">
        <v>2248.2900000000004</v>
      </c>
      <c r="P437" s="35">
        <v>2268.4699999999998</v>
      </c>
      <c r="Q437" s="35">
        <v>2352.23</v>
      </c>
      <c r="R437" s="35">
        <v>2359.48</v>
      </c>
      <c r="S437" s="35">
        <v>2326.4299999999998</v>
      </c>
      <c r="T437" s="35">
        <v>2187.23</v>
      </c>
      <c r="U437" s="35">
        <v>2171.7800000000002</v>
      </c>
      <c r="V437" s="35">
        <v>2148.9899999999998</v>
      </c>
      <c r="W437" s="35">
        <v>2149.31</v>
      </c>
      <c r="X437" s="35">
        <v>2164.0500000000002</v>
      </c>
      <c r="Y437" s="35">
        <v>2146.17</v>
      </c>
    </row>
    <row r="438" spans="1:25" x14ac:dyDescent="0.25">
      <c r="A438" s="67">
        <f t="shared" si="12"/>
        <v>6</v>
      </c>
      <c r="B438" s="35">
        <v>2182.0099999999998</v>
      </c>
      <c r="C438" s="35">
        <v>2172.84</v>
      </c>
      <c r="D438" s="35">
        <v>2191.98</v>
      </c>
      <c r="E438" s="35">
        <v>2190.5099999999998</v>
      </c>
      <c r="F438" s="35">
        <v>2193.77</v>
      </c>
      <c r="G438" s="35">
        <v>2209.15</v>
      </c>
      <c r="H438" s="35">
        <v>2219.06</v>
      </c>
      <c r="I438" s="35">
        <v>2228.7199999999998</v>
      </c>
      <c r="J438" s="35">
        <v>2237.48</v>
      </c>
      <c r="K438" s="35">
        <v>2229.46</v>
      </c>
      <c r="L438" s="35">
        <v>2236.44</v>
      </c>
      <c r="M438" s="35">
        <v>2251.4</v>
      </c>
      <c r="N438" s="35">
        <v>2235.71</v>
      </c>
      <c r="O438" s="35">
        <v>2248.35</v>
      </c>
      <c r="P438" s="35">
        <v>2451.1200000000003</v>
      </c>
      <c r="Q438" s="35">
        <v>2345.92</v>
      </c>
      <c r="R438" s="35">
        <v>2343.4900000000002</v>
      </c>
      <c r="S438" s="35">
        <v>2301.36</v>
      </c>
      <c r="T438" s="35">
        <v>2230.8200000000002</v>
      </c>
      <c r="U438" s="35">
        <v>2196.7800000000002</v>
      </c>
      <c r="V438" s="35">
        <v>2160.14</v>
      </c>
      <c r="W438" s="35">
        <v>2189.31</v>
      </c>
      <c r="X438" s="35">
        <v>2181.3000000000002</v>
      </c>
      <c r="Y438" s="35">
        <v>2161.37</v>
      </c>
    </row>
    <row r="439" spans="1:25" x14ac:dyDescent="0.25">
      <c r="A439" s="67">
        <f t="shared" si="12"/>
        <v>7</v>
      </c>
      <c r="B439" s="35">
        <v>2247.8000000000002</v>
      </c>
      <c r="C439" s="35">
        <v>2259.3000000000002</v>
      </c>
      <c r="D439" s="35">
        <v>2262.86</v>
      </c>
      <c r="E439" s="35">
        <v>2274.1600000000003</v>
      </c>
      <c r="F439" s="35">
        <v>2273.25</v>
      </c>
      <c r="G439" s="35">
        <v>2300.46</v>
      </c>
      <c r="H439" s="35">
        <v>2284.94</v>
      </c>
      <c r="I439" s="35">
        <v>2277.63</v>
      </c>
      <c r="J439" s="35">
        <v>2280.0700000000002</v>
      </c>
      <c r="K439" s="35">
        <v>2278.88</v>
      </c>
      <c r="L439" s="35">
        <v>2284.25</v>
      </c>
      <c r="M439" s="35">
        <v>2286.56</v>
      </c>
      <c r="N439" s="35">
        <v>2300.4500000000003</v>
      </c>
      <c r="O439" s="35">
        <v>2305.38</v>
      </c>
      <c r="P439" s="35">
        <v>2311.1</v>
      </c>
      <c r="Q439" s="35">
        <v>2312.0400000000004</v>
      </c>
      <c r="R439" s="35">
        <v>2315.15</v>
      </c>
      <c r="S439" s="35">
        <v>2315.1600000000003</v>
      </c>
      <c r="T439" s="35">
        <v>2283.42</v>
      </c>
      <c r="U439" s="35">
        <v>2266.6799999999998</v>
      </c>
      <c r="V439" s="35">
        <v>2255.5800000000004</v>
      </c>
      <c r="W439" s="35">
        <v>2258.63</v>
      </c>
      <c r="X439" s="35">
        <v>2251.19</v>
      </c>
      <c r="Y439" s="35">
        <v>2252.7900000000004</v>
      </c>
    </row>
    <row r="440" spans="1:25" x14ac:dyDescent="0.25">
      <c r="A440" s="67">
        <f t="shared" si="12"/>
        <v>8</v>
      </c>
      <c r="B440" s="35">
        <v>2166.5300000000002</v>
      </c>
      <c r="C440" s="35">
        <v>2182.59</v>
      </c>
      <c r="D440" s="35">
        <v>2196.5300000000002</v>
      </c>
      <c r="E440" s="35">
        <v>2204.69</v>
      </c>
      <c r="F440" s="35">
        <v>2209.02</v>
      </c>
      <c r="G440" s="35">
        <v>2231.5700000000002</v>
      </c>
      <c r="H440" s="35">
        <v>2242.2900000000004</v>
      </c>
      <c r="I440" s="35">
        <v>2237.69</v>
      </c>
      <c r="J440" s="35">
        <v>2293.2199999999998</v>
      </c>
      <c r="K440" s="35">
        <v>2303.1</v>
      </c>
      <c r="L440" s="35">
        <v>2260.84</v>
      </c>
      <c r="M440" s="35">
        <v>2266.9699999999998</v>
      </c>
      <c r="N440" s="35">
        <v>2255.64</v>
      </c>
      <c r="O440" s="35">
        <v>2224.71</v>
      </c>
      <c r="P440" s="35">
        <v>2253.56</v>
      </c>
      <c r="Q440" s="35">
        <v>2337.15</v>
      </c>
      <c r="R440" s="35">
        <v>2365.39</v>
      </c>
      <c r="S440" s="35">
        <v>2455.42</v>
      </c>
      <c r="T440" s="35">
        <v>2253.6799999999998</v>
      </c>
      <c r="U440" s="35">
        <v>2234.5</v>
      </c>
      <c r="V440" s="35">
        <v>2169.96</v>
      </c>
      <c r="W440" s="35">
        <v>2176.9499999999998</v>
      </c>
      <c r="X440" s="35">
        <v>2180.67</v>
      </c>
      <c r="Y440" s="35">
        <v>2178.81</v>
      </c>
    </row>
    <row r="441" spans="1:25" x14ac:dyDescent="0.25">
      <c r="A441" s="67">
        <f t="shared" si="12"/>
        <v>9</v>
      </c>
      <c r="B441" s="35">
        <v>2281.0300000000002</v>
      </c>
      <c r="C441" s="35">
        <v>2295.1600000000003</v>
      </c>
      <c r="D441" s="35">
        <v>2299.11</v>
      </c>
      <c r="E441" s="35">
        <v>2312.2000000000003</v>
      </c>
      <c r="F441" s="35">
        <v>2312.0400000000004</v>
      </c>
      <c r="G441" s="35">
        <v>2312.7800000000002</v>
      </c>
      <c r="H441" s="35">
        <v>2318.31</v>
      </c>
      <c r="I441" s="35">
        <v>2336.5099999999998</v>
      </c>
      <c r="J441" s="35">
        <v>2362.89</v>
      </c>
      <c r="K441" s="35">
        <v>2381.6</v>
      </c>
      <c r="L441" s="35">
        <v>2390.17</v>
      </c>
      <c r="M441" s="35">
        <v>2362</v>
      </c>
      <c r="N441" s="35">
        <v>2353.98</v>
      </c>
      <c r="O441" s="35">
        <v>2334.61</v>
      </c>
      <c r="P441" s="35">
        <v>2380.5300000000002</v>
      </c>
      <c r="Q441" s="35">
        <v>2414.19</v>
      </c>
      <c r="R441" s="35">
        <v>2440.46</v>
      </c>
      <c r="S441" s="35">
        <v>2520.3000000000002</v>
      </c>
      <c r="T441" s="35">
        <v>2352.1600000000003</v>
      </c>
      <c r="U441" s="35">
        <v>2325.5099999999998</v>
      </c>
      <c r="V441" s="35">
        <v>2283.59</v>
      </c>
      <c r="W441" s="35">
        <v>2282.1799999999998</v>
      </c>
      <c r="X441" s="35">
        <v>2280.2000000000003</v>
      </c>
      <c r="Y441" s="35">
        <v>2271.0400000000004</v>
      </c>
    </row>
    <row r="442" spans="1:25" x14ac:dyDescent="0.25">
      <c r="A442" s="67">
        <f t="shared" si="12"/>
        <v>10</v>
      </c>
      <c r="B442" s="35">
        <v>2231.35</v>
      </c>
      <c r="C442" s="35">
        <v>2236.3000000000002</v>
      </c>
      <c r="D442" s="35">
        <v>2237.59</v>
      </c>
      <c r="E442" s="35">
        <v>2266.2199999999998</v>
      </c>
      <c r="F442" s="35">
        <v>2278.8200000000002</v>
      </c>
      <c r="G442" s="35">
        <v>2292.81</v>
      </c>
      <c r="H442" s="35">
        <v>2294.5</v>
      </c>
      <c r="I442" s="35">
        <v>2288.5800000000004</v>
      </c>
      <c r="J442" s="35">
        <v>2302.13</v>
      </c>
      <c r="K442" s="35">
        <v>2304.8300000000004</v>
      </c>
      <c r="L442" s="35">
        <v>2305.0099999999998</v>
      </c>
      <c r="M442" s="35">
        <v>2301.4</v>
      </c>
      <c r="N442" s="35">
        <v>2309.9</v>
      </c>
      <c r="O442" s="35">
        <v>2305.9100000000003</v>
      </c>
      <c r="P442" s="35">
        <v>2400.9900000000002</v>
      </c>
      <c r="Q442" s="35">
        <v>2256.73</v>
      </c>
      <c r="R442" s="35">
        <v>2256.2000000000003</v>
      </c>
      <c r="S442" s="35">
        <v>2256.9500000000003</v>
      </c>
      <c r="T442" s="35">
        <v>2240.81</v>
      </c>
      <c r="U442" s="35">
        <v>2232.02</v>
      </c>
      <c r="V442" s="35">
        <v>2187.6799999999998</v>
      </c>
      <c r="W442" s="35">
        <v>2209.48</v>
      </c>
      <c r="X442" s="35">
        <v>2220.4299999999998</v>
      </c>
      <c r="Y442" s="35">
        <v>2207.39</v>
      </c>
    </row>
    <row r="443" spans="1:25" x14ac:dyDescent="0.25">
      <c r="A443" s="67">
        <f t="shared" si="12"/>
        <v>11</v>
      </c>
      <c r="B443" s="35">
        <v>2261.56</v>
      </c>
      <c r="C443" s="35">
        <v>2269.5500000000002</v>
      </c>
      <c r="D443" s="35">
        <v>2266.06</v>
      </c>
      <c r="E443" s="35">
        <v>2274.73</v>
      </c>
      <c r="F443" s="35">
        <v>2275.39</v>
      </c>
      <c r="G443" s="35">
        <v>2279.59</v>
      </c>
      <c r="H443" s="35">
        <v>2275.2800000000002</v>
      </c>
      <c r="I443" s="35">
        <v>2272.81</v>
      </c>
      <c r="J443" s="35">
        <v>2284.92</v>
      </c>
      <c r="K443" s="35">
        <v>2287.0700000000002</v>
      </c>
      <c r="L443" s="35">
        <v>2281.59</v>
      </c>
      <c r="M443" s="35">
        <v>2276.5700000000002</v>
      </c>
      <c r="N443" s="35">
        <v>2281.14</v>
      </c>
      <c r="O443" s="35">
        <v>2274.7400000000002</v>
      </c>
      <c r="P443" s="35">
        <v>2283.0700000000002</v>
      </c>
      <c r="Q443" s="35">
        <v>2284.17</v>
      </c>
      <c r="R443" s="35">
        <v>2281.39</v>
      </c>
      <c r="S443" s="35">
        <v>2297.5099999999998</v>
      </c>
      <c r="T443" s="35">
        <v>2269.86</v>
      </c>
      <c r="U443" s="35">
        <v>2264.71</v>
      </c>
      <c r="V443" s="35">
        <v>2256.7199999999998</v>
      </c>
      <c r="W443" s="35">
        <v>2257.77</v>
      </c>
      <c r="X443" s="35">
        <v>2254.06</v>
      </c>
      <c r="Y443" s="35">
        <v>2254.3200000000002</v>
      </c>
    </row>
    <row r="444" spans="1:25" x14ac:dyDescent="0.25">
      <c r="A444" s="67">
        <f t="shared" si="12"/>
        <v>12</v>
      </c>
      <c r="B444" s="35">
        <v>2484.0800000000004</v>
      </c>
      <c r="C444" s="35">
        <v>2499.6799999999998</v>
      </c>
      <c r="D444" s="35">
        <v>2501.8700000000003</v>
      </c>
      <c r="E444" s="35">
        <v>2503.42</v>
      </c>
      <c r="F444" s="35">
        <v>2504.52</v>
      </c>
      <c r="G444" s="35">
        <v>2515.7599999999998</v>
      </c>
      <c r="H444" s="35">
        <v>2513.3000000000002</v>
      </c>
      <c r="I444" s="35">
        <v>2503.1600000000003</v>
      </c>
      <c r="J444" s="35">
        <v>2504.67</v>
      </c>
      <c r="K444" s="35">
        <v>2503.36</v>
      </c>
      <c r="L444" s="35">
        <v>2500.9500000000003</v>
      </c>
      <c r="M444" s="35">
        <v>2501.94</v>
      </c>
      <c r="N444" s="35">
        <v>2557.13</v>
      </c>
      <c r="O444" s="35">
        <v>2598.4</v>
      </c>
      <c r="P444" s="35">
        <v>2730.7000000000003</v>
      </c>
      <c r="Q444" s="35">
        <v>2640.14</v>
      </c>
      <c r="R444" s="35">
        <v>2624.97</v>
      </c>
      <c r="S444" s="35">
        <v>2502.5800000000004</v>
      </c>
      <c r="T444" s="35">
        <v>2501.46</v>
      </c>
      <c r="U444" s="35">
        <v>2427.61</v>
      </c>
      <c r="V444" s="35">
        <v>2453.0300000000002</v>
      </c>
      <c r="W444" s="35">
        <v>2466.14</v>
      </c>
      <c r="X444" s="35">
        <v>2454.5</v>
      </c>
      <c r="Y444" s="35">
        <v>2465.84</v>
      </c>
    </row>
    <row r="445" spans="1:25" x14ac:dyDescent="0.25">
      <c r="A445" s="67">
        <f t="shared" si="12"/>
        <v>13</v>
      </c>
      <c r="B445" s="35">
        <v>2337.84</v>
      </c>
      <c r="C445" s="35">
        <v>2344.94</v>
      </c>
      <c r="D445" s="35">
        <v>2344.7000000000003</v>
      </c>
      <c r="E445" s="35">
        <v>2356.84</v>
      </c>
      <c r="F445" s="35">
        <v>2365.7800000000002</v>
      </c>
      <c r="G445" s="35">
        <v>2369.9</v>
      </c>
      <c r="H445" s="35">
        <v>2370.8000000000002</v>
      </c>
      <c r="I445" s="35">
        <v>2365.9</v>
      </c>
      <c r="J445" s="35">
        <v>2366.9299999999998</v>
      </c>
      <c r="K445" s="35">
        <v>2363.9299999999998</v>
      </c>
      <c r="L445" s="35">
        <v>2363.52</v>
      </c>
      <c r="M445" s="35">
        <v>2366.7800000000002</v>
      </c>
      <c r="N445" s="35">
        <v>2371.0700000000002</v>
      </c>
      <c r="O445" s="35">
        <v>2381.88</v>
      </c>
      <c r="P445" s="35">
        <v>2553.6200000000003</v>
      </c>
      <c r="Q445" s="35">
        <v>2538.6</v>
      </c>
      <c r="R445" s="35">
        <v>2531.4900000000002</v>
      </c>
      <c r="S445" s="35">
        <v>2373.69</v>
      </c>
      <c r="T445" s="35">
        <v>2361.59</v>
      </c>
      <c r="U445" s="35">
        <v>2347.5400000000004</v>
      </c>
      <c r="V445" s="35">
        <v>2346.3700000000003</v>
      </c>
      <c r="W445" s="35">
        <v>2327.2199999999998</v>
      </c>
      <c r="X445" s="35">
        <v>2301.25</v>
      </c>
      <c r="Y445" s="35">
        <v>2291.39</v>
      </c>
    </row>
    <row r="446" spans="1:25" x14ac:dyDescent="0.25">
      <c r="A446" s="67">
        <f t="shared" si="12"/>
        <v>14</v>
      </c>
      <c r="B446" s="35">
        <v>2405.64</v>
      </c>
      <c r="C446" s="35">
        <v>2479.4299999999998</v>
      </c>
      <c r="D446" s="35">
        <v>2486.44</v>
      </c>
      <c r="E446" s="35">
        <v>2494.3300000000004</v>
      </c>
      <c r="F446" s="35">
        <v>2492.8700000000003</v>
      </c>
      <c r="G446" s="35">
        <v>2493.15</v>
      </c>
      <c r="H446" s="35">
        <v>2502.7599999999998</v>
      </c>
      <c r="I446" s="35">
        <v>2491.94</v>
      </c>
      <c r="J446" s="35">
        <v>2489.6799999999998</v>
      </c>
      <c r="K446" s="35">
        <v>2489.92</v>
      </c>
      <c r="L446" s="35">
        <v>2493.3700000000003</v>
      </c>
      <c r="M446" s="35">
        <v>2492.71</v>
      </c>
      <c r="N446" s="35">
        <v>2497.7800000000002</v>
      </c>
      <c r="O446" s="35">
        <v>2555.8200000000002</v>
      </c>
      <c r="P446" s="35">
        <v>2686.2599999999998</v>
      </c>
      <c r="Q446" s="35">
        <v>2593.19</v>
      </c>
      <c r="R446" s="35">
        <v>2604.5700000000002</v>
      </c>
      <c r="S446" s="35">
        <v>2530.9500000000003</v>
      </c>
      <c r="T446" s="35">
        <v>2472.2900000000004</v>
      </c>
      <c r="U446" s="35">
        <v>2478.0300000000002</v>
      </c>
      <c r="V446" s="35">
        <v>2455.3000000000002</v>
      </c>
      <c r="W446" s="35">
        <v>2464.5</v>
      </c>
      <c r="X446" s="35">
        <v>2469.5500000000002</v>
      </c>
      <c r="Y446" s="35">
        <v>2467.42</v>
      </c>
    </row>
    <row r="447" spans="1:25" x14ac:dyDescent="0.25">
      <c r="A447" s="67">
        <f t="shared" si="12"/>
        <v>15</v>
      </c>
      <c r="B447" s="35">
        <v>2524.65</v>
      </c>
      <c r="C447" s="35">
        <v>2536.1600000000003</v>
      </c>
      <c r="D447" s="35">
        <v>2536.5</v>
      </c>
      <c r="E447" s="35">
        <v>2542.42</v>
      </c>
      <c r="F447" s="35">
        <v>2545.2900000000004</v>
      </c>
      <c r="G447" s="35">
        <v>2540.8300000000004</v>
      </c>
      <c r="H447" s="35">
        <v>2541.65</v>
      </c>
      <c r="I447" s="35">
        <v>2540.36</v>
      </c>
      <c r="J447" s="35">
        <v>2551.2199999999998</v>
      </c>
      <c r="K447" s="35">
        <v>2543.25</v>
      </c>
      <c r="L447" s="35">
        <v>2541.3700000000003</v>
      </c>
      <c r="M447" s="35">
        <v>2544.2900000000004</v>
      </c>
      <c r="N447" s="35">
        <v>2540.9100000000003</v>
      </c>
      <c r="O447" s="35">
        <v>2551.7000000000003</v>
      </c>
      <c r="P447" s="35">
        <v>2550.06</v>
      </c>
      <c r="Q447" s="35">
        <v>2547.27</v>
      </c>
      <c r="R447" s="35">
        <v>2549.6</v>
      </c>
      <c r="S447" s="35">
        <v>2571.4900000000002</v>
      </c>
      <c r="T447" s="35">
        <v>2538.35</v>
      </c>
      <c r="U447" s="35">
        <v>2528.81</v>
      </c>
      <c r="V447" s="35">
        <v>2517.5700000000002</v>
      </c>
      <c r="W447" s="35">
        <v>2508.35</v>
      </c>
      <c r="X447" s="35">
        <v>2507.27</v>
      </c>
      <c r="Y447" s="35">
        <v>2517.3300000000004</v>
      </c>
    </row>
    <row r="448" spans="1:25" x14ac:dyDescent="0.25">
      <c r="A448" s="67">
        <f t="shared" si="12"/>
        <v>16</v>
      </c>
      <c r="B448" s="35">
        <v>2499.4900000000002</v>
      </c>
      <c r="C448" s="35">
        <v>2513.25</v>
      </c>
      <c r="D448" s="35">
        <v>2518.0500000000002</v>
      </c>
      <c r="E448" s="35">
        <v>2533.9500000000003</v>
      </c>
      <c r="F448" s="35">
        <v>2536.4299999999998</v>
      </c>
      <c r="G448" s="35">
        <v>2550.9500000000003</v>
      </c>
      <c r="H448" s="35">
        <v>2520.92</v>
      </c>
      <c r="I448" s="35">
        <v>2548.9699999999998</v>
      </c>
      <c r="J448" s="35">
        <v>2536.61</v>
      </c>
      <c r="K448" s="35">
        <v>2516.9100000000003</v>
      </c>
      <c r="L448" s="35">
        <v>2517.71</v>
      </c>
      <c r="M448" s="35">
        <v>2520.0500000000002</v>
      </c>
      <c r="N448" s="35">
        <v>2512.77</v>
      </c>
      <c r="O448" s="35">
        <v>2521.5099999999998</v>
      </c>
      <c r="P448" s="35">
        <v>2597.11</v>
      </c>
      <c r="Q448" s="35">
        <v>2518.9100000000003</v>
      </c>
      <c r="R448" s="35">
        <v>2529.5099999999998</v>
      </c>
      <c r="S448" s="35">
        <v>2596.88</v>
      </c>
      <c r="T448" s="35">
        <v>2514.5700000000002</v>
      </c>
      <c r="U448" s="35">
        <v>2503.0400000000004</v>
      </c>
      <c r="V448" s="35">
        <v>2499.17</v>
      </c>
      <c r="W448" s="35">
        <v>2499.9699999999998</v>
      </c>
      <c r="X448" s="35">
        <v>2498.17</v>
      </c>
      <c r="Y448" s="35">
        <v>2500.7199999999998</v>
      </c>
    </row>
    <row r="449" spans="1:25" x14ac:dyDescent="0.25">
      <c r="A449" s="67">
        <f t="shared" si="12"/>
        <v>17</v>
      </c>
      <c r="B449" s="35">
        <v>2387.67</v>
      </c>
      <c r="C449" s="35">
        <v>2395.7199999999998</v>
      </c>
      <c r="D449" s="35">
        <v>2399.0800000000004</v>
      </c>
      <c r="E449" s="35">
        <v>2496.2800000000002</v>
      </c>
      <c r="F449" s="35">
        <v>2457.9</v>
      </c>
      <c r="G449" s="35">
        <v>2507.5400000000004</v>
      </c>
      <c r="H449" s="35">
        <v>2501.09</v>
      </c>
      <c r="I449" s="35">
        <v>2416.3200000000002</v>
      </c>
      <c r="J449" s="35">
        <v>2394.4299999999998</v>
      </c>
      <c r="K449" s="35">
        <v>2392.4</v>
      </c>
      <c r="L449" s="35">
        <v>2393.0800000000004</v>
      </c>
      <c r="M449" s="35">
        <v>2396.3200000000002</v>
      </c>
      <c r="N449" s="35">
        <v>2476.7900000000004</v>
      </c>
      <c r="O449" s="35">
        <v>2564.5800000000004</v>
      </c>
      <c r="P449" s="35">
        <v>2611.5700000000002</v>
      </c>
      <c r="Q449" s="35">
        <v>2488.23</v>
      </c>
      <c r="R449" s="35">
        <v>2521.1</v>
      </c>
      <c r="S449" s="35">
        <v>2507.4500000000003</v>
      </c>
      <c r="T449" s="35">
        <v>2432.84</v>
      </c>
      <c r="U449" s="35">
        <v>2391.19</v>
      </c>
      <c r="V449" s="35">
        <v>2382.1</v>
      </c>
      <c r="W449" s="35">
        <v>2357.0400000000004</v>
      </c>
      <c r="X449" s="35">
        <v>2346.27</v>
      </c>
      <c r="Y449" s="35">
        <v>2379.46</v>
      </c>
    </row>
    <row r="450" spans="1:25" x14ac:dyDescent="0.25">
      <c r="A450" s="67">
        <f t="shared" si="12"/>
        <v>18</v>
      </c>
      <c r="B450" s="35">
        <v>2457.1799999999998</v>
      </c>
      <c r="C450" s="35">
        <v>2465.81</v>
      </c>
      <c r="D450" s="35">
        <v>2470.64</v>
      </c>
      <c r="E450" s="35">
        <v>2490.0700000000002</v>
      </c>
      <c r="F450" s="35">
        <v>2487.1</v>
      </c>
      <c r="G450" s="35">
        <v>2474.64</v>
      </c>
      <c r="H450" s="35">
        <v>2467.86</v>
      </c>
      <c r="I450" s="35">
        <v>2472.17</v>
      </c>
      <c r="J450" s="35">
        <v>2468.92</v>
      </c>
      <c r="K450" s="35">
        <v>2470.35</v>
      </c>
      <c r="L450" s="35">
        <v>2469.5300000000002</v>
      </c>
      <c r="M450" s="35">
        <v>2469.67</v>
      </c>
      <c r="N450" s="35">
        <v>2468.9</v>
      </c>
      <c r="O450" s="35">
        <v>2486.13</v>
      </c>
      <c r="P450" s="35">
        <v>2478.0300000000002</v>
      </c>
      <c r="Q450" s="35">
        <v>2532.8200000000002</v>
      </c>
      <c r="R450" s="35">
        <v>2494.3700000000003</v>
      </c>
      <c r="S450" s="35">
        <v>2486.52</v>
      </c>
      <c r="T450" s="35">
        <v>2461.77</v>
      </c>
      <c r="U450" s="35">
        <v>2454.7400000000002</v>
      </c>
      <c r="V450" s="35">
        <v>2446.1</v>
      </c>
      <c r="W450" s="35">
        <v>2419</v>
      </c>
      <c r="X450" s="35">
        <v>2366.31</v>
      </c>
      <c r="Y450" s="35">
        <v>2360.0400000000004</v>
      </c>
    </row>
    <row r="451" spans="1:25" x14ac:dyDescent="0.25">
      <c r="A451" s="67">
        <f t="shared" si="12"/>
        <v>19</v>
      </c>
      <c r="B451" s="35">
        <v>2549.27</v>
      </c>
      <c r="C451" s="35">
        <v>2530.9100000000003</v>
      </c>
      <c r="D451" s="35">
        <v>2514.6200000000003</v>
      </c>
      <c r="E451" s="35">
        <v>2562.96</v>
      </c>
      <c r="F451" s="35">
        <v>2565.84</v>
      </c>
      <c r="G451" s="35">
        <v>2569.1600000000003</v>
      </c>
      <c r="H451" s="35">
        <v>2570.81</v>
      </c>
      <c r="I451" s="35">
        <v>2572.9699999999998</v>
      </c>
      <c r="J451" s="35">
        <v>2573.56</v>
      </c>
      <c r="K451" s="35">
        <v>2571.56</v>
      </c>
      <c r="L451" s="35">
        <v>2572.9100000000003</v>
      </c>
      <c r="M451" s="35">
        <v>2571.5300000000002</v>
      </c>
      <c r="N451" s="35">
        <v>2571.9100000000003</v>
      </c>
      <c r="O451" s="35">
        <v>2583.02</v>
      </c>
      <c r="P451" s="35">
        <v>2594.23</v>
      </c>
      <c r="Q451" s="35">
        <v>2581.2900000000004</v>
      </c>
      <c r="R451" s="35">
        <v>2577.0800000000004</v>
      </c>
      <c r="S451" s="35">
        <v>2573.8700000000003</v>
      </c>
      <c r="T451" s="35">
        <v>2568.5300000000002</v>
      </c>
      <c r="U451" s="35">
        <v>2561.21</v>
      </c>
      <c r="V451" s="35">
        <v>2551.17</v>
      </c>
      <c r="W451" s="35">
        <v>2554.7400000000002</v>
      </c>
      <c r="X451" s="35">
        <v>2552.2800000000002</v>
      </c>
      <c r="Y451" s="35">
        <v>2550.21</v>
      </c>
    </row>
    <row r="452" spans="1:25" x14ac:dyDescent="0.25">
      <c r="A452" s="67">
        <f t="shared" si="12"/>
        <v>20</v>
      </c>
      <c r="B452" s="35">
        <v>2349.2599999999998</v>
      </c>
      <c r="C452" s="35">
        <v>2348.85</v>
      </c>
      <c r="D452" s="35">
        <v>2347.9500000000003</v>
      </c>
      <c r="E452" s="35">
        <v>2375.81</v>
      </c>
      <c r="F452" s="35">
        <v>2384.69</v>
      </c>
      <c r="G452" s="35">
        <v>2392.7599999999998</v>
      </c>
      <c r="H452" s="35">
        <v>2394.96</v>
      </c>
      <c r="I452" s="35">
        <v>2396.94</v>
      </c>
      <c r="J452" s="35">
        <v>2399.1200000000003</v>
      </c>
      <c r="K452" s="35">
        <v>2391.52</v>
      </c>
      <c r="L452" s="35">
        <v>2400.7900000000004</v>
      </c>
      <c r="M452" s="35">
        <v>2405.5</v>
      </c>
      <c r="N452" s="35">
        <v>2396.3300000000004</v>
      </c>
      <c r="O452" s="35">
        <v>2400.5400000000004</v>
      </c>
      <c r="P452" s="35">
        <v>2404.9900000000002</v>
      </c>
      <c r="Q452" s="35">
        <v>2404.2800000000002</v>
      </c>
      <c r="R452" s="35">
        <v>2401.86</v>
      </c>
      <c r="S452" s="35">
        <v>2396.36</v>
      </c>
      <c r="T452" s="35">
        <v>2378.1799999999998</v>
      </c>
      <c r="U452" s="35">
        <v>2378.5</v>
      </c>
      <c r="V452" s="35">
        <v>2376.89</v>
      </c>
      <c r="W452" s="35">
        <v>2362.92</v>
      </c>
      <c r="X452" s="35">
        <v>2346.7199999999998</v>
      </c>
      <c r="Y452" s="35">
        <v>2342.6</v>
      </c>
    </row>
    <row r="453" spans="1:25" x14ac:dyDescent="0.25">
      <c r="A453" s="67">
        <f t="shared" si="12"/>
        <v>21</v>
      </c>
      <c r="B453" s="35">
        <v>2369.61</v>
      </c>
      <c r="C453" s="35">
        <v>2369.2400000000002</v>
      </c>
      <c r="D453" s="35">
        <v>2346.31</v>
      </c>
      <c r="E453" s="35">
        <v>2383.06</v>
      </c>
      <c r="F453" s="35">
        <v>2380.2199999999998</v>
      </c>
      <c r="G453" s="35">
        <v>2377.4900000000002</v>
      </c>
      <c r="H453" s="35">
        <v>2365.17</v>
      </c>
      <c r="I453" s="35">
        <v>2373.56</v>
      </c>
      <c r="J453" s="35">
        <v>2374.3200000000002</v>
      </c>
      <c r="K453" s="35">
        <v>2371.77</v>
      </c>
      <c r="L453" s="35">
        <v>2367.59</v>
      </c>
      <c r="M453" s="35">
        <v>2379.17</v>
      </c>
      <c r="N453" s="35">
        <v>2378.0700000000002</v>
      </c>
      <c r="O453" s="35">
        <v>2384.3000000000002</v>
      </c>
      <c r="P453" s="35">
        <v>2387.25</v>
      </c>
      <c r="Q453" s="35">
        <v>2386.19</v>
      </c>
      <c r="R453" s="35">
        <v>2386.92</v>
      </c>
      <c r="S453" s="35">
        <v>2385.0300000000002</v>
      </c>
      <c r="T453" s="35">
        <v>2379.8000000000002</v>
      </c>
      <c r="U453" s="35">
        <v>2370.52</v>
      </c>
      <c r="V453" s="35">
        <v>2370.2199999999998</v>
      </c>
      <c r="W453" s="35">
        <v>2354.14</v>
      </c>
      <c r="X453" s="35">
        <v>2340.59</v>
      </c>
      <c r="Y453" s="35">
        <v>2332.1200000000003</v>
      </c>
    </row>
    <row r="454" spans="1:25" x14ac:dyDescent="0.25">
      <c r="A454" s="67">
        <f t="shared" si="12"/>
        <v>22</v>
      </c>
      <c r="B454" s="35">
        <v>2396.52</v>
      </c>
      <c r="C454" s="35">
        <v>2441.0800000000004</v>
      </c>
      <c r="D454" s="35">
        <v>2442.44</v>
      </c>
      <c r="E454" s="35">
        <v>2444.52</v>
      </c>
      <c r="F454" s="35">
        <v>2444.39</v>
      </c>
      <c r="G454" s="35">
        <v>2444.4</v>
      </c>
      <c r="H454" s="35">
        <v>2441.75</v>
      </c>
      <c r="I454" s="35">
        <v>2441.11</v>
      </c>
      <c r="J454" s="35">
        <v>2436.15</v>
      </c>
      <c r="K454" s="35">
        <v>2440.0400000000004</v>
      </c>
      <c r="L454" s="35">
        <v>2440.94</v>
      </c>
      <c r="M454" s="35">
        <v>2444.39</v>
      </c>
      <c r="N454" s="35">
        <v>2442.2599999999998</v>
      </c>
      <c r="O454" s="35">
        <v>2447.2000000000003</v>
      </c>
      <c r="P454" s="35">
        <v>2448.38</v>
      </c>
      <c r="Q454" s="35">
        <v>2446.81</v>
      </c>
      <c r="R454" s="35">
        <v>2452.9299999999998</v>
      </c>
      <c r="S454" s="35">
        <v>2451.77</v>
      </c>
      <c r="T454" s="35">
        <v>2437.3300000000004</v>
      </c>
      <c r="U454" s="35">
        <v>2433.7800000000002</v>
      </c>
      <c r="V454" s="35">
        <v>2430.56</v>
      </c>
      <c r="W454" s="35">
        <v>2408.2800000000002</v>
      </c>
      <c r="X454" s="35">
        <v>2412.5500000000002</v>
      </c>
      <c r="Y454" s="35">
        <v>2417.94</v>
      </c>
    </row>
    <row r="455" spans="1:25" x14ac:dyDescent="0.25">
      <c r="A455" s="67">
        <f t="shared" si="12"/>
        <v>23</v>
      </c>
      <c r="B455" s="35">
        <v>2414.9299999999998</v>
      </c>
      <c r="C455" s="35">
        <v>2431.7599999999998</v>
      </c>
      <c r="D455" s="35">
        <v>2433.67</v>
      </c>
      <c r="E455" s="35">
        <v>2435.5</v>
      </c>
      <c r="F455" s="35">
        <v>2437.39</v>
      </c>
      <c r="G455" s="35">
        <v>2433.1</v>
      </c>
      <c r="H455" s="35">
        <v>2413.61</v>
      </c>
      <c r="I455" s="35">
        <v>2429.94</v>
      </c>
      <c r="J455" s="35">
        <v>2430.0400000000004</v>
      </c>
      <c r="K455" s="35">
        <v>2428.64</v>
      </c>
      <c r="L455" s="35">
        <v>2429.19</v>
      </c>
      <c r="M455" s="35">
        <v>2430.5</v>
      </c>
      <c r="N455" s="35">
        <v>2428.7599999999998</v>
      </c>
      <c r="O455" s="35">
        <v>2435.88</v>
      </c>
      <c r="P455" s="35">
        <v>2443.14</v>
      </c>
      <c r="Q455" s="35">
        <v>2436.6799999999998</v>
      </c>
      <c r="R455" s="35">
        <v>2440.5300000000002</v>
      </c>
      <c r="S455" s="35">
        <v>2439.56</v>
      </c>
      <c r="T455" s="35">
        <v>2426.38</v>
      </c>
      <c r="U455" s="35">
        <v>2420.81</v>
      </c>
      <c r="V455" s="35">
        <v>2419.17</v>
      </c>
      <c r="W455" s="35">
        <v>2413.7000000000003</v>
      </c>
      <c r="X455" s="35">
        <v>2418.73</v>
      </c>
      <c r="Y455" s="35">
        <v>2414.1799999999998</v>
      </c>
    </row>
    <row r="456" spans="1:25" x14ac:dyDescent="0.25">
      <c r="A456" s="67">
        <f t="shared" si="12"/>
        <v>24</v>
      </c>
      <c r="B456" s="35">
        <v>2488.9299999999998</v>
      </c>
      <c r="C456" s="35">
        <v>2497.5</v>
      </c>
      <c r="D456" s="35">
        <v>2498.4500000000003</v>
      </c>
      <c r="E456" s="35">
        <v>2504.9100000000003</v>
      </c>
      <c r="F456" s="35">
        <v>2508.19</v>
      </c>
      <c r="G456" s="35">
        <v>2509.06</v>
      </c>
      <c r="H456" s="35">
        <v>2503.36</v>
      </c>
      <c r="I456" s="35">
        <v>2506.2900000000004</v>
      </c>
      <c r="J456" s="35">
        <v>2507.59</v>
      </c>
      <c r="K456" s="35">
        <v>2505.96</v>
      </c>
      <c r="L456" s="35">
        <v>2502.67</v>
      </c>
      <c r="M456" s="35">
        <v>2505.2800000000002</v>
      </c>
      <c r="N456" s="35">
        <v>2506.1799999999998</v>
      </c>
      <c r="O456" s="35">
        <v>2490.9900000000002</v>
      </c>
      <c r="P456" s="35">
        <v>2514.3700000000003</v>
      </c>
      <c r="Q456" s="35">
        <v>2512.75</v>
      </c>
      <c r="R456" s="35">
        <v>2516.3700000000003</v>
      </c>
      <c r="S456" s="35">
        <v>2517.8000000000002</v>
      </c>
      <c r="T456" s="35">
        <v>2509.44</v>
      </c>
      <c r="U456" s="35">
        <v>2498.0700000000002</v>
      </c>
      <c r="V456" s="35">
        <v>2492.8300000000004</v>
      </c>
      <c r="W456" s="35">
        <v>2492.0500000000002</v>
      </c>
      <c r="X456" s="35">
        <v>2488.65</v>
      </c>
      <c r="Y456" s="35">
        <v>2487.2400000000002</v>
      </c>
    </row>
    <row r="457" spans="1:25" x14ac:dyDescent="0.25">
      <c r="A457" s="67">
        <f t="shared" si="12"/>
        <v>25</v>
      </c>
      <c r="B457" s="35">
        <v>2504.5099999999998</v>
      </c>
      <c r="C457" s="35">
        <v>2517.46</v>
      </c>
      <c r="D457" s="35">
        <v>2523.0800000000004</v>
      </c>
      <c r="E457" s="35">
        <v>2529.5800000000004</v>
      </c>
      <c r="F457" s="35">
        <v>2530.88</v>
      </c>
      <c r="G457" s="35">
        <v>2526.67</v>
      </c>
      <c r="H457" s="35">
        <v>2523.65</v>
      </c>
      <c r="I457" s="35">
        <v>2525.7800000000002</v>
      </c>
      <c r="J457" s="35">
        <v>2523.69</v>
      </c>
      <c r="K457" s="35">
        <v>2523.59</v>
      </c>
      <c r="L457" s="35">
        <v>2524.9500000000003</v>
      </c>
      <c r="M457" s="35">
        <v>2525.8000000000002</v>
      </c>
      <c r="N457" s="35">
        <v>2522.84</v>
      </c>
      <c r="O457" s="35">
        <v>2527.3700000000003</v>
      </c>
      <c r="P457" s="35">
        <v>2531.1600000000003</v>
      </c>
      <c r="Q457" s="35">
        <v>2527.0800000000004</v>
      </c>
      <c r="R457" s="35">
        <v>2528.0800000000004</v>
      </c>
      <c r="S457" s="35">
        <v>2529.5</v>
      </c>
      <c r="T457" s="35">
        <v>2525.85</v>
      </c>
      <c r="U457" s="35">
        <v>2521.38</v>
      </c>
      <c r="V457" s="35">
        <v>2516.98</v>
      </c>
      <c r="W457" s="35">
        <v>2509.7800000000002</v>
      </c>
      <c r="X457" s="35">
        <v>2511.14</v>
      </c>
      <c r="Y457" s="35">
        <v>2507.6</v>
      </c>
    </row>
    <row r="458" spans="1:25" x14ac:dyDescent="0.25">
      <c r="A458" s="67">
        <f t="shared" si="12"/>
        <v>26</v>
      </c>
      <c r="B458" s="35">
        <v>2559.0500000000002</v>
      </c>
      <c r="C458" s="35">
        <v>2557.56</v>
      </c>
      <c r="D458" s="35">
        <v>2566.64</v>
      </c>
      <c r="E458" s="35">
        <v>2578.13</v>
      </c>
      <c r="F458" s="35">
        <v>2561.7400000000002</v>
      </c>
      <c r="G458" s="35">
        <v>2569.14</v>
      </c>
      <c r="H458" s="35">
        <v>2578.1799999999998</v>
      </c>
      <c r="I458" s="35">
        <v>2580.7900000000004</v>
      </c>
      <c r="J458" s="35">
        <v>2582.4100000000003</v>
      </c>
      <c r="K458" s="35">
        <v>2582.9299999999998</v>
      </c>
      <c r="L458" s="35">
        <v>2557.9299999999998</v>
      </c>
      <c r="M458" s="35">
        <v>2590.5700000000002</v>
      </c>
      <c r="N458" s="35">
        <v>2588.5</v>
      </c>
      <c r="O458" s="35">
        <v>2597.23</v>
      </c>
      <c r="P458" s="35">
        <v>2600.1799999999998</v>
      </c>
      <c r="Q458" s="35">
        <v>2594.4900000000002</v>
      </c>
      <c r="R458" s="35">
        <v>2523.11</v>
      </c>
      <c r="S458" s="35">
        <v>2573.7400000000002</v>
      </c>
      <c r="T458" s="35">
        <v>2567.25</v>
      </c>
      <c r="U458" s="35">
        <v>2549.17</v>
      </c>
      <c r="V458" s="35">
        <v>2555.9100000000003</v>
      </c>
      <c r="W458" s="35">
        <v>2557.0800000000004</v>
      </c>
      <c r="X458" s="35">
        <v>2554.96</v>
      </c>
      <c r="Y458" s="35">
        <v>2554.5</v>
      </c>
    </row>
    <row r="459" spans="1:25" x14ac:dyDescent="0.25">
      <c r="A459" s="67">
        <f t="shared" si="12"/>
        <v>27</v>
      </c>
      <c r="B459" s="35">
        <v>2594.34</v>
      </c>
      <c r="C459" s="35">
        <v>2596.0500000000002</v>
      </c>
      <c r="D459" s="35">
        <v>2589.4500000000003</v>
      </c>
      <c r="E459" s="35">
        <v>2596.15</v>
      </c>
      <c r="F459" s="35">
        <v>2564.2000000000003</v>
      </c>
      <c r="G459" s="35">
        <v>2536.5500000000002</v>
      </c>
      <c r="H459" s="35">
        <v>2543.59</v>
      </c>
      <c r="I459" s="35">
        <v>2557.6</v>
      </c>
      <c r="J459" s="35">
        <v>2559.3200000000002</v>
      </c>
      <c r="K459" s="35">
        <v>2610.7599999999998</v>
      </c>
      <c r="L459" s="35">
        <v>2634.28</v>
      </c>
      <c r="M459" s="35">
        <v>2634.81</v>
      </c>
      <c r="N459" s="35">
        <v>2630.1600000000003</v>
      </c>
      <c r="O459" s="35">
        <v>2620.34</v>
      </c>
      <c r="P459" s="35">
        <v>2638.93</v>
      </c>
      <c r="Q459" s="35">
        <v>2636.02</v>
      </c>
      <c r="R459" s="35">
        <v>2629.13</v>
      </c>
      <c r="S459" s="35">
        <v>2630.9900000000002</v>
      </c>
      <c r="T459" s="35">
        <v>2615.38</v>
      </c>
      <c r="U459" s="35">
        <v>2610.3000000000002</v>
      </c>
      <c r="V459" s="35">
        <v>2592.17</v>
      </c>
      <c r="W459" s="35">
        <v>2607.85</v>
      </c>
      <c r="X459" s="35">
        <v>2606.48</v>
      </c>
      <c r="Y459" s="35">
        <v>2585.92</v>
      </c>
    </row>
    <row r="460" spans="1:25" x14ac:dyDescent="0.25">
      <c r="A460" s="67">
        <f t="shared" si="12"/>
        <v>28</v>
      </c>
      <c r="B460" s="35">
        <v>2554.94</v>
      </c>
      <c r="C460" s="35">
        <v>2570.38</v>
      </c>
      <c r="D460" s="35">
        <v>2566.6600000000003</v>
      </c>
      <c r="E460" s="35">
        <v>2580.35</v>
      </c>
      <c r="F460" s="35">
        <v>2551</v>
      </c>
      <c r="G460" s="35">
        <v>2554.13</v>
      </c>
      <c r="H460" s="35">
        <v>2575.6600000000003</v>
      </c>
      <c r="I460" s="35">
        <v>2580.3000000000002</v>
      </c>
      <c r="J460" s="35">
        <v>2578.06</v>
      </c>
      <c r="K460" s="35">
        <v>2575.9699999999998</v>
      </c>
      <c r="L460" s="35">
        <v>2570.46</v>
      </c>
      <c r="M460" s="35">
        <v>2581.48</v>
      </c>
      <c r="N460" s="35">
        <v>2580.2000000000003</v>
      </c>
      <c r="O460" s="35">
        <v>2556.4100000000003</v>
      </c>
      <c r="P460" s="35">
        <v>2588.21</v>
      </c>
      <c r="Q460" s="35">
        <v>2592.88</v>
      </c>
      <c r="R460" s="35">
        <v>2588.96</v>
      </c>
      <c r="S460" s="35">
        <v>2587.5099999999998</v>
      </c>
      <c r="T460" s="35">
        <v>2573.64</v>
      </c>
      <c r="U460" s="35">
        <v>2567.0500000000002</v>
      </c>
      <c r="V460" s="35">
        <v>2568</v>
      </c>
      <c r="W460" s="35">
        <v>2504.8300000000004</v>
      </c>
      <c r="X460" s="35">
        <v>2503.89</v>
      </c>
      <c r="Y460" s="35">
        <v>2505.73</v>
      </c>
    </row>
    <row r="461" spans="1:25" x14ac:dyDescent="0.25">
      <c r="A461" s="67">
        <f t="shared" si="12"/>
        <v>29</v>
      </c>
      <c r="B461" s="35">
        <v>2474.0800000000004</v>
      </c>
      <c r="C461" s="35">
        <v>2494.65</v>
      </c>
      <c r="D461" s="35">
        <v>2498.34</v>
      </c>
      <c r="E461" s="35">
        <v>2500.7900000000004</v>
      </c>
      <c r="F461" s="35">
        <v>2501.92</v>
      </c>
      <c r="G461" s="35">
        <v>2501.42</v>
      </c>
      <c r="H461" s="35">
        <v>2499.06</v>
      </c>
      <c r="I461" s="35">
        <v>2497.84</v>
      </c>
      <c r="J461" s="35">
        <v>2497.67</v>
      </c>
      <c r="K461" s="35">
        <v>2494.9100000000003</v>
      </c>
      <c r="L461" s="35">
        <v>2497.56</v>
      </c>
      <c r="M461" s="35">
        <v>2498.0500000000002</v>
      </c>
      <c r="N461" s="35">
        <v>2499.88</v>
      </c>
      <c r="O461" s="35">
        <v>2504.15</v>
      </c>
      <c r="P461" s="35">
        <v>2505.71</v>
      </c>
      <c r="Q461" s="35">
        <v>2506.52</v>
      </c>
      <c r="R461" s="35">
        <v>2506.59</v>
      </c>
      <c r="S461" s="35">
        <v>2507.25</v>
      </c>
      <c r="T461" s="35">
        <v>2498.02</v>
      </c>
      <c r="U461" s="35">
        <v>2486.31</v>
      </c>
      <c r="V461" s="35">
        <v>2471</v>
      </c>
      <c r="W461" s="35">
        <v>2471.2199999999998</v>
      </c>
      <c r="X461" s="35">
        <v>2471.11</v>
      </c>
      <c r="Y461" s="35">
        <v>2474.9100000000003</v>
      </c>
    </row>
    <row r="462" spans="1:25" x14ac:dyDescent="0.25">
      <c r="A462" s="67">
        <f t="shared" si="12"/>
        <v>30</v>
      </c>
      <c r="B462" s="35">
        <v>2459.19</v>
      </c>
      <c r="C462" s="35">
        <v>2431.06</v>
      </c>
      <c r="D462" s="35">
        <v>2481.4100000000003</v>
      </c>
      <c r="E462" s="35">
        <v>2484.89</v>
      </c>
      <c r="F462" s="35">
        <v>2489.81</v>
      </c>
      <c r="G462" s="35">
        <v>2484.5099999999998</v>
      </c>
      <c r="H462" s="35">
        <v>2482.5700000000002</v>
      </c>
      <c r="I462" s="35">
        <v>2488.96</v>
      </c>
      <c r="J462" s="35">
        <v>2486.1600000000003</v>
      </c>
      <c r="K462" s="35">
        <v>2489.0500000000002</v>
      </c>
      <c r="L462" s="35">
        <v>2487.2400000000002</v>
      </c>
      <c r="M462" s="35">
        <v>2488.19</v>
      </c>
      <c r="N462" s="35">
        <v>2482.9100000000003</v>
      </c>
      <c r="O462" s="35">
        <v>2492.46</v>
      </c>
      <c r="P462" s="35">
        <v>2493.9299999999998</v>
      </c>
      <c r="Q462" s="35">
        <v>2493.23</v>
      </c>
      <c r="R462" s="35">
        <v>2491.8000000000002</v>
      </c>
      <c r="S462" s="35">
        <v>2507.5300000000002</v>
      </c>
      <c r="T462" s="35">
        <v>2500.9900000000002</v>
      </c>
      <c r="U462" s="35">
        <v>2490.9500000000003</v>
      </c>
      <c r="V462" s="35">
        <v>2481.23</v>
      </c>
      <c r="W462" s="35">
        <v>2484.92</v>
      </c>
      <c r="X462" s="35">
        <v>2353.77</v>
      </c>
      <c r="Y462" s="35">
        <v>2483.4100000000003</v>
      </c>
    </row>
    <row r="463" spans="1:25" x14ac:dyDescent="0.25">
      <c r="A463" s="67">
        <f t="shared" si="12"/>
        <v>31</v>
      </c>
      <c r="B463" s="35">
        <v>2492.86</v>
      </c>
      <c r="C463" s="35">
        <v>2490.13</v>
      </c>
      <c r="D463" s="35">
        <v>2525.8700000000003</v>
      </c>
      <c r="E463" s="35">
        <v>2530.0700000000002</v>
      </c>
      <c r="F463" s="35">
        <v>2536.31</v>
      </c>
      <c r="G463" s="35">
        <v>2535.5</v>
      </c>
      <c r="H463" s="35">
        <v>2532.34</v>
      </c>
      <c r="I463" s="35">
        <v>2532.69</v>
      </c>
      <c r="J463" s="35">
        <v>2533.31</v>
      </c>
      <c r="K463" s="35">
        <v>2532.4</v>
      </c>
      <c r="L463" s="35">
        <v>2530.11</v>
      </c>
      <c r="M463" s="35">
        <v>2529.9699999999998</v>
      </c>
      <c r="N463" s="35">
        <v>2531.88</v>
      </c>
      <c r="O463" s="35">
        <v>2541.0500000000002</v>
      </c>
      <c r="P463" s="35">
        <v>2539.9900000000002</v>
      </c>
      <c r="Q463" s="35">
        <v>2535.4900000000002</v>
      </c>
      <c r="R463" s="35">
        <v>2533.77</v>
      </c>
      <c r="S463" s="35">
        <v>2533.4100000000003</v>
      </c>
      <c r="T463" s="35">
        <v>2534.11</v>
      </c>
      <c r="U463" s="35">
        <v>2507.42</v>
      </c>
      <c r="V463" s="35">
        <v>2504.39</v>
      </c>
      <c r="W463" s="35">
        <v>2516.0500000000002</v>
      </c>
      <c r="X463" s="35">
        <v>2503.38</v>
      </c>
      <c r="Y463" s="35">
        <v>2515.73</v>
      </c>
    </row>
    <row r="465" spans="1:28" ht="15.75" customHeight="1" x14ac:dyDescent="0.25">
      <c r="A465" s="56" t="s">
        <v>75</v>
      </c>
      <c r="B465" s="64" t="s">
        <v>148</v>
      </c>
      <c r="C465" s="65"/>
      <c r="D465" s="65"/>
      <c r="E465" s="65"/>
      <c r="F465" s="65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6"/>
    </row>
    <row r="466" spans="1:28" ht="30" customHeight="1" x14ac:dyDescent="0.25">
      <c r="A466" s="60"/>
      <c r="B466" s="55" t="s">
        <v>77</v>
      </c>
      <c r="C466" s="55" t="s">
        <v>78</v>
      </c>
      <c r="D466" s="55" t="s">
        <v>79</v>
      </c>
      <c r="E466" s="55" t="s">
        <v>80</v>
      </c>
      <c r="F466" s="55" t="s">
        <v>81</v>
      </c>
      <c r="G466" s="55" t="s">
        <v>82</v>
      </c>
      <c r="H466" s="55" t="s">
        <v>83</v>
      </c>
      <c r="I466" s="55" t="s">
        <v>84</v>
      </c>
      <c r="J466" s="55" t="s">
        <v>85</v>
      </c>
      <c r="K466" s="55" t="s">
        <v>86</v>
      </c>
      <c r="L466" s="55" t="s">
        <v>87</v>
      </c>
      <c r="M466" s="55" t="s">
        <v>88</v>
      </c>
      <c r="N466" s="55" t="s">
        <v>89</v>
      </c>
      <c r="O466" s="55" t="s">
        <v>90</v>
      </c>
      <c r="P466" s="55" t="s">
        <v>91</v>
      </c>
      <c r="Q466" s="55" t="s">
        <v>92</v>
      </c>
      <c r="R466" s="55" t="s">
        <v>93</v>
      </c>
      <c r="S466" s="55" t="s">
        <v>94</v>
      </c>
      <c r="T466" s="55" t="s">
        <v>95</v>
      </c>
      <c r="U466" s="55" t="s">
        <v>96</v>
      </c>
      <c r="V466" s="55" t="s">
        <v>97</v>
      </c>
      <c r="W466" s="55" t="s">
        <v>98</v>
      </c>
      <c r="X466" s="55" t="s">
        <v>99</v>
      </c>
      <c r="Y466" s="55" t="s">
        <v>100</v>
      </c>
    </row>
    <row r="467" spans="1:28" ht="15" customHeight="1" x14ac:dyDescent="0.25">
      <c r="A467" s="67">
        <v>1</v>
      </c>
      <c r="B467" s="35">
        <v>2833.2599999999998</v>
      </c>
      <c r="C467" s="35">
        <v>2852.98</v>
      </c>
      <c r="D467" s="35">
        <v>2946.2</v>
      </c>
      <c r="E467" s="35">
        <v>3368.43</v>
      </c>
      <c r="F467" s="35">
        <v>3436.77</v>
      </c>
      <c r="G467" s="35">
        <v>3425.9199999999996</v>
      </c>
      <c r="H467" s="35">
        <v>3607.2</v>
      </c>
      <c r="I467" s="35">
        <v>3485.16</v>
      </c>
      <c r="J467" s="35">
        <v>3372.4900000000002</v>
      </c>
      <c r="K467" s="35">
        <v>3331.03</v>
      </c>
      <c r="L467" s="35">
        <v>2976.15</v>
      </c>
      <c r="M467" s="35">
        <v>2972.2999999999997</v>
      </c>
      <c r="N467" s="35">
        <v>3164.57</v>
      </c>
      <c r="O467" s="35">
        <v>2975.82</v>
      </c>
      <c r="P467" s="35">
        <v>3066.6699999999996</v>
      </c>
      <c r="Q467" s="35">
        <v>3384.9900000000002</v>
      </c>
      <c r="R467" s="35">
        <v>3374.58</v>
      </c>
      <c r="S467" s="35">
        <v>3203.06</v>
      </c>
      <c r="T467" s="35">
        <v>3034.06</v>
      </c>
      <c r="U467" s="35">
        <v>2974.21</v>
      </c>
      <c r="V467" s="35">
        <v>2855.35</v>
      </c>
      <c r="W467" s="35">
        <v>2768.12</v>
      </c>
      <c r="X467" s="35">
        <v>2709.61</v>
      </c>
      <c r="Y467" s="35">
        <v>2701.1699999999996</v>
      </c>
    </row>
    <row r="468" spans="1:28" ht="15" customHeight="1" x14ac:dyDescent="0.25">
      <c r="A468" s="67">
        <v>2</v>
      </c>
      <c r="B468" s="35">
        <v>2829.91</v>
      </c>
      <c r="C468" s="35">
        <v>2833.7999999999997</v>
      </c>
      <c r="D468" s="35">
        <v>2831.7</v>
      </c>
      <c r="E468" s="35">
        <v>2940.75</v>
      </c>
      <c r="F468" s="35">
        <v>2950</v>
      </c>
      <c r="G468" s="35">
        <v>2958.12</v>
      </c>
      <c r="H468" s="35">
        <v>2954.27</v>
      </c>
      <c r="I468" s="35">
        <v>2948.28</v>
      </c>
      <c r="J468" s="35">
        <v>2948.7999999999997</v>
      </c>
      <c r="K468" s="35">
        <v>2962.19</v>
      </c>
      <c r="L468" s="35">
        <v>2868.5499999999997</v>
      </c>
      <c r="M468" s="35">
        <v>2869.0499999999997</v>
      </c>
      <c r="N468" s="35">
        <v>2863.72</v>
      </c>
      <c r="O468" s="35">
        <v>2872.78</v>
      </c>
      <c r="P468" s="35">
        <v>2890.48</v>
      </c>
      <c r="Q468" s="35">
        <v>2897.57</v>
      </c>
      <c r="R468" s="35">
        <v>2966.61</v>
      </c>
      <c r="S468" s="35">
        <v>2976.65</v>
      </c>
      <c r="T468" s="35">
        <v>2862.14</v>
      </c>
      <c r="U468" s="35">
        <v>2854.0499999999997</v>
      </c>
      <c r="V468" s="35">
        <v>2851.03</v>
      </c>
      <c r="W468" s="35">
        <v>2851.29</v>
      </c>
      <c r="X468" s="35">
        <v>2849.44</v>
      </c>
      <c r="Y468" s="35">
        <v>2849.3399999999997</v>
      </c>
      <c r="AB468" s="91"/>
    </row>
    <row r="469" spans="1:28" x14ac:dyDescent="0.25">
      <c r="A469" s="67">
        <f>A468+1</f>
        <v>3</v>
      </c>
      <c r="B469" s="35">
        <v>2858.41</v>
      </c>
      <c r="C469" s="35">
        <v>2873.6699999999996</v>
      </c>
      <c r="D469" s="35">
        <v>2875.5899999999997</v>
      </c>
      <c r="E469" s="35">
        <v>2877.41</v>
      </c>
      <c r="F469" s="35">
        <v>2882.54</v>
      </c>
      <c r="G469" s="35">
        <v>2955.82</v>
      </c>
      <c r="H469" s="35">
        <v>2970.25</v>
      </c>
      <c r="I469" s="35">
        <v>2980.39</v>
      </c>
      <c r="J469" s="35">
        <v>2976.95</v>
      </c>
      <c r="K469" s="35">
        <v>2972.02</v>
      </c>
      <c r="L469" s="35">
        <v>2981.58</v>
      </c>
      <c r="M469" s="35">
        <v>2972.9900000000002</v>
      </c>
      <c r="N469" s="35">
        <v>2977.1699999999996</v>
      </c>
      <c r="O469" s="35">
        <v>2973.22</v>
      </c>
      <c r="P469" s="35">
        <v>2999.6699999999996</v>
      </c>
      <c r="Q469" s="35">
        <v>3036.06</v>
      </c>
      <c r="R469" s="35">
        <v>3046.81</v>
      </c>
      <c r="S469" s="35">
        <v>3114.54</v>
      </c>
      <c r="T469" s="35">
        <v>2969.02</v>
      </c>
      <c r="U469" s="35">
        <v>2963.61</v>
      </c>
      <c r="V469" s="35">
        <v>2862.58</v>
      </c>
      <c r="W469" s="35">
        <v>2862.48</v>
      </c>
      <c r="X469" s="35">
        <v>2862.28</v>
      </c>
      <c r="Y469" s="35">
        <v>2861.22</v>
      </c>
    </row>
    <row r="470" spans="1:28" x14ac:dyDescent="0.25">
      <c r="A470" s="67">
        <f t="shared" ref="A470:A497" si="13">A469+1</f>
        <v>4</v>
      </c>
      <c r="B470" s="35">
        <v>2865.11</v>
      </c>
      <c r="C470" s="35">
        <v>2871.08</v>
      </c>
      <c r="D470" s="35">
        <v>2878.7400000000002</v>
      </c>
      <c r="E470" s="35">
        <v>2891.9900000000002</v>
      </c>
      <c r="F470" s="35">
        <v>2888.81</v>
      </c>
      <c r="G470" s="35">
        <v>2880.08</v>
      </c>
      <c r="H470" s="35">
        <v>2891.22</v>
      </c>
      <c r="I470" s="35">
        <v>2893.93</v>
      </c>
      <c r="J470" s="35">
        <v>2902.7</v>
      </c>
      <c r="K470" s="35">
        <v>2901.82</v>
      </c>
      <c r="L470" s="35">
        <v>2906.43</v>
      </c>
      <c r="M470" s="35">
        <v>2908</v>
      </c>
      <c r="N470" s="35">
        <v>2908.1299999999997</v>
      </c>
      <c r="O470" s="35">
        <v>2915.83</v>
      </c>
      <c r="P470" s="35">
        <v>2959.4900000000002</v>
      </c>
      <c r="Q470" s="35">
        <v>2975.71</v>
      </c>
      <c r="R470" s="35">
        <v>2992.7</v>
      </c>
      <c r="S470" s="35">
        <v>2999.77</v>
      </c>
      <c r="T470" s="35">
        <v>2895.79</v>
      </c>
      <c r="U470" s="35">
        <v>2881.7400000000002</v>
      </c>
      <c r="V470" s="35">
        <v>2862.9</v>
      </c>
      <c r="W470" s="35">
        <v>2863.69</v>
      </c>
      <c r="X470" s="35">
        <v>2863.75</v>
      </c>
      <c r="Y470" s="35">
        <v>2860.89</v>
      </c>
    </row>
    <row r="471" spans="1:28" x14ac:dyDescent="0.25">
      <c r="A471" s="67">
        <f t="shared" si="13"/>
        <v>5</v>
      </c>
      <c r="B471" s="35">
        <v>2889.68</v>
      </c>
      <c r="C471" s="35">
        <v>2895.4900000000002</v>
      </c>
      <c r="D471" s="35">
        <v>2894.57</v>
      </c>
      <c r="E471" s="35">
        <v>2896.82</v>
      </c>
      <c r="F471" s="35">
        <v>2885.6299999999997</v>
      </c>
      <c r="G471" s="35">
        <v>2877.39</v>
      </c>
      <c r="H471" s="35">
        <v>2920.98</v>
      </c>
      <c r="I471" s="35">
        <v>2936.2400000000002</v>
      </c>
      <c r="J471" s="35">
        <v>2945.94</v>
      </c>
      <c r="K471" s="35">
        <v>2956.14</v>
      </c>
      <c r="L471" s="35">
        <v>2962.0899999999997</v>
      </c>
      <c r="M471" s="35">
        <v>2968.08</v>
      </c>
      <c r="N471" s="35">
        <v>2976.6</v>
      </c>
      <c r="O471" s="35">
        <v>2981.23</v>
      </c>
      <c r="P471" s="35">
        <v>3001.41</v>
      </c>
      <c r="Q471" s="35">
        <v>3085.1699999999996</v>
      </c>
      <c r="R471" s="35">
        <v>3092.4199999999996</v>
      </c>
      <c r="S471" s="35">
        <v>3059.37</v>
      </c>
      <c r="T471" s="35">
        <v>2920.1699999999996</v>
      </c>
      <c r="U471" s="35">
        <v>2904.72</v>
      </c>
      <c r="V471" s="35">
        <v>2881.93</v>
      </c>
      <c r="W471" s="35">
        <v>2882.25</v>
      </c>
      <c r="X471" s="35">
        <v>2896.9900000000002</v>
      </c>
      <c r="Y471" s="35">
        <v>2879.11</v>
      </c>
    </row>
    <row r="472" spans="1:28" x14ac:dyDescent="0.25">
      <c r="A472" s="67">
        <f t="shared" si="13"/>
        <v>6</v>
      </c>
      <c r="B472" s="35">
        <v>2914.95</v>
      </c>
      <c r="C472" s="35">
        <v>2905.78</v>
      </c>
      <c r="D472" s="35">
        <v>2924.9199999999996</v>
      </c>
      <c r="E472" s="35">
        <v>2923.45</v>
      </c>
      <c r="F472" s="35">
        <v>2926.71</v>
      </c>
      <c r="G472" s="35">
        <v>2942.0899999999997</v>
      </c>
      <c r="H472" s="35">
        <v>2952</v>
      </c>
      <c r="I472" s="35">
        <v>2961.66</v>
      </c>
      <c r="J472" s="35">
        <v>2970.4199999999996</v>
      </c>
      <c r="K472" s="35">
        <v>2962.4</v>
      </c>
      <c r="L472" s="35">
        <v>2969.3799999999997</v>
      </c>
      <c r="M472" s="35">
        <v>2984.3399999999997</v>
      </c>
      <c r="N472" s="35">
        <v>2968.65</v>
      </c>
      <c r="O472" s="35">
        <v>2981.29</v>
      </c>
      <c r="P472" s="35">
        <v>3184.06</v>
      </c>
      <c r="Q472" s="35">
        <v>3078.86</v>
      </c>
      <c r="R472" s="35">
        <v>3076.43</v>
      </c>
      <c r="S472" s="35">
        <v>3034.2999999999997</v>
      </c>
      <c r="T472" s="35">
        <v>2963.7599999999998</v>
      </c>
      <c r="U472" s="35">
        <v>2929.72</v>
      </c>
      <c r="V472" s="35">
        <v>2893.08</v>
      </c>
      <c r="W472" s="35">
        <v>2922.25</v>
      </c>
      <c r="X472" s="35">
        <v>2914.2400000000002</v>
      </c>
      <c r="Y472" s="35">
        <v>2894.31</v>
      </c>
    </row>
    <row r="473" spans="1:28" x14ac:dyDescent="0.25">
      <c r="A473" s="67">
        <f t="shared" si="13"/>
        <v>7</v>
      </c>
      <c r="B473" s="35">
        <v>2980.7400000000002</v>
      </c>
      <c r="C473" s="35">
        <v>2992.2400000000002</v>
      </c>
      <c r="D473" s="35">
        <v>2995.7999999999997</v>
      </c>
      <c r="E473" s="35">
        <v>3007.1</v>
      </c>
      <c r="F473" s="35">
        <v>3006.19</v>
      </c>
      <c r="G473" s="35">
        <v>3033.4</v>
      </c>
      <c r="H473" s="35">
        <v>3017.8799999999997</v>
      </c>
      <c r="I473" s="35">
        <v>3010.57</v>
      </c>
      <c r="J473" s="35">
        <v>3013.0099999999998</v>
      </c>
      <c r="K473" s="35">
        <v>3011.82</v>
      </c>
      <c r="L473" s="35">
        <v>3017.19</v>
      </c>
      <c r="M473" s="35">
        <v>3019.5</v>
      </c>
      <c r="N473" s="35">
        <v>3033.39</v>
      </c>
      <c r="O473" s="35">
        <v>3038.32</v>
      </c>
      <c r="P473" s="35">
        <v>3044.04</v>
      </c>
      <c r="Q473" s="35">
        <v>3044.98</v>
      </c>
      <c r="R473" s="35">
        <v>3048.0899999999997</v>
      </c>
      <c r="S473" s="35">
        <v>3048.1</v>
      </c>
      <c r="T473" s="35">
        <v>3016.36</v>
      </c>
      <c r="U473" s="35">
        <v>2999.62</v>
      </c>
      <c r="V473" s="35">
        <v>2988.52</v>
      </c>
      <c r="W473" s="35">
        <v>2991.57</v>
      </c>
      <c r="X473" s="35">
        <v>2984.1299999999997</v>
      </c>
      <c r="Y473" s="35">
        <v>2985.73</v>
      </c>
    </row>
    <row r="474" spans="1:28" x14ac:dyDescent="0.25">
      <c r="A474" s="67">
        <f t="shared" si="13"/>
        <v>8</v>
      </c>
      <c r="B474" s="35">
        <v>2899.47</v>
      </c>
      <c r="C474" s="35">
        <v>2915.53</v>
      </c>
      <c r="D474" s="35">
        <v>2929.47</v>
      </c>
      <c r="E474" s="35">
        <v>2937.6299999999997</v>
      </c>
      <c r="F474" s="35">
        <v>2941.96</v>
      </c>
      <c r="G474" s="35">
        <v>2964.5099999999998</v>
      </c>
      <c r="H474" s="35">
        <v>2975.23</v>
      </c>
      <c r="I474" s="35">
        <v>2970.6299999999997</v>
      </c>
      <c r="J474" s="35">
        <v>3026.16</v>
      </c>
      <c r="K474" s="35">
        <v>3036.04</v>
      </c>
      <c r="L474" s="35">
        <v>2993.78</v>
      </c>
      <c r="M474" s="35">
        <v>2999.91</v>
      </c>
      <c r="N474" s="35">
        <v>2988.58</v>
      </c>
      <c r="O474" s="35">
        <v>2957.65</v>
      </c>
      <c r="P474" s="35">
        <v>2986.5</v>
      </c>
      <c r="Q474" s="35">
        <v>3070.0899999999997</v>
      </c>
      <c r="R474" s="35">
        <v>3098.33</v>
      </c>
      <c r="S474" s="35">
        <v>3188.36</v>
      </c>
      <c r="T474" s="35">
        <v>2986.62</v>
      </c>
      <c r="U474" s="35">
        <v>2967.44</v>
      </c>
      <c r="V474" s="35">
        <v>2902.9</v>
      </c>
      <c r="W474" s="35">
        <v>2909.89</v>
      </c>
      <c r="X474" s="35">
        <v>2913.61</v>
      </c>
      <c r="Y474" s="35">
        <v>2911.75</v>
      </c>
    </row>
    <row r="475" spans="1:28" x14ac:dyDescent="0.25">
      <c r="A475" s="67">
        <f t="shared" si="13"/>
        <v>9</v>
      </c>
      <c r="B475" s="35">
        <v>3013.97</v>
      </c>
      <c r="C475" s="35">
        <v>3028.1</v>
      </c>
      <c r="D475" s="35">
        <v>3032.0499999999997</v>
      </c>
      <c r="E475" s="35">
        <v>3045.14</v>
      </c>
      <c r="F475" s="35">
        <v>3044.98</v>
      </c>
      <c r="G475" s="35">
        <v>3045.72</v>
      </c>
      <c r="H475" s="35">
        <v>3051.25</v>
      </c>
      <c r="I475" s="35">
        <v>3069.45</v>
      </c>
      <c r="J475" s="35">
        <v>3095.83</v>
      </c>
      <c r="K475" s="35">
        <v>3114.54</v>
      </c>
      <c r="L475" s="35">
        <v>3123.11</v>
      </c>
      <c r="M475" s="35">
        <v>3094.94</v>
      </c>
      <c r="N475" s="35">
        <v>3086.9199999999996</v>
      </c>
      <c r="O475" s="35">
        <v>3067.5499999999997</v>
      </c>
      <c r="P475" s="35">
        <v>3113.47</v>
      </c>
      <c r="Q475" s="35">
        <v>3147.1299999999997</v>
      </c>
      <c r="R475" s="35">
        <v>3173.4</v>
      </c>
      <c r="S475" s="35">
        <v>3253.2400000000002</v>
      </c>
      <c r="T475" s="35">
        <v>3085.1</v>
      </c>
      <c r="U475" s="35">
        <v>3058.45</v>
      </c>
      <c r="V475" s="35">
        <v>3016.53</v>
      </c>
      <c r="W475" s="35">
        <v>3015.12</v>
      </c>
      <c r="X475" s="35">
        <v>3013.14</v>
      </c>
      <c r="Y475" s="35">
        <v>3003.98</v>
      </c>
    </row>
    <row r="476" spans="1:28" x14ac:dyDescent="0.25">
      <c r="A476" s="67">
        <f t="shared" si="13"/>
        <v>10</v>
      </c>
      <c r="B476" s="35">
        <v>2964.29</v>
      </c>
      <c r="C476" s="35">
        <v>2969.2400000000002</v>
      </c>
      <c r="D476" s="35">
        <v>2970.53</v>
      </c>
      <c r="E476" s="35">
        <v>2999.16</v>
      </c>
      <c r="F476" s="35">
        <v>3011.7599999999998</v>
      </c>
      <c r="G476" s="35">
        <v>3025.75</v>
      </c>
      <c r="H476" s="35">
        <v>3027.44</v>
      </c>
      <c r="I476" s="35">
        <v>3021.52</v>
      </c>
      <c r="J476" s="35">
        <v>3035.07</v>
      </c>
      <c r="K476" s="35">
        <v>3037.77</v>
      </c>
      <c r="L476" s="35">
        <v>3037.95</v>
      </c>
      <c r="M476" s="35">
        <v>3034.3399999999997</v>
      </c>
      <c r="N476" s="35">
        <v>3042.8399999999997</v>
      </c>
      <c r="O476" s="35">
        <v>3038.85</v>
      </c>
      <c r="P476" s="35">
        <v>3133.93</v>
      </c>
      <c r="Q476" s="35">
        <v>2989.6699999999996</v>
      </c>
      <c r="R476" s="35">
        <v>2989.14</v>
      </c>
      <c r="S476" s="35">
        <v>2989.89</v>
      </c>
      <c r="T476" s="35">
        <v>2973.75</v>
      </c>
      <c r="U476" s="35">
        <v>2964.96</v>
      </c>
      <c r="V476" s="35">
        <v>2920.62</v>
      </c>
      <c r="W476" s="35">
        <v>2942.4199999999996</v>
      </c>
      <c r="X476" s="35">
        <v>2953.37</v>
      </c>
      <c r="Y476" s="35">
        <v>2940.33</v>
      </c>
    </row>
    <row r="477" spans="1:28" x14ac:dyDescent="0.25">
      <c r="A477" s="67">
        <f t="shared" si="13"/>
        <v>11</v>
      </c>
      <c r="B477" s="35">
        <v>2994.5</v>
      </c>
      <c r="C477" s="35">
        <v>3002.4900000000002</v>
      </c>
      <c r="D477" s="35">
        <v>2999</v>
      </c>
      <c r="E477" s="35">
        <v>3007.6699999999996</v>
      </c>
      <c r="F477" s="35">
        <v>3008.33</v>
      </c>
      <c r="G477" s="35">
        <v>3012.53</v>
      </c>
      <c r="H477" s="35">
        <v>3008.22</v>
      </c>
      <c r="I477" s="35">
        <v>3005.75</v>
      </c>
      <c r="J477" s="35">
        <v>3017.86</v>
      </c>
      <c r="K477" s="35">
        <v>3020.0099999999998</v>
      </c>
      <c r="L477" s="35">
        <v>3014.53</v>
      </c>
      <c r="M477" s="35">
        <v>3009.5099999999998</v>
      </c>
      <c r="N477" s="35">
        <v>3014.08</v>
      </c>
      <c r="O477" s="35">
        <v>3007.68</v>
      </c>
      <c r="P477" s="35">
        <v>3016.0099999999998</v>
      </c>
      <c r="Q477" s="35">
        <v>3017.11</v>
      </c>
      <c r="R477" s="35">
        <v>3014.33</v>
      </c>
      <c r="S477" s="35">
        <v>3030.45</v>
      </c>
      <c r="T477" s="35">
        <v>3002.7999999999997</v>
      </c>
      <c r="U477" s="35">
        <v>2997.65</v>
      </c>
      <c r="V477" s="35">
        <v>2989.66</v>
      </c>
      <c r="W477" s="35">
        <v>2990.71</v>
      </c>
      <c r="X477" s="35">
        <v>2987</v>
      </c>
      <c r="Y477" s="35">
        <v>2987.2599999999998</v>
      </c>
    </row>
    <row r="478" spans="1:28" x14ac:dyDescent="0.25">
      <c r="A478" s="67">
        <f t="shared" si="13"/>
        <v>12</v>
      </c>
      <c r="B478" s="35">
        <v>3217.02</v>
      </c>
      <c r="C478" s="35">
        <v>3232.62</v>
      </c>
      <c r="D478" s="35">
        <v>3234.81</v>
      </c>
      <c r="E478" s="35">
        <v>3236.36</v>
      </c>
      <c r="F478" s="35">
        <v>3237.46</v>
      </c>
      <c r="G478" s="35">
        <v>3248.7</v>
      </c>
      <c r="H478" s="35">
        <v>3246.2400000000002</v>
      </c>
      <c r="I478" s="35">
        <v>3236.1</v>
      </c>
      <c r="J478" s="35">
        <v>3237.61</v>
      </c>
      <c r="K478" s="35">
        <v>3236.2999999999997</v>
      </c>
      <c r="L478" s="35">
        <v>3233.89</v>
      </c>
      <c r="M478" s="35">
        <v>3234.8799999999997</v>
      </c>
      <c r="N478" s="35">
        <v>3290.07</v>
      </c>
      <c r="O478" s="35">
        <v>3331.3399999999997</v>
      </c>
      <c r="P478" s="35">
        <v>3463.64</v>
      </c>
      <c r="Q478" s="35">
        <v>3373.08</v>
      </c>
      <c r="R478" s="35">
        <v>3357.91</v>
      </c>
      <c r="S478" s="35">
        <v>3235.52</v>
      </c>
      <c r="T478" s="35">
        <v>3234.4</v>
      </c>
      <c r="U478" s="35">
        <v>3160.5499999999997</v>
      </c>
      <c r="V478" s="35">
        <v>3185.97</v>
      </c>
      <c r="W478" s="35">
        <v>3199.08</v>
      </c>
      <c r="X478" s="35">
        <v>3187.44</v>
      </c>
      <c r="Y478" s="35">
        <v>3198.78</v>
      </c>
    </row>
    <row r="479" spans="1:28" x14ac:dyDescent="0.25">
      <c r="A479" s="67">
        <f t="shared" si="13"/>
        <v>13</v>
      </c>
      <c r="B479" s="35">
        <v>3070.78</v>
      </c>
      <c r="C479" s="35">
        <v>3077.8799999999997</v>
      </c>
      <c r="D479" s="35">
        <v>3077.64</v>
      </c>
      <c r="E479" s="35">
        <v>3089.78</v>
      </c>
      <c r="F479" s="35">
        <v>3098.72</v>
      </c>
      <c r="G479" s="35">
        <v>3102.8399999999997</v>
      </c>
      <c r="H479" s="35">
        <v>3103.7400000000002</v>
      </c>
      <c r="I479" s="35">
        <v>3098.8399999999997</v>
      </c>
      <c r="J479" s="35">
        <v>3099.87</v>
      </c>
      <c r="K479" s="35">
        <v>3096.87</v>
      </c>
      <c r="L479" s="35">
        <v>3096.46</v>
      </c>
      <c r="M479" s="35">
        <v>3099.72</v>
      </c>
      <c r="N479" s="35">
        <v>3104.0099999999998</v>
      </c>
      <c r="O479" s="35">
        <v>3114.82</v>
      </c>
      <c r="P479" s="35">
        <v>3286.56</v>
      </c>
      <c r="Q479" s="35">
        <v>3271.54</v>
      </c>
      <c r="R479" s="35">
        <v>3264.43</v>
      </c>
      <c r="S479" s="35">
        <v>3106.6299999999997</v>
      </c>
      <c r="T479" s="35">
        <v>3094.53</v>
      </c>
      <c r="U479" s="35">
        <v>3080.48</v>
      </c>
      <c r="V479" s="35">
        <v>3079.31</v>
      </c>
      <c r="W479" s="35">
        <v>3060.16</v>
      </c>
      <c r="X479" s="35">
        <v>3034.19</v>
      </c>
      <c r="Y479" s="35">
        <v>3024.33</v>
      </c>
    </row>
    <row r="480" spans="1:28" x14ac:dyDescent="0.25">
      <c r="A480" s="67">
        <f t="shared" si="13"/>
        <v>14</v>
      </c>
      <c r="B480" s="35">
        <v>3138.58</v>
      </c>
      <c r="C480" s="35">
        <v>3212.37</v>
      </c>
      <c r="D480" s="35">
        <v>3219.3799999999997</v>
      </c>
      <c r="E480" s="35">
        <v>3227.27</v>
      </c>
      <c r="F480" s="35">
        <v>3225.81</v>
      </c>
      <c r="G480" s="35">
        <v>3226.0899999999997</v>
      </c>
      <c r="H480" s="35">
        <v>3235.7</v>
      </c>
      <c r="I480" s="35">
        <v>3224.8799999999997</v>
      </c>
      <c r="J480" s="35">
        <v>3222.62</v>
      </c>
      <c r="K480" s="35">
        <v>3222.86</v>
      </c>
      <c r="L480" s="35">
        <v>3226.31</v>
      </c>
      <c r="M480" s="35">
        <v>3225.65</v>
      </c>
      <c r="N480" s="35">
        <v>3230.72</v>
      </c>
      <c r="O480" s="35">
        <v>3288.7599999999998</v>
      </c>
      <c r="P480" s="35">
        <v>3419.2</v>
      </c>
      <c r="Q480" s="35">
        <v>3326.1299999999997</v>
      </c>
      <c r="R480" s="35">
        <v>3337.5099999999998</v>
      </c>
      <c r="S480" s="35">
        <v>3263.89</v>
      </c>
      <c r="T480" s="35">
        <v>3205.23</v>
      </c>
      <c r="U480" s="35">
        <v>3210.97</v>
      </c>
      <c r="V480" s="35">
        <v>3188.2400000000002</v>
      </c>
      <c r="W480" s="35">
        <v>3197.44</v>
      </c>
      <c r="X480" s="35">
        <v>3202.4900000000002</v>
      </c>
      <c r="Y480" s="35">
        <v>3200.36</v>
      </c>
    </row>
    <row r="481" spans="1:25" x14ac:dyDescent="0.25">
      <c r="A481" s="67">
        <f t="shared" si="13"/>
        <v>15</v>
      </c>
      <c r="B481" s="35">
        <v>3257.5899999999997</v>
      </c>
      <c r="C481" s="35">
        <v>3269.1</v>
      </c>
      <c r="D481" s="35">
        <v>3269.44</v>
      </c>
      <c r="E481" s="35">
        <v>3275.36</v>
      </c>
      <c r="F481" s="35">
        <v>3278.23</v>
      </c>
      <c r="G481" s="35">
        <v>3273.77</v>
      </c>
      <c r="H481" s="35">
        <v>3274.5899999999997</v>
      </c>
      <c r="I481" s="35">
        <v>3273.2999999999997</v>
      </c>
      <c r="J481" s="35">
        <v>3284.16</v>
      </c>
      <c r="K481" s="35">
        <v>3276.19</v>
      </c>
      <c r="L481" s="35">
        <v>3274.31</v>
      </c>
      <c r="M481" s="35">
        <v>3277.23</v>
      </c>
      <c r="N481" s="35">
        <v>3273.85</v>
      </c>
      <c r="O481" s="35">
        <v>3284.64</v>
      </c>
      <c r="P481" s="35">
        <v>3283</v>
      </c>
      <c r="Q481" s="35">
        <v>3280.21</v>
      </c>
      <c r="R481" s="35">
        <v>3282.54</v>
      </c>
      <c r="S481" s="35">
        <v>3304.43</v>
      </c>
      <c r="T481" s="35">
        <v>3271.29</v>
      </c>
      <c r="U481" s="35">
        <v>3261.75</v>
      </c>
      <c r="V481" s="35">
        <v>3250.5099999999998</v>
      </c>
      <c r="W481" s="35">
        <v>3241.29</v>
      </c>
      <c r="X481" s="35">
        <v>3240.21</v>
      </c>
      <c r="Y481" s="35">
        <v>3250.27</v>
      </c>
    </row>
    <row r="482" spans="1:25" x14ac:dyDescent="0.25">
      <c r="A482" s="67">
        <f t="shared" si="13"/>
        <v>16</v>
      </c>
      <c r="B482" s="35">
        <v>3232.43</v>
      </c>
      <c r="C482" s="35">
        <v>3246.19</v>
      </c>
      <c r="D482" s="35">
        <v>3250.9900000000002</v>
      </c>
      <c r="E482" s="35">
        <v>3266.89</v>
      </c>
      <c r="F482" s="35">
        <v>3269.37</v>
      </c>
      <c r="G482" s="35">
        <v>3283.89</v>
      </c>
      <c r="H482" s="35">
        <v>3253.86</v>
      </c>
      <c r="I482" s="35">
        <v>3281.91</v>
      </c>
      <c r="J482" s="35">
        <v>3269.5499999999997</v>
      </c>
      <c r="K482" s="35">
        <v>3249.85</v>
      </c>
      <c r="L482" s="35">
        <v>3250.65</v>
      </c>
      <c r="M482" s="35">
        <v>3252.9900000000002</v>
      </c>
      <c r="N482" s="35">
        <v>3245.71</v>
      </c>
      <c r="O482" s="35">
        <v>3254.45</v>
      </c>
      <c r="P482" s="35">
        <v>3330.0499999999997</v>
      </c>
      <c r="Q482" s="35">
        <v>3251.85</v>
      </c>
      <c r="R482" s="35">
        <v>3262.45</v>
      </c>
      <c r="S482" s="35">
        <v>3329.82</v>
      </c>
      <c r="T482" s="35">
        <v>3247.5099999999998</v>
      </c>
      <c r="U482" s="35">
        <v>3235.98</v>
      </c>
      <c r="V482" s="35">
        <v>3232.11</v>
      </c>
      <c r="W482" s="35">
        <v>3232.91</v>
      </c>
      <c r="X482" s="35">
        <v>3231.11</v>
      </c>
      <c r="Y482" s="35">
        <v>3233.66</v>
      </c>
    </row>
    <row r="483" spans="1:25" x14ac:dyDescent="0.25">
      <c r="A483" s="67">
        <f t="shared" si="13"/>
        <v>17</v>
      </c>
      <c r="B483" s="35">
        <v>3120.61</v>
      </c>
      <c r="C483" s="35">
        <v>3128.66</v>
      </c>
      <c r="D483" s="35">
        <v>3132.02</v>
      </c>
      <c r="E483" s="35">
        <v>3229.22</v>
      </c>
      <c r="F483" s="35">
        <v>3190.8399999999997</v>
      </c>
      <c r="G483" s="35">
        <v>3240.48</v>
      </c>
      <c r="H483" s="35">
        <v>3234.03</v>
      </c>
      <c r="I483" s="35">
        <v>3149.2599999999998</v>
      </c>
      <c r="J483" s="35">
        <v>3127.37</v>
      </c>
      <c r="K483" s="35">
        <v>3125.3399999999997</v>
      </c>
      <c r="L483" s="35">
        <v>3126.02</v>
      </c>
      <c r="M483" s="35">
        <v>3129.2599999999998</v>
      </c>
      <c r="N483" s="35">
        <v>3209.73</v>
      </c>
      <c r="O483" s="35">
        <v>3297.52</v>
      </c>
      <c r="P483" s="35">
        <v>3344.5099999999998</v>
      </c>
      <c r="Q483" s="35">
        <v>3221.1699999999996</v>
      </c>
      <c r="R483" s="35">
        <v>3254.04</v>
      </c>
      <c r="S483" s="35">
        <v>3240.39</v>
      </c>
      <c r="T483" s="35">
        <v>3165.78</v>
      </c>
      <c r="U483" s="35">
        <v>3124.1299999999997</v>
      </c>
      <c r="V483" s="35">
        <v>3115.04</v>
      </c>
      <c r="W483" s="35">
        <v>3089.98</v>
      </c>
      <c r="X483" s="35">
        <v>3079.21</v>
      </c>
      <c r="Y483" s="35">
        <v>3112.4</v>
      </c>
    </row>
    <row r="484" spans="1:25" x14ac:dyDescent="0.25">
      <c r="A484" s="67">
        <f t="shared" si="13"/>
        <v>18</v>
      </c>
      <c r="B484" s="35">
        <v>3190.12</v>
      </c>
      <c r="C484" s="35">
        <v>3198.75</v>
      </c>
      <c r="D484" s="35">
        <v>3203.58</v>
      </c>
      <c r="E484" s="35">
        <v>3223.0099999999998</v>
      </c>
      <c r="F484" s="35">
        <v>3220.04</v>
      </c>
      <c r="G484" s="35">
        <v>3207.58</v>
      </c>
      <c r="H484" s="35">
        <v>3200.7999999999997</v>
      </c>
      <c r="I484" s="35">
        <v>3205.11</v>
      </c>
      <c r="J484" s="35">
        <v>3201.86</v>
      </c>
      <c r="K484" s="35">
        <v>3203.29</v>
      </c>
      <c r="L484" s="35">
        <v>3202.47</v>
      </c>
      <c r="M484" s="35">
        <v>3202.61</v>
      </c>
      <c r="N484" s="35">
        <v>3201.8399999999997</v>
      </c>
      <c r="O484" s="35">
        <v>3219.07</v>
      </c>
      <c r="P484" s="35">
        <v>3210.97</v>
      </c>
      <c r="Q484" s="35">
        <v>3265.7599999999998</v>
      </c>
      <c r="R484" s="35">
        <v>3227.31</v>
      </c>
      <c r="S484" s="35">
        <v>3219.46</v>
      </c>
      <c r="T484" s="35">
        <v>3194.71</v>
      </c>
      <c r="U484" s="35">
        <v>3187.68</v>
      </c>
      <c r="V484" s="35">
        <v>3179.04</v>
      </c>
      <c r="W484" s="35">
        <v>3151.94</v>
      </c>
      <c r="X484" s="35">
        <v>3099.25</v>
      </c>
      <c r="Y484" s="35">
        <v>3092.98</v>
      </c>
    </row>
    <row r="485" spans="1:25" x14ac:dyDescent="0.25">
      <c r="A485" s="67">
        <f t="shared" si="13"/>
        <v>19</v>
      </c>
      <c r="B485" s="35">
        <v>3282.21</v>
      </c>
      <c r="C485" s="35">
        <v>3263.85</v>
      </c>
      <c r="D485" s="35">
        <v>3247.56</v>
      </c>
      <c r="E485" s="35">
        <v>3295.9</v>
      </c>
      <c r="F485" s="35">
        <v>3298.78</v>
      </c>
      <c r="G485" s="35">
        <v>3302.1</v>
      </c>
      <c r="H485" s="35">
        <v>3303.75</v>
      </c>
      <c r="I485" s="35">
        <v>3305.91</v>
      </c>
      <c r="J485" s="35">
        <v>3306.5</v>
      </c>
      <c r="K485" s="35">
        <v>3304.5</v>
      </c>
      <c r="L485" s="35">
        <v>3305.85</v>
      </c>
      <c r="M485" s="35">
        <v>3304.47</v>
      </c>
      <c r="N485" s="35">
        <v>3304.85</v>
      </c>
      <c r="O485" s="35">
        <v>3315.96</v>
      </c>
      <c r="P485" s="35">
        <v>3327.1699999999996</v>
      </c>
      <c r="Q485" s="35">
        <v>3314.23</v>
      </c>
      <c r="R485" s="35">
        <v>3310.02</v>
      </c>
      <c r="S485" s="35">
        <v>3306.81</v>
      </c>
      <c r="T485" s="35">
        <v>3301.47</v>
      </c>
      <c r="U485" s="35">
        <v>3294.15</v>
      </c>
      <c r="V485" s="35">
        <v>3284.11</v>
      </c>
      <c r="W485" s="35">
        <v>3287.68</v>
      </c>
      <c r="X485" s="35">
        <v>3285.22</v>
      </c>
      <c r="Y485" s="35">
        <v>3283.15</v>
      </c>
    </row>
    <row r="486" spans="1:25" x14ac:dyDescent="0.25">
      <c r="A486" s="67">
        <f t="shared" si="13"/>
        <v>20</v>
      </c>
      <c r="B486" s="35">
        <v>3082.2</v>
      </c>
      <c r="C486" s="35">
        <v>3081.79</v>
      </c>
      <c r="D486" s="35">
        <v>3080.89</v>
      </c>
      <c r="E486" s="35">
        <v>3108.75</v>
      </c>
      <c r="F486" s="35">
        <v>3117.6299999999997</v>
      </c>
      <c r="G486" s="35">
        <v>3125.7</v>
      </c>
      <c r="H486" s="35">
        <v>3127.9</v>
      </c>
      <c r="I486" s="35">
        <v>3129.8799999999997</v>
      </c>
      <c r="J486" s="35">
        <v>3132.06</v>
      </c>
      <c r="K486" s="35">
        <v>3124.46</v>
      </c>
      <c r="L486" s="35">
        <v>3133.73</v>
      </c>
      <c r="M486" s="35">
        <v>3138.44</v>
      </c>
      <c r="N486" s="35">
        <v>3129.27</v>
      </c>
      <c r="O486" s="35">
        <v>3133.48</v>
      </c>
      <c r="P486" s="35">
        <v>3137.93</v>
      </c>
      <c r="Q486" s="35">
        <v>3137.22</v>
      </c>
      <c r="R486" s="35">
        <v>3134.7999999999997</v>
      </c>
      <c r="S486" s="35">
        <v>3129.2999999999997</v>
      </c>
      <c r="T486" s="35">
        <v>3111.12</v>
      </c>
      <c r="U486" s="35">
        <v>3111.44</v>
      </c>
      <c r="V486" s="35">
        <v>3109.83</v>
      </c>
      <c r="W486" s="35">
        <v>3095.86</v>
      </c>
      <c r="X486" s="35">
        <v>3079.66</v>
      </c>
      <c r="Y486" s="35">
        <v>3075.54</v>
      </c>
    </row>
    <row r="487" spans="1:25" x14ac:dyDescent="0.25">
      <c r="A487" s="67">
        <f t="shared" si="13"/>
        <v>21</v>
      </c>
      <c r="B487" s="35">
        <v>3102.5499999999997</v>
      </c>
      <c r="C487" s="35">
        <v>3102.18</v>
      </c>
      <c r="D487" s="35">
        <v>3079.25</v>
      </c>
      <c r="E487" s="35">
        <v>3116</v>
      </c>
      <c r="F487" s="35">
        <v>3113.16</v>
      </c>
      <c r="G487" s="35">
        <v>3110.43</v>
      </c>
      <c r="H487" s="35">
        <v>3098.11</v>
      </c>
      <c r="I487" s="35">
        <v>3106.5</v>
      </c>
      <c r="J487" s="35">
        <v>3107.2599999999998</v>
      </c>
      <c r="K487" s="35">
        <v>3104.71</v>
      </c>
      <c r="L487" s="35">
        <v>3100.53</v>
      </c>
      <c r="M487" s="35">
        <v>3112.11</v>
      </c>
      <c r="N487" s="35">
        <v>3111.0099999999998</v>
      </c>
      <c r="O487" s="35">
        <v>3117.2400000000002</v>
      </c>
      <c r="P487" s="35">
        <v>3120.19</v>
      </c>
      <c r="Q487" s="35">
        <v>3119.1299999999997</v>
      </c>
      <c r="R487" s="35">
        <v>3119.86</v>
      </c>
      <c r="S487" s="35">
        <v>3117.97</v>
      </c>
      <c r="T487" s="35">
        <v>3112.7400000000002</v>
      </c>
      <c r="U487" s="35">
        <v>3103.46</v>
      </c>
      <c r="V487" s="35">
        <v>3103.16</v>
      </c>
      <c r="W487" s="35">
        <v>3087.08</v>
      </c>
      <c r="X487" s="35">
        <v>3073.53</v>
      </c>
      <c r="Y487" s="35">
        <v>3065.06</v>
      </c>
    </row>
    <row r="488" spans="1:25" x14ac:dyDescent="0.25">
      <c r="A488" s="67">
        <f t="shared" si="13"/>
        <v>22</v>
      </c>
      <c r="B488" s="35">
        <v>3129.46</v>
      </c>
      <c r="C488" s="35">
        <v>3174.02</v>
      </c>
      <c r="D488" s="35">
        <v>3175.3799999999997</v>
      </c>
      <c r="E488" s="35">
        <v>3177.46</v>
      </c>
      <c r="F488" s="35">
        <v>3177.33</v>
      </c>
      <c r="G488" s="35">
        <v>3177.3399999999997</v>
      </c>
      <c r="H488" s="35">
        <v>3174.69</v>
      </c>
      <c r="I488" s="35">
        <v>3174.0499999999997</v>
      </c>
      <c r="J488" s="35">
        <v>3169.0899999999997</v>
      </c>
      <c r="K488" s="35">
        <v>3172.98</v>
      </c>
      <c r="L488" s="35">
        <v>3173.8799999999997</v>
      </c>
      <c r="M488" s="35">
        <v>3177.33</v>
      </c>
      <c r="N488" s="35">
        <v>3175.2</v>
      </c>
      <c r="O488" s="35">
        <v>3180.14</v>
      </c>
      <c r="P488" s="35">
        <v>3181.32</v>
      </c>
      <c r="Q488" s="35">
        <v>3179.75</v>
      </c>
      <c r="R488" s="35">
        <v>3185.87</v>
      </c>
      <c r="S488" s="35">
        <v>3184.71</v>
      </c>
      <c r="T488" s="35">
        <v>3170.27</v>
      </c>
      <c r="U488" s="35">
        <v>3166.72</v>
      </c>
      <c r="V488" s="35">
        <v>3163.5</v>
      </c>
      <c r="W488" s="35">
        <v>3141.22</v>
      </c>
      <c r="X488" s="35">
        <v>3145.4900000000002</v>
      </c>
      <c r="Y488" s="35">
        <v>3150.8799999999997</v>
      </c>
    </row>
    <row r="489" spans="1:25" x14ac:dyDescent="0.25">
      <c r="A489" s="67">
        <f t="shared" si="13"/>
        <v>23</v>
      </c>
      <c r="B489" s="35">
        <v>3147.87</v>
      </c>
      <c r="C489" s="35">
        <v>3164.7</v>
      </c>
      <c r="D489" s="35">
        <v>3166.61</v>
      </c>
      <c r="E489" s="35">
        <v>3168.44</v>
      </c>
      <c r="F489" s="35">
        <v>3170.33</v>
      </c>
      <c r="G489" s="35">
        <v>3166.04</v>
      </c>
      <c r="H489" s="35">
        <v>3146.5499999999997</v>
      </c>
      <c r="I489" s="35">
        <v>3162.8799999999997</v>
      </c>
      <c r="J489" s="35">
        <v>3162.98</v>
      </c>
      <c r="K489" s="35">
        <v>3161.58</v>
      </c>
      <c r="L489" s="35">
        <v>3162.1299999999997</v>
      </c>
      <c r="M489" s="35">
        <v>3163.44</v>
      </c>
      <c r="N489" s="35">
        <v>3161.7</v>
      </c>
      <c r="O489" s="35">
        <v>3168.82</v>
      </c>
      <c r="P489" s="35">
        <v>3176.08</v>
      </c>
      <c r="Q489" s="35">
        <v>3169.62</v>
      </c>
      <c r="R489" s="35">
        <v>3173.47</v>
      </c>
      <c r="S489" s="35">
        <v>3172.5</v>
      </c>
      <c r="T489" s="35">
        <v>3159.32</v>
      </c>
      <c r="U489" s="35">
        <v>3153.75</v>
      </c>
      <c r="V489" s="35">
        <v>3152.11</v>
      </c>
      <c r="W489" s="35">
        <v>3146.64</v>
      </c>
      <c r="X489" s="35">
        <v>3151.6699999999996</v>
      </c>
      <c r="Y489" s="35">
        <v>3147.12</v>
      </c>
    </row>
    <row r="490" spans="1:25" x14ac:dyDescent="0.25">
      <c r="A490" s="67">
        <f t="shared" si="13"/>
        <v>24</v>
      </c>
      <c r="B490" s="35">
        <v>3221.87</v>
      </c>
      <c r="C490" s="35">
        <v>3230.44</v>
      </c>
      <c r="D490" s="35">
        <v>3231.39</v>
      </c>
      <c r="E490" s="35">
        <v>3237.85</v>
      </c>
      <c r="F490" s="35">
        <v>3241.1299999999997</v>
      </c>
      <c r="G490" s="35">
        <v>3242</v>
      </c>
      <c r="H490" s="35">
        <v>3236.2999999999997</v>
      </c>
      <c r="I490" s="35">
        <v>3239.23</v>
      </c>
      <c r="J490" s="35">
        <v>3240.53</v>
      </c>
      <c r="K490" s="35">
        <v>3238.9</v>
      </c>
      <c r="L490" s="35">
        <v>3235.61</v>
      </c>
      <c r="M490" s="35">
        <v>3238.22</v>
      </c>
      <c r="N490" s="35">
        <v>3239.12</v>
      </c>
      <c r="O490" s="35">
        <v>3223.93</v>
      </c>
      <c r="P490" s="35">
        <v>3247.31</v>
      </c>
      <c r="Q490" s="35">
        <v>3245.69</v>
      </c>
      <c r="R490" s="35">
        <v>3249.31</v>
      </c>
      <c r="S490" s="35">
        <v>3250.7400000000002</v>
      </c>
      <c r="T490" s="35">
        <v>3242.3799999999997</v>
      </c>
      <c r="U490" s="35">
        <v>3231.0099999999998</v>
      </c>
      <c r="V490" s="35">
        <v>3225.77</v>
      </c>
      <c r="W490" s="35">
        <v>3224.9900000000002</v>
      </c>
      <c r="X490" s="35">
        <v>3221.5899999999997</v>
      </c>
      <c r="Y490" s="35">
        <v>3220.18</v>
      </c>
    </row>
    <row r="491" spans="1:25" x14ac:dyDescent="0.25">
      <c r="A491" s="67">
        <f t="shared" si="13"/>
        <v>25</v>
      </c>
      <c r="B491" s="35">
        <v>3237.45</v>
      </c>
      <c r="C491" s="35">
        <v>3250.4</v>
      </c>
      <c r="D491" s="35">
        <v>3256.02</v>
      </c>
      <c r="E491" s="35">
        <v>3262.52</v>
      </c>
      <c r="F491" s="35">
        <v>3263.82</v>
      </c>
      <c r="G491" s="35">
        <v>3259.61</v>
      </c>
      <c r="H491" s="35">
        <v>3256.5899999999997</v>
      </c>
      <c r="I491" s="35">
        <v>3258.72</v>
      </c>
      <c r="J491" s="35">
        <v>3256.6299999999997</v>
      </c>
      <c r="K491" s="35">
        <v>3256.53</v>
      </c>
      <c r="L491" s="35">
        <v>3257.89</v>
      </c>
      <c r="M491" s="35">
        <v>3258.7400000000002</v>
      </c>
      <c r="N491" s="35">
        <v>3255.78</v>
      </c>
      <c r="O491" s="35">
        <v>3260.31</v>
      </c>
      <c r="P491" s="35">
        <v>3264.1</v>
      </c>
      <c r="Q491" s="35">
        <v>3260.02</v>
      </c>
      <c r="R491" s="35">
        <v>3261.02</v>
      </c>
      <c r="S491" s="35">
        <v>3262.44</v>
      </c>
      <c r="T491" s="35">
        <v>3258.79</v>
      </c>
      <c r="U491" s="35">
        <v>3254.32</v>
      </c>
      <c r="V491" s="35">
        <v>3249.9199999999996</v>
      </c>
      <c r="W491" s="35">
        <v>3242.72</v>
      </c>
      <c r="X491" s="35">
        <v>3244.08</v>
      </c>
      <c r="Y491" s="35">
        <v>3240.54</v>
      </c>
    </row>
    <row r="492" spans="1:25" x14ac:dyDescent="0.25">
      <c r="A492" s="67">
        <f t="shared" si="13"/>
        <v>26</v>
      </c>
      <c r="B492" s="35">
        <v>3291.9900000000002</v>
      </c>
      <c r="C492" s="35">
        <v>3290.5</v>
      </c>
      <c r="D492" s="35">
        <v>3299.58</v>
      </c>
      <c r="E492" s="35">
        <v>3311.07</v>
      </c>
      <c r="F492" s="35">
        <v>3294.68</v>
      </c>
      <c r="G492" s="35">
        <v>3302.08</v>
      </c>
      <c r="H492" s="35">
        <v>3311.12</v>
      </c>
      <c r="I492" s="35">
        <v>3313.73</v>
      </c>
      <c r="J492" s="35">
        <v>3315.35</v>
      </c>
      <c r="K492" s="35">
        <v>3315.87</v>
      </c>
      <c r="L492" s="35">
        <v>3290.87</v>
      </c>
      <c r="M492" s="35">
        <v>3323.5099999999998</v>
      </c>
      <c r="N492" s="35">
        <v>3321.44</v>
      </c>
      <c r="O492" s="35">
        <v>3330.1699999999996</v>
      </c>
      <c r="P492" s="35">
        <v>3333.12</v>
      </c>
      <c r="Q492" s="35">
        <v>3327.43</v>
      </c>
      <c r="R492" s="35">
        <v>3256.0499999999997</v>
      </c>
      <c r="S492" s="35">
        <v>3306.68</v>
      </c>
      <c r="T492" s="35">
        <v>3300.19</v>
      </c>
      <c r="U492" s="35">
        <v>3282.11</v>
      </c>
      <c r="V492" s="35">
        <v>3288.85</v>
      </c>
      <c r="W492" s="35">
        <v>3290.02</v>
      </c>
      <c r="X492" s="35">
        <v>3287.9</v>
      </c>
      <c r="Y492" s="35">
        <v>3287.44</v>
      </c>
    </row>
    <row r="493" spans="1:25" x14ac:dyDescent="0.25">
      <c r="A493" s="67">
        <f t="shared" si="13"/>
        <v>27</v>
      </c>
      <c r="B493" s="35">
        <v>3327.28</v>
      </c>
      <c r="C493" s="35">
        <v>3328.9900000000002</v>
      </c>
      <c r="D493" s="35">
        <v>3322.39</v>
      </c>
      <c r="E493" s="35">
        <v>3329.0899999999997</v>
      </c>
      <c r="F493" s="35">
        <v>3297.14</v>
      </c>
      <c r="G493" s="35">
        <v>3269.4900000000002</v>
      </c>
      <c r="H493" s="35">
        <v>3276.53</v>
      </c>
      <c r="I493" s="35">
        <v>3290.54</v>
      </c>
      <c r="J493" s="35">
        <v>3292.2599999999998</v>
      </c>
      <c r="K493" s="35">
        <v>3343.7</v>
      </c>
      <c r="L493" s="35">
        <v>3367.22</v>
      </c>
      <c r="M493" s="35">
        <v>3367.75</v>
      </c>
      <c r="N493" s="35">
        <v>3363.1</v>
      </c>
      <c r="O493" s="35">
        <v>3353.28</v>
      </c>
      <c r="P493" s="35">
        <v>3371.87</v>
      </c>
      <c r="Q493" s="35">
        <v>3368.96</v>
      </c>
      <c r="R493" s="35">
        <v>3362.07</v>
      </c>
      <c r="S493" s="35">
        <v>3363.93</v>
      </c>
      <c r="T493" s="35">
        <v>3348.32</v>
      </c>
      <c r="U493" s="35">
        <v>3343.2400000000002</v>
      </c>
      <c r="V493" s="35">
        <v>3325.11</v>
      </c>
      <c r="W493" s="35">
        <v>3340.79</v>
      </c>
      <c r="X493" s="35">
        <v>3339.4199999999996</v>
      </c>
      <c r="Y493" s="35">
        <v>3318.86</v>
      </c>
    </row>
    <row r="494" spans="1:25" x14ac:dyDescent="0.25">
      <c r="A494" s="67">
        <f t="shared" si="13"/>
        <v>28</v>
      </c>
      <c r="B494" s="35">
        <v>3287.8799999999997</v>
      </c>
      <c r="C494" s="35">
        <v>3303.32</v>
      </c>
      <c r="D494" s="35">
        <v>3299.6</v>
      </c>
      <c r="E494" s="35">
        <v>3313.29</v>
      </c>
      <c r="F494" s="35">
        <v>3283.94</v>
      </c>
      <c r="G494" s="35">
        <v>3287.07</v>
      </c>
      <c r="H494" s="35">
        <v>3308.6</v>
      </c>
      <c r="I494" s="35">
        <v>3313.2400000000002</v>
      </c>
      <c r="J494" s="35">
        <v>3311</v>
      </c>
      <c r="K494" s="35">
        <v>3308.91</v>
      </c>
      <c r="L494" s="35">
        <v>3303.4</v>
      </c>
      <c r="M494" s="35">
        <v>3314.4199999999996</v>
      </c>
      <c r="N494" s="35">
        <v>3313.14</v>
      </c>
      <c r="O494" s="35">
        <v>3289.35</v>
      </c>
      <c r="P494" s="35">
        <v>3321.15</v>
      </c>
      <c r="Q494" s="35">
        <v>3325.82</v>
      </c>
      <c r="R494" s="35">
        <v>3321.9</v>
      </c>
      <c r="S494" s="35">
        <v>3320.45</v>
      </c>
      <c r="T494" s="35">
        <v>3306.58</v>
      </c>
      <c r="U494" s="35">
        <v>3299.9900000000002</v>
      </c>
      <c r="V494" s="35">
        <v>3300.94</v>
      </c>
      <c r="W494" s="35">
        <v>3237.77</v>
      </c>
      <c r="X494" s="35">
        <v>3236.83</v>
      </c>
      <c r="Y494" s="35">
        <v>3238.6699999999996</v>
      </c>
    </row>
    <row r="495" spans="1:25" x14ac:dyDescent="0.25">
      <c r="A495" s="67">
        <f t="shared" si="13"/>
        <v>29</v>
      </c>
      <c r="B495" s="35">
        <v>3207.02</v>
      </c>
      <c r="C495" s="35">
        <v>3227.5899999999997</v>
      </c>
      <c r="D495" s="35">
        <v>3231.28</v>
      </c>
      <c r="E495" s="35">
        <v>3233.73</v>
      </c>
      <c r="F495" s="35">
        <v>3234.86</v>
      </c>
      <c r="G495" s="35">
        <v>3234.36</v>
      </c>
      <c r="H495" s="35">
        <v>3232</v>
      </c>
      <c r="I495" s="35">
        <v>3230.78</v>
      </c>
      <c r="J495" s="35">
        <v>3230.61</v>
      </c>
      <c r="K495" s="35">
        <v>3227.85</v>
      </c>
      <c r="L495" s="35">
        <v>3230.5</v>
      </c>
      <c r="M495" s="35">
        <v>3230.9900000000002</v>
      </c>
      <c r="N495" s="35">
        <v>3232.82</v>
      </c>
      <c r="O495" s="35">
        <v>3237.0899999999997</v>
      </c>
      <c r="P495" s="35">
        <v>3238.65</v>
      </c>
      <c r="Q495" s="35">
        <v>3239.46</v>
      </c>
      <c r="R495" s="35">
        <v>3239.53</v>
      </c>
      <c r="S495" s="35">
        <v>3240.19</v>
      </c>
      <c r="T495" s="35">
        <v>3230.96</v>
      </c>
      <c r="U495" s="35">
        <v>3219.25</v>
      </c>
      <c r="V495" s="35">
        <v>3203.94</v>
      </c>
      <c r="W495" s="35">
        <v>3204.16</v>
      </c>
      <c r="X495" s="35">
        <v>3204.0499999999997</v>
      </c>
      <c r="Y495" s="35">
        <v>3207.85</v>
      </c>
    </row>
    <row r="496" spans="1:25" x14ac:dyDescent="0.25">
      <c r="A496" s="67">
        <f t="shared" si="13"/>
        <v>30</v>
      </c>
      <c r="B496" s="35">
        <v>3192.1299999999997</v>
      </c>
      <c r="C496" s="35">
        <v>3164</v>
      </c>
      <c r="D496" s="35">
        <v>3214.35</v>
      </c>
      <c r="E496" s="35">
        <v>3217.83</v>
      </c>
      <c r="F496" s="35">
        <v>3222.75</v>
      </c>
      <c r="G496" s="35">
        <v>3217.45</v>
      </c>
      <c r="H496" s="35">
        <v>3215.5099999999998</v>
      </c>
      <c r="I496" s="35">
        <v>3221.9</v>
      </c>
      <c r="J496" s="35">
        <v>3219.1</v>
      </c>
      <c r="K496" s="35">
        <v>3221.9900000000002</v>
      </c>
      <c r="L496" s="35">
        <v>3220.18</v>
      </c>
      <c r="M496" s="35">
        <v>3221.1299999999997</v>
      </c>
      <c r="N496" s="35">
        <v>3215.85</v>
      </c>
      <c r="O496" s="35">
        <v>3225.4</v>
      </c>
      <c r="P496" s="35">
        <v>3226.87</v>
      </c>
      <c r="Q496" s="35">
        <v>3226.1699999999996</v>
      </c>
      <c r="R496" s="35">
        <v>3224.7400000000002</v>
      </c>
      <c r="S496" s="35">
        <v>3240.47</v>
      </c>
      <c r="T496" s="35">
        <v>3233.93</v>
      </c>
      <c r="U496" s="35">
        <v>3223.89</v>
      </c>
      <c r="V496" s="35">
        <v>3214.1699999999996</v>
      </c>
      <c r="W496" s="35">
        <v>3217.86</v>
      </c>
      <c r="X496" s="35">
        <v>3086.71</v>
      </c>
      <c r="Y496" s="35">
        <v>3216.35</v>
      </c>
    </row>
    <row r="497" spans="1:25" x14ac:dyDescent="0.25">
      <c r="A497" s="67">
        <f t="shared" si="13"/>
        <v>31</v>
      </c>
      <c r="B497" s="35">
        <v>3225.7999999999997</v>
      </c>
      <c r="C497" s="35">
        <v>3223.07</v>
      </c>
      <c r="D497" s="35">
        <v>3258.81</v>
      </c>
      <c r="E497" s="35">
        <v>3263.0099999999998</v>
      </c>
      <c r="F497" s="35">
        <v>3269.25</v>
      </c>
      <c r="G497" s="35">
        <v>3268.44</v>
      </c>
      <c r="H497" s="35">
        <v>3265.28</v>
      </c>
      <c r="I497" s="35">
        <v>3265.6299999999997</v>
      </c>
      <c r="J497" s="35">
        <v>3266.25</v>
      </c>
      <c r="K497" s="35">
        <v>3265.3399999999997</v>
      </c>
      <c r="L497" s="35">
        <v>3263.0499999999997</v>
      </c>
      <c r="M497" s="35">
        <v>3262.91</v>
      </c>
      <c r="N497" s="35">
        <v>3264.82</v>
      </c>
      <c r="O497" s="35">
        <v>3273.9900000000002</v>
      </c>
      <c r="P497" s="35">
        <v>3272.93</v>
      </c>
      <c r="Q497" s="35">
        <v>3268.43</v>
      </c>
      <c r="R497" s="35">
        <v>3266.71</v>
      </c>
      <c r="S497" s="35">
        <v>3266.35</v>
      </c>
      <c r="T497" s="35">
        <v>3267.0499999999997</v>
      </c>
      <c r="U497" s="35">
        <v>3240.36</v>
      </c>
      <c r="V497" s="35">
        <v>3237.33</v>
      </c>
      <c r="W497" s="35">
        <v>3248.9900000000002</v>
      </c>
      <c r="X497" s="35">
        <v>3236.32</v>
      </c>
      <c r="Y497" s="35">
        <v>3248.6699999999996</v>
      </c>
    </row>
    <row r="499" spans="1:25" ht="15.75" customHeight="1" x14ac:dyDescent="0.25">
      <c r="A499" s="56" t="s">
        <v>75</v>
      </c>
      <c r="B499" s="64" t="s">
        <v>149</v>
      </c>
      <c r="C499" s="65"/>
      <c r="D499" s="65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6"/>
    </row>
    <row r="500" spans="1:25" ht="30" customHeight="1" x14ac:dyDescent="0.25">
      <c r="A500" s="60"/>
      <c r="B500" s="55" t="s">
        <v>77</v>
      </c>
      <c r="C500" s="55" t="s">
        <v>78</v>
      </c>
      <c r="D500" s="55" t="s">
        <v>79</v>
      </c>
      <c r="E500" s="55" t="s">
        <v>80</v>
      </c>
      <c r="F500" s="55" t="s">
        <v>81</v>
      </c>
      <c r="G500" s="55" t="s">
        <v>82</v>
      </c>
      <c r="H500" s="55" t="s">
        <v>83</v>
      </c>
      <c r="I500" s="55" t="s">
        <v>84</v>
      </c>
      <c r="J500" s="55" t="s">
        <v>85</v>
      </c>
      <c r="K500" s="55" t="s">
        <v>86</v>
      </c>
      <c r="L500" s="55" t="s">
        <v>87</v>
      </c>
      <c r="M500" s="55" t="s">
        <v>88</v>
      </c>
      <c r="N500" s="55" t="s">
        <v>89</v>
      </c>
      <c r="O500" s="55" t="s">
        <v>90</v>
      </c>
      <c r="P500" s="55" t="s">
        <v>91</v>
      </c>
      <c r="Q500" s="55" t="s">
        <v>92</v>
      </c>
      <c r="R500" s="55" t="s">
        <v>93</v>
      </c>
      <c r="S500" s="55" t="s">
        <v>94</v>
      </c>
      <c r="T500" s="55" t="s">
        <v>95</v>
      </c>
      <c r="U500" s="55" t="s">
        <v>96</v>
      </c>
      <c r="V500" s="55" t="s">
        <v>97</v>
      </c>
      <c r="W500" s="55" t="s">
        <v>98</v>
      </c>
      <c r="X500" s="55" t="s">
        <v>99</v>
      </c>
      <c r="Y500" s="55" t="s">
        <v>100</v>
      </c>
    </row>
    <row r="501" spans="1:25" ht="15" customHeight="1" x14ac:dyDescent="0.25">
      <c r="A501" s="67">
        <v>1</v>
      </c>
      <c r="B501" s="35">
        <v>3186.92</v>
      </c>
      <c r="C501" s="35">
        <v>3206.64</v>
      </c>
      <c r="D501" s="35">
        <v>3299.86</v>
      </c>
      <c r="E501" s="35">
        <v>3722.0899999999997</v>
      </c>
      <c r="F501" s="35">
        <v>3790.43</v>
      </c>
      <c r="G501" s="35">
        <v>3779.58</v>
      </c>
      <c r="H501" s="35">
        <v>3960.86</v>
      </c>
      <c r="I501" s="35">
        <v>3838.82</v>
      </c>
      <c r="J501" s="35">
        <v>3726.15</v>
      </c>
      <c r="K501" s="35">
        <v>3684.69</v>
      </c>
      <c r="L501" s="35">
        <v>3329.81</v>
      </c>
      <c r="M501" s="35">
        <v>3325.96</v>
      </c>
      <c r="N501" s="35">
        <v>3518.23</v>
      </c>
      <c r="O501" s="35">
        <v>3329.48</v>
      </c>
      <c r="P501" s="35">
        <v>3420.33</v>
      </c>
      <c r="Q501" s="35">
        <v>3738.65</v>
      </c>
      <c r="R501" s="35">
        <v>3728.2400000000002</v>
      </c>
      <c r="S501" s="35">
        <v>3556.72</v>
      </c>
      <c r="T501" s="35">
        <v>3387.72</v>
      </c>
      <c r="U501" s="35">
        <v>3327.8700000000003</v>
      </c>
      <c r="V501" s="35">
        <v>3209.0099999999998</v>
      </c>
      <c r="W501" s="35">
        <v>3121.78</v>
      </c>
      <c r="X501" s="35">
        <v>3063.27</v>
      </c>
      <c r="Y501" s="35">
        <v>3054.83</v>
      </c>
    </row>
    <row r="502" spans="1:25" ht="15" customHeight="1" x14ac:dyDescent="0.25">
      <c r="A502" s="67">
        <v>2</v>
      </c>
      <c r="B502" s="35">
        <v>3183.57</v>
      </c>
      <c r="C502" s="35">
        <v>3187.46</v>
      </c>
      <c r="D502" s="35">
        <v>3185.36</v>
      </c>
      <c r="E502" s="35">
        <v>3294.4100000000003</v>
      </c>
      <c r="F502" s="35">
        <v>3303.6600000000003</v>
      </c>
      <c r="G502" s="35">
        <v>3311.78</v>
      </c>
      <c r="H502" s="35">
        <v>3307.93</v>
      </c>
      <c r="I502" s="35">
        <v>3301.94</v>
      </c>
      <c r="J502" s="35">
        <v>3302.46</v>
      </c>
      <c r="K502" s="35">
        <v>3315.85</v>
      </c>
      <c r="L502" s="35">
        <v>3222.21</v>
      </c>
      <c r="M502" s="35">
        <v>3222.71</v>
      </c>
      <c r="N502" s="35">
        <v>3217.38</v>
      </c>
      <c r="O502" s="35">
        <v>3226.44</v>
      </c>
      <c r="P502" s="35">
        <v>3244.14</v>
      </c>
      <c r="Q502" s="35">
        <v>3251.23</v>
      </c>
      <c r="R502" s="35">
        <v>3320.27</v>
      </c>
      <c r="S502" s="35">
        <v>3330.31</v>
      </c>
      <c r="T502" s="35">
        <v>3215.7999999999997</v>
      </c>
      <c r="U502" s="35">
        <v>3207.71</v>
      </c>
      <c r="V502" s="35">
        <v>3204.69</v>
      </c>
      <c r="W502" s="35">
        <v>3204.9500000000003</v>
      </c>
      <c r="X502" s="35">
        <v>3203.1</v>
      </c>
      <c r="Y502" s="35">
        <v>3203</v>
      </c>
    </row>
    <row r="503" spans="1:25" x14ac:dyDescent="0.25">
      <c r="A503" s="67">
        <f>A502+1</f>
        <v>3</v>
      </c>
      <c r="B503" s="35">
        <v>3212.07</v>
      </c>
      <c r="C503" s="35">
        <v>3227.33</v>
      </c>
      <c r="D503" s="35">
        <v>3229.25</v>
      </c>
      <c r="E503" s="35">
        <v>3231.07</v>
      </c>
      <c r="F503" s="35">
        <v>3236.2000000000003</v>
      </c>
      <c r="G503" s="35">
        <v>3309.48</v>
      </c>
      <c r="H503" s="35">
        <v>3323.9100000000003</v>
      </c>
      <c r="I503" s="35">
        <v>3334.0499999999997</v>
      </c>
      <c r="J503" s="35">
        <v>3330.61</v>
      </c>
      <c r="K503" s="35">
        <v>3325.68</v>
      </c>
      <c r="L503" s="35">
        <v>3335.2400000000002</v>
      </c>
      <c r="M503" s="35">
        <v>3326.65</v>
      </c>
      <c r="N503" s="35">
        <v>3330.83</v>
      </c>
      <c r="O503" s="35">
        <v>3326.88</v>
      </c>
      <c r="P503" s="35">
        <v>3353.33</v>
      </c>
      <c r="Q503" s="35">
        <v>3389.72</v>
      </c>
      <c r="R503" s="35">
        <v>3400.47</v>
      </c>
      <c r="S503" s="35">
        <v>3468.2000000000003</v>
      </c>
      <c r="T503" s="35">
        <v>3322.68</v>
      </c>
      <c r="U503" s="35">
        <v>3317.27</v>
      </c>
      <c r="V503" s="35">
        <v>3216.2400000000002</v>
      </c>
      <c r="W503" s="35">
        <v>3216.14</v>
      </c>
      <c r="X503" s="35">
        <v>3215.94</v>
      </c>
      <c r="Y503" s="35">
        <v>3214.88</v>
      </c>
    </row>
    <row r="504" spans="1:25" x14ac:dyDescent="0.25">
      <c r="A504" s="67">
        <f t="shared" ref="A504:A531" si="14">A503+1</f>
        <v>4</v>
      </c>
      <c r="B504" s="35">
        <v>3218.77</v>
      </c>
      <c r="C504" s="35">
        <v>3224.7400000000002</v>
      </c>
      <c r="D504" s="35">
        <v>3232.4</v>
      </c>
      <c r="E504" s="35">
        <v>3245.65</v>
      </c>
      <c r="F504" s="35">
        <v>3242.47</v>
      </c>
      <c r="G504" s="35">
        <v>3233.7400000000002</v>
      </c>
      <c r="H504" s="35">
        <v>3244.88</v>
      </c>
      <c r="I504" s="35">
        <v>3247.5899999999997</v>
      </c>
      <c r="J504" s="35">
        <v>3256.36</v>
      </c>
      <c r="K504" s="35">
        <v>3255.48</v>
      </c>
      <c r="L504" s="35">
        <v>3260.0899999999997</v>
      </c>
      <c r="M504" s="35">
        <v>3261.6600000000003</v>
      </c>
      <c r="N504" s="35">
        <v>3261.79</v>
      </c>
      <c r="O504" s="35">
        <v>3269.4900000000002</v>
      </c>
      <c r="P504" s="35">
        <v>3313.15</v>
      </c>
      <c r="Q504" s="35">
        <v>3329.3700000000003</v>
      </c>
      <c r="R504" s="35">
        <v>3346.36</v>
      </c>
      <c r="S504" s="35">
        <v>3353.43</v>
      </c>
      <c r="T504" s="35">
        <v>3249.4500000000003</v>
      </c>
      <c r="U504" s="35">
        <v>3235.4</v>
      </c>
      <c r="V504" s="35">
        <v>3216.56</v>
      </c>
      <c r="W504" s="35">
        <v>3217.35</v>
      </c>
      <c r="X504" s="35">
        <v>3217.4100000000003</v>
      </c>
      <c r="Y504" s="35">
        <v>3214.5499999999997</v>
      </c>
    </row>
    <row r="505" spans="1:25" x14ac:dyDescent="0.25">
      <c r="A505" s="67">
        <f t="shared" si="14"/>
        <v>5</v>
      </c>
      <c r="B505" s="35">
        <v>3243.3399999999997</v>
      </c>
      <c r="C505" s="35">
        <v>3249.15</v>
      </c>
      <c r="D505" s="35">
        <v>3248.23</v>
      </c>
      <c r="E505" s="35">
        <v>3250.48</v>
      </c>
      <c r="F505" s="35">
        <v>3239.29</v>
      </c>
      <c r="G505" s="35">
        <v>3231.0499999999997</v>
      </c>
      <c r="H505" s="35">
        <v>3274.64</v>
      </c>
      <c r="I505" s="35">
        <v>3289.9</v>
      </c>
      <c r="J505" s="35">
        <v>3299.6</v>
      </c>
      <c r="K505" s="35">
        <v>3309.7999999999997</v>
      </c>
      <c r="L505" s="35">
        <v>3315.75</v>
      </c>
      <c r="M505" s="35">
        <v>3321.7400000000002</v>
      </c>
      <c r="N505" s="35">
        <v>3330.2599999999998</v>
      </c>
      <c r="O505" s="35">
        <v>3334.89</v>
      </c>
      <c r="P505" s="35">
        <v>3355.07</v>
      </c>
      <c r="Q505" s="35">
        <v>3438.83</v>
      </c>
      <c r="R505" s="35">
        <v>3446.08</v>
      </c>
      <c r="S505" s="35">
        <v>3413.03</v>
      </c>
      <c r="T505" s="35">
        <v>3273.83</v>
      </c>
      <c r="U505" s="35">
        <v>3258.38</v>
      </c>
      <c r="V505" s="35">
        <v>3235.5899999999997</v>
      </c>
      <c r="W505" s="35">
        <v>3235.9100000000003</v>
      </c>
      <c r="X505" s="35">
        <v>3250.65</v>
      </c>
      <c r="Y505" s="35">
        <v>3232.77</v>
      </c>
    </row>
    <row r="506" spans="1:25" x14ac:dyDescent="0.25">
      <c r="A506" s="67">
        <f t="shared" si="14"/>
        <v>6</v>
      </c>
      <c r="B506" s="35">
        <v>3268.61</v>
      </c>
      <c r="C506" s="35">
        <v>3259.44</v>
      </c>
      <c r="D506" s="35">
        <v>3278.58</v>
      </c>
      <c r="E506" s="35">
        <v>3277.11</v>
      </c>
      <c r="F506" s="35">
        <v>3280.3700000000003</v>
      </c>
      <c r="G506" s="35">
        <v>3295.75</v>
      </c>
      <c r="H506" s="35">
        <v>3305.6600000000003</v>
      </c>
      <c r="I506" s="35">
        <v>3315.32</v>
      </c>
      <c r="J506" s="35">
        <v>3324.08</v>
      </c>
      <c r="K506" s="35">
        <v>3316.06</v>
      </c>
      <c r="L506" s="35">
        <v>3323.04</v>
      </c>
      <c r="M506" s="35">
        <v>3338</v>
      </c>
      <c r="N506" s="35">
        <v>3322.31</v>
      </c>
      <c r="O506" s="35">
        <v>3334.9500000000003</v>
      </c>
      <c r="P506" s="35">
        <v>3537.72</v>
      </c>
      <c r="Q506" s="35">
        <v>3432.52</v>
      </c>
      <c r="R506" s="35">
        <v>3430.0899999999997</v>
      </c>
      <c r="S506" s="35">
        <v>3387.96</v>
      </c>
      <c r="T506" s="35">
        <v>3317.42</v>
      </c>
      <c r="U506" s="35">
        <v>3283.38</v>
      </c>
      <c r="V506" s="35">
        <v>3246.7400000000002</v>
      </c>
      <c r="W506" s="35">
        <v>3275.9100000000003</v>
      </c>
      <c r="X506" s="35">
        <v>3267.9</v>
      </c>
      <c r="Y506" s="35">
        <v>3247.97</v>
      </c>
    </row>
    <row r="507" spans="1:25" x14ac:dyDescent="0.25">
      <c r="A507" s="67">
        <f t="shared" si="14"/>
        <v>7</v>
      </c>
      <c r="B507" s="35">
        <v>3334.4</v>
      </c>
      <c r="C507" s="35">
        <v>3345.9</v>
      </c>
      <c r="D507" s="35">
        <v>3349.46</v>
      </c>
      <c r="E507" s="35">
        <v>3360.7599999999998</v>
      </c>
      <c r="F507" s="35">
        <v>3359.85</v>
      </c>
      <c r="G507" s="35">
        <v>3387.06</v>
      </c>
      <c r="H507" s="35">
        <v>3371.54</v>
      </c>
      <c r="I507" s="35">
        <v>3364.23</v>
      </c>
      <c r="J507" s="35">
        <v>3366.67</v>
      </c>
      <c r="K507" s="35">
        <v>3365.48</v>
      </c>
      <c r="L507" s="35">
        <v>3370.85</v>
      </c>
      <c r="M507" s="35">
        <v>3373.1600000000003</v>
      </c>
      <c r="N507" s="35">
        <v>3387.0499999999997</v>
      </c>
      <c r="O507" s="35">
        <v>3391.98</v>
      </c>
      <c r="P507" s="35">
        <v>3397.7000000000003</v>
      </c>
      <c r="Q507" s="35">
        <v>3398.64</v>
      </c>
      <c r="R507" s="35">
        <v>3401.75</v>
      </c>
      <c r="S507" s="35">
        <v>3401.7599999999998</v>
      </c>
      <c r="T507" s="35">
        <v>3370.02</v>
      </c>
      <c r="U507" s="35">
        <v>3353.28</v>
      </c>
      <c r="V507" s="35">
        <v>3342.18</v>
      </c>
      <c r="W507" s="35">
        <v>3345.23</v>
      </c>
      <c r="X507" s="35">
        <v>3337.79</v>
      </c>
      <c r="Y507" s="35">
        <v>3339.39</v>
      </c>
    </row>
    <row r="508" spans="1:25" x14ac:dyDescent="0.25">
      <c r="A508" s="67">
        <f t="shared" si="14"/>
        <v>8</v>
      </c>
      <c r="B508" s="35">
        <v>3253.13</v>
      </c>
      <c r="C508" s="35">
        <v>3269.19</v>
      </c>
      <c r="D508" s="35">
        <v>3283.13</v>
      </c>
      <c r="E508" s="35">
        <v>3291.29</v>
      </c>
      <c r="F508" s="35">
        <v>3295.6200000000003</v>
      </c>
      <c r="G508" s="35">
        <v>3318.17</v>
      </c>
      <c r="H508" s="35">
        <v>3328.89</v>
      </c>
      <c r="I508" s="35">
        <v>3324.29</v>
      </c>
      <c r="J508" s="35">
        <v>3379.82</v>
      </c>
      <c r="K508" s="35">
        <v>3389.7000000000003</v>
      </c>
      <c r="L508" s="35">
        <v>3347.44</v>
      </c>
      <c r="M508" s="35">
        <v>3353.57</v>
      </c>
      <c r="N508" s="35">
        <v>3342.2400000000002</v>
      </c>
      <c r="O508" s="35">
        <v>3311.31</v>
      </c>
      <c r="P508" s="35">
        <v>3340.1600000000003</v>
      </c>
      <c r="Q508" s="35">
        <v>3423.75</v>
      </c>
      <c r="R508" s="35">
        <v>3451.9900000000002</v>
      </c>
      <c r="S508" s="35">
        <v>3542.02</v>
      </c>
      <c r="T508" s="35">
        <v>3340.28</v>
      </c>
      <c r="U508" s="35">
        <v>3321.1</v>
      </c>
      <c r="V508" s="35">
        <v>3256.56</v>
      </c>
      <c r="W508" s="35">
        <v>3263.5499999999997</v>
      </c>
      <c r="X508" s="35">
        <v>3267.27</v>
      </c>
      <c r="Y508" s="35">
        <v>3265.4100000000003</v>
      </c>
    </row>
    <row r="509" spans="1:25" x14ac:dyDescent="0.25">
      <c r="A509" s="67">
        <f t="shared" si="14"/>
        <v>9</v>
      </c>
      <c r="B509" s="35">
        <v>3367.63</v>
      </c>
      <c r="C509" s="35">
        <v>3381.7599999999998</v>
      </c>
      <c r="D509" s="35">
        <v>3385.71</v>
      </c>
      <c r="E509" s="35">
        <v>3398.7999999999997</v>
      </c>
      <c r="F509" s="35">
        <v>3398.64</v>
      </c>
      <c r="G509" s="35">
        <v>3399.38</v>
      </c>
      <c r="H509" s="35">
        <v>3404.9100000000003</v>
      </c>
      <c r="I509" s="35">
        <v>3423.11</v>
      </c>
      <c r="J509" s="35">
        <v>3449.4900000000002</v>
      </c>
      <c r="K509" s="35">
        <v>3468.2000000000003</v>
      </c>
      <c r="L509" s="35">
        <v>3476.77</v>
      </c>
      <c r="M509" s="35">
        <v>3448.6</v>
      </c>
      <c r="N509" s="35">
        <v>3440.58</v>
      </c>
      <c r="O509" s="35">
        <v>3421.21</v>
      </c>
      <c r="P509" s="35">
        <v>3467.13</v>
      </c>
      <c r="Q509" s="35">
        <v>3500.79</v>
      </c>
      <c r="R509" s="35">
        <v>3527.06</v>
      </c>
      <c r="S509" s="35">
        <v>3606.9</v>
      </c>
      <c r="T509" s="35">
        <v>3438.7599999999998</v>
      </c>
      <c r="U509" s="35">
        <v>3412.11</v>
      </c>
      <c r="V509" s="35">
        <v>3370.19</v>
      </c>
      <c r="W509" s="35">
        <v>3368.78</v>
      </c>
      <c r="X509" s="35">
        <v>3366.7999999999997</v>
      </c>
      <c r="Y509" s="35">
        <v>3357.64</v>
      </c>
    </row>
    <row r="510" spans="1:25" x14ac:dyDescent="0.25">
      <c r="A510" s="67">
        <f t="shared" si="14"/>
        <v>10</v>
      </c>
      <c r="B510" s="35">
        <v>3317.9500000000003</v>
      </c>
      <c r="C510" s="35">
        <v>3322.9</v>
      </c>
      <c r="D510" s="35">
        <v>3324.19</v>
      </c>
      <c r="E510" s="35">
        <v>3352.82</v>
      </c>
      <c r="F510" s="35">
        <v>3365.42</v>
      </c>
      <c r="G510" s="35">
        <v>3379.4100000000003</v>
      </c>
      <c r="H510" s="35">
        <v>3381.1</v>
      </c>
      <c r="I510" s="35">
        <v>3375.18</v>
      </c>
      <c r="J510" s="35">
        <v>3388.73</v>
      </c>
      <c r="K510" s="35">
        <v>3391.43</v>
      </c>
      <c r="L510" s="35">
        <v>3391.61</v>
      </c>
      <c r="M510" s="35">
        <v>3388</v>
      </c>
      <c r="N510" s="35">
        <v>3396.5</v>
      </c>
      <c r="O510" s="35">
        <v>3392.5099999999998</v>
      </c>
      <c r="P510" s="35">
        <v>3487.5899999999997</v>
      </c>
      <c r="Q510" s="35">
        <v>3343.33</v>
      </c>
      <c r="R510" s="35">
        <v>3342.7999999999997</v>
      </c>
      <c r="S510" s="35">
        <v>3343.5499999999997</v>
      </c>
      <c r="T510" s="35">
        <v>3327.4100000000003</v>
      </c>
      <c r="U510" s="35">
        <v>3318.6200000000003</v>
      </c>
      <c r="V510" s="35">
        <v>3274.28</v>
      </c>
      <c r="W510" s="35">
        <v>3296.08</v>
      </c>
      <c r="X510" s="35">
        <v>3307.03</v>
      </c>
      <c r="Y510" s="35">
        <v>3293.9900000000002</v>
      </c>
    </row>
    <row r="511" spans="1:25" x14ac:dyDescent="0.25">
      <c r="A511" s="67">
        <f t="shared" si="14"/>
        <v>11</v>
      </c>
      <c r="B511" s="35">
        <v>3348.1600000000003</v>
      </c>
      <c r="C511" s="35">
        <v>3356.15</v>
      </c>
      <c r="D511" s="35">
        <v>3352.6600000000003</v>
      </c>
      <c r="E511" s="35">
        <v>3361.33</v>
      </c>
      <c r="F511" s="35">
        <v>3361.9900000000002</v>
      </c>
      <c r="G511" s="35">
        <v>3366.19</v>
      </c>
      <c r="H511" s="35">
        <v>3361.88</v>
      </c>
      <c r="I511" s="35">
        <v>3359.4100000000003</v>
      </c>
      <c r="J511" s="35">
        <v>3371.52</v>
      </c>
      <c r="K511" s="35">
        <v>3373.67</v>
      </c>
      <c r="L511" s="35">
        <v>3368.19</v>
      </c>
      <c r="M511" s="35">
        <v>3363.17</v>
      </c>
      <c r="N511" s="35">
        <v>3367.7400000000002</v>
      </c>
      <c r="O511" s="35">
        <v>3361.3399999999997</v>
      </c>
      <c r="P511" s="35">
        <v>3369.67</v>
      </c>
      <c r="Q511" s="35">
        <v>3370.77</v>
      </c>
      <c r="R511" s="35">
        <v>3367.9900000000002</v>
      </c>
      <c r="S511" s="35">
        <v>3384.11</v>
      </c>
      <c r="T511" s="35">
        <v>3356.46</v>
      </c>
      <c r="U511" s="35">
        <v>3351.31</v>
      </c>
      <c r="V511" s="35">
        <v>3343.32</v>
      </c>
      <c r="W511" s="35">
        <v>3344.3700000000003</v>
      </c>
      <c r="X511" s="35">
        <v>3340.6600000000003</v>
      </c>
      <c r="Y511" s="35">
        <v>3340.92</v>
      </c>
    </row>
    <row r="512" spans="1:25" x14ac:dyDescent="0.25">
      <c r="A512" s="67">
        <f t="shared" si="14"/>
        <v>12</v>
      </c>
      <c r="B512" s="35">
        <v>3570.68</v>
      </c>
      <c r="C512" s="35">
        <v>3586.28</v>
      </c>
      <c r="D512" s="35">
        <v>3588.47</v>
      </c>
      <c r="E512" s="35">
        <v>3590.02</v>
      </c>
      <c r="F512" s="35">
        <v>3591.1200000000003</v>
      </c>
      <c r="G512" s="35">
        <v>3602.36</v>
      </c>
      <c r="H512" s="35">
        <v>3599.9</v>
      </c>
      <c r="I512" s="35">
        <v>3589.7599999999998</v>
      </c>
      <c r="J512" s="35">
        <v>3591.27</v>
      </c>
      <c r="K512" s="35">
        <v>3589.96</v>
      </c>
      <c r="L512" s="35">
        <v>3587.5499999999997</v>
      </c>
      <c r="M512" s="35">
        <v>3588.54</v>
      </c>
      <c r="N512" s="35">
        <v>3643.73</v>
      </c>
      <c r="O512" s="35">
        <v>3685</v>
      </c>
      <c r="P512" s="35">
        <v>3817.2999999999997</v>
      </c>
      <c r="Q512" s="35">
        <v>3726.7400000000002</v>
      </c>
      <c r="R512" s="35">
        <v>3711.57</v>
      </c>
      <c r="S512" s="35">
        <v>3589.18</v>
      </c>
      <c r="T512" s="35">
        <v>3588.06</v>
      </c>
      <c r="U512" s="35">
        <v>3514.21</v>
      </c>
      <c r="V512" s="35">
        <v>3539.63</v>
      </c>
      <c r="W512" s="35">
        <v>3552.7400000000002</v>
      </c>
      <c r="X512" s="35">
        <v>3541.1</v>
      </c>
      <c r="Y512" s="35">
        <v>3552.44</v>
      </c>
    </row>
    <row r="513" spans="1:25" x14ac:dyDescent="0.25">
      <c r="A513" s="67">
        <f t="shared" si="14"/>
        <v>13</v>
      </c>
      <c r="B513" s="35">
        <v>3424.44</v>
      </c>
      <c r="C513" s="35">
        <v>3431.54</v>
      </c>
      <c r="D513" s="35">
        <v>3431.2999999999997</v>
      </c>
      <c r="E513" s="35">
        <v>3443.44</v>
      </c>
      <c r="F513" s="35">
        <v>3452.38</v>
      </c>
      <c r="G513" s="35">
        <v>3456.5</v>
      </c>
      <c r="H513" s="35">
        <v>3457.4</v>
      </c>
      <c r="I513" s="35">
        <v>3452.5</v>
      </c>
      <c r="J513" s="35">
        <v>3453.53</v>
      </c>
      <c r="K513" s="35">
        <v>3450.53</v>
      </c>
      <c r="L513" s="35">
        <v>3450.1200000000003</v>
      </c>
      <c r="M513" s="35">
        <v>3453.38</v>
      </c>
      <c r="N513" s="35">
        <v>3457.67</v>
      </c>
      <c r="O513" s="35">
        <v>3468.48</v>
      </c>
      <c r="P513" s="35">
        <v>3640.22</v>
      </c>
      <c r="Q513" s="35">
        <v>3625.2000000000003</v>
      </c>
      <c r="R513" s="35">
        <v>3618.0899999999997</v>
      </c>
      <c r="S513" s="35">
        <v>3460.29</v>
      </c>
      <c r="T513" s="35">
        <v>3448.19</v>
      </c>
      <c r="U513" s="35">
        <v>3434.14</v>
      </c>
      <c r="V513" s="35">
        <v>3432.97</v>
      </c>
      <c r="W513" s="35">
        <v>3413.82</v>
      </c>
      <c r="X513" s="35">
        <v>3387.85</v>
      </c>
      <c r="Y513" s="35">
        <v>3377.9900000000002</v>
      </c>
    </row>
    <row r="514" spans="1:25" x14ac:dyDescent="0.25">
      <c r="A514" s="67">
        <f t="shared" si="14"/>
        <v>14</v>
      </c>
      <c r="B514" s="35">
        <v>3492.2400000000002</v>
      </c>
      <c r="C514" s="35">
        <v>3566.03</v>
      </c>
      <c r="D514" s="35">
        <v>3573.04</v>
      </c>
      <c r="E514" s="35">
        <v>3580.93</v>
      </c>
      <c r="F514" s="35">
        <v>3579.47</v>
      </c>
      <c r="G514" s="35">
        <v>3579.75</v>
      </c>
      <c r="H514" s="35">
        <v>3589.36</v>
      </c>
      <c r="I514" s="35">
        <v>3578.54</v>
      </c>
      <c r="J514" s="35">
        <v>3576.28</v>
      </c>
      <c r="K514" s="35">
        <v>3576.52</v>
      </c>
      <c r="L514" s="35">
        <v>3579.97</v>
      </c>
      <c r="M514" s="35">
        <v>3579.31</v>
      </c>
      <c r="N514" s="35">
        <v>3584.38</v>
      </c>
      <c r="O514" s="35">
        <v>3642.42</v>
      </c>
      <c r="P514" s="35">
        <v>3772.86</v>
      </c>
      <c r="Q514" s="35">
        <v>3679.79</v>
      </c>
      <c r="R514" s="35">
        <v>3691.17</v>
      </c>
      <c r="S514" s="35">
        <v>3617.5499999999997</v>
      </c>
      <c r="T514" s="35">
        <v>3558.89</v>
      </c>
      <c r="U514" s="35">
        <v>3564.63</v>
      </c>
      <c r="V514" s="35">
        <v>3541.9</v>
      </c>
      <c r="W514" s="35">
        <v>3551.1</v>
      </c>
      <c r="X514" s="35">
        <v>3556.15</v>
      </c>
      <c r="Y514" s="35">
        <v>3554.02</v>
      </c>
    </row>
    <row r="515" spans="1:25" x14ac:dyDescent="0.25">
      <c r="A515" s="67">
        <f t="shared" si="14"/>
        <v>15</v>
      </c>
      <c r="B515" s="35">
        <v>3611.25</v>
      </c>
      <c r="C515" s="35">
        <v>3622.7599999999998</v>
      </c>
      <c r="D515" s="35">
        <v>3623.1</v>
      </c>
      <c r="E515" s="35">
        <v>3629.02</v>
      </c>
      <c r="F515" s="35">
        <v>3631.89</v>
      </c>
      <c r="G515" s="35">
        <v>3627.43</v>
      </c>
      <c r="H515" s="35">
        <v>3628.25</v>
      </c>
      <c r="I515" s="35">
        <v>3626.96</v>
      </c>
      <c r="J515" s="35">
        <v>3637.82</v>
      </c>
      <c r="K515" s="35">
        <v>3629.85</v>
      </c>
      <c r="L515" s="35">
        <v>3627.97</v>
      </c>
      <c r="M515" s="35">
        <v>3630.89</v>
      </c>
      <c r="N515" s="35">
        <v>3627.5099999999998</v>
      </c>
      <c r="O515" s="35">
        <v>3638.2999999999997</v>
      </c>
      <c r="P515" s="35">
        <v>3636.6600000000003</v>
      </c>
      <c r="Q515" s="35">
        <v>3633.8700000000003</v>
      </c>
      <c r="R515" s="35">
        <v>3636.2000000000003</v>
      </c>
      <c r="S515" s="35">
        <v>3658.0899999999997</v>
      </c>
      <c r="T515" s="35">
        <v>3624.9500000000003</v>
      </c>
      <c r="U515" s="35">
        <v>3615.4100000000003</v>
      </c>
      <c r="V515" s="35">
        <v>3604.17</v>
      </c>
      <c r="W515" s="35">
        <v>3594.9500000000003</v>
      </c>
      <c r="X515" s="35">
        <v>3593.8700000000003</v>
      </c>
      <c r="Y515" s="35">
        <v>3603.93</v>
      </c>
    </row>
    <row r="516" spans="1:25" x14ac:dyDescent="0.25">
      <c r="A516" s="67">
        <f t="shared" si="14"/>
        <v>16</v>
      </c>
      <c r="B516" s="35">
        <v>3586.0899999999997</v>
      </c>
      <c r="C516" s="35">
        <v>3599.85</v>
      </c>
      <c r="D516" s="35">
        <v>3604.65</v>
      </c>
      <c r="E516" s="35">
        <v>3620.5499999999997</v>
      </c>
      <c r="F516" s="35">
        <v>3623.03</v>
      </c>
      <c r="G516" s="35">
        <v>3637.5499999999997</v>
      </c>
      <c r="H516" s="35">
        <v>3607.52</v>
      </c>
      <c r="I516" s="35">
        <v>3635.57</v>
      </c>
      <c r="J516" s="35">
        <v>3623.21</v>
      </c>
      <c r="K516" s="35">
        <v>3603.5099999999998</v>
      </c>
      <c r="L516" s="35">
        <v>3604.31</v>
      </c>
      <c r="M516" s="35">
        <v>3606.65</v>
      </c>
      <c r="N516" s="35">
        <v>3599.3700000000003</v>
      </c>
      <c r="O516" s="35">
        <v>3608.11</v>
      </c>
      <c r="P516" s="35">
        <v>3683.71</v>
      </c>
      <c r="Q516" s="35">
        <v>3605.5099999999998</v>
      </c>
      <c r="R516" s="35">
        <v>3616.11</v>
      </c>
      <c r="S516" s="35">
        <v>3683.48</v>
      </c>
      <c r="T516" s="35">
        <v>3601.17</v>
      </c>
      <c r="U516" s="35">
        <v>3589.64</v>
      </c>
      <c r="V516" s="35">
        <v>3585.77</v>
      </c>
      <c r="W516" s="35">
        <v>3586.57</v>
      </c>
      <c r="X516" s="35">
        <v>3584.77</v>
      </c>
      <c r="Y516" s="35">
        <v>3587.32</v>
      </c>
    </row>
    <row r="517" spans="1:25" x14ac:dyDescent="0.25">
      <c r="A517" s="67">
        <f t="shared" si="14"/>
        <v>17</v>
      </c>
      <c r="B517" s="35">
        <v>3474.27</v>
      </c>
      <c r="C517" s="35">
        <v>3482.32</v>
      </c>
      <c r="D517" s="35">
        <v>3485.68</v>
      </c>
      <c r="E517" s="35">
        <v>3582.88</v>
      </c>
      <c r="F517" s="35">
        <v>3544.5</v>
      </c>
      <c r="G517" s="35">
        <v>3594.14</v>
      </c>
      <c r="H517" s="35">
        <v>3587.69</v>
      </c>
      <c r="I517" s="35">
        <v>3502.92</v>
      </c>
      <c r="J517" s="35">
        <v>3481.03</v>
      </c>
      <c r="K517" s="35">
        <v>3479</v>
      </c>
      <c r="L517" s="35">
        <v>3479.68</v>
      </c>
      <c r="M517" s="35">
        <v>3482.92</v>
      </c>
      <c r="N517" s="35">
        <v>3563.39</v>
      </c>
      <c r="O517" s="35">
        <v>3651.18</v>
      </c>
      <c r="P517" s="35">
        <v>3698.17</v>
      </c>
      <c r="Q517" s="35">
        <v>3574.83</v>
      </c>
      <c r="R517" s="35">
        <v>3607.7000000000003</v>
      </c>
      <c r="S517" s="35">
        <v>3594.0499999999997</v>
      </c>
      <c r="T517" s="35">
        <v>3519.44</v>
      </c>
      <c r="U517" s="35">
        <v>3477.79</v>
      </c>
      <c r="V517" s="35">
        <v>3468.7000000000003</v>
      </c>
      <c r="W517" s="35">
        <v>3443.64</v>
      </c>
      <c r="X517" s="35">
        <v>3432.8700000000003</v>
      </c>
      <c r="Y517" s="35">
        <v>3466.06</v>
      </c>
    </row>
    <row r="518" spans="1:25" x14ac:dyDescent="0.25">
      <c r="A518" s="67">
        <f t="shared" si="14"/>
        <v>18</v>
      </c>
      <c r="B518" s="35">
        <v>3543.78</v>
      </c>
      <c r="C518" s="35">
        <v>3552.4100000000003</v>
      </c>
      <c r="D518" s="35">
        <v>3557.2400000000002</v>
      </c>
      <c r="E518" s="35">
        <v>3576.67</v>
      </c>
      <c r="F518" s="35">
        <v>3573.7000000000003</v>
      </c>
      <c r="G518" s="35">
        <v>3561.2400000000002</v>
      </c>
      <c r="H518" s="35">
        <v>3554.46</v>
      </c>
      <c r="I518" s="35">
        <v>3558.77</v>
      </c>
      <c r="J518" s="35">
        <v>3555.52</v>
      </c>
      <c r="K518" s="35">
        <v>3556.9500000000003</v>
      </c>
      <c r="L518" s="35">
        <v>3556.13</v>
      </c>
      <c r="M518" s="35">
        <v>3556.27</v>
      </c>
      <c r="N518" s="35">
        <v>3555.5</v>
      </c>
      <c r="O518" s="35">
        <v>3572.73</v>
      </c>
      <c r="P518" s="35">
        <v>3564.63</v>
      </c>
      <c r="Q518" s="35">
        <v>3619.42</v>
      </c>
      <c r="R518" s="35">
        <v>3580.97</v>
      </c>
      <c r="S518" s="35">
        <v>3573.1200000000003</v>
      </c>
      <c r="T518" s="35">
        <v>3548.3700000000003</v>
      </c>
      <c r="U518" s="35">
        <v>3541.3399999999997</v>
      </c>
      <c r="V518" s="35">
        <v>3532.7000000000003</v>
      </c>
      <c r="W518" s="35">
        <v>3505.6</v>
      </c>
      <c r="X518" s="35">
        <v>3452.9100000000003</v>
      </c>
      <c r="Y518" s="35">
        <v>3446.64</v>
      </c>
    </row>
    <row r="519" spans="1:25" x14ac:dyDescent="0.25">
      <c r="A519" s="67">
        <f t="shared" si="14"/>
        <v>19</v>
      </c>
      <c r="B519" s="35">
        <v>3635.8700000000003</v>
      </c>
      <c r="C519" s="35">
        <v>3617.5099999999998</v>
      </c>
      <c r="D519" s="35">
        <v>3601.22</v>
      </c>
      <c r="E519" s="35">
        <v>3649.56</v>
      </c>
      <c r="F519" s="35">
        <v>3652.44</v>
      </c>
      <c r="G519" s="35">
        <v>3655.7599999999998</v>
      </c>
      <c r="H519" s="35">
        <v>3657.4100000000003</v>
      </c>
      <c r="I519" s="35">
        <v>3659.57</v>
      </c>
      <c r="J519" s="35">
        <v>3660.1600000000003</v>
      </c>
      <c r="K519" s="35">
        <v>3658.1600000000003</v>
      </c>
      <c r="L519" s="35">
        <v>3659.5099999999998</v>
      </c>
      <c r="M519" s="35">
        <v>3658.13</v>
      </c>
      <c r="N519" s="35">
        <v>3658.5099999999998</v>
      </c>
      <c r="O519" s="35">
        <v>3669.6200000000003</v>
      </c>
      <c r="P519" s="35">
        <v>3680.83</v>
      </c>
      <c r="Q519" s="35">
        <v>3667.89</v>
      </c>
      <c r="R519" s="35">
        <v>3663.68</v>
      </c>
      <c r="S519" s="35">
        <v>3660.47</v>
      </c>
      <c r="T519" s="35">
        <v>3655.13</v>
      </c>
      <c r="U519" s="35">
        <v>3647.81</v>
      </c>
      <c r="V519" s="35">
        <v>3637.77</v>
      </c>
      <c r="W519" s="35">
        <v>3641.3399999999997</v>
      </c>
      <c r="X519" s="35">
        <v>3638.88</v>
      </c>
      <c r="Y519" s="35">
        <v>3636.81</v>
      </c>
    </row>
    <row r="520" spans="1:25" x14ac:dyDescent="0.25">
      <c r="A520" s="67">
        <f t="shared" si="14"/>
        <v>20</v>
      </c>
      <c r="B520" s="35">
        <v>3435.86</v>
      </c>
      <c r="C520" s="35">
        <v>3435.4500000000003</v>
      </c>
      <c r="D520" s="35">
        <v>3434.5499999999997</v>
      </c>
      <c r="E520" s="35">
        <v>3462.4100000000003</v>
      </c>
      <c r="F520" s="35">
        <v>3471.29</v>
      </c>
      <c r="G520" s="35">
        <v>3479.36</v>
      </c>
      <c r="H520" s="35">
        <v>3481.56</v>
      </c>
      <c r="I520" s="35">
        <v>3483.54</v>
      </c>
      <c r="J520" s="35">
        <v>3485.72</v>
      </c>
      <c r="K520" s="35">
        <v>3478.1200000000003</v>
      </c>
      <c r="L520" s="35">
        <v>3487.39</v>
      </c>
      <c r="M520" s="35">
        <v>3492.1</v>
      </c>
      <c r="N520" s="35">
        <v>3482.93</v>
      </c>
      <c r="O520" s="35">
        <v>3487.14</v>
      </c>
      <c r="P520" s="35">
        <v>3491.5899999999997</v>
      </c>
      <c r="Q520" s="35">
        <v>3490.88</v>
      </c>
      <c r="R520" s="35">
        <v>3488.46</v>
      </c>
      <c r="S520" s="35">
        <v>3482.96</v>
      </c>
      <c r="T520" s="35">
        <v>3464.78</v>
      </c>
      <c r="U520" s="35">
        <v>3465.1</v>
      </c>
      <c r="V520" s="35">
        <v>3463.4900000000002</v>
      </c>
      <c r="W520" s="35">
        <v>3449.52</v>
      </c>
      <c r="X520" s="35">
        <v>3433.32</v>
      </c>
      <c r="Y520" s="35">
        <v>3429.2000000000003</v>
      </c>
    </row>
    <row r="521" spans="1:25" x14ac:dyDescent="0.25">
      <c r="A521" s="67">
        <f t="shared" si="14"/>
        <v>21</v>
      </c>
      <c r="B521" s="35">
        <v>3456.21</v>
      </c>
      <c r="C521" s="35">
        <v>3455.8399999999997</v>
      </c>
      <c r="D521" s="35">
        <v>3432.9100000000003</v>
      </c>
      <c r="E521" s="35">
        <v>3469.6600000000003</v>
      </c>
      <c r="F521" s="35">
        <v>3466.82</v>
      </c>
      <c r="G521" s="35">
        <v>3464.0899999999997</v>
      </c>
      <c r="H521" s="35">
        <v>3451.77</v>
      </c>
      <c r="I521" s="35">
        <v>3460.1600000000003</v>
      </c>
      <c r="J521" s="35">
        <v>3460.92</v>
      </c>
      <c r="K521" s="35">
        <v>3458.3700000000003</v>
      </c>
      <c r="L521" s="35">
        <v>3454.19</v>
      </c>
      <c r="M521" s="35">
        <v>3465.77</v>
      </c>
      <c r="N521" s="35">
        <v>3464.67</v>
      </c>
      <c r="O521" s="35">
        <v>3470.9</v>
      </c>
      <c r="P521" s="35">
        <v>3473.85</v>
      </c>
      <c r="Q521" s="35">
        <v>3472.79</v>
      </c>
      <c r="R521" s="35">
        <v>3473.52</v>
      </c>
      <c r="S521" s="35">
        <v>3471.63</v>
      </c>
      <c r="T521" s="35">
        <v>3466.4</v>
      </c>
      <c r="U521" s="35">
        <v>3457.1200000000003</v>
      </c>
      <c r="V521" s="35">
        <v>3456.82</v>
      </c>
      <c r="W521" s="35">
        <v>3440.7400000000002</v>
      </c>
      <c r="X521" s="35">
        <v>3427.19</v>
      </c>
      <c r="Y521" s="35">
        <v>3418.72</v>
      </c>
    </row>
    <row r="522" spans="1:25" x14ac:dyDescent="0.25">
      <c r="A522" s="67">
        <f t="shared" si="14"/>
        <v>22</v>
      </c>
      <c r="B522" s="35">
        <v>3483.1200000000003</v>
      </c>
      <c r="C522" s="35">
        <v>3527.68</v>
      </c>
      <c r="D522" s="35">
        <v>3529.04</v>
      </c>
      <c r="E522" s="35">
        <v>3531.1200000000003</v>
      </c>
      <c r="F522" s="35">
        <v>3530.9900000000002</v>
      </c>
      <c r="G522" s="35">
        <v>3531</v>
      </c>
      <c r="H522" s="35">
        <v>3528.35</v>
      </c>
      <c r="I522" s="35">
        <v>3527.71</v>
      </c>
      <c r="J522" s="35">
        <v>3522.75</v>
      </c>
      <c r="K522" s="35">
        <v>3526.64</v>
      </c>
      <c r="L522" s="35">
        <v>3527.54</v>
      </c>
      <c r="M522" s="35">
        <v>3530.9900000000002</v>
      </c>
      <c r="N522" s="35">
        <v>3528.86</v>
      </c>
      <c r="O522" s="35">
        <v>3533.7999999999997</v>
      </c>
      <c r="P522" s="35">
        <v>3534.98</v>
      </c>
      <c r="Q522" s="35">
        <v>3533.4100000000003</v>
      </c>
      <c r="R522" s="35">
        <v>3539.53</v>
      </c>
      <c r="S522" s="35">
        <v>3538.3700000000003</v>
      </c>
      <c r="T522" s="35">
        <v>3523.93</v>
      </c>
      <c r="U522" s="35">
        <v>3520.38</v>
      </c>
      <c r="V522" s="35">
        <v>3517.1600000000003</v>
      </c>
      <c r="W522" s="35">
        <v>3494.88</v>
      </c>
      <c r="X522" s="35">
        <v>3499.15</v>
      </c>
      <c r="Y522" s="35">
        <v>3504.54</v>
      </c>
    </row>
    <row r="523" spans="1:25" x14ac:dyDescent="0.25">
      <c r="A523" s="67">
        <f t="shared" si="14"/>
        <v>23</v>
      </c>
      <c r="B523" s="35">
        <v>3501.53</v>
      </c>
      <c r="C523" s="35">
        <v>3518.36</v>
      </c>
      <c r="D523" s="35">
        <v>3520.27</v>
      </c>
      <c r="E523" s="35">
        <v>3522.1</v>
      </c>
      <c r="F523" s="35">
        <v>3523.9900000000002</v>
      </c>
      <c r="G523" s="35">
        <v>3519.7000000000003</v>
      </c>
      <c r="H523" s="35">
        <v>3500.21</v>
      </c>
      <c r="I523" s="35">
        <v>3516.54</v>
      </c>
      <c r="J523" s="35">
        <v>3516.64</v>
      </c>
      <c r="K523" s="35">
        <v>3515.2400000000002</v>
      </c>
      <c r="L523" s="35">
        <v>3515.79</v>
      </c>
      <c r="M523" s="35">
        <v>3517.1</v>
      </c>
      <c r="N523" s="35">
        <v>3515.36</v>
      </c>
      <c r="O523" s="35">
        <v>3522.48</v>
      </c>
      <c r="P523" s="35">
        <v>3529.7400000000002</v>
      </c>
      <c r="Q523" s="35">
        <v>3523.28</v>
      </c>
      <c r="R523" s="35">
        <v>3527.13</v>
      </c>
      <c r="S523" s="35">
        <v>3526.1600000000003</v>
      </c>
      <c r="T523" s="35">
        <v>3512.98</v>
      </c>
      <c r="U523" s="35">
        <v>3507.4100000000003</v>
      </c>
      <c r="V523" s="35">
        <v>3505.77</v>
      </c>
      <c r="W523" s="35">
        <v>3500.2999999999997</v>
      </c>
      <c r="X523" s="35">
        <v>3505.33</v>
      </c>
      <c r="Y523" s="35">
        <v>3500.78</v>
      </c>
    </row>
    <row r="524" spans="1:25" x14ac:dyDescent="0.25">
      <c r="A524" s="67">
        <f t="shared" si="14"/>
        <v>24</v>
      </c>
      <c r="B524" s="35">
        <v>3575.53</v>
      </c>
      <c r="C524" s="35">
        <v>3584.1</v>
      </c>
      <c r="D524" s="35">
        <v>3585.0499999999997</v>
      </c>
      <c r="E524" s="35">
        <v>3591.5099999999998</v>
      </c>
      <c r="F524" s="35">
        <v>3594.79</v>
      </c>
      <c r="G524" s="35">
        <v>3595.6600000000003</v>
      </c>
      <c r="H524" s="35">
        <v>3589.96</v>
      </c>
      <c r="I524" s="35">
        <v>3592.89</v>
      </c>
      <c r="J524" s="35">
        <v>3594.19</v>
      </c>
      <c r="K524" s="35">
        <v>3592.56</v>
      </c>
      <c r="L524" s="35">
        <v>3589.27</v>
      </c>
      <c r="M524" s="35">
        <v>3591.88</v>
      </c>
      <c r="N524" s="35">
        <v>3592.78</v>
      </c>
      <c r="O524" s="35">
        <v>3577.5899999999997</v>
      </c>
      <c r="P524" s="35">
        <v>3600.97</v>
      </c>
      <c r="Q524" s="35">
        <v>3599.35</v>
      </c>
      <c r="R524" s="35">
        <v>3602.97</v>
      </c>
      <c r="S524" s="35">
        <v>3604.4</v>
      </c>
      <c r="T524" s="35">
        <v>3596.04</v>
      </c>
      <c r="U524" s="35">
        <v>3584.67</v>
      </c>
      <c r="V524" s="35">
        <v>3579.43</v>
      </c>
      <c r="W524" s="35">
        <v>3578.65</v>
      </c>
      <c r="X524" s="35">
        <v>3575.25</v>
      </c>
      <c r="Y524" s="35">
        <v>3573.8399999999997</v>
      </c>
    </row>
    <row r="525" spans="1:25" x14ac:dyDescent="0.25">
      <c r="A525" s="67">
        <f t="shared" si="14"/>
        <v>25</v>
      </c>
      <c r="B525" s="35">
        <v>3591.11</v>
      </c>
      <c r="C525" s="35">
        <v>3604.06</v>
      </c>
      <c r="D525" s="35">
        <v>3609.68</v>
      </c>
      <c r="E525" s="35">
        <v>3616.18</v>
      </c>
      <c r="F525" s="35">
        <v>3617.48</v>
      </c>
      <c r="G525" s="35">
        <v>3613.27</v>
      </c>
      <c r="H525" s="35">
        <v>3610.25</v>
      </c>
      <c r="I525" s="35">
        <v>3612.38</v>
      </c>
      <c r="J525" s="35">
        <v>3610.29</v>
      </c>
      <c r="K525" s="35">
        <v>3610.19</v>
      </c>
      <c r="L525" s="35">
        <v>3611.5499999999997</v>
      </c>
      <c r="M525" s="35">
        <v>3612.4</v>
      </c>
      <c r="N525" s="35">
        <v>3609.44</v>
      </c>
      <c r="O525" s="35">
        <v>3613.97</v>
      </c>
      <c r="P525" s="35">
        <v>3617.7599999999998</v>
      </c>
      <c r="Q525" s="35">
        <v>3613.68</v>
      </c>
      <c r="R525" s="35">
        <v>3614.68</v>
      </c>
      <c r="S525" s="35">
        <v>3616.1</v>
      </c>
      <c r="T525" s="35">
        <v>3612.4500000000003</v>
      </c>
      <c r="U525" s="35">
        <v>3607.98</v>
      </c>
      <c r="V525" s="35">
        <v>3603.58</v>
      </c>
      <c r="W525" s="35">
        <v>3596.38</v>
      </c>
      <c r="X525" s="35">
        <v>3597.7400000000002</v>
      </c>
      <c r="Y525" s="35">
        <v>3594.2000000000003</v>
      </c>
    </row>
    <row r="526" spans="1:25" x14ac:dyDescent="0.25">
      <c r="A526" s="67">
        <f t="shared" si="14"/>
        <v>26</v>
      </c>
      <c r="B526" s="35">
        <v>3645.65</v>
      </c>
      <c r="C526" s="35">
        <v>3644.1600000000003</v>
      </c>
      <c r="D526" s="35">
        <v>3653.2400000000002</v>
      </c>
      <c r="E526" s="35">
        <v>3664.73</v>
      </c>
      <c r="F526" s="35">
        <v>3648.3399999999997</v>
      </c>
      <c r="G526" s="35">
        <v>3655.7400000000002</v>
      </c>
      <c r="H526" s="35">
        <v>3664.78</v>
      </c>
      <c r="I526" s="35">
        <v>3667.39</v>
      </c>
      <c r="J526" s="35">
        <v>3669.0099999999998</v>
      </c>
      <c r="K526" s="35">
        <v>3669.53</v>
      </c>
      <c r="L526" s="35">
        <v>3644.53</v>
      </c>
      <c r="M526" s="35">
        <v>3677.17</v>
      </c>
      <c r="N526" s="35">
        <v>3675.1</v>
      </c>
      <c r="O526" s="35">
        <v>3683.83</v>
      </c>
      <c r="P526" s="35">
        <v>3686.78</v>
      </c>
      <c r="Q526" s="35">
        <v>3681.0899999999997</v>
      </c>
      <c r="R526" s="35">
        <v>3609.71</v>
      </c>
      <c r="S526" s="35">
        <v>3660.3399999999997</v>
      </c>
      <c r="T526" s="35">
        <v>3653.85</v>
      </c>
      <c r="U526" s="35">
        <v>3635.77</v>
      </c>
      <c r="V526" s="35">
        <v>3642.5099999999998</v>
      </c>
      <c r="W526" s="35">
        <v>3643.68</v>
      </c>
      <c r="X526" s="35">
        <v>3641.56</v>
      </c>
      <c r="Y526" s="35">
        <v>3641.1</v>
      </c>
    </row>
    <row r="527" spans="1:25" x14ac:dyDescent="0.25">
      <c r="A527" s="67">
        <f t="shared" si="14"/>
        <v>27</v>
      </c>
      <c r="B527" s="35">
        <v>3680.94</v>
      </c>
      <c r="C527" s="35">
        <v>3682.65</v>
      </c>
      <c r="D527" s="35">
        <v>3676.0499999999997</v>
      </c>
      <c r="E527" s="35">
        <v>3682.75</v>
      </c>
      <c r="F527" s="35">
        <v>3650.7999999999997</v>
      </c>
      <c r="G527" s="35">
        <v>3623.15</v>
      </c>
      <c r="H527" s="35">
        <v>3630.19</v>
      </c>
      <c r="I527" s="35">
        <v>3644.2000000000003</v>
      </c>
      <c r="J527" s="35">
        <v>3645.92</v>
      </c>
      <c r="K527" s="35">
        <v>3697.36</v>
      </c>
      <c r="L527" s="35">
        <v>3720.88</v>
      </c>
      <c r="M527" s="35">
        <v>3721.4100000000003</v>
      </c>
      <c r="N527" s="35">
        <v>3716.7599999999998</v>
      </c>
      <c r="O527" s="35">
        <v>3706.94</v>
      </c>
      <c r="P527" s="35">
        <v>3725.53</v>
      </c>
      <c r="Q527" s="35">
        <v>3722.6200000000003</v>
      </c>
      <c r="R527" s="35">
        <v>3715.73</v>
      </c>
      <c r="S527" s="35">
        <v>3717.5899999999997</v>
      </c>
      <c r="T527" s="35">
        <v>3701.98</v>
      </c>
      <c r="U527" s="35">
        <v>3696.9</v>
      </c>
      <c r="V527" s="35">
        <v>3678.77</v>
      </c>
      <c r="W527" s="35">
        <v>3694.4500000000003</v>
      </c>
      <c r="X527" s="35">
        <v>3693.08</v>
      </c>
      <c r="Y527" s="35">
        <v>3672.52</v>
      </c>
    </row>
    <row r="528" spans="1:25" x14ac:dyDescent="0.25">
      <c r="A528" s="67">
        <f t="shared" si="14"/>
        <v>28</v>
      </c>
      <c r="B528" s="35">
        <v>3641.54</v>
      </c>
      <c r="C528" s="35">
        <v>3656.98</v>
      </c>
      <c r="D528" s="35">
        <v>3653.2599999999998</v>
      </c>
      <c r="E528" s="35">
        <v>3666.9500000000003</v>
      </c>
      <c r="F528" s="35">
        <v>3637.6</v>
      </c>
      <c r="G528" s="35">
        <v>3640.73</v>
      </c>
      <c r="H528" s="35">
        <v>3662.2599999999998</v>
      </c>
      <c r="I528" s="35">
        <v>3666.9</v>
      </c>
      <c r="J528" s="35">
        <v>3664.6600000000003</v>
      </c>
      <c r="K528" s="35">
        <v>3662.57</v>
      </c>
      <c r="L528" s="35">
        <v>3657.06</v>
      </c>
      <c r="M528" s="35">
        <v>3668.08</v>
      </c>
      <c r="N528" s="35">
        <v>3666.7999999999997</v>
      </c>
      <c r="O528" s="35">
        <v>3643.0099999999998</v>
      </c>
      <c r="P528" s="35">
        <v>3674.81</v>
      </c>
      <c r="Q528" s="35">
        <v>3679.48</v>
      </c>
      <c r="R528" s="35">
        <v>3675.56</v>
      </c>
      <c r="S528" s="35">
        <v>3674.11</v>
      </c>
      <c r="T528" s="35">
        <v>3660.2400000000002</v>
      </c>
      <c r="U528" s="35">
        <v>3653.65</v>
      </c>
      <c r="V528" s="35">
        <v>3654.6</v>
      </c>
      <c r="W528" s="35">
        <v>3591.43</v>
      </c>
      <c r="X528" s="35">
        <v>3590.4900000000002</v>
      </c>
      <c r="Y528" s="35">
        <v>3592.33</v>
      </c>
    </row>
    <row r="529" spans="1:25" x14ac:dyDescent="0.25">
      <c r="A529" s="67">
        <f t="shared" si="14"/>
        <v>29</v>
      </c>
      <c r="B529" s="35">
        <v>3560.68</v>
      </c>
      <c r="C529" s="35">
        <v>3581.25</v>
      </c>
      <c r="D529" s="35">
        <v>3584.94</v>
      </c>
      <c r="E529" s="35">
        <v>3587.39</v>
      </c>
      <c r="F529" s="35">
        <v>3588.52</v>
      </c>
      <c r="G529" s="35">
        <v>3588.02</v>
      </c>
      <c r="H529" s="35">
        <v>3585.6600000000003</v>
      </c>
      <c r="I529" s="35">
        <v>3584.44</v>
      </c>
      <c r="J529" s="35">
        <v>3584.27</v>
      </c>
      <c r="K529" s="35">
        <v>3581.5099999999998</v>
      </c>
      <c r="L529" s="35">
        <v>3584.1600000000003</v>
      </c>
      <c r="M529" s="35">
        <v>3584.65</v>
      </c>
      <c r="N529" s="35">
        <v>3586.48</v>
      </c>
      <c r="O529" s="35">
        <v>3590.75</v>
      </c>
      <c r="P529" s="35">
        <v>3592.31</v>
      </c>
      <c r="Q529" s="35">
        <v>3593.1200000000003</v>
      </c>
      <c r="R529" s="35">
        <v>3593.19</v>
      </c>
      <c r="S529" s="35">
        <v>3593.85</v>
      </c>
      <c r="T529" s="35">
        <v>3584.6200000000003</v>
      </c>
      <c r="U529" s="35">
        <v>3572.9100000000003</v>
      </c>
      <c r="V529" s="35">
        <v>3557.6</v>
      </c>
      <c r="W529" s="35">
        <v>3557.82</v>
      </c>
      <c r="X529" s="35">
        <v>3557.71</v>
      </c>
      <c r="Y529" s="35">
        <v>3561.5099999999998</v>
      </c>
    </row>
    <row r="530" spans="1:25" x14ac:dyDescent="0.25">
      <c r="A530" s="67">
        <f t="shared" si="14"/>
        <v>30</v>
      </c>
      <c r="B530" s="35">
        <v>3545.79</v>
      </c>
      <c r="C530" s="35">
        <v>3517.6600000000003</v>
      </c>
      <c r="D530" s="35">
        <v>3568.0099999999998</v>
      </c>
      <c r="E530" s="35">
        <v>3571.4900000000002</v>
      </c>
      <c r="F530" s="35">
        <v>3576.4100000000003</v>
      </c>
      <c r="G530" s="35">
        <v>3571.11</v>
      </c>
      <c r="H530" s="35">
        <v>3569.17</v>
      </c>
      <c r="I530" s="35">
        <v>3575.56</v>
      </c>
      <c r="J530" s="35">
        <v>3572.7599999999998</v>
      </c>
      <c r="K530" s="35">
        <v>3575.65</v>
      </c>
      <c r="L530" s="35">
        <v>3573.8399999999997</v>
      </c>
      <c r="M530" s="35">
        <v>3574.79</v>
      </c>
      <c r="N530" s="35">
        <v>3569.5099999999998</v>
      </c>
      <c r="O530" s="35">
        <v>3579.06</v>
      </c>
      <c r="P530" s="35">
        <v>3580.53</v>
      </c>
      <c r="Q530" s="35">
        <v>3579.83</v>
      </c>
      <c r="R530" s="35">
        <v>3578.4</v>
      </c>
      <c r="S530" s="35">
        <v>3594.13</v>
      </c>
      <c r="T530" s="35">
        <v>3587.5899999999997</v>
      </c>
      <c r="U530" s="35">
        <v>3577.5499999999997</v>
      </c>
      <c r="V530" s="35">
        <v>3567.83</v>
      </c>
      <c r="W530" s="35">
        <v>3571.52</v>
      </c>
      <c r="X530" s="35">
        <v>3440.3700000000003</v>
      </c>
      <c r="Y530" s="35">
        <v>3570.0099999999998</v>
      </c>
    </row>
    <row r="531" spans="1:25" x14ac:dyDescent="0.25">
      <c r="A531" s="67">
        <f t="shared" si="14"/>
        <v>31</v>
      </c>
      <c r="B531" s="35">
        <v>3579.46</v>
      </c>
      <c r="C531" s="35">
        <v>3576.73</v>
      </c>
      <c r="D531" s="35">
        <v>3612.47</v>
      </c>
      <c r="E531" s="35">
        <v>3616.67</v>
      </c>
      <c r="F531" s="35">
        <v>3622.9100000000003</v>
      </c>
      <c r="G531" s="35">
        <v>3622.1</v>
      </c>
      <c r="H531" s="35">
        <v>3618.94</v>
      </c>
      <c r="I531" s="35">
        <v>3619.29</v>
      </c>
      <c r="J531" s="35">
        <v>3619.9100000000003</v>
      </c>
      <c r="K531" s="35">
        <v>3619</v>
      </c>
      <c r="L531" s="35">
        <v>3616.71</v>
      </c>
      <c r="M531" s="35">
        <v>3616.57</v>
      </c>
      <c r="N531" s="35">
        <v>3618.48</v>
      </c>
      <c r="O531" s="35">
        <v>3627.65</v>
      </c>
      <c r="P531" s="35">
        <v>3626.5899999999997</v>
      </c>
      <c r="Q531" s="35">
        <v>3622.0899999999997</v>
      </c>
      <c r="R531" s="35">
        <v>3620.3700000000003</v>
      </c>
      <c r="S531" s="35">
        <v>3620.0099999999998</v>
      </c>
      <c r="T531" s="35">
        <v>3620.71</v>
      </c>
      <c r="U531" s="35">
        <v>3594.02</v>
      </c>
      <c r="V531" s="35">
        <v>3590.9900000000002</v>
      </c>
      <c r="W531" s="35">
        <v>3602.65</v>
      </c>
      <c r="X531" s="35">
        <v>3589.98</v>
      </c>
      <c r="Y531" s="35">
        <v>3602.33</v>
      </c>
    </row>
    <row r="533" spans="1:25" ht="15.75" customHeight="1" x14ac:dyDescent="0.25">
      <c r="A533" s="56" t="s">
        <v>75</v>
      </c>
      <c r="B533" s="64" t="s">
        <v>150</v>
      </c>
      <c r="C533" s="65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6"/>
    </row>
    <row r="534" spans="1:25" ht="30" customHeight="1" x14ac:dyDescent="0.25">
      <c r="A534" s="60"/>
      <c r="B534" s="55" t="s">
        <v>77</v>
      </c>
      <c r="C534" s="55" t="s">
        <v>78</v>
      </c>
      <c r="D534" s="55" t="s">
        <v>79</v>
      </c>
      <c r="E534" s="55" t="s">
        <v>80</v>
      </c>
      <c r="F534" s="55" t="s">
        <v>81</v>
      </c>
      <c r="G534" s="55" t="s">
        <v>82</v>
      </c>
      <c r="H534" s="55" t="s">
        <v>83</v>
      </c>
      <c r="I534" s="55" t="s">
        <v>84</v>
      </c>
      <c r="J534" s="55" t="s">
        <v>85</v>
      </c>
      <c r="K534" s="55" t="s">
        <v>86</v>
      </c>
      <c r="L534" s="55" t="s">
        <v>87</v>
      </c>
      <c r="M534" s="55" t="s">
        <v>88</v>
      </c>
      <c r="N534" s="55" t="s">
        <v>89</v>
      </c>
      <c r="O534" s="55" t="s">
        <v>90</v>
      </c>
      <c r="P534" s="55" t="s">
        <v>91</v>
      </c>
      <c r="Q534" s="55" t="s">
        <v>92</v>
      </c>
      <c r="R534" s="55" t="s">
        <v>93</v>
      </c>
      <c r="S534" s="55" t="s">
        <v>94</v>
      </c>
      <c r="T534" s="55" t="s">
        <v>95</v>
      </c>
      <c r="U534" s="55" t="s">
        <v>96</v>
      </c>
      <c r="V534" s="55" t="s">
        <v>97</v>
      </c>
      <c r="W534" s="55" t="s">
        <v>98</v>
      </c>
      <c r="X534" s="55" t="s">
        <v>99</v>
      </c>
      <c r="Y534" s="55" t="s">
        <v>100</v>
      </c>
    </row>
    <row r="535" spans="1:25" ht="15" customHeight="1" x14ac:dyDescent="0.25">
      <c r="A535" s="67">
        <v>1</v>
      </c>
      <c r="B535" s="35">
        <v>3744.77</v>
      </c>
      <c r="C535" s="35">
        <v>3764.4900000000002</v>
      </c>
      <c r="D535" s="35">
        <v>3857.71</v>
      </c>
      <c r="E535" s="35">
        <v>4279.9399999999996</v>
      </c>
      <c r="F535" s="35">
        <v>4348.28</v>
      </c>
      <c r="G535" s="35">
        <v>4337.4299999999994</v>
      </c>
      <c r="H535" s="35">
        <v>4518.7099999999991</v>
      </c>
      <c r="I535" s="35">
        <v>4396.67</v>
      </c>
      <c r="J535" s="35">
        <v>4284</v>
      </c>
      <c r="K535" s="35">
        <v>4242.54</v>
      </c>
      <c r="L535" s="35">
        <v>3887.6600000000003</v>
      </c>
      <c r="M535" s="35">
        <v>3883.81</v>
      </c>
      <c r="N535" s="35">
        <v>4076.0800000000004</v>
      </c>
      <c r="O535" s="35">
        <v>3887.3300000000004</v>
      </c>
      <c r="P535" s="35">
        <v>3978.18</v>
      </c>
      <c r="Q535" s="35">
        <v>4296.5</v>
      </c>
      <c r="R535" s="35">
        <v>4286.09</v>
      </c>
      <c r="S535" s="35">
        <v>4114.57</v>
      </c>
      <c r="T535" s="35">
        <v>3945.57</v>
      </c>
      <c r="U535" s="35">
        <v>3885.7200000000003</v>
      </c>
      <c r="V535" s="35">
        <v>3766.86</v>
      </c>
      <c r="W535" s="35">
        <v>3679.63</v>
      </c>
      <c r="X535" s="35">
        <v>3621.1200000000003</v>
      </c>
      <c r="Y535" s="35">
        <v>3612.68</v>
      </c>
    </row>
    <row r="536" spans="1:25" ht="15" customHeight="1" x14ac:dyDescent="0.25">
      <c r="A536" s="67">
        <v>2</v>
      </c>
      <c r="B536" s="35">
        <v>3741.42</v>
      </c>
      <c r="C536" s="35">
        <v>3745.31</v>
      </c>
      <c r="D536" s="35">
        <v>3743.21</v>
      </c>
      <c r="E536" s="35">
        <v>3852.26</v>
      </c>
      <c r="F536" s="35">
        <v>3861.51</v>
      </c>
      <c r="G536" s="35">
        <v>3869.63</v>
      </c>
      <c r="H536" s="35">
        <v>3865.78</v>
      </c>
      <c r="I536" s="35">
        <v>3859.7900000000004</v>
      </c>
      <c r="J536" s="35">
        <v>3860.31</v>
      </c>
      <c r="K536" s="35">
        <v>3873.7000000000003</v>
      </c>
      <c r="L536" s="35">
        <v>3780.06</v>
      </c>
      <c r="M536" s="35">
        <v>3780.56</v>
      </c>
      <c r="N536" s="35">
        <v>3775.23</v>
      </c>
      <c r="O536" s="35">
        <v>3784.2900000000004</v>
      </c>
      <c r="P536" s="35">
        <v>3801.9900000000002</v>
      </c>
      <c r="Q536" s="35">
        <v>3809.0800000000004</v>
      </c>
      <c r="R536" s="35">
        <v>3878.1200000000003</v>
      </c>
      <c r="S536" s="35">
        <v>3888.1600000000003</v>
      </c>
      <c r="T536" s="35">
        <v>3773.65</v>
      </c>
      <c r="U536" s="35">
        <v>3765.56</v>
      </c>
      <c r="V536" s="35">
        <v>3762.5400000000004</v>
      </c>
      <c r="W536" s="35">
        <v>3762.8</v>
      </c>
      <c r="X536" s="35">
        <v>3760.9500000000003</v>
      </c>
      <c r="Y536" s="35">
        <v>3760.85</v>
      </c>
    </row>
    <row r="537" spans="1:25" x14ac:dyDescent="0.25">
      <c r="A537" s="67">
        <f>A536+1</f>
        <v>3</v>
      </c>
      <c r="B537" s="35">
        <v>3769.92</v>
      </c>
      <c r="C537" s="35">
        <v>3785.18</v>
      </c>
      <c r="D537" s="35">
        <v>3787.1</v>
      </c>
      <c r="E537" s="35">
        <v>3788.92</v>
      </c>
      <c r="F537" s="35">
        <v>3794.05</v>
      </c>
      <c r="G537" s="35">
        <v>3867.3300000000004</v>
      </c>
      <c r="H537" s="35">
        <v>3881.76</v>
      </c>
      <c r="I537" s="35">
        <v>3891.9</v>
      </c>
      <c r="J537" s="35">
        <v>3888.46</v>
      </c>
      <c r="K537" s="35">
        <v>3883.53</v>
      </c>
      <c r="L537" s="35">
        <v>3893.09</v>
      </c>
      <c r="M537" s="35">
        <v>3884.5000000000005</v>
      </c>
      <c r="N537" s="35">
        <v>3888.68</v>
      </c>
      <c r="O537" s="35">
        <v>3884.73</v>
      </c>
      <c r="P537" s="35">
        <v>3911.18</v>
      </c>
      <c r="Q537" s="35">
        <v>3947.57</v>
      </c>
      <c r="R537" s="35">
        <v>3958.32</v>
      </c>
      <c r="S537" s="35">
        <v>4026.05</v>
      </c>
      <c r="T537" s="35">
        <v>3880.53</v>
      </c>
      <c r="U537" s="35">
        <v>3875.1200000000003</v>
      </c>
      <c r="V537" s="35">
        <v>3774.09</v>
      </c>
      <c r="W537" s="35">
        <v>3773.9900000000002</v>
      </c>
      <c r="X537" s="35">
        <v>3773.7900000000004</v>
      </c>
      <c r="Y537" s="35">
        <v>3772.73</v>
      </c>
    </row>
    <row r="538" spans="1:25" x14ac:dyDescent="0.25">
      <c r="A538" s="67">
        <f t="shared" ref="A538:A565" si="15">A537+1</f>
        <v>4</v>
      </c>
      <c r="B538" s="35">
        <v>3776.6200000000003</v>
      </c>
      <c r="C538" s="35">
        <v>3782.59</v>
      </c>
      <c r="D538" s="35">
        <v>3790.2500000000005</v>
      </c>
      <c r="E538" s="35">
        <v>3803.5000000000005</v>
      </c>
      <c r="F538" s="35">
        <v>3800.32</v>
      </c>
      <c r="G538" s="35">
        <v>3791.59</v>
      </c>
      <c r="H538" s="35">
        <v>3802.73</v>
      </c>
      <c r="I538" s="35">
        <v>3805.44</v>
      </c>
      <c r="J538" s="35">
        <v>3814.21</v>
      </c>
      <c r="K538" s="35">
        <v>3813.3300000000004</v>
      </c>
      <c r="L538" s="35">
        <v>3817.94</v>
      </c>
      <c r="M538" s="35">
        <v>3819.51</v>
      </c>
      <c r="N538" s="35">
        <v>3819.64</v>
      </c>
      <c r="O538" s="35">
        <v>3827.34</v>
      </c>
      <c r="P538" s="35">
        <v>3871.0000000000005</v>
      </c>
      <c r="Q538" s="35">
        <v>3887.2200000000003</v>
      </c>
      <c r="R538" s="35">
        <v>3904.21</v>
      </c>
      <c r="S538" s="35">
        <v>3911.28</v>
      </c>
      <c r="T538" s="35">
        <v>3807.3</v>
      </c>
      <c r="U538" s="35">
        <v>3793.2500000000005</v>
      </c>
      <c r="V538" s="35">
        <v>3774.4100000000003</v>
      </c>
      <c r="W538" s="35">
        <v>3775.2000000000003</v>
      </c>
      <c r="X538" s="35">
        <v>3775.26</v>
      </c>
      <c r="Y538" s="35">
        <v>3772.4</v>
      </c>
    </row>
    <row r="539" spans="1:25" x14ac:dyDescent="0.25">
      <c r="A539" s="67">
        <f t="shared" si="15"/>
        <v>5</v>
      </c>
      <c r="B539" s="35">
        <v>3801.19</v>
      </c>
      <c r="C539" s="35">
        <v>3807.0000000000005</v>
      </c>
      <c r="D539" s="35">
        <v>3806.0800000000004</v>
      </c>
      <c r="E539" s="35">
        <v>3808.3300000000004</v>
      </c>
      <c r="F539" s="35">
        <v>3797.14</v>
      </c>
      <c r="G539" s="35">
        <v>3788.9</v>
      </c>
      <c r="H539" s="35">
        <v>3832.4900000000002</v>
      </c>
      <c r="I539" s="35">
        <v>3847.7500000000005</v>
      </c>
      <c r="J539" s="35">
        <v>3857.4500000000003</v>
      </c>
      <c r="K539" s="35">
        <v>3867.65</v>
      </c>
      <c r="L539" s="35">
        <v>3873.6</v>
      </c>
      <c r="M539" s="35">
        <v>3879.59</v>
      </c>
      <c r="N539" s="35">
        <v>3888.11</v>
      </c>
      <c r="O539" s="35">
        <v>3892.7400000000002</v>
      </c>
      <c r="P539" s="35">
        <v>3912.92</v>
      </c>
      <c r="Q539" s="35">
        <v>3996.68</v>
      </c>
      <c r="R539" s="35">
        <v>4003.93</v>
      </c>
      <c r="S539" s="35">
        <v>3970.88</v>
      </c>
      <c r="T539" s="35">
        <v>3831.68</v>
      </c>
      <c r="U539" s="35">
        <v>3816.23</v>
      </c>
      <c r="V539" s="35">
        <v>3793.44</v>
      </c>
      <c r="W539" s="35">
        <v>3793.76</v>
      </c>
      <c r="X539" s="35">
        <v>3808.5000000000005</v>
      </c>
      <c r="Y539" s="35">
        <v>3790.6200000000003</v>
      </c>
    </row>
    <row r="540" spans="1:25" x14ac:dyDescent="0.25">
      <c r="A540" s="67">
        <f t="shared" si="15"/>
        <v>6</v>
      </c>
      <c r="B540" s="35">
        <v>3826.46</v>
      </c>
      <c r="C540" s="35">
        <v>3817.2900000000004</v>
      </c>
      <c r="D540" s="35">
        <v>3836.43</v>
      </c>
      <c r="E540" s="35">
        <v>3834.96</v>
      </c>
      <c r="F540" s="35">
        <v>3838.2200000000003</v>
      </c>
      <c r="G540" s="35">
        <v>3853.6</v>
      </c>
      <c r="H540" s="35">
        <v>3863.51</v>
      </c>
      <c r="I540" s="35">
        <v>3873.17</v>
      </c>
      <c r="J540" s="35">
        <v>3881.93</v>
      </c>
      <c r="K540" s="35">
        <v>3873.9100000000003</v>
      </c>
      <c r="L540" s="35">
        <v>3880.89</v>
      </c>
      <c r="M540" s="35">
        <v>3895.85</v>
      </c>
      <c r="N540" s="35">
        <v>3880.1600000000003</v>
      </c>
      <c r="O540" s="35">
        <v>3892.8</v>
      </c>
      <c r="P540" s="35">
        <v>4095.57</v>
      </c>
      <c r="Q540" s="35">
        <v>3990.3700000000003</v>
      </c>
      <c r="R540" s="35">
        <v>3987.94</v>
      </c>
      <c r="S540" s="35">
        <v>3945.81</v>
      </c>
      <c r="T540" s="35">
        <v>3875.27</v>
      </c>
      <c r="U540" s="35">
        <v>3841.23</v>
      </c>
      <c r="V540" s="35">
        <v>3804.59</v>
      </c>
      <c r="W540" s="35">
        <v>3833.76</v>
      </c>
      <c r="X540" s="35">
        <v>3825.7500000000005</v>
      </c>
      <c r="Y540" s="35">
        <v>3805.82</v>
      </c>
    </row>
    <row r="541" spans="1:25" x14ac:dyDescent="0.25">
      <c r="A541" s="67">
        <f t="shared" si="15"/>
        <v>7</v>
      </c>
      <c r="B541" s="35">
        <v>3892.2500000000005</v>
      </c>
      <c r="C541" s="35">
        <v>3903.7500000000005</v>
      </c>
      <c r="D541" s="35">
        <v>3907.31</v>
      </c>
      <c r="E541" s="35">
        <v>3918.61</v>
      </c>
      <c r="F541" s="35">
        <v>3917.7000000000003</v>
      </c>
      <c r="G541" s="35">
        <v>3944.9100000000003</v>
      </c>
      <c r="H541" s="35">
        <v>3929.39</v>
      </c>
      <c r="I541" s="35">
        <v>3922.0800000000004</v>
      </c>
      <c r="J541" s="35">
        <v>3924.52</v>
      </c>
      <c r="K541" s="35">
        <v>3923.3300000000004</v>
      </c>
      <c r="L541" s="35">
        <v>3928.7000000000003</v>
      </c>
      <c r="M541" s="35">
        <v>3931.01</v>
      </c>
      <c r="N541" s="35">
        <v>3944.9</v>
      </c>
      <c r="O541" s="35">
        <v>3949.8300000000004</v>
      </c>
      <c r="P541" s="35">
        <v>3955.55</v>
      </c>
      <c r="Q541" s="35">
        <v>3956.4900000000002</v>
      </c>
      <c r="R541" s="35">
        <v>3959.6</v>
      </c>
      <c r="S541" s="35">
        <v>3959.61</v>
      </c>
      <c r="T541" s="35">
        <v>3927.8700000000003</v>
      </c>
      <c r="U541" s="35">
        <v>3911.13</v>
      </c>
      <c r="V541" s="35">
        <v>3900.03</v>
      </c>
      <c r="W541" s="35">
        <v>3903.0800000000004</v>
      </c>
      <c r="X541" s="35">
        <v>3895.64</v>
      </c>
      <c r="Y541" s="35">
        <v>3897.2400000000002</v>
      </c>
    </row>
    <row r="542" spans="1:25" x14ac:dyDescent="0.25">
      <c r="A542" s="67">
        <f t="shared" si="15"/>
        <v>8</v>
      </c>
      <c r="B542" s="35">
        <v>3810.98</v>
      </c>
      <c r="C542" s="35">
        <v>3827.0400000000004</v>
      </c>
      <c r="D542" s="35">
        <v>3840.98</v>
      </c>
      <c r="E542" s="35">
        <v>3849.14</v>
      </c>
      <c r="F542" s="35">
        <v>3853.4700000000003</v>
      </c>
      <c r="G542" s="35">
        <v>3876.02</v>
      </c>
      <c r="H542" s="35">
        <v>3886.7400000000002</v>
      </c>
      <c r="I542" s="35">
        <v>3882.14</v>
      </c>
      <c r="J542" s="35">
        <v>3937.67</v>
      </c>
      <c r="K542" s="35">
        <v>3947.55</v>
      </c>
      <c r="L542" s="35">
        <v>3905.2900000000004</v>
      </c>
      <c r="M542" s="35">
        <v>3911.42</v>
      </c>
      <c r="N542" s="35">
        <v>3900.09</v>
      </c>
      <c r="O542" s="35">
        <v>3869.1600000000003</v>
      </c>
      <c r="P542" s="35">
        <v>3898.01</v>
      </c>
      <c r="Q542" s="35">
        <v>3981.6</v>
      </c>
      <c r="R542" s="35">
        <v>4009.84</v>
      </c>
      <c r="S542" s="35">
        <v>4099.87</v>
      </c>
      <c r="T542" s="35">
        <v>3898.13</v>
      </c>
      <c r="U542" s="35">
        <v>3878.9500000000003</v>
      </c>
      <c r="V542" s="35">
        <v>3814.4100000000003</v>
      </c>
      <c r="W542" s="35">
        <v>3821.4</v>
      </c>
      <c r="X542" s="35">
        <v>3825.1200000000003</v>
      </c>
      <c r="Y542" s="35">
        <v>3823.26</v>
      </c>
    </row>
    <row r="543" spans="1:25" x14ac:dyDescent="0.25">
      <c r="A543" s="67">
        <f t="shared" si="15"/>
        <v>9</v>
      </c>
      <c r="B543" s="35">
        <v>3925.48</v>
      </c>
      <c r="C543" s="35">
        <v>3939.61</v>
      </c>
      <c r="D543" s="35">
        <v>3943.56</v>
      </c>
      <c r="E543" s="35">
        <v>3956.65</v>
      </c>
      <c r="F543" s="35">
        <v>3956.4900000000002</v>
      </c>
      <c r="G543" s="35">
        <v>3957.23</v>
      </c>
      <c r="H543" s="35">
        <v>3962.76</v>
      </c>
      <c r="I543" s="35">
        <v>3980.96</v>
      </c>
      <c r="J543" s="35">
        <v>4007.34</v>
      </c>
      <c r="K543" s="35">
        <v>4026.05</v>
      </c>
      <c r="L543" s="35">
        <v>4034.6200000000003</v>
      </c>
      <c r="M543" s="35">
        <v>4006.4500000000003</v>
      </c>
      <c r="N543" s="35">
        <v>3998.43</v>
      </c>
      <c r="O543" s="35">
        <v>3979.06</v>
      </c>
      <c r="P543" s="35">
        <v>4024.98</v>
      </c>
      <c r="Q543" s="35">
        <v>4058.64</v>
      </c>
      <c r="R543" s="35">
        <v>4084.9100000000003</v>
      </c>
      <c r="S543" s="35">
        <v>4164.75</v>
      </c>
      <c r="T543" s="35">
        <v>3996.61</v>
      </c>
      <c r="U543" s="35">
        <v>3969.96</v>
      </c>
      <c r="V543" s="35">
        <v>3928.0400000000004</v>
      </c>
      <c r="W543" s="35">
        <v>3926.63</v>
      </c>
      <c r="X543" s="35">
        <v>3924.65</v>
      </c>
      <c r="Y543" s="35">
        <v>3915.4900000000002</v>
      </c>
    </row>
    <row r="544" spans="1:25" x14ac:dyDescent="0.25">
      <c r="A544" s="67">
        <f t="shared" si="15"/>
        <v>10</v>
      </c>
      <c r="B544" s="35">
        <v>3875.8</v>
      </c>
      <c r="C544" s="35">
        <v>3880.7500000000005</v>
      </c>
      <c r="D544" s="35">
        <v>3882.0400000000004</v>
      </c>
      <c r="E544" s="35">
        <v>3910.67</v>
      </c>
      <c r="F544" s="35">
        <v>3923.27</v>
      </c>
      <c r="G544" s="35">
        <v>3937.26</v>
      </c>
      <c r="H544" s="35">
        <v>3938.9500000000003</v>
      </c>
      <c r="I544" s="35">
        <v>3933.03</v>
      </c>
      <c r="J544" s="35">
        <v>3946.5800000000004</v>
      </c>
      <c r="K544" s="35">
        <v>3949.28</v>
      </c>
      <c r="L544" s="35">
        <v>3949.46</v>
      </c>
      <c r="M544" s="35">
        <v>3945.85</v>
      </c>
      <c r="N544" s="35">
        <v>3954.35</v>
      </c>
      <c r="O544" s="35">
        <v>3950.36</v>
      </c>
      <c r="P544" s="35">
        <v>4045.44</v>
      </c>
      <c r="Q544" s="35">
        <v>3901.18</v>
      </c>
      <c r="R544" s="35">
        <v>3900.65</v>
      </c>
      <c r="S544" s="35">
        <v>3901.4</v>
      </c>
      <c r="T544" s="35">
        <v>3885.26</v>
      </c>
      <c r="U544" s="35">
        <v>3876.4700000000003</v>
      </c>
      <c r="V544" s="35">
        <v>3832.13</v>
      </c>
      <c r="W544" s="35">
        <v>3853.93</v>
      </c>
      <c r="X544" s="35">
        <v>3864.88</v>
      </c>
      <c r="Y544" s="35">
        <v>3851.84</v>
      </c>
    </row>
    <row r="545" spans="1:25" x14ac:dyDescent="0.25">
      <c r="A545" s="67">
        <f t="shared" si="15"/>
        <v>11</v>
      </c>
      <c r="B545" s="35">
        <v>3906.01</v>
      </c>
      <c r="C545" s="35">
        <v>3914.0000000000005</v>
      </c>
      <c r="D545" s="35">
        <v>3910.51</v>
      </c>
      <c r="E545" s="35">
        <v>3919.18</v>
      </c>
      <c r="F545" s="35">
        <v>3919.84</v>
      </c>
      <c r="G545" s="35">
        <v>3924.0400000000004</v>
      </c>
      <c r="H545" s="35">
        <v>3919.73</v>
      </c>
      <c r="I545" s="35">
        <v>3917.26</v>
      </c>
      <c r="J545" s="35">
        <v>3929.3700000000003</v>
      </c>
      <c r="K545" s="35">
        <v>3931.52</v>
      </c>
      <c r="L545" s="35">
        <v>3926.0400000000004</v>
      </c>
      <c r="M545" s="35">
        <v>3921.02</v>
      </c>
      <c r="N545" s="35">
        <v>3925.59</v>
      </c>
      <c r="O545" s="35">
        <v>3919.19</v>
      </c>
      <c r="P545" s="35">
        <v>3927.52</v>
      </c>
      <c r="Q545" s="35">
        <v>3928.6200000000003</v>
      </c>
      <c r="R545" s="35">
        <v>3925.84</v>
      </c>
      <c r="S545" s="35">
        <v>3941.96</v>
      </c>
      <c r="T545" s="35">
        <v>3914.31</v>
      </c>
      <c r="U545" s="35">
        <v>3909.1600000000003</v>
      </c>
      <c r="V545" s="35">
        <v>3901.17</v>
      </c>
      <c r="W545" s="35">
        <v>3902.2200000000003</v>
      </c>
      <c r="X545" s="35">
        <v>3898.51</v>
      </c>
      <c r="Y545" s="35">
        <v>3898.77</v>
      </c>
    </row>
    <row r="546" spans="1:25" x14ac:dyDescent="0.25">
      <c r="A546" s="67">
        <f t="shared" si="15"/>
        <v>12</v>
      </c>
      <c r="B546" s="35">
        <v>4128.53</v>
      </c>
      <c r="C546" s="35">
        <v>4144.13</v>
      </c>
      <c r="D546" s="35">
        <v>4146.32</v>
      </c>
      <c r="E546" s="35">
        <v>4147.87</v>
      </c>
      <c r="F546" s="35">
        <v>4148.97</v>
      </c>
      <c r="G546" s="35">
        <v>4160.21</v>
      </c>
      <c r="H546" s="35">
        <v>4157.75</v>
      </c>
      <c r="I546" s="35">
        <v>4147.6099999999997</v>
      </c>
      <c r="J546" s="35">
        <v>4149.12</v>
      </c>
      <c r="K546" s="35">
        <v>4147.8099999999995</v>
      </c>
      <c r="L546" s="35">
        <v>4145.3999999999996</v>
      </c>
      <c r="M546" s="35">
        <v>4146.3899999999994</v>
      </c>
      <c r="N546" s="35">
        <v>4201.58</v>
      </c>
      <c r="O546" s="35">
        <v>4242.8499999999995</v>
      </c>
      <c r="P546" s="35">
        <v>4375.1499999999996</v>
      </c>
      <c r="Q546" s="35">
        <v>4284.59</v>
      </c>
      <c r="R546" s="35">
        <v>4269.42</v>
      </c>
      <c r="S546" s="35">
        <v>4147.03</v>
      </c>
      <c r="T546" s="35">
        <v>4145.91</v>
      </c>
      <c r="U546" s="35">
        <v>4072.06</v>
      </c>
      <c r="V546" s="35">
        <v>4097.4799999999996</v>
      </c>
      <c r="W546" s="35">
        <v>4110.59</v>
      </c>
      <c r="X546" s="35">
        <v>4098.95</v>
      </c>
      <c r="Y546" s="35">
        <v>4110.29</v>
      </c>
    </row>
    <row r="547" spans="1:25" x14ac:dyDescent="0.25">
      <c r="A547" s="67">
        <f t="shared" si="15"/>
        <v>13</v>
      </c>
      <c r="B547" s="35">
        <v>3982.2900000000004</v>
      </c>
      <c r="C547" s="35">
        <v>3989.39</v>
      </c>
      <c r="D547" s="35">
        <v>3989.15</v>
      </c>
      <c r="E547" s="35">
        <v>4001.2900000000004</v>
      </c>
      <c r="F547" s="35">
        <v>4010.23</v>
      </c>
      <c r="G547" s="35">
        <v>4014.35</v>
      </c>
      <c r="H547" s="35">
        <v>4015.2500000000005</v>
      </c>
      <c r="I547" s="35">
        <v>4010.35</v>
      </c>
      <c r="J547" s="35">
        <v>4011.38</v>
      </c>
      <c r="K547" s="35">
        <v>4008.38</v>
      </c>
      <c r="L547" s="35">
        <v>4007.9700000000003</v>
      </c>
      <c r="M547" s="35">
        <v>4011.23</v>
      </c>
      <c r="N547" s="35">
        <v>4015.52</v>
      </c>
      <c r="O547" s="35">
        <v>4026.3300000000004</v>
      </c>
      <c r="P547" s="35">
        <v>4198.07</v>
      </c>
      <c r="Q547" s="35">
        <v>4183.05</v>
      </c>
      <c r="R547" s="35">
        <v>4175.9399999999996</v>
      </c>
      <c r="S547" s="35">
        <v>4018.14</v>
      </c>
      <c r="T547" s="35">
        <v>4006.0400000000004</v>
      </c>
      <c r="U547" s="35">
        <v>3991.9900000000002</v>
      </c>
      <c r="V547" s="35">
        <v>3990.82</v>
      </c>
      <c r="W547" s="35">
        <v>3971.67</v>
      </c>
      <c r="X547" s="35">
        <v>3945.7000000000003</v>
      </c>
      <c r="Y547" s="35">
        <v>3935.84</v>
      </c>
    </row>
    <row r="548" spans="1:25" x14ac:dyDescent="0.25">
      <c r="A548" s="67">
        <f t="shared" si="15"/>
        <v>14</v>
      </c>
      <c r="B548" s="35">
        <v>4050.09</v>
      </c>
      <c r="C548" s="35">
        <v>4123.88</v>
      </c>
      <c r="D548" s="35">
        <v>4130.8899999999994</v>
      </c>
      <c r="E548" s="35">
        <v>4138.78</v>
      </c>
      <c r="F548" s="35">
        <v>4137.32</v>
      </c>
      <c r="G548" s="35">
        <v>4137.5999999999995</v>
      </c>
      <c r="H548" s="35">
        <v>4147.21</v>
      </c>
      <c r="I548" s="35">
        <v>4136.3899999999994</v>
      </c>
      <c r="J548" s="35">
        <v>4134.13</v>
      </c>
      <c r="K548" s="35">
        <v>4134.37</v>
      </c>
      <c r="L548" s="35">
        <v>4137.82</v>
      </c>
      <c r="M548" s="35">
        <v>4137.16</v>
      </c>
      <c r="N548" s="35">
        <v>4142.2299999999996</v>
      </c>
      <c r="O548" s="35">
        <v>4200.2699999999995</v>
      </c>
      <c r="P548" s="35">
        <v>4330.7099999999991</v>
      </c>
      <c r="Q548" s="35">
        <v>4237.6399999999994</v>
      </c>
      <c r="R548" s="35">
        <v>4249.0199999999995</v>
      </c>
      <c r="S548" s="35">
        <v>4175.3999999999996</v>
      </c>
      <c r="T548" s="35">
        <v>4116.74</v>
      </c>
      <c r="U548" s="35">
        <v>4122.4799999999996</v>
      </c>
      <c r="V548" s="35">
        <v>4099.75</v>
      </c>
      <c r="W548" s="35">
        <v>4108.95</v>
      </c>
      <c r="X548" s="35">
        <v>4114</v>
      </c>
      <c r="Y548" s="35">
        <v>4111.87</v>
      </c>
    </row>
    <row r="549" spans="1:25" x14ac:dyDescent="0.25">
      <c r="A549" s="67">
        <f t="shared" si="15"/>
        <v>15</v>
      </c>
      <c r="B549" s="35">
        <v>4169.0999999999995</v>
      </c>
      <c r="C549" s="35">
        <v>4180.6099999999997</v>
      </c>
      <c r="D549" s="35">
        <v>4180.95</v>
      </c>
      <c r="E549" s="35">
        <v>4186.87</v>
      </c>
      <c r="F549" s="35">
        <v>4189.74</v>
      </c>
      <c r="G549" s="35">
        <v>4185.28</v>
      </c>
      <c r="H549" s="35">
        <v>4186.0999999999995</v>
      </c>
      <c r="I549" s="35">
        <v>4184.8099999999995</v>
      </c>
      <c r="J549" s="35">
        <v>4195.67</v>
      </c>
      <c r="K549" s="35">
        <v>4187.7</v>
      </c>
      <c r="L549" s="35">
        <v>4185.82</v>
      </c>
      <c r="M549" s="35">
        <v>4188.74</v>
      </c>
      <c r="N549" s="35">
        <v>4185.3599999999997</v>
      </c>
      <c r="O549" s="35">
        <v>4196.1499999999996</v>
      </c>
      <c r="P549" s="35">
        <v>4194.51</v>
      </c>
      <c r="Q549" s="35">
        <v>4191.72</v>
      </c>
      <c r="R549" s="35">
        <v>4194.05</v>
      </c>
      <c r="S549" s="35">
        <v>4215.9399999999996</v>
      </c>
      <c r="T549" s="35">
        <v>4182.8</v>
      </c>
      <c r="U549" s="35">
        <v>4173.26</v>
      </c>
      <c r="V549" s="35">
        <v>4162.0199999999995</v>
      </c>
      <c r="W549" s="35">
        <v>4152.8</v>
      </c>
      <c r="X549" s="35">
        <v>4151.72</v>
      </c>
      <c r="Y549" s="35">
        <v>4161.78</v>
      </c>
    </row>
    <row r="550" spans="1:25" x14ac:dyDescent="0.25">
      <c r="A550" s="67">
        <f t="shared" si="15"/>
        <v>16</v>
      </c>
      <c r="B550" s="35">
        <v>4143.9399999999996</v>
      </c>
      <c r="C550" s="35">
        <v>4157.7</v>
      </c>
      <c r="D550" s="35">
        <v>4162.5</v>
      </c>
      <c r="E550" s="35">
        <v>4178.3999999999996</v>
      </c>
      <c r="F550" s="35">
        <v>4180.88</v>
      </c>
      <c r="G550" s="35">
        <v>4195.3999999999996</v>
      </c>
      <c r="H550" s="35">
        <v>4165.37</v>
      </c>
      <c r="I550" s="35">
        <v>4193.42</v>
      </c>
      <c r="J550" s="35">
        <v>4181.0599999999995</v>
      </c>
      <c r="K550" s="35">
        <v>4161.3599999999997</v>
      </c>
      <c r="L550" s="35">
        <v>4162.16</v>
      </c>
      <c r="M550" s="35">
        <v>4164.5</v>
      </c>
      <c r="N550" s="35">
        <v>4157.22</v>
      </c>
      <c r="O550" s="35">
        <v>4165.96</v>
      </c>
      <c r="P550" s="35">
        <v>4241.5599999999995</v>
      </c>
      <c r="Q550" s="35">
        <v>4163.3599999999997</v>
      </c>
      <c r="R550" s="35">
        <v>4173.96</v>
      </c>
      <c r="S550" s="35">
        <v>4241.33</v>
      </c>
      <c r="T550" s="35">
        <v>4159.0199999999995</v>
      </c>
      <c r="U550" s="35">
        <v>4147.49</v>
      </c>
      <c r="V550" s="35">
        <v>4143.62</v>
      </c>
      <c r="W550" s="35">
        <v>4144.42</v>
      </c>
      <c r="X550" s="35">
        <v>4142.62</v>
      </c>
      <c r="Y550" s="35">
        <v>4145.17</v>
      </c>
    </row>
    <row r="551" spans="1:25" x14ac:dyDescent="0.25">
      <c r="A551" s="67">
        <f t="shared" si="15"/>
        <v>17</v>
      </c>
      <c r="B551" s="35">
        <v>4032.1200000000003</v>
      </c>
      <c r="C551" s="35">
        <v>4040.17</v>
      </c>
      <c r="D551" s="35">
        <v>4043.53</v>
      </c>
      <c r="E551" s="35">
        <v>4140.7299999999996</v>
      </c>
      <c r="F551" s="35">
        <v>4102.3499999999995</v>
      </c>
      <c r="G551" s="35">
        <v>4151.99</v>
      </c>
      <c r="H551" s="35">
        <v>4145.54</v>
      </c>
      <c r="I551" s="35">
        <v>4060.77</v>
      </c>
      <c r="J551" s="35">
        <v>4038.88</v>
      </c>
      <c r="K551" s="35">
        <v>4036.85</v>
      </c>
      <c r="L551" s="35">
        <v>4037.53</v>
      </c>
      <c r="M551" s="35">
        <v>4040.77</v>
      </c>
      <c r="N551" s="35">
        <v>4121.24</v>
      </c>
      <c r="O551" s="35">
        <v>4209.03</v>
      </c>
      <c r="P551" s="35">
        <v>4256.0199999999995</v>
      </c>
      <c r="Q551" s="35">
        <v>4132.6799999999994</v>
      </c>
      <c r="R551" s="35">
        <v>4165.55</v>
      </c>
      <c r="S551" s="35">
        <v>4151.8999999999996</v>
      </c>
      <c r="T551" s="35">
        <v>4077.2900000000004</v>
      </c>
      <c r="U551" s="35">
        <v>4035.64</v>
      </c>
      <c r="V551" s="35">
        <v>4026.55</v>
      </c>
      <c r="W551" s="35">
        <v>4001.4900000000002</v>
      </c>
      <c r="X551" s="35">
        <v>3990.7200000000003</v>
      </c>
      <c r="Y551" s="35">
        <v>4023.9100000000003</v>
      </c>
    </row>
    <row r="552" spans="1:25" x14ac:dyDescent="0.25">
      <c r="A552" s="67">
        <f t="shared" si="15"/>
        <v>18</v>
      </c>
      <c r="B552" s="35">
        <v>4101.63</v>
      </c>
      <c r="C552" s="35">
        <v>4110.26</v>
      </c>
      <c r="D552" s="35">
        <v>4115.09</v>
      </c>
      <c r="E552" s="35">
        <v>4134.5199999999995</v>
      </c>
      <c r="F552" s="35">
        <v>4131.55</v>
      </c>
      <c r="G552" s="35">
        <v>4119.09</v>
      </c>
      <c r="H552" s="35">
        <v>4112.3099999999995</v>
      </c>
      <c r="I552" s="35">
        <v>4116.62</v>
      </c>
      <c r="J552" s="35">
        <v>4113.37</v>
      </c>
      <c r="K552" s="35">
        <v>4114.8</v>
      </c>
      <c r="L552" s="35">
        <v>4113.9799999999996</v>
      </c>
      <c r="M552" s="35">
        <v>4114.12</v>
      </c>
      <c r="N552" s="35">
        <v>4113.3499999999995</v>
      </c>
      <c r="O552" s="35">
        <v>4130.58</v>
      </c>
      <c r="P552" s="35">
        <v>4122.4799999999996</v>
      </c>
      <c r="Q552" s="35">
        <v>4177.2699999999995</v>
      </c>
      <c r="R552" s="35">
        <v>4138.82</v>
      </c>
      <c r="S552" s="35">
        <v>4130.97</v>
      </c>
      <c r="T552" s="35">
        <v>4106.22</v>
      </c>
      <c r="U552" s="35">
        <v>4099.1899999999996</v>
      </c>
      <c r="V552" s="35">
        <v>4090.55</v>
      </c>
      <c r="W552" s="35">
        <v>4063.4500000000003</v>
      </c>
      <c r="X552" s="35">
        <v>4010.76</v>
      </c>
      <c r="Y552" s="35">
        <v>4004.4900000000002</v>
      </c>
    </row>
    <row r="553" spans="1:25" x14ac:dyDescent="0.25">
      <c r="A553" s="67">
        <f t="shared" si="15"/>
        <v>19</v>
      </c>
      <c r="B553" s="35">
        <v>4193.72</v>
      </c>
      <c r="C553" s="35">
        <v>4175.3599999999997</v>
      </c>
      <c r="D553" s="35">
        <v>4159.07</v>
      </c>
      <c r="E553" s="35">
        <v>4207.41</v>
      </c>
      <c r="F553" s="35">
        <v>4210.29</v>
      </c>
      <c r="G553" s="35">
        <v>4213.6099999999997</v>
      </c>
      <c r="H553" s="35">
        <v>4215.26</v>
      </c>
      <c r="I553" s="35">
        <v>4217.42</v>
      </c>
      <c r="J553" s="35">
        <v>4218.01</v>
      </c>
      <c r="K553" s="35">
        <v>4216.01</v>
      </c>
      <c r="L553" s="35">
        <v>4217.3599999999997</v>
      </c>
      <c r="M553" s="35">
        <v>4215.9799999999996</v>
      </c>
      <c r="N553" s="35">
        <v>4216.3599999999997</v>
      </c>
      <c r="O553" s="35">
        <v>4227.47</v>
      </c>
      <c r="P553" s="35">
        <v>4238.6799999999994</v>
      </c>
      <c r="Q553" s="35">
        <v>4225.74</v>
      </c>
      <c r="R553" s="35">
        <v>4221.53</v>
      </c>
      <c r="S553" s="35">
        <v>4218.32</v>
      </c>
      <c r="T553" s="35">
        <v>4212.9799999999996</v>
      </c>
      <c r="U553" s="35">
        <v>4205.66</v>
      </c>
      <c r="V553" s="35">
        <v>4195.62</v>
      </c>
      <c r="W553" s="35">
        <v>4199.1899999999996</v>
      </c>
      <c r="X553" s="35">
        <v>4196.7299999999996</v>
      </c>
      <c r="Y553" s="35">
        <v>4194.66</v>
      </c>
    </row>
    <row r="554" spans="1:25" x14ac:dyDescent="0.25">
      <c r="A554" s="67">
        <f t="shared" si="15"/>
        <v>20</v>
      </c>
      <c r="B554" s="35">
        <v>3993.71</v>
      </c>
      <c r="C554" s="35">
        <v>3993.3</v>
      </c>
      <c r="D554" s="35">
        <v>3992.4</v>
      </c>
      <c r="E554" s="35">
        <v>4020.26</v>
      </c>
      <c r="F554" s="35">
        <v>4029.14</v>
      </c>
      <c r="G554" s="35">
        <v>4037.21</v>
      </c>
      <c r="H554" s="35">
        <v>4039.4100000000003</v>
      </c>
      <c r="I554" s="35">
        <v>4041.39</v>
      </c>
      <c r="J554" s="35">
        <v>4043.57</v>
      </c>
      <c r="K554" s="35">
        <v>4035.9700000000003</v>
      </c>
      <c r="L554" s="35">
        <v>4045.2400000000002</v>
      </c>
      <c r="M554" s="35">
        <v>4049.9500000000003</v>
      </c>
      <c r="N554" s="35">
        <v>4040.78</v>
      </c>
      <c r="O554" s="35">
        <v>4044.9900000000002</v>
      </c>
      <c r="P554" s="35">
        <v>4049.44</v>
      </c>
      <c r="Q554" s="35">
        <v>4048.73</v>
      </c>
      <c r="R554" s="35">
        <v>4046.31</v>
      </c>
      <c r="S554" s="35">
        <v>4040.81</v>
      </c>
      <c r="T554" s="35">
        <v>4022.63</v>
      </c>
      <c r="U554" s="35">
        <v>4022.9500000000003</v>
      </c>
      <c r="V554" s="35">
        <v>4021.34</v>
      </c>
      <c r="W554" s="35">
        <v>4007.3700000000003</v>
      </c>
      <c r="X554" s="35">
        <v>3991.17</v>
      </c>
      <c r="Y554" s="35">
        <v>3987.05</v>
      </c>
    </row>
    <row r="555" spans="1:25" x14ac:dyDescent="0.25">
      <c r="A555" s="67">
        <f t="shared" si="15"/>
        <v>21</v>
      </c>
      <c r="B555" s="35">
        <v>4014.06</v>
      </c>
      <c r="C555" s="35">
        <v>4013.69</v>
      </c>
      <c r="D555" s="35">
        <v>3990.76</v>
      </c>
      <c r="E555" s="35">
        <v>4027.51</v>
      </c>
      <c r="F555" s="35">
        <v>4024.67</v>
      </c>
      <c r="G555" s="35">
        <v>4021.94</v>
      </c>
      <c r="H555" s="35">
        <v>4009.6200000000003</v>
      </c>
      <c r="I555" s="35">
        <v>4018.01</v>
      </c>
      <c r="J555" s="35">
        <v>4018.77</v>
      </c>
      <c r="K555" s="35">
        <v>4016.2200000000003</v>
      </c>
      <c r="L555" s="35">
        <v>4012.0400000000004</v>
      </c>
      <c r="M555" s="35">
        <v>4023.6200000000003</v>
      </c>
      <c r="N555" s="35">
        <v>4022.52</v>
      </c>
      <c r="O555" s="35">
        <v>4028.7500000000005</v>
      </c>
      <c r="P555" s="35">
        <v>4031.7000000000003</v>
      </c>
      <c r="Q555" s="35">
        <v>4030.64</v>
      </c>
      <c r="R555" s="35">
        <v>4031.3700000000003</v>
      </c>
      <c r="S555" s="35">
        <v>4029.48</v>
      </c>
      <c r="T555" s="35">
        <v>4024.2500000000005</v>
      </c>
      <c r="U555" s="35">
        <v>4014.9700000000003</v>
      </c>
      <c r="V555" s="35">
        <v>4014.67</v>
      </c>
      <c r="W555" s="35">
        <v>3998.59</v>
      </c>
      <c r="X555" s="35">
        <v>3985.0400000000004</v>
      </c>
      <c r="Y555" s="35">
        <v>3976.57</v>
      </c>
    </row>
    <row r="556" spans="1:25" x14ac:dyDescent="0.25">
      <c r="A556" s="67">
        <f t="shared" si="15"/>
        <v>22</v>
      </c>
      <c r="B556" s="35">
        <v>4040.9700000000003</v>
      </c>
      <c r="C556" s="35">
        <v>4085.53</v>
      </c>
      <c r="D556" s="35">
        <v>4086.89</v>
      </c>
      <c r="E556" s="35">
        <v>4088.9700000000003</v>
      </c>
      <c r="F556" s="35">
        <v>4088.84</v>
      </c>
      <c r="G556" s="35">
        <v>4088.85</v>
      </c>
      <c r="H556" s="35">
        <v>4086.2000000000003</v>
      </c>
      <c r="I556" s="35">
        <v>4085.56</v>
      </c>
      <c r="J556" s="35">
        <v>4080.6</v>
      </c>
      <c r="K556" s="35">
        <v>4084.4900000000002</v>
      </c>
      <c r="L556" s="35">
        <v>4085.39</v>
      </c>
      <c r="M556" s="35">
        <v>4088.84</v>
      </c>
      <c r="N556" s="35">
        <v>4086.71</v>
      </c>
      <c r="O556" s="35">
        <v>4091.65</v>
      </c>
      <c r="P556" s="35">
        <v>4092.8300000000004</v>
      </c>
      <c r="Q556" s="35">
        <v>4091.26</v>
      </c>
      <c r="R556" s="35">
        <v>4097.38</v>
      </c>
      <c r="S556" s="35">
        <v>4096.22</v>
      </c>
      <c r="T556" s="35">
        <v>4081.78</v>
      </c>
      <c r="U556" s="35">
        <v>4078.23</v>
      </c>
      <c r="V556" s="35">
        <v>4075.01</v>
      </c>
      <c r="W556" s="35">
        <v>4052.73</v>
      </c>
      <c r="X556" s="35">
        <v>4057.0000000000005</v>
      </c>
      <c r="Y556" s="35">
        <v>4062.39</v>
      </c>
    </row>
    <row r="557" spans="1:25" x14ac:dyDescent="0.25">
      <c r="A557" s="67">
        <f t="shared" si="15"/>
        <v>23</v>
      </c>
      <c r="B557" s="35">
        <v>4059.38</v>
      </c>
      <c r="C557" s="35">
        <v>4076.21</v>
      </c>
      <c r="D557" s="35">
        <v>4078.1200000000003</v>
      </c>
      <c r="E557" s="35">
        <v>4079.9500000000003</v>
      </c>
      <c r="F557" s="35">
        <v>4081.84</v>
      </c>
      <c r="G557" s="35">
        <v>4077.55</v>
      </c>
      <c r="H557" s="35">
        <v>4058.06</v>
      </c>
      <c r="I557" s="35">
        <v>4074.39</v>
      </c>
      <c r="J557" s="35">
        <v>4074.4900000000002</v>
      </c>
      <c r="K557" s="35">
        <v>4073.09</v>
      </c>
      <c r="L557" s="35">
        <v>4073.64</v>
      </c>
      <c r="M557" s="35">
        <v>4074.9500000000003</v>
      </c>
      <c r="N557" s="35">
        <v>4073.21</v>
      </c>
      <c r="O557" s="35">
        <v>4080.3300000000004</v>
      </c>
      <c r="P557" s="35">
        <v>4087.59</v>
      </c>
      <c r="Q557" s="35">
        <v>4081.13</v>
      </c>
      <c r="R557" s="35">
        <v>4084.98</v>
      </c>
      <c r="S557" s="35">
        <v>4084.01</v>
      </c>
      <c r="T557" s="35">
        <v>4070.8300000000004</v>
      </c>
      <c r="U557" s="35">
        <v>4065.26</v>
      </c>
      <c r="V557" s="35">
        <v>4063.6200000000003</v>
      </c>
      <c r="W557" s="35">
        <v>4058.15</v>
      </c>
      <c r="X557" s="35">
        <v>4063.18</v>
      </c>
      <c r="Y557" s="35">
        <v>4058.63</v>
      </c>
    </row>
    <row r="558" spans="1:25" x14ac:dyDescent="0.25">
      <c r="A558" s="67">
        <f t="shared" si="15"/>
        <v>24</v>
      </c>
      <c r="B558" s="35">
        <v>4133.38</v>
      </c>
      <c r="C558" s="35">
        <v>4141.95</v>
      </c>
      <c r="D558" s="35">
        <v>4142.8999999999996</v>
      </c>
      <c r="E558" s="35">
        <v>4149.3599999999997</v>
      </c>
      <c r="F558" s="35">
        <v>4152.6399999999994</v>
      </c>
      <c r="G558" s="35">
        <v>4153.51</v>
      </c>
      <c r="H558" s="35">
        <v>4147.8099999999995</v>
      </c>
      <c r="I558" s="35">
        <v>4150.74</v>
      </c>
      <c r="J558" s="35">
        <v>4152.04</v>
      </c>
      <c r="K558" s="35">
        <v>4150.41</v>
      </c>
      <c r="L558" s="35">
        <v>4147.12</v>
      </c>
      <c r="M558" s="35">
        <v>4149.7299999999996</v>
      </c>
      <c r="N558" s="35">
        <v>4150.63</v>
      </c>
      <c r="O558" s="35">
        <v>4135.4399999999996</v>
      </c>
      <c r="P558" s="35">
        <v>4158.82</v>
      </c>
      <c r="Q558" s="35">
        <v>4157.2</v>
      </c>
      <c r="R558" s="35">
        <v>4160.82</v>
      </c>
      <c r="S558" s="35">
        <v>4162.25</v>
      </c>
      <c r="T558" s="35">
        <v>4153.8899999999994</v>
      </c>
      <c r="U558" s="35">
        <v>4142.5199999999995</v>
      </c>
      <c r="V558" s="35">
        <v>4137.28</v>
      </c>
      <c r="W558" s="35">
        <v>4136.5</v>
      </c>
      <c r="X558" s="35">
        <v>4133.0999999999995</v>
      </c>
      <c r="Y558" s="35">
        <v>4131.6899999999996</v>
      </c>
    </row>
    <row r="559" spans="1:25" x14ac:dyDescent="0.25">
      <c r="A559" s="67">
        <f t="shared" si="15"/>
        <v>25</v>
      </c>
      <c r="B559" s="35">
        <v>4148.96</v>
      </c>
      <c r="C559" s="35">
        <v>4161.91</v>
      </c>
      <c r="D559" s="35">
        <v>4167.53</v>
      </c>
      <c r="E559" s="35">
        <v>4174.03</v>
      </c>
      <c r="F559" s="35">
        <v>4175.33</v>
      </c>
      <c r="G559" s="35">
        <v>4171.12</v>
      </c>
      <c r="H559" s="35">
        <v>4168.0999999999995</v>
      </c>
      <c r="I559" s="35">
        <v>4170.2299999999996</v>
      </c>
      <c r="J559" s="35">
        <v>4168.1399999999994</v>
      </c>
      <c r="K559" s="35">
        <v>4168.04</v>
      </c>
      <c r="L559" s="35">
        <v>4169.3999999999996</v>
      </c>
      <c r="M559" s="35">
        <v>4170.25</v>
      </c>
      <c r="N559" s="35">
        <v>4167.29</v>
      </c>
      <c r="O559" s="35">
        <v>4171.82</v>
      </c>
      <c r="P559" s="35">
        <v>4175.6099999999997</v>
      </c>
      <c r="Q559" s="35">
        <v>4171.53</v>
      </c>
      <c r="R559" s="35">
        <v>4172.53</v>
      </c>
      <c r="S559" s="35">
        <v>4173.95</v>
      </c>
      <c r="T559" s="35">
        <v>4170.3</v>
      </c>
      <c r="U559" s="35">
        <v>4165.83</v>
      </c>
      <c r="V559" s="35">
        <v>4161.4299999999994</v>
      </c>
      <c r="W559" s="35">
        <v>4154.2299999999996</v>
      </c>
      <c r="X559" s="35">
        <v>4155.59</v>
      </c>
      <c r="Y559" s="35">
        <v>4152.05</v>
      </c>
    </row>
    <row r="560" spans="1:25" x14ac:dyDescent="0.25">
      <c r="A560" s="67">
        <f t="shared" si="15"/>
        <v>26</v>
      </c>
      <c r="B560" s="35">
        <v>4203.5</v>
      </c>
      <c r="C560" s="35">
        <v>4202.01</v>
      </c>
      <c r="D560" s="35">
        <v>4211.09</v>
      </c>
      <c r="E560" s="35">
        <v>4222.58</v>
      </c>
      <c r="F560" s="35">
        <v>4206.1899999999996</v>
      </c>
      <c r="G560" s="35">
        <v>4213.59</v>
      </c>
      <c r="H560" s="35">
        <v>4222.63</v>
      </c>
      <c r="I560" s="35">
        <v>4225.24</v>
      </c>
      <c r="J560" s="35">
        <v>4226.8599999999997</v>
      </c>
      <c r="K560" s="35">
        <v>4227.38</v>
      </c>
      <c r="L560" s="35">
        <v>4202.38</v>
      </c>
      <c r="M560" s="35">
        <v>4235.0199999999995</v>
      </c>
      <c r="N560" s="35">
        <v>4232.95</v>
      </c>
      <c r="O560" s="35">
        <v>4241.6799999999994</v>
      </c>
      <c r="P560" s="35">
        <v>4244.6299999999992</v>
      </c>
      <c r="Q560" s="35">
        <v>4238.9399999999996</v>
      </c>
      <c r="R560" s="35">
        <v>4167.5599999999995</v>
      </c>
      <c r="S560" s="35">
        <v>4218.1899999999996</v>
      </c>
      <c r="T560" s="35">
        <v>4211.7</v>
      </c>
      <c r="U560" s="35">
        <v>4193.62</v>
      </c>
      <c r="V560" s="35">
        <v>4200.3599999999997</v>
      </c>
      <c r="W560" s="35">
        <v>4201.53</v>
      </c>
      <c r="X560" s="35">
        <v>4199.41</v>
      </c>
      <c r="Y560" s="35">
        <v>4198.95</v>
      </c>
    </row>
    <row r="561" spans="1:25" x14ac:dyDescent="0.25">
      <c r="A561" s="67">
        <f t="shared" si="15"/>
        <v>27</v>
      </c>
      <c r="B561" s="35">
        <v>4238.79</v>
      </c>
      <c r="C561" s="35">
        <v>4240.5</v>
      </c>
      <c r="D561" s="35">
        <v>4233.8999999999996</v>
      </c>
      <c r="E561" s="35">
        <v>4240.5999999999995</v>
      </c>
      <c r="F561" s="35">
        <v>4208.6499999999996</v>
      </c>
      <c r="G561" s="35">
        <v>4181</v>
      </c>
      <c r="H561" s="35">
        <v>4188.04</v>
      </c>
      <c r="I561" s="35">
        <v>4202.05</v>
      </c>
      <c r="J561" s="35">
        <v>4203.7699999999995</v>
      </c>
      <c r="K561" s="35">
        <v>4255.2099999999991</v>
      </c>
      <c r="L561" s="35">
        <v>4278.7299999999996</v>
      </c>
      <c r="M561" s="35">
        <v>4279.26</v>
      </c>
      <c r="N561" s="35">
        <v>4274.6099999999997</v>
      </c>
      <c r="O561" s="35">
        <v>4264.79</v>
      </c>
      <c r="P561" s="35">
        <v>4283.3799999999992</v>
      </c>
      <c r="Q561" s="35">
        <v>4280.4699999999993</v>
      </c>
      <c r="R561" s="35">
        <v>4273.58</v>
      </c>
      <c r="S561" s="35">
        <v>4275.4399999999996</v>
      </c>
      <c r="T561" s="35">
        <v>4259.83</v>
      </c>
      <c r="U561" s="35">
        <v>4254.75</v>
      </c>
      <c r="V561" s="35">
        <v>4236.62</v>
      </c>
      <c r="W561" s="35">
        <v>4252.2999999999993</v>
      </c>
      <c r="X561" s="35">
        <v>4250.9299999999994</v>
      </c>
      <c r="Y561" s="35">
        <v>4230.37</v>
      </c>
    </row>
    <row r="562" spans="1:25" x14ac:dyDescent="0.25">
      <c r="A562" s="67">
        <f t="shared" si="15"/>
        <v>28</v>
      </c>
      <c r="B562" s="35">
        <v>4199.3899999999994</v>
      </c>
      <c r="C562" s="35">
        <v>4214.83</v>
      </c>
      <c r="D562" s="35">
        <v>4211.1099999999997</v>
      </c>
      <c r="E562" s="35">
        <v>4224.8</v>
      </c>
      <c r="F562" s="35">
        <v>4195.45</v>
      </c>
      <c r="G562" s="35">
        <v>4198.58</v>
      </c>
      <c r="H562" s="35">
        <v>4220.1099999999997</v>
      </c>
      <c r="I562" s="35">
        <v>4224.75</v>
      </c>
      <c r="J562" s="35">
        <v>4222.51</v>
      </c>
      <c r="K562" s="35">
        <v>4220.42</v>
      </c>
      <c r="L562" s="35">
        <v>4214.91</v>
      </c>
      <c r="M562" s="35">
        <v>4225.9299999999994</v>
      </c>
      <c r="N562" s="35">
        <v>4224.6499999999996</v>
      </c>
      <c r="O562" s="35">
        <v>4200.8599999999997</v>
      </c>
      <c r="P562" s="35">
        <v>4232.66</v>
      </c>
      <c r="Q562" s="35">
        <v>4237.33</v>
      </c>
      <c r="R562" s="35">
        <v>4233.41</v>
      </c>
      <c r="S562" s="35">
        <v>4231.9599999999991</v>
      </c>
      <c r="T562" s="35">
        <v>4218.09</v>
      </c>
      <c r="U562" s="35">
        <v>4211.5</v>
      </c>
      <c r="V562" s="35">
        <v>4212.45</v>
      </c>
      <c r="W562" s="35">
        <v>4149.28</v>
      </c>
      <c r="X562" s="35">
        <v>4148.34</v>
      </c>
      <c r="Y562" s="35">
        <v>4150.1799999999994</v>
      </c>
    </row>
    <row r="563" spans="1:25" x14ac:dyDescent="0.25">
      <c r="A563" s="67">
        <f t="shared" si="15"/>
        <v>29</v>
      </c>
      <c r="B563" s="35">
        <v>4118.53</v>
      </c>
      <c r="C563" s="35">
        <v>4139.0999999999995</v>
      </c>
      <c r="D563" s="35">
        <v>4142.79</v>
      </c>
      <c r="E563" s="35">
        <v>4145.24</v>
      </c>
      <c r="F563" s="35">
        <v>4146.37</v>
      </c>
      <c r="G563" s="35">
        <v>4145.87</v>
      </c>
      <c r="H563" s="35">
        <v>4143.51</v>
      </c>
      <c r="I563" s="35">
        <v>4142.29</v>
      </c>
      <c r="J563" s="35">
        <v>4142.12</v>
      </c>
      <c r="K563" s="35">
        <v>4139.3599999999997</v>
      </c>
      <c r="L563" s="35">
        <v>4142.01</v>
      </c>
      <c r="M563" s="35">
        <v>4142.5</v>
      </c>
      <c r="N563" s="35">
        <v>4144.33</v>
      </c>
      <c r="O563" s="35">
        <v>4148.5999999999995</v>
      </c>
      <c r="P563" s="35">
        <v>4150.16</v>
      </c>
      <c r="Q563" s="35">
        <v>4150.97</v>
      </c>
      <c r="R563" s="35">
        <v>4151.04</v>
      </c>
      <c r="S563" s="35">
        <v>4151.7</v>
      </c>
      <c r="T563" s="35">
        <v>4142.47</v>
      </c>
      <c r="U563" s="35">
        <v>4130.76</v>
      </c>
      <c r="V563" s="35">
        <v>4115.45</v>
      </c>
      <c r="W563" s="35">
        <v>4115.67</v>
      </c>
      <c r="X563" s="35">
        <v>4115.5599999999995</v>
      </c>
      <c r="Y563" s="35">
        <v>4119.3599999999997</v>
      </c>
    </row>
    <row r="564" spans="1:25" x14ac:dyDescent="0.25">
      <c r="A564" s="67">
        <f t="shared" si="15"/>
        <v>30</v>
      </c>
      <c r="B564" s="35">
        <v>4103.6399999999994</v>
      </c>
      <c r="C564" s="35">
        <v>4075.51</v>
      </c>
      <c r="D564" s="35">
        <v>4125.8599999999997</v>
      </c>
      <c r="E564" s="35">
        <v>4129.34</v>
      </c>
      <c r="F564" s="35">
        <v>4134.26</v>
      </c>
      <c r="G564" s="35">
        <v>4128.96</v>
      </c>
      <c r="H564" s="35">
        <v>4127.0199999999995</v>
      </c>
      <c r="I564" s="35">
        <v>4133.41</v>
      </c>
      <c r="J564" s="35">
        <v>4130.6099999999997</v>
      </c>
      <c r="K564" s="35">
        <v>4133.5</v>
      </c>
      <c r="L564" s="35">
        <v>4131.6899999999996</v>
      </c>
      <c r="M564" s="35">
        <v>4132.6399999999994</v>
      </c>
      <c r="N564" s="35">
        <v>4127.3599999999997</v>
      </c>
      <c r="O564" s="35">
        <v>4136.91</v>
      </c>
      <c r="P564" s="35">
        <v>4138.38</v>
      </c>
      <c r="Q564" s="35">
        <v>4137.6799999999994</v>
      </c>
      <c r="R564" s="35">
        <v>4136.25</v>
      </c>
      <c r="S564" s="35">
        <v>4151.9799999999996</v>
      </c>
      <c r="T564" s="35">
        <v>4145.4399999999996</v>
      </c>
      <c r="U564" s="35">
        <v>4135.3999999999996</v>
      </c>
      <c r="V564" s="35">
        <v>4125.6799999999994</v>
      </c>
      <c r="W564" s="35">
        <v>4129.37</v>
      </c>
      <c r="X564" s="35">
        <v>3998.2200000000003</v>
      </c>
      <c r="Y564" s="35">
        <v>4127.8599999999997</v>
      </c>
    </row>
    <row r="565" spans="1:25" x14ac:dyDescent="0.25">
      <c r="A565" s="67">
        <f t="shared" si="15"/>
        <v>31</v>
      </c>
      <c r="B565" s="35">
        <v>4137.3099999999995</v>
      </c>
      <c r="C565" s="35">
        <v>4134.58</v>
      </c>
      <c r="D565" s="35">
        <v>4170.32</v>
      </c>
      <c r="E565" s="35">
        <v>4174.5199999999995</v>
      </c>
      <c r="F565" s="35">
        <v>4180.76</v>
      </c>
      <c r="G565" s="35">
        <v>4179.95</v>
      </c>
      <c r="H565" s="35">
        <v>4176.79</v>
      </c>
      <c r="I565" s="35">
        <v>4177.1399999999994</v>
      </c>
      <c r="J565" s="35">
        <v>4177.76</v>
      </c>
      <c r="K565" s="35">
        <v>4176.8499999999995</v>
      </c>
      <c r="L565" s="35">
        <v>4174.5599999999995</v>
      </c>
      <c r="M565" s="35">
        <v>4174.42</v>
      </c>
      <c r="N565" s="35">
        <v>4176.33</v>
      </c>
      <c r="O565" s="35">
        <v>4185.5</v>
      </c>
      <c r="P565" s="35">
        <v>4184.4399999999996</v>
      </c>
      <c r="Q565" s="35">
        <v>4179.9399999999996</v>
      </c>
      <c r="R565" s="35">
        <v>4178.22</v>
      </c>
      <c r="S565" s="35">
        <v>4177.8599999999997</v>
      </c>
      <c r="T565" s="35">
        <v>4178.5599999999995</v>
      </c>
      <c r="U565" s="35">
        <v>4151.87</v>
      </c>
      <c r="V565" s="35">
        <v>4148.84</v>
      </c>
      <c r="W565" s="35">
        <v>4160.5</v>
      </c>
      <c r="X565" s="35">
        <v>4147.83</v>
      </c>
      <c r="Y565" s="35">
        <v>4160.1799999999994</v>
      </c>
    </row>
    <row r="567" spans="1:25" ht="15.75" customHeight="1" x14ac:dyDescent="0.25">
      <c r="A567" s="56" t="s">
        <v>75</v>
      </c>
      <c r="B567" s="64" t="s">
        <v>151</v>
      </c>
      <c r="C567" s="65"/>
      <c r="D567" s="65"/>
      <c r="E567" s="65"/>
      <c r="F567" s="65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6"/>
    </row>
    <row r="568" spans="1:25" ht="30" customHeight="1" x14ac:dyDescent="0.25">
      <c r="A568" s="60"/>
      <c r="B568" s="55" t="s">
        <v>77</v>
      </c>
      <c r="C568" s="55" t="s">
        <v>78</v>
      </c>
      <c r="D568" s="55" t="s">
        <v>79</v>
      </c>
      <c r="E568" s="55" t="s">
        <v>80</v>
      </c>
      <c r="F568" s="55" t="s">
        <v>81</v>
      </c>
      <c r="G568" s="55" t="s">
        <v>82</v>
      </c>
      <c r="H568" s="55" t="s">
        <v>83</v>
      </c>
      <c r="I568" s="55" t="s">
        <v>84</v>
      </c>
      <c r="J568" s="55" t="s">
        <v>85</v>
      </c>
      <c r="K568" s="55" t="s">
        <v>86</v>
      </c>
      <c r="L568" s="55" t="s">
        <v>87</v>
      </c>
      <c r="M568" s="55" t="s">
        <v>88</v>
      </c>
      <c r="N568" s="55" t="s">
        <v>89</v>
      </c>
      <c r="O568" s="55" t="s">
        <v>90</v>
      </c>
      <c r="P568" s="55" t="s">
        <v>91</v>
      </c>
      <c r="Q568" s="55" t="s">
        <v>92</v>
      </c>
      <c r="R568" s="55" t="s">
        <v>93</v>
      </c>
      <c r="S568" s="55" t="s">
        <v>94</v>
      </c>
      <c r="T568" s="55" t="s">
        <v>95</v>
      </c>
      <c r="U568" s="55" t="s">
        <v>96</v>
      </c>
      <c r="V568" s="55" t="s">
        <v>97</v>
      </c>
      <c r="W568" s="55" t="s">
        <v>98</v>
      </c>
      <c r="X568" s="55" t="s">
        <v>99</v>
      </c>
      <c r="Y568" s="55" t="s">
        <v>100</v>
      </c>
    </row>
    <row r="569" spans="1:25" ht="15" customHeight="1" x14ac:dyDescent="0.25">
      <c r="A569" s="67">
        <v>1</v>
      </c>
      <c r="B569" s="35">
        <v>1.06</v>
      </c>
      <c r="C569" s="35">
        <v>0.8</v>
      </c>
      <c r="D569" s="35">
        <v>22.55</v>
      </c>
      <c r="E569" s="35">
        <v>101.78</v>
      </c>
      <c r="F569" s="35">
        <v>49.01</v>
      </c>
      <c r="G569" s="35">
        <v>57.49</v>
      </c>
      <c r="H569" s="35">
        <v>47.6</v>
      </c>
      <c r="I569" s="35">
        <v>0</v>
      </c>
      <c r="J569" s="35">
        <v>76.11</v>
      </c>
      <c r="K569" s="35">
        <v>26.14</v>
      </c>
      <c r="L569" s="35">
        <v>35.630000000000003</v>
      </c>
      <c r="M569" s="35">
        <v>18.010000000000002</v>
      </c>
      <c r="N569" s="35">
        <v>15.77</v>
      </c>
      <c r="O569" s="35">
        <v>246.36</v>
      </c>
      <c r="P569" s="35">
        <v>359.08</v>
      </c>
      <c r="Q569" s="35">
        <v>41.58</v>
      </c>
      <c r="R569" s="35">
        <v>76.44</v>
      </c>
      <c r="S569" s="35">
        <v>72.83</v>
      </c>
      <c r="T569" s="35">
        <v>0.09</v>
      </c>
      <c r="U569" s="35">
        <v>0</v>
      </c>
      <c r="V569" s="35">
        <v>0</v>
      </c>
      <c r="W569" s="35">
        <v>0</v>
      </c>
      <c r="X569" s="35">
        <v>0</v>
      </c>
      <c r="Y569" s="35">
        <v>0</v>
      </c>
    </row>
    <row r="570" spans="1:25" ht="15" customHeight="1" x14ac:dyDescent="0.25">
      <c r="A570" s="67">
        <v>2</v>
      </c>
      <c r="B570" s="35">
        <v>0</v>
      </c>
      <c r="C570" s="35">
        <v>13.79</v>
      </c>
      <c r="D570" s="35">
        <v>23.11</v>
      </c>
      <c r="E570" s="35">
        <v>444.25</v>
      </c>
      <c r="F570" s="35">
        <v>488.68</v>
      </c>
      <c r="G570" s="35">
        <v>482.07</v>
      </c>
      <c r="H570" s="35">
        <v>488.6</v>
      </c>
      <c r="I570" s="35">
        <v>460.29</v>
      </c>
      <c r="J570" s="35">
        <v>413.1</v>
      </c>
      <c r="K570" s="35">
        <v>380.65</v>
      </c>
      <c r="L570" s="35">
        <v>135.53</v>
      </c>
      <c r="M570" s="35">
        <v>123.24</v>
      </c>
      <c r="N570" s="35">
        <v>92.73</v>
      </c>
      <c r="O570" s="35">
        <v>131.08000000000001</v>
      </c>
      <c r="P570" s="35">
        <v>177.7</v>
      </c>
      <c r="Q570" s="35">
        <v>527.14</v>
      </c>
      <c r="R570" s="35">
        <v>538.23</v>
      </c>
      <c r="S570" s="35">
        <v>457.62</v>
      </c>
      <c r="T570" s="35">
        <v>219.52</v>
      </c>
      <c r="U570" s="35">
        <v>1.41</v>
      </c>
      <c r="V570" s="35">
        <v>0</v>
      </c>
      <c r="W570" s="35">
        <v>0.04</v>
      </c>
      <c r="X570" s="35">
        <v>0</v>
      </c>
      <c r="Y570" s="35">
        <v>0</v>
      </c>
    </row>
    <row r="571" spans="1:25" x14ac:dyDescent="0.25">
      <c r="A571" s="67">
        <f>A570+1</f>
        <v>3</v>
      </c>
      <c r="B571" s="35">
        <v>8.3699999999999992</v>
      </c>
      <c r="C571" s="35">
        <v>62.96</v>
      </c>
      <c r="D571" s="35">
        <v>80.03</v>
      </c>
      <c r="E571" s="35">
        <v>1.57</v>
      </c>
      <c r="F571" s="35">
        <v>68.44</v>
      </c>
      <c r="G571" s="35">
        <v>26.9</v>
      </c>
      <c r="H571" s="35">
        <v>67.709999999999994</v>
      </c>
      <c r="I571" s="35">
        <v>168.84</v>
      </c>
      <c r="J571" s="35">
        <v>87.48</v>
      </c>
      <c r="K571" s="35">
        <v>33.19</v>
      </c>
      <c r="L571" s="35">
        <v>85.94</v>
      </c>
      <c r="M571" s="35">
        <v>78.88</v>
      </c>
      <c r="N571" s="35">
        <v>76.36</v>
      </c>
      <c r="O571" s="35">
        <v>66.28</v>
      </c>
      <c r="P571" s="35">
        <v>154.08000000000001</v>
      </c>
      <c r="Q571" s="35">
        <v>116.73</v>
      </c>
      <c r="R571" s="35">
        <v>173.82</v>
      </c>
      <c r="S571" s="35">
        <v>58.94</v>
      </c>
      <c r="T571" s="35">
        <v>6.8</v>
      </c>
      <c r="U571" s="35">
        <v>3.63</v>
      </c>
      <c r="V571" s="35">
        <v>0</v>
      </c>
      <c r="W571" s="35">
        <v>0</v>
      </c>
      <c r="X571" s="35">
        <v>0</v>
      </c>
      <c r="Y571" s="35">
        <v>0</v>
      </c>
    </row>
    <row r="572" spans="1:25" x14ac:dyDescent="0.25">
      <c r="A572" s="67">
        <f t="shared" ref="A572:A599" si="16">A571+1</f>
        <v>4</v>
      </c>
      <c r="B572" s="35">
        <v>8.8000000000000007</v>
      </c>
      <c r="C572" s="35">
        <v>0.02</v>
      </c>
      <c r="D572" s="35">
        <v>8.44</v>
      </c>
      <c r="E572" s="35">
        <v>0.41</v>
      </c>
      <c r="F572" s="35">
        <v>1.79</v>
      </c>
      <c r="G572" s="35">
        <v>8.86</v>
      </c>
      <c r="H572" s="35">
        <v>0.02</v>
      </c>
      <c r="I572" s="35">
        <v>0.01</v>
      </c>
      <c r="J572" s="35">
        <v>68.010000000000005</v>
      </c>
      <c r="K572" s="35">
        <v>58.02</v>
      </c>
      <c r="L572" s="35">
        <v>71.760000000000005</v>
      </c>
      <c r="M572" s="35">
        <v>0.08</v>
      </c>
      <c r="N572" s="35">
        <v>70.83</v>
      </c>
      <c r="O572" s="35">
        <v>62.75</v>
      </c>
      <c r="P572" s="35">
        <v>60.91</v>
      </c>
      <c r="Q572" s="35">
        <v>2.82</v>
      </c>
      <c r="R572" s="35">
        <v>0.03</v>
      </c>
      <c r="S572" s="35">
        <v>15.26</v>
      </c>
      <c r="T572" s="35">
        <v>0.03</v>
      </c>
      <c r="U572" s="35">
        <v>0</v>
      </c>
      <c r="V572" s="35">
        <v>0</v>
      </c>
      <c r="W572" s="35">
        <v>0</v>
      </c>
      <c r="X572" s="35">
        <v>0</v>
      </c>
      <c r="Y572" s="35">
        <v>0</v>
      </c>
    </row>
    <row r="573" spans="1:25" x14ac:dyDescent="0.25">
      <c r="A573" s="67">
        <f t="shared" si="16"/>
        <v>5</v>
      </c>
      <c r="B573" s="35">
        <v>0.06</v>
      </c>
      <c r="C573" s="35">
        <v>17.57</v>
      </c>
      <c r="D573" s="35">
        <v>19.21</v>
      </c>
      <c r="E573" s="35">
        <v>39.92</v>
      </c>
      <c r="F573" s="35">
        <v>38.76</v>
      </c>
      <c r="G573" s="35">
        <v>121.9</v>
      </c>
      <c r="H573" s="35">
        <v>73.569999999999993</v>
      </c>
      <c r="I573" s="35">
        <v>55.23</v>
      </c>
      <c r="J573" s="35">
        <v>243.97</v>
      </c>
      <c r="K573" s="35">
        <v>176.52</v>
      </c>
      <c r="L573" s="35">
        <v>127.02</v>
      </c>
      <c r="M573" s="35">
        <v>107.89</v>
      </c>
      <c r="N573" s="35">
        <v>286.52999999999997</v>
      </c>
      <c r="O573" s="35">
        <v>243.9</v>
      </c>
      <c r="P573" s="35">
        <v>201.52</v>
      </c>
      <c r="Q573" s="35">
        <v>121.8</v>
      </c>
      <c r="R573" s="35">
        <v>214</v>
      </c>
      <c r="S573" s="35">
        <v>366.64</v>
      </c>
      <c r="T573" s="35">
        <v>321.26</v>
      </c>
      <c r="U573" s="35">
        <v>526.99</v>
      </c>
      <c r="V573" s="35">
        <v>799.19</v>
      </c>
      <c r="W573" s="35">
        <v>863.47</v>
      </c>
      <c r="X573" s="35">
        <v>890.56</v>
      </c>
      <c r="Y573" s="35">
        <v>912.58</v>
      </c>
    </row>
    <row r="574" spans="1:25" x14ac:dyDescent="0.25">
      <c r="A574" s="67">
        <f t="shared" si="16"/>
        <v>6</v>
      </c>
      <c r="B574" s="35">
        <v>72.12</v>
      </c>
      <c r="C574" s="35">
        <v>83.21</v>
      </c>
      <c r="D574" s="35">
        <v>66.64</v>
      </c>
      <c r="E574" s="35">
        <v>65.239999999999995</v>
      </c>
      <c r="F574" s="35">
        <v>40.869999999999997</v>
      </c>
      <c r="G574" s="35">
        <v>47.08</v>
      </c>
      <c r="H574" s="35">
        <v>36.380000000000003</v>
      </c>
      <c r="I574" s="35">
        <v>80</v>
      </c>
      <c r="J574" s="35">
        <v>117.63</v>
      </c>
      <c r="K574" s="35">
        <v>43.25</v>
      </c>
      <c r="L574" s="35">
        <v>82.81</v>
      </c>
      <c r="M574" s="35">
        <v>88.38</v>
      </c>
      <c r="N574" s="35">
        <v>96.74</v>
      </c>
      <c r="O574" s="35">
        <v>72.75</v>
      </c>
      <c r="P574" s="35">
        <v>154.33000000000001</v>
      </c>
      <c r="Q574" s="35">
        <v>304.83</v>
      </c>
      <c r="R574" s="35">
        <v>322.74</v>
      </c>
      <c r="S574" s="35">
        <v>186.75</v>
      </c>
      <c r="T574" s="35">
        <v>139.02000000000001</v>
      </c>
      <c r="U574" s="35">
        <v>62.07</v>
      </c>
      <c r="V574" s="35">
        <v>155.71</v>
      </c>
      <c r="W574" s="35">
        <v>321.49</v>
      </c>
      <c r="X574" s="35">
        <v>119.69</v>
      </c>
      <c r="Y574" s="35">
        <v>2496.2399999999998</v>
      </c>
    </row>
    <row r="575" spans="1:25" x14ac:dyDescent="0.25">
      <c r="A575" s="67">
        <f t="shared" si="16"/>
        <v>7</v>
      </c>
      <c r="B575" s="35">
        <v>41.53</v>
      </c>
      <c r="C575" s="35">
        <v>47.97</v>
      </c>
      <c r="D575" s="35">
        <v>58.61</v>
      </c>
      <c r="E575" s="35">
        <v>49.44</v>
      </c>
      <c r="F575" s="35">
        <v>99.74</v>
      </c>
      <c r="G575" s="35">
        <v>341.85</v>
      </c>
      <c r="H575" s="35">
        <v>99.06</v>
      </c>
      <c r="I575" s="35">
        <v>98.35</v>
      </c>
      <c r="J575" s="35">
        <v>83.82</v>
      </c>
      <c r="K575" s="35">
        <v>75.61</v>
      </c>
      <c r="L575" s="35">
        <v>221.4</v>
      </c>
      <c r="M575" s="35">
        <v>175.76</v>
      </c>
      <c r="N575" s="35">
        <v>190.11</v>
      </c>
      <c r="O575" s="35">
        <v>158.41</v>
      </c>
      <c r="P575" s="35">
        <v>137.38</v>
      </c>
      <c r="Q575" s="35">
        <v>160.36000000000001</v>
      </c>
      <c r="R575" s="35">
        <v>86.48</v>
      </c>
      <c r="S575" s="35">
        <v>181.9</v>
      </c>
      <c r="T575" s="35">
        <v>223.38</v>
      </c>
      <c r="U575" s="35">
        <v>230</v>
      </c>
      <c r="V575" s="35">
        <v>153.31</v>
      </c>
      <c r="W575" s="35">
        <v>101.86</v>
      </c>
      <c r="X575" s="35">
        <v>27.6</v>
      </c>
      <c r="Y575" s="35">
        <v>40.07</v>
      </c>
    </row>
    <row r="576" spans="1:25" x14ac:dyDescent="0.25">
      <c r="A576" s="67">
        <f t="shared" si="16"/>
        <v>8</v>
      </c>
      <c r="B576" s="35">
        <v>108.88</v>
      </c>
      <c r="C576" s="35">
        <v>81.11</v>
      </c>
      <c r="D576" s="35">
        <v>75.41</v>
      </c>
      <c r="E576" s="35">
        <v>109.73</v>
      </c>
      <c r="F576" s="35">
        <v>157.24</v>
      </c>
      <c r="G576" s="35">
        <v>237.08</v>
      </c>
      <c r="H576" s="35">
        <v>249.88</v>
      </c>
      <c r="I576" s="35">
        <v>196.27</v>
      </c>
      <c r="J576" s="35">
        <v>370.51</v>
      </c>
      <c r="K576" s="35">
        <v>405.57</v>
      </c>
      <c r="L576" s="35">
        <v>423.81</v>
      </c>
      <c r="M576" s="35">
        <v>23.64</v>
      </c>
      <c r="N576" s="35">
        <v>217.79</v>
      </c>
      <c r="O576" s="35">
        <v>186.31</v>
      </c>
      <c r="P576" s="35">
        <v>688.14</v>
      </c>
      <c r="Q576" s="35">
        <v>125.43</v>
      </c>
      <c r="R576" s="35">
        <v>0.25</v>
      </c>
      <c r="S576" s="35">
        <v>0.71</v>
      </c>
      <c r="T576" s="35">
        <v>15.45</v>
      </c>
      <c r="U576" s="35">
        <v>77.36</v>
      </c>
      <c r="V576" s="35">
        <v>95.32</v>
      </c>
      <c r="W576" s="35">
        <v>64.849999999999994</v>
      </c>
      <c r="X576" s="35">
        <v>32.770000000000003</v>
      </c>
      <c r="Y576" s="35">
        <v>110.88</v>
      </c>
    </row>
    <row r="577" spans="1:25" x14ac:dyDescent="0.25">
      <c r="A577" s="67">
        <f t="shared" si="16"/>
        <v>9</v>
      </c>
      <c r="B577" s="35">
        <v>140.22</v>
      </c>
      <c r="C577" s="35">
        <v>107.2</v>
      </c>
      <c r="D577" s="35">
        <v>164.44</v>
      </c>
      <c r="E577" s="35">
        <v>262.88</v>
      </c>
      <c r="F577" s="35">
        <v>298.62</v>
      </c>
      <c r="G577" s="35">
        <v>1748.23</v>
      </c>
      <c r="H577" s="35">
        <v>1709.71</v>
      </c>
      <c r="I577" s="35">
        <v>634.29</v>
      </c>
      <c r="J577" s="35">
        <v>588.86</v>
      </c>
      <c r="K577" s="35">
        <v>464.34</v>
      </c>
      <c r="L577" s="35">
        <v>517.42999999999995</v>
      </c>
      <c r="M577" s="35">
        <v>619.89</v>
      </c>
      <c r="N577" s="35">
        <v>693.74</v>
      </c>
      <c r="O577" s="35">
        <v>688.93</v>
      </c>
      <c r="P577" s="35">
        <v>615.80999999999995</v>
      </c>
      <c r="Q577" s="35">
        <v>507.31</v>
      </c>
      <c r="R577" s="35">
        <v>574.58000000000004</v>
      </c>
      <c r="S577" s="35">
        <v>592.28</v>
      </c>
      <c r="T577" s="35">
        <v>890.96</v>
      </c>
      <c r="U577" s="35">
        <v>956.02</v>
      </c>
      <c r="V577" s="35">
        <v>972.57</v>
      </c>
      <c r="W577" s="35">
        <v>232.49</v>
      </c>
      <c r="X577" s="35">
        <v>640.5</v>
      </c>
      <c r="Y577" s="35">
        <v>237.33</v>
      </c>
    </row>
    <row r="578" spans="1:25" x14ac:dyDescent="0.25">
      <c r="A578" s="67">
        <f t="shared" si="16"/>
        <v>10</v>
      </c>
      <c r="B578" s="35">
        <v>71.209999999999994</v>
      </c>
      <c r="C578" s="35">
        <v>68.33</v>
      </c>
      <c r="D578" s="35">
        <v>154.06</v>
      </c>
      <c r="E578" s="35">
        <v>263.67</v>
      </c>
      <c r="F578" s="35">
        <v>250.93</v>
      </c>
      <c r="G578" s="35">
        <v>356.29</v>
      </c>
      <c r="H578" s="35">
        <v>150.38</v>
      </c>
      <c r="I578" s="35">
        <v>148.87</v>
      </c>
      <c r="J578" s="35">
        <v>107.86</v>
      </c>
      <c r="K578" s="35">
        <v>100.87</v>
      </c>
      <c r="L578" s="35">
        <v>0.11</v>
      </c>
      <c r="M578" s="35">
        <v>190.96</v>
      </c>
      <c r="N578" s="35">
        <v>403.93</v>
      </c>
      <c r="O578" s="35">
        <v>396.37</v>
      </c>
      <c r="P578" s="35">
        <v>587.16999999999996</v>
      </c>
      <c r="Q578" s="35">
        <v>144</v>
      </c>
      <c r="R578" s="35">
        <v>61.41</v>
      </c>
      <c r="S578" s="35">
        <v>422.99</v>
      </c>
      <c r="T578" s="35">
        <v>84.46</v>
      </c>
      <c r="U578" s="35">
        <v>82.55</v>
      </c>
      <c r="V578" s="35">
        <v>145.16</v>
      </c>
      <c r="W578" s="35">
        <v>158.87</v>
      </c>
      <c r="X578" s="35">
        <v>821.35</v>
      </c>
      <c r="Y578" s="35">
        <v>922.49</v>
      </c>
    </row>
    <row r="579" spans="1:25" x14ac:dyDescent="0.25">
      <c r="A579" s="67">
        <f t="shared" si="16"/>
        <v>11</v>
      </c>
      <c r="B579" s="35">
        <v>124.65</v>
      </c>
      <c r="C579" s="35">
        <v>185.56</v>
      </c>
      <c r="D579" s="35">
        <v>166.6</v>
      </c>
      <c r="E579" s="35">
        <v>199.66</v>
      </c>
      <c r="F579" s="35">
        <v>148.38</v>
      </c>
      <c r="G579" s="35">
        <v>102.91</v>
      </c>
      <c r="H579" s="35">
        <v>227.53</v>
      </c>
      <c r="I579" s="35">
        <v>237.1</v>
      </c>
      <c r="J579" s="35">
        <v>223.16</v>
      </c>
      <c r="K579" s="35">
        <v>309.98</v>
      </c>
      <c r="L579" s="35">
        <v>221.32</v>
      </c>
      <c r="M579" s="35">
        <v>378.62</v>
      </c>
      <c r="N579" s="35">
        <v>427.12</v>
      </c>
      <c r="O579" s="35">
        <v>492.91</v>
      </c>
      <c r="P579" s="35">
        <v>469.96</v>
      </c>
      <c r="Q579" s="35">
        <v>487.48</v>
      </c>
      <c r="R579" s="35">
        <v>559.37</v>
      </c>
      <c r="S579" s="35">
        <v>672.87</v>
      </c>
      <c r="T579" s="35">
        <v>663.61</v>
      </c>
      <c r="U579" s="35">
        <v>713.72</v>
      </c>
      <c r="V579" s="35">
        <v>978.81</v>
      </c>
      <c r="W579" s="35">
        <v>340.9</v>
      </c>
      <c r="X579" s="35">
        <v>717.7</v>
      </c>
      <c r="Y579" s="35">
        <v>2322.0300000000002</v>
      </c>
    </row>
    <row r="580" spans="1:25" x14ac:dyDescent="0.25">
      <c r="A580" s="67">
        <f t="shared" si="16"/>
        <v>12</v>
      </c>
      <c r="B580" s="35">
        <v>257.5</v>
      </c>
      <c r="C580" s="35">
        <v>307.26</v>
      </c>
      <c r="D580" s="35">
        <v>322.38</v>
      </c>
      <c r="E580" s="35">
        <v>345.38</v>
      </c>
      <c r="F580" s="35">
        <v>380.15</v>
      </c>
      <c r="G580" s="35">
        <v>361</v>
      </c>
      <c r="H580" s="35">
        <v>382.54</v>
      </c>
      <c r="I580" s="35">
        <v>423.58</v>
      </c>
      <c r="J580" s="35">
        <v>716.16</v>
      </c>
      <c r="K580" s="35">
        <v>812.96</v>
      </c>
      <c r="L580" s="35">
        <v>759.7</v>
      </c>
      <c r="M580" s="35">
        <v>791.03</v>
      </c>
      <c r="N580" s="35">
        <v>982.26</v>
      </c>
      <c r="O580" s="35">
        <v>971.69</v>
      </c>
      <c r="P580" s="35">
        <v>816.97</v>
      </c>
      <c r="Q580" s="35">
        <v>909.86</v>
      </c>
      <c r="R580" s="35">
        <v>921.96</v>
      </c>
      <c r="S580" s="35">
        <v>1001.02</v>
      </c>
      <c r="T580" s="35">
        <v>890.11</v>
      </c>
      <c r="U580" s="35">
        <v>914.8</v>
      </c>
      <c r="V580" s="35">
        <v>887.62</v>
      </c>
      <c r="W580" s="35">
        <v>822.29</v>
      </c>
      <c r="X580" s="35">
        <v>0</v>
      </c>
      <c r="Y580" s="35">
        <v>596.29</v>
      </c>
    </row>
    <row r="581" spans="1:25" x14ac:dyDescent="0.25">
      <c r="A581" s="67">
        <f t="shared" si="16"/>
        <v>13</v>
      </c>
      <c r="B581" s="35">
        <v>168.62</v>
      </c>
      <c r="C581" s="35">
        <v>450.26</v>
      </c>
      <c r="D581" s="35">
        <v>445.74</v>
      </c>
      <c r="E581" s="35">
        <v>446.78</v>
      </c>
      <c r="F581" s="35">
        <v>535.54</v>
      </c>
      <c r="G581" s="35">
        <v>486.29</v>
      </c>
      <c r="H581" s="35">
        <v>573.82000000000005</v>
      </c>
      <c r="I581" s="35">
        <v>732.69</v>
      </c>
      <c r="J581" s="35">
        <v>724.5</v>
      </c>
      <c r="K581" s="35">
        <v>721.99</v>
      </c>
      <c r="L581" s="35">
        <v>795.86</v>
      </c>
      <c r="M581" s="35">
        <v>929.66</v>
      </c>
      <c r="N581" s="35">
        <v>964.15</v>
      </c>
      <c r="O581" s="35">
        <v>936.63</v>
      </c>
      <c r="P581" s="35">
        <v>993.91</v>
      </c>
      <c r="Q581" s="35">
        <v>983.27</v>
      </c>
      <c r="R581" s="35">
        <v>853.12</v>
      </c>
      <c r="S581" s="35">
        <v>1159.23</v>
      </c>
      <c r="T581" s="35">
        <v>1164.77</v>
      </c>
      <c r="U581" s="35">
        <v>1027.3599999999999</v>
      </c>
      <c r="V581" s="35">
        <v>838.96</v>
      </c>
      <c r="W581" s="35">
        <v>724.2</v>
      </c>
      <c r="X581" s="35">
        <v>334.63</v>
      </c>
      <c r="Y581" s="35">
        <v>608.28</v>
      </c>
    </row>
    <row r="582" spans="1:25" x14ac:dyDescent="0.25">
      <c r="A582" s="67">
        <f t="shared" si="16"/>
        <v>14</v>
      </c>
      <c r="B582" s="35">
        <v>99.24</v>
      </c>
      <c r="C582" s="35">
        <v>20.45</v>
      </c>
      <c r="D582" s="35">
        <v>160.91</v>
      </c>
      <c r="E582" s="35">
        <v>246.41</v>
      </c>
      <c r="F582" s="35">
        <v>376.78</v>
      </c>
      <c r="G582" s="35">
        <v>504.23</v>
      </c>
      <c r="H582" s="35">
        <v>655.96</v>
      </c>
      <c r="I582" s="35">
        <v>584.45000000000005</v>
      </c>
      <c r="J582" s="35">
        <v>829.49</v>
      </c>
      <c r="K582" s="35">
        <v>574.66999999999996</v>
      </c>
      <c r="L582" s="35">
        <v>618.53</v>
      </c>
      <c r="M582" s="35">
        <v>616.85</v>
      </c>
      <c r="N582" s="35">
        <v>689.91</v>
      </c>
      <c r="O582" s="35">
        <v>889.8</v>
      </c>
      <c r="P582" s="35">
        <v>643.46</v>
      </c>
      <c r="Q582" s="35">
        <v>743.91</v>
      </c>
      <c r="R582" s="35">
        <v>500.85</v>
      </c>
      <c r="S582" s="35">
        <v>719.89</v>
      </c>
      <c r="T582" s="35">
        <v>828.03</v>
      </c>
      <c r="U582" s="35">
        <v>944.54</v>
      </c>
      <c r="V582" s="35">
        <v>733.91</v>
      </c>
      <c r="W582" s="35">
        <v>611.21</v>
      </c>
      <c r="X582" s="35">
        <v>579.26</v>
      </c>
      <c r="Y582" s="35">
        <v>1059.6400000000001</v>
      </c>
    </row>
    <row r="583" spans="1:25" x14ac:dyDescent="0.25">
      <c r="A583" s="67">
        <f t="shared" si="16"/>
        <v>15</v>
      </c>
      <c r="B583" s="35">
        <v>146.18</v>
      </c>
      <c r="C583" s="35">
        <v>146.87</v>
      </c>
      <c r="D583" s="35">
        <v>122</v>
      </c>
      <c r="E583" s="35">
        <v>231.2</v>
      </c>
      <c r="F583" s="35">
        <v>188.12</v>
      </c>
      <c r="G583" s="35">
        <v>600.96</v>
      </c>
      <c r="H583" s="35">
        <v>217.77</v>
      </c>
      <c r="I583" s="35">
        <v>340.06</v>
      </c>
      <c r="J583" s="35">
        <v>549.64</v>
      </c>
      <c r="K583" s="35">
        <v>356.71</v>
      </c>
      <c r="L583" s="35">
        <v>432.23</v>
      </c>
      <c r="M583" s="35">
        <v>567.04999999999995</v>
      </c>
      <c r="N583" s="35">
        <v>560.84</v>
      </c>
      <c r="O583" s="35">
        <v>739.29</v>
      </c>
      <c r="P583" s="35">
        <v>937</v>
      </c>
      <c r="Q583" s="35">
        <v>1054.47</v>
      </c>
      <c r="R583" s="35">
        <v>1042.42</v>
      </c>
      <c r="S583" s="35">
        <v>981.46</v>
      </c>
      <c r="T583" s="35">
        <v>724.37</v>
      </c>
      <c r="U583" s="35">
        <v>806.77</v>
      </c>
      <c r="V583" s="35">
        <v>339.3</v>
      </c>
      <c r="W583" s="35">
        <v>410.77</v>
      </c>
      <c r="X583" s="35">
        <v>306.33</v>
      </c>
      <c r="Y583" s="35">
        <v>301.72000000000003</v>
      </c>
    </row>
    <row r="584" spans="1:25" x14ac:dyDescent="0.25">
      <c r="A584" s="67">
        <f t="shared" si="16"/>
        <v>16</v>
      </c>
      <c r="B584" s="35">
        <v>0.79</v>
      </c>
      <c r="C584" s="35">
        <v>157.84</v>
      </c>
      <c r="D584" s="35">
        <v>164.06</v>
      </c>
      <c r="E584" s="35">
        <v>205.26</v>
      </c>
      <c r="F584" s="35">
        <v>209.69</v>
      </c>
      <c r="G584" s="35">
        <v>163.16999999999999</v>
      </c>
      <c r="H584" s="35">
        <v>175.78</v>
      </c>
      <c r="I584" s="35">
        <v>353.18</v>
      </c>
      <c r="J584" s="35">
        <v>243.14</v>
      </c>
      <c r="K584" s="35">
        <v>202</v>
      </c>
      <c r="L584" s="35">
        <v>307.87</v>
      </c>
      <c r="M584" s="35">
        <v>900.28</v>
      </c>
      <c r="N584" s="35">
        <v>948.13</v>
      </c>
      <c r="O584" s="35">
        <v>937.57</v>
      </c>
      <c r="P584" s="35">
        <v>721.12</v>
      </c>
      <c r="Q584" s="35">
        <v>886.48</v>
      </c>
      <c r="R584" s="35">
        <v>971.9</v>
      </c>
      <c r="S584" s="35">
        <v>458.47</v>
      </c>
      <c r="T584" s="35">
        <v>730</v>
      </c>
      <c r="U584" s="35">
        <v>0</v>
      </c>
      <c r="V584" s="35">
        <v>0</v>
      </c>
      <c r="W584" s="35">
        <v>0</v>
      </c>
      <c r="X584" s="35">
        <v>0</v>
      </c>
      <c r="Y584" s="35">
        <v>0</v>
      </c>
    </row>
    <row r="585" spans="1:25" x14ac:dyDescent="0.25">
      <c r="A585" s="67">
        <f t="shared" si="16"/>
        <v>17</v>
      </c>
      <c r="B585" s="35">
        <v>2.61</v>
      </c>
      <c r="C585" s="35">
        <v>95.79</v>
      </c>
      <c r="D585" s="35">
        <v>348.12</v>
      </c>
      <c r="E585" s="35">
        <v>230.06</v>
      </c>
      <c r="F585" s="35">
        <v>23.75</v>
      </c>
      <c r="G585" s="35">
        <v>248.7</v>
      </c>
      <c r="H585" s="35">
        <v>209.03</v>
      </c>
      <c r="I585" s="35">
        <v>319.76</v>
      </c>
      <c r="J585" s="35">
        <v>369.25</v>
      </c>
      <c r="K585" s="35">
        <v>355.55</v>
      </c>
      <c r="L585" s="35">
        <v>427.71</v>
      </c>
      <c r="M585" s="35">
        <v>425.32</v>
      </c>
      <c r="N585" s="35">
        <v>313.64999999999998</v>
      </c>
      <c r="O585" s="35">
        <v>551.11</v>
      </c>
      <c r="P585" s="35">
        <v>611</v>
      </c>
      <c r="Q585" s="35">
        <v>164.13</v>
      </c>
      <c r="R585" s="35">
        <v>710.38</v>
      </c>
      <c r="S585" s="35">
        <v>618.42999999999995</v>
      </c>
      <c r="T585" s="35">
        <v>803.27</v>
      </c>
      <c r="U585" s="35">
        <v>668.86</v>
      </c>
      <c r="V585" s="35">
        <v>132.56</v>
      </c>
      <c r="W585" s="35">
        <v>132.84</v>
      </c>
      <c r="X585" s="35">
        <v>2.02</v>
      </c>
      <c r="Y585" s="35">
        <v>121.37</v>
      </c>
    </row>
    <row r="586" spans="1:25" x14ac:dyDescent="0.25">
      <c r="A586" s="67">
        <f t="shared" si="16"/>
        <v>18</v>
      </c>
      <c r="B586" s="35">
        <v>19.760000000000002</v>
      </c>
      <c r="C586" s="35">
        <v>275.56</v>
      </c>
      <c r="D586" s="35">
        <v>234.18</v>
      </c>
      <c r="E586" s="35">
        <v>236.96</v>
      </c>
      <c r="F586" s="35">
        <v>494.2</v>
      </c>
      <c r="G586" s="35">
        <v>481.99</v>
      </c>
      <c r="H586" s="35">
        <v>222.94</v>
      </c>
      <c r="I586" s="35">
        <v>206.11</v>
      </c>
      <c r="J586" s="35">
        <v>363.43</v>
      </c>
      <c r="K586" s="35">
        <v>174.16</v>
      </c>
      <c r="L586" s="35">
        <v>526.64</v>
      </c>
      <c r="M586" s="35">
        <v>538.79</v>
      </c>
      <c r="N586" s="35">
        <v>563.07000000000005</v>
      </c>
      <c r="O586" s="35">
        <v>973.11</v>
      </c>
      <c r="P586" s="35">
        <v>1011.02</v>
      </c>
      <c r="Q586" s="35">
        <v>911.27</v>
      </c>
      <c r="R586" s="35">
        <v>971.49</v>
      </c>
      <c r="S586" s="35">
        <v>974.14</v>
      </c>
      <c r="T586" s="35">
        <v>773.38</v>
      </c>
      <c r="U586" s="35">
        <v>406.41</v>
      </c>
      <c r="V586" s="35">
        <v>554.20000000000005</v>
      </c>
      <c r="W586" s="35">
        <v>584.91999999999996</v>
      </c>
      <c r="X586" s="35">
        <v>498.62</v>
      </c>
      <c r="Y586" s="35">
        <v>1297.83</v>
      </c>
    </row>
    <row r="587" spans="1:25" x14ac:dyDescent="0.25">
      <c r="A587" s="67">
        <f t="shared" si="16"/>
        <v>19</v>
      </c>
      <c r="B587" s="35">
        <v>153.44999999999999</v>
      </c>
      <c r="C587" s="35">
        <v>172.23</v>
      </c>
      <c r="D587" s="35">
        <v>137.13999999999999</v>
      </c>
      <c r="E587" s="35">
        <v>143.15</v>
      </c>
      <c r="F587" s="35">
        <v>132.46</v>
      </c>
      <c r="G587" s="35">
        <v>114.82</v>
      </c>
      <c r="H587" s="35">
        <v>122.61</v>
      </c>
      <c r="I587" s="35">
        <v>407.3</v>
      </c>
      <c r="J587" s="35">
        <v>355.14</v>
      </c>
      <c r="K587" s="35">
        <v>359.36</v>
      </c>
      <c r="L587" s="35">
        <v>491.89</v>
      </c>
      <c r="M587" s="35">
        <v>431.35</v>
      </c>
      <c r="N587" s="35">
        <v>439.56</v>
      </c>
      <c r="O587" s="35">
        <v>365.81</v>
      </c>
      <c r="P587" s="35">
        <v>377.76</v>
      </c>
      <c r="Q587" s="35">
        <v>562.21</v>
      </c>
      <c r="R587" s="35">
        <v>662.36</v>
      </c>
      <c r="S587" s="35">
        <v>589.92999999999995</v>
      </c>
      <c r="T587" s="35">
        <v>676.04</v>
      </c>
      <c r="U587" s="35">
        <v>247.91</v>
      </c>
      <c r="V587" s="35">
        <v>393.66</v>
      </c>
      <c r="W587" s="35">
        <v>85.99</v>
      </c>
      <c r="X587" s="35">
        <v>56.01</v>
      </c>
      <c r="Y587" s="35">
        <v>12.44</v>
      </c>
    </row>
    <row r="588" spans="1:25" x14ac:dyDescent="0.25">
      <c r="A588" s="67">
        <f t="shared" si="16"/>
        <v>20</v>
      </c>
      <c r="B588" s="35">
        <v>145.97</v>
      </c>
      <c r="C588" s="35">
        <v>215.61</v>
      </c>
      <c r="D588" s="35">
        <v>177.41</v>
      </c>
      <c r="E588" s="35">
        <v>178.94</v>
      </c>
      <c r="F588" s="35">
        <v>236.26</v>
      </c>
      <c r="G588" s="35">
        <v>284.06</v>
      </c>
      <c r="H588" s="35">
        <v>277.29000000000002</v>
      </c>
      <c r="I588" s="35">
        <v>269.2</v>
      </c>
      <c r="J588" s="35">
        <v>240.81</v>
      </c>
      <c r="K588" s="35">
        <v>573.61</v>
      </c>
      <c r="L588" s="35">
        <v>667.2</v>
      </c>
      <c r="M588" s="35">
        <v>690</v>
      </c>
      <c r="N588" s="35">
        <v>730.09</v>
      </c>
      <c r="O588" s="35">
        <v>702.9</v>
      </c>
      <c r="P588" s="35">
        <v>675.54</v>
      </c>
      <c r="Q588" s="35">
        <v>643.54999999999995</v>
      </c>
      <c r="R588" s="35">
        <v>742.95</v>
      </c>
      <c r="S588" s="35">
        <v>798.17</v>
      </c>
      <c r="T588" s="35">
        <v>830.2</v>
      </c>
      <c r="U588" s="35">
        <v>814.28</v>
      </c>
      <c r="V588" s="35">
        <v>859.75</v>
      </c>
      <c r="W588" s="35">
        <v>506.36</v>
      </c>
      <c r="X588" s="35">
        <v>327.01</v>
      </c>
      <c r="Y588" s="35">
        <v>0</v>
      </c>
    </row>
    <row r="589" spans="1:25" x14ac:dyDescent="0.25">
      <c r="A589" s="67">
        <f t="shared" si="16"/>
        <v>21</v>
      </c>
      <c r="B589" s="35">
        <v>138.25</v>
      </c>
      <c r="C589" s="35">
        <v>157.97</v>
      </c>
      <c r="D589" s="35">
        <v>177.77</v>
      </c>
      <c r="E589" s="35">
        <v>138.96</v>
      </c>
      <c r="F589" s="35">
        <v>144.91999999999999</v>
      </c>
      <c r="G589" s="35">
        <v>216</v>
      </c>
      <c r="H589" s="35">
        <v>212.64</v>
      </c>
      <c r="I589" s="35">
        <v>212.66</v>
      </c>
      <c r="J589" s="35">
        <v>211.57</v>
      </c>
      <c r="K589" s="35">
        <v>120.64</v>
      </c>
      <c r="L589" s="35">
        <v>194.21</v>
      </c>
      <c r="M589" s="35">
        <v>168.26</v>
      </c>
      <c r="N589" s="35">
        <v>408.5</v>
      </c>
      <c r="O589" s="35">
        <v>575.32000000000005</v>
      </c>
      <c r="P589" s="35">
        <v>529.54999999999995</v>
      </c>
      <c r="Q589" s="35">
        <v>573.91</v>
      </c>
      <c r="R589" s="35">
        <v>575.5</v>
      </c>
      <c r="S589" s="35">
        <v>494.92</v>
      </c>
      <c r="T589" s="35">
        <v>304.44</v>
      </c>
      <c r="U589" s="35">
        <v>141.49</v>
      </c>
      <c r="V589" s="35">
        <v>0</v>
      </c>
      <c r="W589" s="35">
        <v>0</v>
      </c>
      <c r="X589" s="35">
        <v>0</v>
      </c>
      <c r="Y589" s="35">
        <v>521.04</v>
      </c>
    </row>
    <row r="590" spans="1:25" x14ac:dyDescent="0.25">
      <c r="A590" s="67">
        <f t="shared" si="16"/>
        <v>22</v>
      </c>
      <c r="B590" s="35">
        <v>180.88</v>
      </c>
      <c r="C590" s="35">
        <v>185.29</v>
      </c>
      <c r="D590" s="35">
        <v>146.79</v>
      </c>
      <c r="E590" s="35">
        <v>122.32</v>
      </c>
      <c r="F590" s="35">
        <v>253.58</v>
      </c>
      <c r="G590" s="35">
        <v>153.75</v>
      </c>
      <c r="H590" s="35">
        <v>342.6</v>
      </c>
      <c r="I590" s="35">
        <v>319.64</v>
      </c>
      <c r="J590" s="35">
        <v>609.94000000000005</v>
      </c>
      <c r="K590" s="35">
        <v>611.47</v>
      </c>
      <c r="L590" s="35">
        <v>310.27999999999997</v>
      </c>
      <c r="M590" s="35">
        <v>308.58</v>
      </c>
      <c r="N590" s="35">
        <v>296.99</v>
      </c>
      <c r="O590" s="35">
        <v>304.93</v>
      </c>
      <c r="P590" s="35">
        <v>474.94</v>
      </c>
      <c r="Q590" s="35">
        <v>610.07000000000005</v>
      </c>
      <c r="R590" s="35">
        <v>579.54999999999995</v>
      </c>
      <c r="S590" s="35">
        <v>518.85</v>
      </c>
      <c r="T590" s="35">
        <v>130.16999999999999</v>
      </c>
      <c r="U590" s="35">
        <v>163.12</v>
      </c>
      <c r="V590" s="35">
        <v>257.43</v>
      </c>
      <c r="W590" s="35">
        <v>289.88</v>
      </c>
      <c r="X590" s="35">
        <v>307.86</v>
      </c>
      <c r="Y590" s="35">
        <v>353.44</v>
      </c>
    </row>
    <row r="591" spans="1:25" x14ac:dyDescent="0.25">
      <c r="A591" s="67">
        <f t="shared" si="16"/>
        <v>23</v>
      </c>
      <c r="B591" s="35">
        <v>119.36</v>
      </c>
      <c r="C591" s="35">
        <v>80.650000000000006</v>
      </c>
      <c r="D591" s="35">
        <v>62.4</v>
      </c>
      <c r="E591" s="35">
        <v>47.11</v>
      </c>
      <c r="F591" s="35">
        <v>242.45</v>
      </c>
      <c r="G591" s="35">
        <v>224.14</v>
      </c>
      <c r="H591" s="35">
        <v>186.99</v>
      </c>
      <c r="I591" s="35">
        <v>176.45</v>
      </c>
      <c r="J591" s="35">
        <v>413.91</v>
      </c>
      <c r="K591" s="35">
        <v>435.34</v>
      </c>
      <c r="L591" s="35">
        <v>473.31</v>
      </c>
      <c r="M591" s="35">
        <v>494.38</v>
      </c>
      <c r="N591" s="35">
        <v>235.07</v>
      </c>
      <c r="O591" s="35">
        <v>201.19</v>
      </c>
      <c r="P591" s="35">
        <v>662.41</v>
      </c>
      <c r="Q591" s="35">
        <v>925.68</v>
      </c>
      <c r="R591" s="35">
        <v>964.37</v>
      </c>
      <c r="S591" s="35">
        <v>897.14</v>
      </c>
      <c r="T591" s="35">
        <v>327.02999999999997</v>
      </c>
      <c r="U591" s="35">
        <v>369.42</v>
      </c>
      <c r="V591" s="35">
        <v>370.85</v>
      </c>
      <c r="W591" s="35">
        <v>310.29000000000002</v>
      </c>
      <c r="X591" s="35">
        <v>404.39</v>
      </c>
      <c r="Y591" s="35">
        <v>420.32</v>
      </c>
    </row>
    <row r="592" spans="1:25" x14ac:dyDescent="0.25">
      <c r="A592" s="67">
        <f t="shared" si="16"/>
        <v>24</v>
      </c>
      <c r="B592" s="35">
        <v>194.46</v>
      </c>
      <c r="C592" s="35">
        <v>161.24</v>
      </c>
      <c r="D592" s="35">
        <v>103.74</v>
      </c>
      <c r="E592" s="35">
        <v>19.21</v>
      </c>
      <c r="F592" s="35">
        <v>30.07</v>
      </c>
      <c r="G592" s="35">
        <v>456.11</v>
      </c>
      <c r="H592" s="35">
        <v>466.58</v>
      </c>
      <c r="I592" s="35">
        <v>462.12</v>
      </c>
      <c r="J592" s="35">
        <v>207.77</v>
      </c>
      <c r="K592" s="35">
        <v>208.2</v>
      </c>
      <c r="L592" s="35">
        <v>427.07</v>
      </c>
      <c r="M592" s="35">
        <v>483.91</v>
      </c>
      <c r="N592" s="35">
        <v>503.66</v>
      </c>
      <c r="O592" s="35">
        <v>663.75</v>
      </c>
      <c r="P592" s="35">
        <v>886.93</v>
      </c>
      <c r="Q592" s="35">
        <v>906.02</v>
      </c>
      <c r="R592" s="35">
        <v>898.15</v>
      </c>
      <c r="S592" s="35">
        <v>754.08</v>
      </c>
      <c r="T592" s="35">
        <v>544.25</v>
      </c>
      <c r="U592" s="35">
        <v>339.14</v>
      </c>
      <c r="V592" s="35">
        <v>287.76</v>
      </c>
      <c r="W592" s="35">
        <v>342.2</v>
      </c>
      <c r="X592" s="35">
        <v>300.64</v>
      </c>
      <c r="Y592" s="35">
        <v>532.82000000000005</v>
      </c>
    </row>
    <row r="593" spans="1:25" x14ac:dyDescent="0.25">
      <c r="A593" s="67">
        <f t="shared" si="16"/>
        <v>25</v>
      </c>
      <c r="B593" s="35">
        <v>163.61000000000001</v>
      </c>
      <c r="C593" s="35">
        <v>136.03</v>
      </c>
      <c r="D593" s="35">
        <v>91.58</v>
      </c>
      <c r="E593" s="35">
        <v>72.849999999999994</v>
      </c>
      <c r="F593" s="35">
        <v>64.87</v>
      </c>
      <c r="G593" s="35">
        <v>144.51</v>
      </c>
      <c r="H593" s="35">
        <v>123.09</v>
      </c>
      <c r="I593" s="35">
        <v>160.72999999999999</v>
      </c>
      <c r="J593" s="35">
        <v>194.3</v>
      </c>
      <c r="K593" s="35">
        <v>159.5</v>
      </c>
      <c r="L593" s="35">
        <v>114</v>
      </c>
      <c r="M593" s="35">
        <v>99.17</v>
      </c>
      <c r="N593" s="35">
        <v>424.33</v>
      </c>
      <c r="O593" s="35">
        <v>410.61</v>
      </c>
      <c r="P593" s="35">
        <v>420.61</v>
      </c>
      <c r="Q593" s="35">
        <v>440.97</v>
      </c>
      <c r="R593" s="35">
        <v>524.36</v>
      </c>
      <c r="S593" s="35">
        <v>513.87</v>
      </c>
      <c r="T593" s="35">
        <v>504.88</v>
      </c>
      <c r="U593" s="35">
        <v>331.18</v>
      </c>
      <c r="V593" s="35">
        <v>316.08999999999997</v>
      </c>
      <c r="W593" s="35">
        <v>311.88</v>
      </c>
      <c r="X593" s="35">
        <v>354.82</v>
      </c>
      <c r="Y593" s="35">
        <v>511.71</v>
      </c>
    </row>
    <row r="594" spans="1:25" x14ac:dyDescent="0.25">
      <c r="A594" s="67">
        <f t="shared" si="16"/>
        <v>26</v>
      </c>
      <c r="B594" s="35">
        <v>200.29</v>
      </c>
      <c r="C594" s="35">
        <v>219.69</v>
      </c>
      <c r="D594" s="35">
        <v>46.06</v>
      </c>
      <c r="E594" s="35">
        <v>144.97999999999999</v>
      </c>
      <c r="F594" s="35">
        <v>109.49</v>
      </c>
      <c r="G594" s="35">
        <v>93.84</v>
      </c>
      <c r="H594" s="35">
        <v>205.31</v>
      </c>
      <c r="I594" s="35">
        <v>405.32</v>
      </c>
      <c r="J594" s="35">
        <v>465.2</v>
      </c>
      <c r="K594" s="35">
        <v>460.94</v>
      </c>
      <c r="L594" s="35">
        <v>385.71</v>
      </c>
      <c r="M594" s="35">
        <v>368</v>
      </c>
      <c r="N594" s="35">
        <v>367.23</v>
      </c>
      <c r="O594" s="35">
        <v>372.5</v>
      </c>
      <c r="P594" s="35">
        <v>366.84</v>
      </c>
      <c r="Q594" s="35">
        <v>371.84</v>
      </c>
      <c r="R594" s="35">
        <v>443.49</v>
      </c>
      <c r="S594" s="35">
        <v>365.99</v>
      </c>
      <c r="T594" s="35">
        <v>429.09</v>
      </c>
      <c r="U594" s="35">
        <v>488.42</v>
      </c>
      <c r="V594" s="35">
        <v>267.17</v>
      </c>
      <c r="W594" s="35">
        <v>0</v>
      </c>
      <c r="X594" s="35">
        <v>0</v>
      </c>
      <c r="Y594" s="35">
        <v>0</v>
      </c>
    </row>
    <row r="595" spans="1:25" x14ac:dyDescent="0.25">
      <c r="A595" s="67">
        <f t="shared" si="16"/>
        <v>27</v>
      </c>
      <c r="B595" s="35">
        <v>179.35</v>
      </c>
      <c r="C595" s="35">
        <v>168.8</v>
      </c>
      <c r="D595" s="35">
        <v>148.38</v>
      </c>
      <c r="E595" s="35">
        <v>175.31</v>
      </c>
      <c r="F595" s="35">
        <v>157.55000000000001</v>
      </c>
      <c r="G595" s="35">
        <v>172.96</v>
      </c>
      <c r="H595" s="35">
        <v>187.79</v>
      </c>
      <c r="I595" s="35">
        <v>393.25</v>
      </c>
      <c r="J595" s="35">
        <v>236.39</v>
      </c>
      <c r="K595" s="35">
        <v>386.49</v>
      </c>
      <c r="L595" s="35">
        <v>361.59</v>
      </c>
      <c r="M595" s="35">
        <v>351.31</v>
      </c>
      <c r="N595" s="35">
        <v>323.45</v>
      </c>
      <c r="O595" s="35">
        <v>351.94</v>
      </c>
      <c r="P595" s="35">
        <v>334.79</v>
      </c>
      <c r="Q595" s="35">
        <v>344.47</v>
      </c>
      <c r="R595" s="35">
        <v>352.01</v>
      </c>
      <c r="S595" s="35">
        <v>325.08999999999997</v>
      </c>
      <c r="T595" s="35">
        <v>152.28</v>
      </c>
      <c r="U595" s="35">
        <v>224.87</v>
      </c>
      <c r="V595" s="35">
        <v>7.14</v>
      </c>
      <c r="W595" s="35">
        <v>0</v>
      </c>
      <c r="X595" s="35">
        <v>0</v>
      </c>
      <c r="Y595" s="35">
        <v>339.57</v>
      </c>
    </row>
    <row r="596" spans="1:25" x14ac:dyDescent="0.25">
      <c r="A596" s="67">
        <f t="shared" si="16"/>
        <v>28</v>
      </c>
      <c r="B596" s="35">
        <v>7.23</v>
      </c>
      <c r="C596" s="35">
        <v>18.61</v>
      </c>
      <c r="D596" s="35">
        <v>52.23</v>
      </c>
      <c r="E596" s="35">
        <v>29.98</v>
      </c>
      <c r="F596" s="35">
        <v>73.709999999999994</v>
      </c>
      <c r="G596" s="35">
        <v>142.44999999999999</v>
      </c>
      <c r="H596" s="35">
        <v>110.55</v>
      </c>
      <c r="I596" s="35">
        <v>64.34</v>
      </c>
      <c r="J596" s="35">
        <v>108.69</v>
      </c>
      <c r="K596" s="35">
        <v>49.72</v>
      </c>
      <c r="L596" s="35">
        <v>152.74</v>
      </c>
      <c r="M596" s="35">
        <v>90.8</v>
      </c>
      <c r="N596" s="35">
        <v>386.36</v>
      </c>
      <c r="O596" s="35">
        <v>339.41</v>
      </c>
      <c r="P596" s="35">
        <v>275.7</v>
      </c>
      <c r="Q596" s="35">
        <v>270.07</v>
      </c>
      <c r="R596" s="35">
        <v>308.10000000000002</v>
      </c>
      <c r="S596" s="35">
        <v>504.21</v>
      </c>
      <c r="T596" s="35">
        <v>517.14</v>
      </c>
      <c r="U596" s="35">
        <v>143.08000000000001</v>
      </c>
      <c r="V596" s="35">
        <v>114.34</v>
      </c>
      <c r="W596" s="35">
        <v>144.87</v>
      </c>
      <c r="X596" s="35">
        <v>165.01</v>
      </c>
      <c r="Y596" s="35">
        <v>129.72999999999999</v>
      </c>
    </row>
    <row r="597" spans="1:25" x14ac:dyDescent="0.25">
      <c r="A597" s="67">
        <f t="shared" si="16"/>
        <v>29</v>
      </c>
      <c r="B597" s="35">
        <v>181.59</v>
      </c>
      <c r="C597" s="35">
        <v>11.82</v>
      </c>
      <c r="D597" s="35">
        <v>43.5</v>
      </c>
      <c r="E597" s="35">
        <v>46.24</v>
      </c>
      <c r="F597" s="35">
        <v>120.72</v>
      </c>
      <c r="G597" s="35">
        <v>104.64</v>
      </c>
      <c r="H597" s="35">
        <v>457.28</v>
      </c>
      <c r="I597" s="35">
        <v>207.59</v>
      </c>
      <c r="J597" s="35">
        <v>236.33</v>
      </c>
      <c r="K597" s="35">
        <v>479.89</v>
      </c>
      <c r="L597" s="35">
        <v>501.62</v>
      </c>
      <c r="M597" s="35">
        <v>641.46</v>
      </c>
      <c r="N597" s="35">
        <v>643.16999999999996</v>
      </c>
      <c r="O597" s="35">
        <v>635.67999999999995</v>
      </c>
      <c r="P597" s="35">
        <v>618.04999999999995</v>
      </c>
      <c r="Q597" s="35">
        <v>614.16</v>
      </c>
      <c r="R597" s="35">
        <v>1315.69</v>
      </c>
      <c r="S597" s="35">
        <v>618.33000000000004</v>
      </c>
      <c r="T597" s="35">
        <v>620.53</v>
      </c>
      <c r="U597" s="35">
        <v>475.42</v>
      </c>
      <c r="V597" s="35">
        <v>282.95999999999998</v>
      </c>
      <c r="W597" s="35">
        <v>0</v>
      </c>
      <c r="X597" s="35">
        <v>0</v>
      </c>
      <c r="Y597" s="35">
        <v>88.9</v>
      </c>
    </row>
    <row r="598" spans="1:25" x14ac:dyDescent="0.25">
      <c r="A598" s="67">
        <f t="shared" si="16"/>
        <v>30</v>
      </c>
      <c r="B598" s="35">
        <v>114.93</v>
      </c>
      <c r="C598" s="35">
        <v>89.71</v>
      </c>
      <c r="D598" s="35">
        <v>30.88</v>
      </c>
      <c r="E598" s="35">
        <v>35.86</v>
      </c>
      <c r="F598" s="35">
        <v>235.22</v>
      </c>
      <c r="G598" s="35">
        <v>309.45</v>
      </c>
      <c r="H598" s="35">
        <v>645.26</v>
      </c>
      <c r="I598" s="35">
        <v>651.01</v>
      </c>
      <c r="J598" s="35">
        <v>635.6</v>
      </c>
      <c r="K598" s="35">
        <v>294.27</v>
      </c>
      <c r="L598" s="35">
        <v>294.43</v>
      </c>
      <c r="M598" s="35">
        <v>312.08999999999997</v>
      </c>
      <c r="N598" s="35">
        <v>665.97</v>
      </c>
      <c r="O598" s="35">
        <v>497.07</v>
      </c>
      <c r="P598" s="35">
        <v>487.57</v>
      </c>
      <c r="Q598" s="35">
        <v>485.6</v>
      </c>
      <c r="R598" s="35">
        <v>492.1</v>
      </c>
      <c r="S598" s="35">
        <v>641.76</v>
      </c>
      <c r="T598" s="35">
        <v>266.63</v>
      </c>
      <c r="U598" s="35">
        <v>372.38</v>
      </c>
      <c r="V598" s="35">
        <v>347.57</v>
      </c>
      <c r="W598" s="35">
        <v>262.97000000000003</v>
      </c>
      <c r="X598" s="35">
        <v>403.69</v>
      </c>
      <c r="Y598" s="35">
        <v>277.61</v>
      </c>
    </row>
    <row r="599" spans="1:25" x14ac:dyDescent="0.25">
      <c r="A599" s="67">
        <f t="shared" si="16"/>
        <v>31</v>
      </c>
      <c r="B599" s="35">
        <v>254.73</v>
      </c>
      <c r="C599" s="35">
        <v>230.6</v>
      </c>
      <c r="D599" s="35">
        <v>116.98</v>
      </c>
      <c r="E599" s="35">
        <v>22.71</v>
      </c>
      <c r="F599" s="35">
        <v>107.9</v>
      </c>
      <c r="G599" s="35">
        <v>156.63</v>
      </c>
      <c r="H599" s="35">
        <v>192.27</v>
      </c>
      <c r="I599" s="35">
        <v>208.05</v>
      </c>
      <c r="J599" s="35">
        <v>206.4</v>
      </c>
      <c r="K599" s="35">
        <v>196.38</v>
      </c>
      <c r="L599" s="35">
        <v>183.33</v>
      </c>
      <c r="M599" s="35">
        <v>181.97</v>
      </c>
      <c r="N599" s="35">
        <v>182.74</v>
      </c>
      <c r="O599" s="35">
        <v>184.63</v>
      </c>
      <c r="P599" s="35">
        <v>271.14</v>
      </c>
      <c r="Q599" s="35">
        <v>238.96</v>
      </c>
      <c r="R599" s="35">
        <v>1400.18</v>
      </c>
      <c r="S599" s="35">
        <v>241.76</v>
      </c>
      <c r="T599" s="35">
        <v>198.42</v>
      </c>
      <c r="U599" s="35">
        <v>269.51</v>
      </c>
      <c r="V599" s="35">
        <v>151.69</v>
      </c>
      <c r="W599" s="35">
        <v>58.86</v>
      </c>
      <c r="X599" s="35">
        <v>107.7</v>
      </c>
      <c r="Y599" s="35">
        <v>101.56</v>
      </c>
    </row>
    <row r="601" spans="1:25" ht="15.75" customHeight="1" x14ac:dyDescent="0.25">
      <c r="A601" s="56" t="s">
        <v>75</v>
      </c>
      <c r="B601" s="64" t="s">
        <v>152</v>
      </c>
      <c r="C601" s="65"/>
      <c r="D601" s="65"/>
      <c r="E601" s="65"/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6"/>
    </row>
    <row r="602" spans="1:25" ht="30" customHeight="1" x14ac:dyDescent="0.25">
      <c r="A602" s="60"/>
      <c r="B602" s="55" t="s">
        <v>77</v>
      </c>
      <c r="C602" s="55" t="s">
        <v>78</v>
      </c>
      <c r="D602" s="55" t="s">
        <v>79</v>
      </c>
      <c r="E602" s="55" t="s">
        <v>80</v>
      </c>
      <c r="F602" s="55" t="s">
        <v>81</v>
      </c>
      <c r="G602" s="55" t="s">
        <v>82</v>
      </c>
      <c r="H602" s="55" t="s">
        <v>83</v>
      </c>
      <c r="I602" s="55" t="s">
        <v>84</v>
      </c>
      <c r="J602" s="55" t="s">
        <v>85</v>
      </c>
      <c r="K602" s="55" t="s">
        <v>86</v>
      </c>
      <c r="L602" s="55" t="s">
        <v>87</v>
      </c>
      <c r="M602" s="55" t="s">
        <v>88</v>
      </c>
      <c r="N602" s="55" t="s">
        <v>89</v>
      </c>
      <c r="O602" s="55" t="s">
        <v>90</v>
      </c>
      <c r="P602" s="55" t="s">
        <v>91</v>
      </c>
      <c r="Q602" s="55" t="s">
        <v>92</v>
      </c>
      <c r="R602" s="55" t="s">
        <v>93</v>
      </c>
      <c r="S602" s="55" t="s">
        <v>94</v>
      </c>
      <c r="T602" s="55" t="s">
        <v>95</v>
      </c>
      <c r="U602" s="55" t="s">
        <v>96</v>
      </c>
      <c r="V602" s="55" t="s">
        <v>97</v>
      </c>
      <c r="W602" s="55" t="s">
        <v>98</v>
      </c>
      <c r="X602" s="55" t="s">
        <v>99</v>
      </c>
      <c r="Y602" s="55" t="s">
        <v>100</v>
      </c>
    </row>
    <row r="603" spans="1:25" ht="15" customHeight="1" x14ac:dyDescent="0.25">
      <c r="A603" s="67">
        <v>1</v>
      </c>
      <c r="B603" s="35">
        <v>130.66999999999999</v>
      </c>
      <c r="C603" s="35">
        <v>0.55000000000000004</v>
      </c>
      <c r="D603" s="35">
        <v>28.1</v>
      </c>
      <c r="E603" s="35">
        <v>1.07</v>
      </c>
      <c r="F603" s="35">
        <v>0</v>
      </c>
      <c r="G603" s="35">
        <v>0</v>
      </c>
      <c r="H603" s="35">
        <v>177.18</v>
      </c>
      <c r="I603" s="35">
        <v>96.19</v>
      </c>
      <c r="J603" s="35">
        <v>0</v>
      </c>
      <c r="K603" s="35">
        <v>397.75</v>
      </c>
      <c r="L603" s="35">
        <v>0</v>
      </c>
      <c r="M603" s="35">
        <v>31.25</v>
      </c>
      <c r="N603" s="35">
        <v>224.69</v>
      </c>
      <c r="O603" s="35">
        <v>27.06</v>
      </c>
      <c r="P603" s="35">
        <v>24.49</v>
      </c>
      <c r="Q603" s="35">
        <v>51.07</v>
      </c>
      <c r="R603" s="35">
        <v>23.86</v>
      </c>
      <c r="S603" s="35">
        <v>25.57</v>
      </c>
      <c r="T603" s="35">
        <v>53.57</v>
      </c>
      <c r="U603" s="35">
        <v>124.08</v>
      </c>
      <c r="V603" s="35">
        <v>105.87</v>
      </c>
      <c r="W603" s="35">
        <v>130.71</v>
      </c>
      <c r="X603" s="35">
        <v>174.65</v>
      </c>
      <c r="Y603" s="35">
        <v>171.32</v>
      </c>
    </row>
    <row r="604" spans="1:25" ht="15" customHeight="1" x14ac:dyDescent="0.25">
      <c r="A604" s="67">
        <v>2</v>
      </c>
      <c r="B604" s="35">
        <v>59.56</v>
      </c>
      <c r="C604" s="35">
        <v>2.8</v>
      </c>
      <c r="D604" s="35">
        <v>0.82</v>
      </c>
      <c r="E604" s="35">
        <v>0</v>
      </c>
      <c r="F604" s="35">
        <v>0</v>
      </c>
      <c r="G604" s="35">
        <v>10.32</v>
      </c>
      <c r="H604" s="35">
        <v>0</v>
      </c>
      <c r="I604" s="35">
        <v>0</v>
      </c>
      <c r="J604" s="35">
        <v>0</v>
      </c>
      <c r="K604" s="35">
        <v>0</v>
      </c>
      <c r="L604" s="35">
        <v>0</v>
      </c>
      <c r="M604" s="35">
        <v>39.53</v>
      </c>
      <c r="N604" s="35">
        <v>40.43</v>
      </c>
      <c r="O604" s="35">
        <v>37.130000000000003</v>
      </c>
      <c r="P604" s="35">
        <v>34.299999999999997</v>
      </c>
      <c r="Q604" s="35">
        <v>35.78</v>
      </c>
      <c r="R604" s="35">
        <v>35.86</v>
      </c>
      <c r="S604" s="35">
        <v>36.729999999999997</v>
      </c>
      <c r="T604" s="35">
        <v>0</v>
      </c>
      <c r="U604" s="35">
        <v>37.61</v>
      </c>
      <c r="V604" s="35">
        <v>66.25</v>
      </c>
      <c r="W604" s="35">
        <v>111.43</v>
      </c>
      <c r="X604" s="35">
        <v>180.69</v>
      </c>
      <c r="Y604" s="35">
        <v>109.36</v>
      </c>
    </row>
    <row r="605" spans="1:25" x14ac:dyDescent="0.25">
      <c r="A605" s="67">
        <f>A604+1</f>
        <v>3</v>
      </c>
      <c r="B605" s="35">
        <v>2.5</v>
      </c>
      <c r="C605" s="35">
        <v>0</v>
      </c>
      <c r="D605" s="35">
        <v>0</v>
      </c>
      <c r="E605" s="35">
        <v>2.23</v>
      </c>
      <c r="F605" s="35">
        <v>0.01</v>
      </c>
      <c r="G605" s="35">
        <v>0.9</v>
      </c>
      <c r="H605" s="35">
        <v>0</v>
      </c>
      <c r="I605" s="35">
        <v>39.619999999999997</v>
      </c>
      <c r="J605" s="35">
        <v>42.36</v>
      </c>
      <c r="K605" s="35">
        <v>41.95</v>
      </c>
      <c r="L605" s="35">
        <v>0</v>
      </c>
      <c r="M605" s="35">
        <v>0</v>
      </c>
      <c r="N605" s="35">
        <v>43.7</v>
      </c>
      <c r="O605" s="35">
        <v>43.17</v>
      </c>
      <c r="P605" s="35">
        <v>2.73</v>
      </c>
      <c r="Q605" s="35">
        <v>0.18</v>
      </c>
      <c r="R605" s="35">
        <v>37.4</v>
      </c>
      <c r="S605" s="35">
        <v>37.729999999999997</v>
      </c>
      <c r="T605" s="35">
        <v>55.06</v>
      </c>
      <c r="U605" s="35">
        <v>0.85</v>
      </c>
      <c r="V605" s="35">
        <v>192.19</v>
      </c>
      <c r="W605" s="35">
        <v>234.13</v>
      </c>
      <c r="X605" s="35">
        <v>360.54</v>
      </c>
      <c r="Y605" s="35">
        <v>360.2</v>
      </c>
    </row>
    <row r="606" spans="1:25" x14ac:dyDescent="0.25">
      <c r="A606" s="67">
        <f t="shared" ref="A606:A633" si="17">A605+1</f>
        <v>4</v>
      </c>
      <c r="B606" s="35">
        <v>12.42</v>
      </c>
      <c r="C606" s="35">
        <v>11.41</v>
      </c>
      <c r="D606" s="35">
        <v>13.6</v>
      </c>
      <c r="E606" s="35">
        <v>13.46</v>
      </c>
      <c r="F606" s="35">
        <v>10.75</v>
      </c>
      <c r="G606" s="35">
        <v>12.28</v>
      </c>
      <c r="H606" s="35">
        <v>29.25</v>
      </c>
      <c r="I606" s="35">
        <v>38.409999999999997</v>
      </c>
      <c r="J606" s="35">
        <v>1.84</v>
      </c>
      <c r="K606" s="35">
        <v>65.040000000000006</v>
      </c>
      <c r="L606" s="35">
        <v>1.78</v>
      </c>
      <c r="M606" s="35">
        <v>46.01</v>
      </c>
      <c r="N606" s="35">
        <v>0</v>
      </c>
      <c r="O606" s="35">
        <v>64.66</v>
      </c>
      <c r="P606" s="35">
        <v>64.260000000000005</v>
      </c>
      <c r="Q606" s="35">
        <v>25.03</v>
      </c>
      <c r="R606" s="35">
        <v>89.23</v>
      </c>
      <c r="S606" s="35">
        <v>63.98</v>
      </c>
      <c r="T606" s="35">
        <v>96.97</v>
      </c>
      <c r="U606" s="35">
        <v>223.88</v>
      </c>
      <c r="V606" s="35">
        <v>162.34</v>
      </c>
      <c r="W606" s="35">
        <v>270.24</v>
      </c>
      <c r="X606" s="35">
        <v>318.3</v>
      </c>
      <c r="Y606" s="35">
        <v>256.95</v>
      </c>
    </row>
    <row r="607" spans="1:25" x14ac:dyDescent="0.25">
      <c r="A607" s="67">
        <f t="shared" si="17"/>
        <v>5</v>
      </c>
      <c r="B607" s="35">
        <v>12.24</v>
      </c>
      <c r="C607" s="35">
        <v>0</v>
      </c>
      <c r="D607" s="35">
        <v>0</v>
      </c>
      <c r="E607" s="35">
        <v>0</v>
      </c>
      <c r="F607" s="35">
        <v>0</v>
      </c>
      <c r="G607" s="35">
        <v>0</v>
      </c>
      <c r="H607" s="35">
        <v>0</v>
      </c>
      <c r="I607" s="35">
        <v>0</v>
      </c>
      <c r="J607" s="35">
        <v>41.44</v>
      </c>
      <c r="K607" s="35">
        <v>0</v>
      </c>
      <c r="L607" s="35">
        <v>42.35</v>
      </c>
      <c r="M607" s="35">
        <v>40.92</v>
      </c>
      <c r="N607" s="35">
        <v>41.01</v>
      </c>
      <c r="O607" s="35">
        <v>0</v>
      </c>
      <c r="P607" s="35">
        <v>0</v>
      </c>
      <c r="Q607" s="35">
        <v>0</v>
      </c>
      <c r="R607" s="35">
        <v>0</v>
      </c>
      <c r="S607" s="35">
        <v>0</v>
      </c>
      <c r="T607" s="35">
        <v>0</v>
      </c>
      <c r="U607" s="35">
        <v>0</v>
      </c>
      <c r="V607" s="35">
        <v>0</v>
      </c>
      <c r="W607" s="35">
        <v>0</v>
      </c>
      <c r="X607" s="35">
        <v>0</v>
      </c>
      <c r="Y607" s="35">
        <v>0</v>
      </c>
    </row>
    <row r="608" spans="1:25" x14ac:dyDescent="0.25">
      <c r="A608" s="67">
        <f t="shared" si="17"/>
        <v>6</v>
      </c>
      <c r="B608" s="35">
        <v>0</v>
      </c>
      <c r="C608" s="35">
        <v>0</v>
      </c>
      <c r="D608" s="35">
        <v>0</v>
      </c>
      <c r="E608" s="35">
        <v>0</v>
      </c>
      <c r="F608" s="35">
        <v>0.86</v>
      </c>
      <c r="G608" s="35">
        <v>0.22</v>
      </c>
      <c r="H608" s="35">
        <v>0.21</v>
      </c>
      <c r="I608" s="35">
        <v>34.54</v>
      </c>
      <c r="J608" s="35">
        <v>34.630000000000003</v>
      </c>
      <c r="K608" s="35">
        <v>0</v>
      </c>
      <c r="L608" s="35">
        <v>0</v>
      </c>
      <c r="M608" s="35">
        <v>0</v>
      </c>
      <c r="N608" s="35">
        <v>0</v>
      </c>
      <c r="O608" s="35">
        <v>17.329999999999998</v>
      </c>
      <c r="P608" s="35">
        <v>31.76</v>
      </c>
      <c r="Q608" s="35">
        <v>0</v>
      </c>
      <c r="R608" s="35">
        <v>31.58</v>
      </c>
      <c r="S608" s="35">
        <v>34.78</v>
      </c>
      <c r="T608" s="35">
        <v>0</v>
      </c>
      <c r="U608" s="35">
        <v>0</v>
      </c>
      <c r="V608" s="35">
        <v>0</v>
      </c>
      <c r="W608" s="35">
        <v>0</v>
      </c>
      <c r="X608" s="35">
        <v>0</v>
      </c>
      <c r="Y608" s="35">
        <v>0</v>
      </c>
    </row>
    <row r="609" spans="1:25" x14ac:dyDescent="0.25">
      <c r="A609" s="67">
        <f t="shared" si="17"/>
        <v>7</v>
      </c>
      <c r="B609" s="35">
        <v>0</v>
      </c>
      <c r="C609" s="35">
        <v>0</v>
      </c>
      <c r="D609" s="35">
        <v>0</v>
      </c>
      <c r="E609" s="35">
        <v>0</v>
      </c>
      <c r="F609" s="35">
        <v>0</v>
      </c>
      <c r="G609" s="35">
        <v>0</v>
      </c>
      <c r="H609" s="35">
        <v>0</v>
      </c>
      <c r="I609" s="35">
        <v>0</v>
      </c>
      <c r="J609" s="35">
        <v>0</v>
      </c>
      <c r="K609" s="35">
        <v>0</v>
      </c>
      <c r="L609" s="35">
        <v>0</v>
      </c>
      <c r="M609" s="35">
        <v>0</v>
      </c>
      <c r="N609" s="35">
        <v>0</v>
      </c>
      <c r="O609" s="35">
        <v>0</v>
      </c>
      <c r="P609" s="35">
        <v>0</v>
      </c>
      <c r="Q609" s="35">
        <v>0</v>
      </c>
      <c r="R609" s="35">
        <v>0</v>
      </c>
      <c r="S609" s="35">
        <v>0</v>
      </c>
      <c r="T609" s="35">
        <v>0</v>
      </c>
      <c r="U609" s="35">
        <v>0</v>
      </c>
      <c r="V609" s="35">
        <v>0</v>
      </c>
      <c r="W609" s="35">
        <v>0</v>
      </c>
      <c r="X609" s="35">
        <v>0</v>
      </c>
      <c r="Y609" s="35">
        <v>0</v>
      </c>
    </row>
    <row r="610" spans="1:25" x14ac:dyDescent="0.25">
      <c r="A610" s="67">
        <f t="shared" si="17"/>
        <v>8</v>
      </c>
      <c r="B610" s="35">
        <v>0</v>
      </c>
      <c r="C610" s="35">
        <v>0</v>
      </c>
      <c r="D610" s="35">
        <v>0</v>
      </c>
      <c r="E610" s="35">
        <v>0</v>
      </c>
      <c r="F610" s="35">
        <v>0</v>
      </c>
      <c r="G610" s="35">
        <v>0</v>
      </c>
      <c r="H610" s="35">
        <v>0</v>
      </c>
      <c r="I610" s="35">
        <v>52.58</v>
      </c>
      <c r="J610" s="35">
        <v>0</v>
      </c>
      <c r="K610" s="35">
        <v>0</v>
      </c>
      <c r="L610" s="35">
        <v>0</v>
      </c>
      <c r="M610" s="35">
        <v>0.21</v>
      </c>
      <c r="N610" s="35">
        <v>1.51</v>
      </c>
      <c r="O610" s="35">
        <v>0</v>
      </c>
      <c r="P610" s="35">
        <v>0</v>
      </c>
      <c r="Q610" s="35">
        <v>49.33</v>
      </c>
      <c r="R610" s="35">
        <v>122.38</v>
      </c>
      <c r="S610" s="35">
        <v>202.93</v>
      </c>
      <c r="T610" s="35">
        <v>0.12</v>
      </c>
      <c r="U610" s="35">
        <v>8.85</v>
      </c>
      <c r="V610" s="35">
        <v>0</v>
      </c>
      <c r="W610" s="35">
        <v>3.12</v>
      </c>
      <c r="X610" s="35">
        <v>0.35</v>
      </c>
      <c r="Y610" s="35">
        <v>0</v>
      </c>
    </row>
    <row r="611" spans="1:25" x14ac:dyDescent="0.25">
      <c r="A611" s="67">
        <f t="shared" si="17"/>
        <v>9</v>
      </c>
      <c r="B611" s="35">
        <v>0</v>
      </c>
      <c r="C611" s="35">
        <v>0</v>
      </c>
      <c r="D611" s="35">
        <v>0</v>
      </c>
      <c r="E611" s="35">
        <v>0</v>
      </c>
      <c r="F611" s="35">
        <v>0</v>
      </c>
      <c r="G611" s="35">
        <v>0</v>
      </c>
      <c r="H611" s="35">
        <v>0</v>
      </c>
      <c r="I611" s="35">
        <v>0</v>
      </c>
      <c r="J611" s="35">
        <v>0</v>
      </c>
      <c r="K611" s="35">
        <v>0</v>
      </c>
      <c r="L611" s="35">
        <v>0</v>
      </c>
      <c r="M611" s="35">
        <v>0</v>
      </c>
      <c r="N611" s="35">
        <v>0</v>
      </c>
      <c r="O611" s="35">
        <v>0</v>
      </c>
      <c r="P611" s="35">
        <v>0</v>
      </c>
      <c r="Q611" s="35">
        <v>0</v>
      </c>
      <c r="R611" s="35">
        <v>0</v>
      </c>
      <c r="S611" s="35">
        <v>0</v>
      </c>
      <c r="T611" s="35">
        <v>0</v>
      </c>
      <c r="U611" s="35">
        <v>0</v>
      </c>
      <c r="V611" s="35">
        <v>0</v>
      </c>
      <c r="W611" s="35">
        <v>0</v>
      </c>
      <c r="X611" s="35">
        <v>0</v>
      </c>
      <c r="Y611" s="35">
        <v>0</v>
      </c>
    </row>
    <row r="612" spans="1:25" x14ac:dyDescent="0.25">
      <c r="A612" s="67">
        <f t="shared" si="17"/>
        <v>10</v>
      </c>
      <c r="B612" s="35">
        <v>0</v>
      </c>
      <c r="C612" s="35">
        <v>0</v>
      </c>
      <c r="D612" s="35">
        <v>0</v>
      </c>
      <c r="E612" s="35">
        <v>0</v>
      </c>
      <c r="F612" s="35">
        <v>0</v>
      </c>
      <c r="G612" s="35">
        <v>40.479999999999997</v>
      </c>
      <c r="H612" s="35">
        <v>0</v>
      </c>
      <c r="I612" s="35">
        <v>0</v>
      </c>
      <c r="J612" s="35">
        <v>0</v>
      </c>
      <c r="K612" s="35">
        <v>0</v>
      </c>
      <c r="L612" s="35">
        <v>4.55</v>
      </c>
      <c r="M612" s="35">
        <v>0</v>
      </c>
      <c r="N612" s="35">
        <v>0</v>
      </c>
      <c r="O612" s="35">
        <v>0</v>
      </c>
      <c r="P612" s="35">
        <v>40.11</v>
      </c>
      <c r="Q612" s="35">
        <v>0</v>
      </c>
      <c r="R612" s="35">
        <v>0</v>
      </c>
      <c r="S612" s="35">
        <v>0</v>
      </c>
      <c r="T612" s="35">
        <v>36.18</v>
      </c>
      <c r="U612" s="35">
        <v>0</v>
      </c>
      <c r="V612" s="35">
        <v>0</v>
      </c>
      <c r="W612" s="35">
        <v>0</v>
      </c>
      <c r="X612" s="35">
        <v>0</v>
      </c>
      <c r="Y612" s="35">
        <v>0</v>
      </c>
    </row>
    <row r="613" spans="1:25" x14ac:dyDescent="0.25">
      <c r="A613" s="67">
        <f t="shared" si="17"/>
        <v>11</v>
      </c>
      <c r="B613" s="35">
        <v>0</v>
      </c>
      <c r="C613" s="35">
        <v>0</v>
      </c>
      <c r="D613" s="35">
        <v>0</v>
      </c>
      <c r="E613" s="35">
        <v>0</v>
      </c>
      <c r="F613" s="35">
        <v>0</v>
      </c>
      <c r="G613" s="35">
        <v>0</v>
      </c>
      <c r="H613" s="35">
        <v>0</v>
      </c>
      <c r="I613" s="35">
        <v>0</v>
      </c>
      <c r="J613" s="35">
        <v>0</v>
      </c>
      <c r="K613" s="35">
        <v>0</v>
      </c>
      <c r="L613" s="35">
        <v>0</v>
      </c>
      <c r="M613" s="35">
        <v>0</v>
      </c>
      <c r="N613" s="35">
        <v>0</v>
      </c>
      <c r="O613" s="35">
        <v>0</v>
      </c>
      <c r="P613" s="35">
        <v>0</v>
      </c>
      <c r="Q613" s="35">
        <v>0</v>
      </c>
      <c r="R613" s="35">
        <v>0</v>
      </c>
      <c r="S613" s="35">
        <v>0</v>
      </c>
      <c r="T613" s="35">
        <v>0</v>
      </c>
      <c r="U613" s="35">
        <v>0</v>
      </c>
      <c r="V613" s="35">
        <v>0</v>
      </c>
      <c r="W613" s="35">
        <v>0</v>
      </c>
      <c r="X613" s="35">
        <v>0</v>
      </c>
      <c r="Y613" s="35">
        <v>0</v>
      </c>
    </row>
    <row r="614" spans="1:25" x14ac:dyDescent="0.25">
      <c r="A614" s="67">
        <f t="shared" si="17"/>
        <v>12</v>
      </c>
      <c r="B614" s="35">
        <v>0</v>
      </c>
      <c r="C614" s="35">
        <v>0</v>
      </c>
      <c r="D614" s="35">
        <v>0</v>
      </c>
      <c r="E614" s="35">
        <v>0</v>
      </c>
      <c r="F614" s="35">
        <v>0</v>
      </c>
      <c r="G614" s="35">
        <v>0</v>
      </c>
      <c r="H614" s="35">
        <v>16.55</v>
      </c>
      <c r="I614" s="35">
        <v>16.61</v>
      </c>
      <c r="J614" s="35">
        <v>29.28</v>
      </c>
      <c r="K614" s="35">
        <v>0</v>
      </c>
      <c r="L614" s="35">
        <v>0</v>
      </c>
      <c r="M614" s="35">
        <v>0</v>
      </c>
      <c r="N614" s="35">
        <v>0</v>
      </c>
      <c r="O614" s="35">
        <v>0</v>
      </c>
      <c r="P614" s="35">
        <v>0</v>
      </c>
      <c r="Q614" s="35">
        <v>0</v>
      </c>
      <c r="R614" s="35">
        <v>0</v>
      </c>
      <c r="S614" s="35">
        <v>0</v>
      </c>
      <c r="T614" s="35">
        <v>0</v>
      </c>
      <c r="U614" s="35">
        <v>0</v>
      </c>
      <c r="V614" s="35">
        <v>0</v>
      </c>
      <c r="W614" s="35">
        <v>0</v>
      </c>
      <c r="X614" s="35">
        <v>147.91999999999999</v>
      </c>
      <c r="Y614" s="35">
        <v>0</v>
      </c>
    </row>
    <row r="615" spans="1:25" x14ac:dyDescent="0.25">
      <c r="A615" s="67">
        <f t="shared" si="17"/>
        <v>13</v>
      </c>
      <c r="B615" s="35">
        <v>0</v>
      </c>
      <c r="C615" s="35">
        <v>0</v>
      </c>
      <c r="D615" s="35">
        <v>0</v>
      </c>
      <c r="E615" s="35">
        <v>0</v>
      </c>
      <c r="F615" s="35">
        <v>0</v>
      </c>
      <c r="G615" s="35">
        <v>0</v>
      </c>
      <c r="H615" s="35">
        <v>0</v>
      </c>
      <c r="I615" s="35">
        <v>0</v>
      </c>
      <c r="J615" s="35">
        <v>0</v>
      </c>
      <c r="K615" s="35">
        <v>0</v>
      </c>
      <c r="L615" s="35">
        <v>0</v>
      </c>
      <c r="M615" s="35">
        <v>0</v>
      </c>
      <c r="N615" s="35">
        <v>0</v>
      </c>
      <c r="O615" s="35">
        <v>0</v>
      </c>
      <c r="P615" s="35">
        <v>0</v>
      </c>
      <c r="Q615" s="35">
        <v>0</v>
      </c>
      <c r="R615" s="35">
        <v>0</v>
      </c>
      <c r="S615" s="35">
        <v>0</v>
      </c>
      <c r="T615" s="35">
        <v>0</v>
      </c>
      <c r="U615" s="35">
        <v>0</v>
      </c>
      <c r="V615" s="35">
        <v>51.14</v>
      </c>
      <c r="W615" s="35">
        <v>0</v>
      </c>
      <c r="X615" s="35">
        <v>0</v>
      </c>
      <c r="Y615" s="35">
        <v>45.58</v>
      </c>
    </row>
    <row r="616" spans="1:25" x14ac:dyDescent="0.25">
      <c r="A616" s="67">
        <f t="shared" si="17"/>
        <v>14</v>
      </c>
      <c r="B616" s="35">
        <v>0</v>
      </c>
      <c r="C616" s="35">
        <v>1.0900000000000001</v>
      </c>
      <c r="D616" s="35">
        <v>7.82</v>
      </c>
      <c r="E616" s="35">
        <v>0</v>
      </c>
      <c r="F616" s="35">
        <v>0</v>
      </c>
      <c r="G616" s="35">
        <v>0</v>
      </c>
      <c r="H616" s="35">
        <v>0</v>
      </c>
      <c r="I616" s="35">
        <v>0</v>
      </c>
      <c r="J616" s="35">
        <v>0</v>
      </c>
      <c r="K616" s="35">
        <v>0</v>
      </c>
      <c r="L616" s="35">
        <v>0</v>
      </c>
      <c r="M616" s="35">
        <v>0</v>
      </c>
      <c r="N616" s="35">
        <v>0</v>
      </c>
      <c r="O616" s="35">
        <v>0</v>
      </c>
      <c r="P616" s="35">
        <v>0</v>
      </c>
      <c r="Q616" s="35">
        <v>0</v>
      </c>
      <c r="R616" s="35">
        <v>0</v>
      </c>
      <c r="S616" s="35">
        <v>0</v>
      </c>
      <c r="T616" s="35">
        <v>0</v>
      </c>
      <c r="U616" s="35">
        <v>0</v>
      </c>
      <c r="V616" s="35">
        <v>0</v>
      </c>
      <c r="W616" s="35">
        <v>0</v>
      </c>
      <c r="X616" s="35">
        <v>0</v>
      </c>
      <c r="Y616" s="35">
        <v>0</v>
      </c>
    </row>
    <row r="617" spans="1:25" x14ac:dyDescent="0.25">
      <c r="A617" s="67">
        <f t="shared" si="17"/>
        <v>15</v>
      </c>
      <c r="B617" s="35">
        <v>0</v>
      </c>
      <c r="C617" s="35">
        <v>0</v>
      </c>
      <c r="D617" s="35">
        <v>0</v>
      </c>
      <c r="E617" s="35">
        <v>0</v>
      </c>
      <c r="F617" s="35">
        <v>0</v>
      </c>
      <c r="G617" s="35">
        <v>0</v>
      </c>
      <c r="H617" s="35">
        <v>0</v>
      </c>
      <c r="I617" s="35">
        <v>0</v>
      </c>
      <c r="J617" s="35">
        <v>0</v>
      </c>
      <c r="K617" s="35">
        <v>0</v>
      </c>
      <c r="L617" s="35">
        <v>0</v>
      </c>
      <c r="M617" s="35">
        <v>0</v>
      </c>
      <c r="N617" s="35">
        <v>0</v>
      </c>
      <c r="O617" s="35">
        <v>0</v>
      </c>
      <c r="P617" s="35">
        <v>0</v>
      </c>
      <c r="Q617" s="35">
        <v>0</v>
      </c>
      <c r="R617" s="35">
        <v>0</v>
      </c>
      <c r="S617" s="35">
        <v>0</v>
      </c>
      <c r="T617" s="35">
        <v>0</v>
      </c>
      <c r="U617" s="35">
        <v>0</v>
      </c>
      <c r="V617" s="35">
        <v>0</v>
      </c>
      <c r="W617" s="35">
        <v>0</v>
      </c>
      <c r="X617" s="35">
        <v>0</v>
      </c>
      <c r="Y617" s="35">
        <v>48.66</v>
      </c>
    </row>
    <row r="618" spans="1:25" x14ac:dyDescent="0.25">
      <c r="A618" s="67">
        <f t="shared" si="17"/>
        <v>16</v>
      </c>
      <c r="B618" s="35">
        <v>8.81</v>
      </c>
      <c r="C618" s="35">
        <v>1.1399999999999999</v>
      </c>
      <c r="D618" s="35">
        <v>0</v>
      </c>
      <c r="E618" s="35">
        <v>0</v>
      </c>
      <c r="F618" s="35">
        <v>0</v>
      </c>
      <c r="G618" s="35">
        <v>0</v>
      </c>
      <c r="H618" s="35">
        <v>0</v>
      </c>
      <c r="I618" s="35">
        <v>0</v>
      </c>
      <c r="J618" s="35">
        <v>0</v>
      </c>
      <c r="K618" s="35">
        <v>0</v>
      </c>
      <c r="L618" s="35">
        <v>0</v>
      </c>
      <c r="M618" s="35">
        <v>0</v>
      </c>
      <c r="N618" s="35">
        <v>0</v>
      </c>
      <c r="O618" s="35">
        <v>0</v>
      </c>
      <c r="P618" s="35">
        <v>0</v>
      </c>
      <c r="Q618" s="35">
        <v>0</v>
      </c>
      <c r="R618" s="35">
        <v>0</v>
      </c>
      <c r="S618" s="35">
        <v>0</v>
      </c>
      <c r="T618" s="35">
        <v>0</v>
      </c>
      <c r="U618" s="35">
        <v>135.57</v>
      </c>
      <c r="V618" s="35">
        <v>203.7</v>
      </c>
      <c r="W618" s="35">
        <v>290.19</v>
      </c>
      <c r="X618" s="35">
        <v>393.51</v>
      </c>
      <c r="Y618" s="35">
        <v>326.83</v>
      </c>
    </row>
    <row r="619" spans="1:25" x14ac:dyDescent="0.25">
      <c r="A619" s="67">
        <f t="shared" si="17"/>
        <v>17</v>
      </c>
      <c r="B619" s="35">
        <v>4.4400000000000004</v>
      </c>
      <c r="C619" s="35">
        <v>3.6</v>
      </c>
      <c r="D619" s="35">
        <v>0.02</v>
      </c>
      <c r="E619" s="35">
        <v>0.02</v>
      </c>
      <c r="F619" s="35">
        <v>3.45</v>
      </c>
      <c r="G619" s="35">
        <v>0.14000000000000001</v>
      </c>
      <c r="H619" s="35">
        <v>0.28999999999999998</v>
      </c>
      <c r="I619" s="35">
        <v>0</v>
      </c>
      <c r="J619" s="35">
        <v>0</v>
      </c>
      <c r="K619" s="35">
        <v>0.05</v>
      </c>
      <c r="L619" s="35">
        <v>0</v>
      </c>
      <c r="M619" s="35">
        <v>0</v>
      </c>
      <c r="N619" s="35">
        <v>0</v>
      </c>
      <c r="O619" s="35">
        <v>0</v>
      </c>
      <c r="P619" s="35">
        <v>0</v>
      </c>
      <c r="Q619" s="35">
        <v>0.04</v>
      </c>
      <c r="R619" s="35">
        <v>0</v>
      </c>
      <c r="S619" s="35">
        <v>0.05</v>
      </c>
      <c r="T619" s="35">
        <v>0</v>
      </c>
      <c r="U619" s="35">
        <v>0.09</v>
      </c>
      <c r="V619" s="35">
        <v>0.2</v>
      </c>
      <c r="W619" s="35">
        <v>0.03</v>
      </c>
      <c r="X619" s="35">
        <v>3.23</v>
      </c>
      <c r="Y619" s="35">
        <v>0.01</v>
      </c>
    </row>
    <row r="620" spans="1:25" x14ac:dyDescent="0.25">
      <c r="A620" s="67">
        <f t="shared" si="17"/>
        <v>18</v>
      </c>
      <c r="B620" s="35">
        <v>2.92</v>
      </c>
      <c r="C620" s="35">
        <v>0</v>
      </c>
      <c r="D620" s="35">
        <v>0</v>
      </c>
      <c r="E620" s="35">
        <v>0</v>
      </c>
      <c r="F620" s="35">
        <v>0</v>
      </c>
      <c r="G620" s="35">
        <v>0</v>
      </c>
      <c r="H620" s="35">
        <v>0</v>
      </c>
      <c r="I620" s="35">
        <v>0</v>
      </c>
      <c r="J620" s="35">
        <v>8.1199999999999992</v>
      </c>
      <c r="K620" s="35">
        <v>3.59</v>
      </c>
      <c r="L620" s="35">
        <v>0</v>
      </c>
      <c r="M620" s="35">
        <v>0</v>
      </c>
      <c r="N620" s="35">
        <v>0</v>
      </c>
      <c r="O620" s="35">
        <v>0</v>
      </c>
      <c r="P620" s="35">
        <v>0</v>
      </c>
      <c r="Q620" s="35">
        <v>0</v>
      </c>
      <c r="R620" s="35">
        <v>0</v>
      </c>
      <c r="S620" s="35">
        <v>0</v>
      </c>
      <c r="T620" s="35">
        <v>0</v>
      </c>
      <c r="U620" s="35">
        <v>0</v>
      </c>
      <c r="V620" s="35">
        <v>0</v>
      </c>
      <c r="W620" s="35">
        <v>0</v>
      </c>
      <c r="X620" s="35">
        <v>0</v>
      </c>
      <c r="Y620" s="35">
        <v>0</v>
      </c>
    </row>
    <row r="621" spans="1:25" x14ac:dyDescent="0.25">
      <c r="A621" s="67">
        <f t="shared" si="17"/>
        <v>19</v>
      </c>
      <c r="B621" s="35">
        <v>0</v>
      </c>
      <c r="C621" s="35">
        <v>0</v>
      </c>
      <c r="D621" s="35">
        <v>0</v>
      </c>
      <c r="E621" s="35">
        <v>0</v>
      </c>
      <c r="F621" s="35">
        <v>0</v>
      </c>
      <c r="G621" s="35">
        <v>0</v>
      </c>
      <c r="H621" s="35">
        <v>0</v>
      </c>
      <c r="I621" s="35">
        <v>0</v>
      </c>
      <c r="J621" s="35">
        <v>0</v>
      </c>
      <c r="K621" s="35">
        <v>0</v>
      </c>
      <c r="L621" s="35">
        <v>0</v>
      </c>
      <c r="M621" s="35">
        <v>0</v>
      </c>
      <c r="N621" s="35">
        <v>0</v>
      </c>
      <c r="O621" s="35">
        <v>0</v>
      </c>
      <c r="P621" s="35">
        <v>0</v>
      </c>
      <c r="Q621" s="35">
        <v>0</v>
      </c>
      <c r="R621" s="35">
        <v>0</v>
      </c>
      <c r="S621" s="35">
        <v>0</v>
      </c>
      <c r="T621" s="35">
        <v>0</v>
      </c>
      <c r="U621" s="35">
        <v>0</v>
      </c>
      <c r="V621" s="35">
        <v>0</v>
      </c>
      <c r="W621" s="35">
        <v>0</v>
      </c>
      <c r="X621" s="35">
        <v>0</v>
      </c>
      <c r="Y621" s="35">
        <v>0.67</v>
      </c>
    </row>
    <row r="622" spans="1:25" x14ac:dyDescent="0.25">
      <c r="A622" s="67">
        <f t="shared" si="17"/>
        <v>20</v>
      </c>
      <c r="B622" s="35">
        <v>0</v>
      </c>
      <c r="C622" s="35">
        <v>0</v>
      </c>
      <c r="D622" s="35">
        <v>0</v>
      </c>
      <c r="E622" s="35">
        <v>0</v>
      </c>
      <c r="F622" s="35">
        <v>0</v>
      </c>
      <c r="G622" s="35">
        <v>0</v>
      </c>
      <c r="H622" s="35">
        <v>0</v>
      </c>
      <c r="I622" s="35">
        <v>0</v>
      </c>
      <c r="J622" s="35">
        <v>0</v>
      </c>
      <c r="K622" s="35">
        <v>0</v>
      </c>
      <c r="L622" s="35">
        <v>0</v>
      </c>
      <c r="M622" s="35">
        <v>0</v>
      </c>
      <c r="N622" s="35">
        <v>0</v>
      </c>
      <c r="O622" s="35">
        <v>0</v>
      </c>
      <c r="P622" s="35">
        <v>0</v>
      </c>
      <c r="Q622" s="35">
        <v>0</v>
      </c>
      <c r="R622" s="35">
        <v>0</v>
      </c>
      <c r="S622" s="35">
        <v>0</v>
      </c>
      <c r="T622" s="35">
        <v>0</v>
      </c>
      <c r="U622" s="35">
        <v>0</v>
      </c>
      <c r="V622" s="35">
        <v>0</v>
      </c>
      <c r="W622" s="35">
        <v>0</v>
      </c>
      <c r="X622" s="35">
        <v>0</v>
      </c>
      <c r="Y622" s="35">
        <v>102.63</v>
      </c>
    </row>
    <row r="623" spans="1:25" x14ac:dyDescent="0.25">
      <c r="A623" s="67">
        <f t="shared" si="17"/>
        <v>21</v>
      </c>
      <c r="B623" s="35">
        <v>0</v>
      </c>
      <c r="C623" s="35">
        <v>0</v>
      </c>
      <c r="D623" s="35">
        <v>0</v>
      </c>
      <c r="E623" s="35">
        <v>0</v>
      </c>
      <c r="F623" s="35">
        <v>0</v>
      </c>
      <c r="G623" s="35">
        <v>0</v>
      </c>
      <c r="H623" s="35">
        <v>0</v>
      </c>
      <c r="I623" s="35">
        <v>0</v>
      </c>
      <c r="J623" s="35">
        <v>0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0</v>
      </c>
      <c r="R623" s="35">
        <v>0</v>
      </c>
      <c r="S623" s="35">
        <v>0</v>
      </c>
      <c r="T623" s="35">
        <v>0</v>
      </c>
      <c r="U623" s="35">
        <v>0</v>
      </c>
      <c r="V623" s="35">
        <v>127.86</v>
      </c>
      <c r="W623" s="35">
        <v>34.71</v>
      </c>
      <c r="X623" s="35">
        <v>111.09</v>
      </c>
      <c r="Y623" s="35">
        <v>0</v>
      </c>
    </row>
    <row r="624" spans="1:25" x14ac:dyDescent="0.25">
      <c r="A624" s="67">
        <f t="shared" si="17"/>
        <v>22</v>
      </c>
      <c r="B624" s="35">
        <v>0</v>
      </c>
      <c r="C624" s="35">
        <v>0</v>
      </c>
      <c r="D624" s="35">
        <v>0</v>
      </c>
      <c r="E624" s="35">
        <v>0</v>
      </c>
      <c r="F624" s="35">
        <v>0</v>
      </c>
      <c r="G624" s="35">
        <v>0</v>
      </c>
      <c r="H624" s="35">
        <v>0</v>
      </c>
      <c r="I624" s="35">
        <v>0</v>
      </c>
      <c r="J624" s="35">
        <v>0</v>
      </c>
      <c r="K624" s="35">
        <v>0</v>
      </c>
      <c r="L624" s="35">
        <v>0</v>
      </c>
      <c r="M624" s="35">
        <v>0</v>
      </c>
      <c r="N624" s="35">
        <v>0</v>
      </c>
      <c r="O624" s="35">
        <v>0</v>
      </c>
      <c r="P624" s="35">
        <v>0</v>
      </c>
      <c r="Q624" s="35">
        <v>0</v>
      </c>
      <c r="R624" s="35">
        <v>0</v>
      </c>
      <c r="S624" s="35">
        <v>0</v>
      </c>
      <c r="T624" s="35">
        <v>0</v>
      </c>
      <c r="U624" s="35">
        <v>0</v>
      </c>
      <c r="V624" s="35">
        <v>0</v>
      </c>
      <c r="W624" s="35">
        <v>0</v>
      </c>
      <c r="X624" s="35">
        <v>0</v>
      </c>
      <c r="Y624" s="35">
        <v>0</v>
      </c>
    </row>
    <row r="625" spans="1:25" x14ac:dyDescent="0.25">
      <c r="A625" s="67">
        <f t="shared" si="17"/>
        <v>23</v>
      </c>
      <c r="B625" s="35">
        <v>0</v>
      </c>
      <c r="C625" s="35">
        <v>0</v>
      </c>
      <c r="D625" s="35">
        <v>0</v>
      </c>
      <c r="E625" s="35">
        <v>0</v>
      </c>
      <c r="F625" s="35">
        <v>0</v>
      </c>
      <c r="G625" s="35">
        <v>0</v>
      </c>
      <c r="H625" s="35">
        <v>0</v>
      </c>
      <c r="I625" s="35">
        <v>0</v>
      </c>
      <c r="J625" s="35">
        <v>0</v>
      </c>
      <c r="K625" s="35">
        <v>0</v>
      </c>
      <c r="L625" s="35">
        <v>0</v>
      </c>
      <c r="M625" s="35">
        <v>0</v>
      </c>
      <c r="N625" s="35">
        <v>0</v>
      </c>
      <c r="O625" s="35">
        <v>0</v>
      </c>
      <c r="P625" s="35">
        <v>0</v>
      </c>
      <c r="Q625" s="35">
        <v>0</v>
      </c>
      <c r="R625" s="35">
        <v>0</v>
      </c>
      <c r="S625" s="35">
        <v>0</v>
      </c>
      <c r="T625" s="35">
        <v>0</v>
      </c>
      <c r="U625" s="35">
        <v>0</v>
      </c>
      <c r="V625" s="35">
        <v>0</v>
      </c>
      <c r="W625" s="35">
        <v>0</v>
      </c>
      <c r="X625" s="35">
        <v>46.86</v>
      </c>
      <c r="Y625" s="35">
        <v>0</v>
      </c>
    </row>
    <row r="626" spans="1:25" x14ac:dyDescent="0.25">
      <c r="A626" s="67">
        <f t="shared" si="17"/>
        <v>24</v>
      </c>
      <c r="B626" s="35">
        <v>0</v>
      </c>
      <c r="C626" s="35">
        <v>0</v>
      </c>
      <c r="D626" s="35">
        <v>0</v>
      </c>
      <c r="E626" s="35">
        <v>0.14000000000000001</v>
      </c>
      <c r="F626" s="35">
        <v>0</v>
      </c>
      <c r="G626" s="35">
        <v>0</v>
      </c>
      <c r="H626" s="35">
        <v>0</v>
      </c>
      <c r="I626" s="35">
        <v>0</v>
      </c>
      <c r="J626" s="35">
        <v>0</v>
      </c>
      <c r="K626" s="35">
        <v>0</v>
      </c>
      <c r="L626" s="35">
        <v>0</v>
      </c>
      <c r="M626" s="35">
        <v>0</v>
      </c>
      <c r="N626" s="35">
        <v>0</v>
      </c>
      <c r="O626" s="35">
        <v>0</v>
      </c>
      <c r="P626" s="35">
        <v>0</v>
      </c>
      <c r="Q626" s="35">
        <v>0</v>
      </c>
      <c r="R626" s="35">
        <v>0</v>
      </c>
      <c r="S626" s="35">
        <v>0</v>
      </c>
      <c r="T626" s="35">
        <v>0</v>
      </c>
      <c r="U626" s="35">
        <v>0</v>
      </c>
      <c r="V626" s="35">
        <v>0</v>
      </c>
      <c r="W626" s="35">
        <v>0</v>
      </c>
      <c r="X626" s="35">
        <v>0</v>
      </c>
      <c r="Y626" s="35">
        <v>0</v>
      </c>
    </row>
    <row r="627" spans="1:25" x14ac:dyDescent="0.25">
      <c r="A627" s="67">
        <f t="shared" si="17"/>
        <v>25</v>
      </c>
      <c r="B627" s="35">
        <v>0</v>
      </c>
      <c r="C627" s="35">
        <v>0</v>
      </c>
      <c r="D627" s="35">
        <v>0</v>
      </c>
      <c r="E627" s="35">
        <v>0</v>
      </c>
      <c r="F627" s="35">
        <v>0</v>
      </c>
      <c r="G627" s="35">
        <v>0</v>
      </c>
      <c r="H627" s="35">
        <v>0</v>
      </c>
      <c r="I627" s="35">
        <v>0</v>
      </c>
      <c r="J627" s="35">
        <v>0</v>
      </c>
      <c r="K627" s="35">
        <v>0</v>
      </c>
      <c r="L627" s="35">
        <v>0</v>
      </c>
      <c r="M627" s="35">
        <v>0</v>
      </c>
      <c r="N627" s="35">
        <v>0</v>
      </c>
      <c r="O627" s="35">
        <v>0</v>
      </c>
      <c r="P627" s="35">
        <v>0</v>
      </c>
      <c r="Q627" s="35">
        <v>0</v>
      </c>
      <c r="R627" s="35">
        <v>0</v>
      </c>
      <c r="S627" s="35">
        <v>0</v>
      </c>
      <c r="T627" s="35">
        <v>0</v>
      </c>
      <c r="U627" s="35">
        <v>0</v>
      </c>
      <c r="V627" s="35">
        <v>0</v>
      </c>
      <c r="W627" s="35">
        <v>0</v>
      </c>
      <c r="X627" s="35">
        <v>0</v>
      </c>
      <c r="Y627" s="35">
        <v>0</v>
      </c>
    </row>
    <row r="628" spans="1:25" x14ac:dyDescent="0.25">
      <c r="A628" s="67">
        <f t="shared" si="17"/>
        <v>26</v>
      </c>
      <c r="B628" s="35">
        <v>0</v>
      </c>
      <c r="C628" s="35">
        <v>0</v>
      </c>
      <c r="D628" s="35">
        <v>0</v>
      </c>
      <c r="E628" s="35">
        <v>0</v>
      </c>
      <c r="F628" s="35">
        <v>0</v>
      </c>
      <c r="G628" s="35">
        <v>0</v>
      </c>
      <c r="H628" s="35">
        <v>0</v>
      </c>
      <c r="I628" s="35">
        <v>0</v>
      </c>
      <c r="J628" s="35">
        <v>0</v>
      </c>
      <c r="K628" s="35">
        <v>0</v>
      </c>
      <c r="L628" s="35">
        <v>0</v>
      </c>
      <c r="M628" s="35">
        <v>0</v>
      </c>
      <c r="N628" s="35">
        <v>0</v>
      </c>
      <c r="O628" s="35">
        <v>0</v>
      </c>
      <c r="P628" s="35">
        <v>0</v>
      </c>
      <c r="Q628" s="35">
        <v>0</v>
      </c>
      <c r="R628" s="35">
        <v>0</v>
      </c>
      <c r="S628" s="35">
        <v>0</v>
      </c>
      <c r="T628" s="35">
        <v>0</v>
      </c>
      <c r="U628" s="35">
        <v>0</v>
      </c>
      <c r="V628" s="35">
        <v>0</v>
      </c>
      <c r="W628" s="35">
        <v>281.07</v>
      </c>
      <c r="X628" s="35">
        <v>405.76</v>
      </c>
      <c r="Y628" s="35">
        <v>418.73</v>
      </c>
    </row>
    <row r="629" spans="1:25" x14ac:dyDescent="0.25">
      <c r="A629" s="67">
        <f t="shared" si="17"/>
        <v>27</v>
      </c>
      <c r="B629" s="35">
        <v>0</v>
      </c>
      <c r="C629" s="35">
        <v>0</v>
      </c>
      <c r="D629" s="35">
        <v>0</v>
      </c>
      <c r="E629" s="35">
        <v>0</v>
      </c>
      <c r="F629" s="35">
        <v>0</v>
      </c>
      <c r="G629" s="35">
        <v>0</v>
      </c>
      <c r="H629" s="35">
        <v>0</v>
      </c>
      <c r="I629" s="35">
        <v>0</v>
      </c>
      <c r="J629" s="35">
        <v>0</v>
      </c>
      <c r="K629" s="35">
        <v>0</v>
      </c>
      <c r="L629" s="35">
        <v>0</v>
      </c>
      <c r="M629" s="35">
        <v>0</v>
      </c>
      <c r="N629" s="35">
        <v>0</v>
      </c>
      <c r="O629" s="35">
        <v>0</v>
      </c>
      <c r="P629" s="35">
        <v>0</v>
      </c>
      <c r="Q629" s="35">
        <v>0</v>
      </c>
      <c r="R629" s="35">
        <v>0</v>
      </c>
      <c r="S629" s="35">
        <v>0</v>
      </c>
      <c r="T629" s="35">
        <v>0</v>
      </c>
      <c r="U629" s="35">
        <v>0</v>
      </c>
      <c r="V629" s="35">
        <v>0.9</v>
      </c>
      <c r="W629" s="35">
        <v>82.76</v>
      </c>
      <c r="X629" s="35">
        <v>75.14</v>
      </c>
      <c r="Y629" s="35">
        <v>0</v>
      </c>
    </row>
    <row r="630" spans="1:25" x14ac:dyDescent="0.25">
      <c r="A630" s="67">
        <f t="shared" si="17"/>
        <v>28</v>
      </c>
      <c r="B630" s="35">
        <v>1.76</v>
      </c>
      <c r="C630" s="35">
        <v>0</v>
      </c>
      <c r="D630" s="35">
        <v>0</v>
      </c>
      <c r="E630" s="35">
        <v>0</v>
      </c>
      <c r="F630" s="35">
        <v>0</v>
      </c>
      <c r="G630" s="35">
        <v>0</v>
      </c>
      <c r="H630" s="35">
        <v>0</v>
      </c>
      <c r="I630" s="35">
        <v>0</v>
      </c>
      <c r="J630" s="35">
        <v>0</v>
      </c>
      <c r="K630" s="35">
        <v>0</v>
      </c>
      <c r="L630" s="35">
        <v>0</v>
      </c>
      <c r="M630" s="35">
        <v>0</v>
      </c>
      <c r="N630" s="35">
        <v>0</v>
      </c>
      <c r="O630" s="35">
        <v>0</v>
      </c>
      <c r="P630" s="35">
        <v>0</v>
      </c>
      <c r="Q630" s="35">
        <v>0</v>
      </c>
      <c r="R630" s="35">
        <v>0</v>
      </c>
      <c r="S630" s="35">
        <v>0</v>
      </c>
      <c r="T630" s="35">
        <v>0</v>
      </c>
      <c r="U630" s="35">
        <v>0</v>
      </c>
      <c r="V630" s="35">
        <v>0</v>
      </c>
      <c r="W630" s="35">
        <v>0</v>
      </c>
      <c r="X630" s="35">
        <v>0</v>
      </c>
      <c r="Y630" s="35">
        <v>0</v>
      </c>
    </row>
    <row r="631" spans="1:25" x14ac:dyDescent="0.25">
      <c r="A631" s="67">
        <f t="shared" si="17"/>
        <v>29</v>
      </c>
      <c r="B631" s="35">
        <v>0</v>
      </c>
      <c r="C631" s="35">
        <v>22.78</v>
      </c>
      <c r="D631" s="35">
        <v>0.13</v>
      </c>
      <c r="E631" s="35">
        <v>2.31</v>
      </c>
      <c r="F631" s="35">
        <v>5.93</v>
      </c>
      <c r="G631" s="35">
        <v>3.05</v>
      </c>
      <c r="H631" s="35">
        <v>21.47</v>
      </c>
      <c r="I631" s="35">
        <v>7.22</v>
      </c>
      <c r="J631" s="35">
        <v>8.24</v>
      </c>
      <c r="K631" s="35">
        <v>18.96</v>
      </c>
      <c r="L631" s="35">
        <v>23.79</v>
      </c>
      <c r="M631" s="35">
        <v>0</v>
      </c>
      <c r="N631" s="35">
        <v>0</v>
      </c>
      <c r="O631" s="35">
        <v>0</v>
      </c>
      <c r="P631" s="35">
        <v>0</v>
      </c>
      <c r="Q631" s="35">
        <v>0</v>
      </c>
      <c r="R631" s="35">
        <v>0</v>
      </c>
      <c r="S631" s="35">
        <v>0</v>
      </c>
      <c r="T631" s="35">
        <v>0</v>
      </c>
      <c r="U631" s="35">
        <v>0</v>
      </c>
      <c r="V631" s="35">
        <v>0</v>
      </c>
      <c r="W631" s="35">
        <v>167.44</v>
      </c>
      <c r="X631" s="35">
        <v>167.66</v>
      </c>
      <c r="Y631" s="35">
        <v>0</v>
      </c>
    </row>
    <row r="632" spans="1:25" x14ac:dyDescent="0.25">
      <c r="A632" s="67">
        <f t="shared" si="17"/>
        <v>30</v>
      </c>
      <c r="B632" s="35">
        <v>0</v>
      </c>
      <c r="C632" s="35">
        <v>0</v>
      </c>
      <c r="D632" s="35">
        <v>1.6</v>
      </c>
      <c r="E632" s="35">
        <v>1.72</v>
      </c>
      <c r="F632" s="35">
        <v>0</v>
      </c>
      <c r="G632" s="35">
        <v>0</v>
      </c>
      <c r="H632" s="35">
        <v>0</v>
      </c>
      <c r="I632" s="35">
        <v>0</v>
      </c>
      <c r="J632" s="35">
        <v>0</v>
      </c>
      <c r="K632" s="35">
        <v>0</v>
      </c>
      <c r="L632" s="35">
        <v>0</v>
      </c>
      <c r="M632" s="35">
        <v>0</v>
      </c>
      <c r="N632" s="35">
        <v>0</v>
      </c>
      <c r="O632" s="35">
        <v>0</v>
      </c>
      <c r="P632" s="35">
        <v>0</v>
      </c>
      <c r="Q632" s="35">
        <v>0</v>
      </c>
      <c r="R632" s="35">
        <v>0</v>
      </c>
      <c r="S632" s="35">
        <v>0</v>
      </c>
      <c r="T632" s="35">
        <v>0</v>
      </c>
      <c r="U632" s="35">
        <v>0</v>
      </c>
      <c r="V632" s="35">
        <v>0</v>
      </c>
      <c r="W632" s="35">
        <v>0</v>
      </c>
      <c r="X632" s="35">
        <v>0</v>
      </c>
      <c r="Y632" s="35">
        <v>0</v>
      </c>
    </row>
    <row r="633" spans="1:25" x14ac:dyDescent="0.25">
      <c r="A633" s="67">
        <f t="shared" si="17"/>
        <v>31</v>
      </c>
      <c r="B633" s="35">
        <v>0</v>
      </c>
      <c r="C633" s="35">
        <v>0</v>
      </c>
      <c r="D633" s="35">
        <v>0</v>
      </c>
      <c r="E633" s="35">
        <v>0.73</v>
      </c>
      <c r="F633" s="35">
        <v>0.05</v>
      </c>
      <c r="G633" s="35">
        <v>0</v>
      </c>
      <c r="H633" s="35">
        <v>0</v>
      </c>
      <c r="I633" s="35">
        <v>0</v>
      </c>
      <c r="J633" s="35">
        <v>0</v>
      </c>
      <c r="K633" s="35">
        <v>0</v>
      </c>
      <c r="L633" s="35">
        <v>0</v>
      </c>
      <c r="M633" s="35">
        <v>0</v>
      </c>
      <c r="N633" s="35">
        <v>0</v>
      </c>
      <c r="O633" s="35">
        <v>0</v>
      </c>
      <c r="P633" s="35">
        <v>0</v>
      </c>
      <c r="Q633" s="35">
        <v>0</v>
      </c>
      <c r="R633" s="35">
        <v>0</v>
      </c>
      <c r="S633" s="35">
        <v>0</v>
      </c>
      <c r="T633" s="35">
        <v>0</v>
      </c>
      <c r="U633" s="35">
        <v>0</v>
      </c>
      <c r="V633" s="35">
        <v>0</v>
      </c>
      <c r="W633" s="35">
        <v>5.48</v>
      </c>
      <c r="X633" s="35">
        <v>0</v>
      </c>
      <c r="Y633" s="35">
        <v>0.14000000000000001</v>
      </c>
    </row>
    <row r="635" spans="1:25" ht="30" customHeight="1" x14ac:dyDescent="0.25">
      <c r="A635" s="92" t="s">
        <v>161</v>
      </c>
      <c r="B635" s="92"/>
      <c r="C635" s="92"/>
      <c r="D635" s="92"/>
      <c r="E635" s="92"/>
      <c r="F635" s="92"/>
      <c r="G635" s="92"/>
      <c r="H635" s="92"/>
      <c r="I635" s="92"/>
      <c r="J635" s="34" t="s">
        <v>154</v>
      </c>
      <c r="K635" s="34"/>
      <c r="L635" s="34"/>
    </row>
    <row r="636" spans="1:25" ht="30" customHeight="1" x14ac:dyDescent="0.25">
      <c r="A636" s="93" t="s">
        <v>155</v>
      </c>
      <c r="B636" s="94"/>
      <c r="C636" s="94"/>
      <c r="D636" s="94"/>
      <c r="E636" s="94"/>
      <c r="F636" s="94"/>
      <c r="G636" s="94"/>
      <c r="H636" s="94"/>
      <c r="I636" s="95"/>
      <c r="J636" s="86" t="s">
        <v>204</v>
      </c>
      <c r="K636" s="87"/>
      <c r="L636" s="88"/>
    </row>
    <row r="637" spans="1:25" ht="30" customHeight="1" x14ac:dyDescent="0.25">
      <c r="A637" s="93" t="s">
        <v>156</v>
      </c>
      <c r="B637" s="94"/>
      <c r="C637" s="94"/>
      <c r="D637" s="94"/>
      <c r="E637" s="94"/>
      <c r="F637" s="94"/>
      <c r="G637" s="94"/>
      <c r="H637" s="94"/>
      <c r="I637" s="95"/>
      <c r="J637" s="86" t="s">
        <v>205</v>
      </c>
      <c r="K637" s="87"/>
      <c r="L637" s="88"/>
    </row>
    <row r="639" spans="1:25" ht="28.9" customHeight="1" x14ac:dyDescent="0.25">
      <c r="A639" s="93" t="s">
        <v>162</v>
      </c>
      <c r="B639" s="94"/>
      <c r="C639" s="94"/>
      <c r="D639" s="94"/>
      <c r="E639" s="94"/>
      <c r="F639" s="94"/>
      <c r="G639" s="94"/>
      <c r="H639" s="95"/>
      <c r="I639" s="54">
        <v>803585.3899999999</v>
      </c>
      <c r="J639" s="54"/>
      <c r="K639" s="72"/>
      <c r="L639" s="72"/>
      <c r="M639" s="72"/>
      <c r="N639" s="72"/>
    </row>
    <row r="640" spans="1:25" x14ac:dyDescent="0.25">
      <c r="A640" s="37"/>
      <c r="B640" s="38"/>
      <c r="C640" s="38"/>
      <c r="D640" s="38"/>
      <c r="E640" s="38"/>
      <c r="F640" s="38"/>
      <c r="G640" s="38"/>
      <c r="H640" s="38"/>
      <c r="I640" s="90"/>
      <c r="J640" s="90"/>
      <c r="K640" s="72"/>
      <c r="L640" s="72"/>
      <c r="M640" s="72"/>
      <c r="N640" s="72"/>
    </row>
    <row r="641" spans="1:25" x14ac:dyDescent="0.25">
      <c r="A641" s="63" t="s">
        <v>163</v>
      </c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</row>
    <row r="642" spans="1:25" ht="15.75" customHeight="1" x14ac:dyDescent="0.25">
      <c r="A642" s="56" t="s">
        <v>75</v>
      </c>
      <c r="B642" s="64" t="s">
        <v>147</v>
      </c>
      <c r="C642" s="65"/>
      <c r="D642" s="65"/>
      <c r="E642" s="65"/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6"/>
    </row>
    <row r="643" spans="1:25" ht="30" customHeight="1" x14ac:dyDescent="0.25">
      <c r="A643" s="60"/>
      <c r="B643" s="55" t="s">
        <v>77</v>
      </c>
      <c r="C643" s="55" t="s">
        <v>78</v>
      </c>
      <c r="D643" s="55" t="s">
        <v>79</v>
      </c>
      <c r="E643" s="55" t="s">
        <v>80</v>
      </c>
      <c r="F643" s="55" t="s">
        <v>81</v>
      </c>
      <c r="G643" s="55" t="s">
        <v>82</v>
      </c>
      <c r="H643" s="55" t="s">
        <v>83</v>
      </c>
      <c r="I643" s="55" t="s">
        <v>84</v>
      </c>
      <c r="J643" s="55" t="s">
        <v>85</v>
      </c>
      <c r="K643" s="55" t="s">
        <v>86</v>
      </c>
      <c r="L643" s="55" t="s">
        <v>87</v>
      </c>
      <c r="M643" s="55" t="s">
        <v>88</v>
      </c>
      <c r="N643" s="55" t="s">
        <v>89</v>
      </c>
      <c r="O643" s="55" t="s">
        <v>90</v>
      </c>
      <c r="P643" s="55" t="s">
        <v>91</v>
      </c>
      <c r="Q643" s="55" t="s">
        <v>92</v>
      </c>
      <c r="R643" s="55" t="s">
        <v>93</v>
      </c>
      <c r="S643" s="55" t="s">
        <v>94</v>
      </c>
      <c r="T643" s="55" t="s">
        <v>95</v>
      </c>
      <c r="U643" s="55" t="s">
        <v>96</v>
      </c>
      <c r="V643" s="55" t="s">
        <v>97</v>
      </c>
      <c r="W643" s="55" t="s">
        <v>98</v>
      </c>
      <c r="X643" s="55" t="s">
        <v>99</v>
      </c>
      <c r="Y643" s="55" t="s">
        <v>100</v>
      </c>
    </row>
    <row r="644" spans="1:25" ht="15" customHeight="1" x14ac:dyDescent="0.25">
      <c r="A644" s="67">
        <v>1</v>
      </c>
      <c r="B644" s="35">
        <v>1743.9099999999999</v>
      </c>
      <c r="C644" s="35">
        <v>1763.63</v>
      </c>
      <c r="D644" s="35">
        <v>1856.8499999999995</v>
      </c>
      <c r="E644" s="35">
        <v>2279.08</v>
      </c>
      <c r="F644" s="35">
        <v>2347.42</v>
      </c>
      <c r="G644" s="35">
        <v>2336.5699999999997</v>
      </c>
      <c r="H644" s="35">
        <v>2517.8499999999995</v>
      </c>
      <c r="I644" s="35">
        <v>2395.8099999999995</v>
      </c>
      <c r="J644" s="35">
        <v>2283.14</v>
      </c>
      <c r="K644" s="35">
        <v>2241.6799999999998</v>
      </c>
      <c r="L644" s="35">
        <v>1886.7999999999997</v>
      </c>
      <c r="M644" s="35">
        <v>1882.9499999999998</v>
      </c>
      <c r="N644" s="35">
        <v>2075.2199999999998</v>
      </c>
      <c r="O644" s="35">
        <v>1886.4699999999998</v>
      </c>
      <c r="P644" s="35">
        <v>1977.3199999999997</v>
      </c>
      <c r="Q644" s="35">
        <v>2295.64</v>
      </c>
      <c r="R644" s="35">
        <v>2285.2299999999996</v>
      </c>
      <c r="S644" s="35">
        <v>2113.71</v>
      </c>
      <c r="T644" s="35">
        <v>1944.71</v>
      </c>
      <c r="U644" s="35">
        <v>1884.8599999999997</v>
      </c>
      <c r="V644" s="35">
        <v>1766</v>
      </c>
      <c r="W644" s="35">
        <v>1678.77</v>
      </c>
      <c r="X644" s="35">
        <v>1620.2599999999998</v>
      </c>
      <c r="Y644" s="35">
        <v>1611.8199999999997</v>
      </c>
    </row>
    <row r="645" spans="1:25" ht="15" customHeight="1" x14ac:dyDescent="0.25">
      <c r="A645" s="67">
        <v>2</v>
      </c>
      <c r="B645" s="35">
        <v>1740.56</v>
      </c>
      <c r="C645" s="35">
        <v>1744.4499999999998</v>
      </c>
      <c r="D645" s="35">
        <v>1742.35</v>
      </c>
      <c r="E645" s="35">
        <v>1851.3999999999996</v>
      </c>
      <c r="F645" s="35">
        <v>1860.6499999999996</v>
      </c>
      <c r="G645" s="35">
        <v>1868.7699999999995</v>
      </c>
      <c r="H645" s="35">
        <v>1864.92</v>
      </c>
      <c r="I645" s="35">
        <v>1858.9299999999998</v>
      </c>
      <c r="J645" s="35">
        <v>1859.4499999999998</v>
      </c>
      <c r="K645" s="35">
        <v>1872.8399999999997</v>
      </c>
      <c r="L645" s="35">
        <v>1779.1999999999998</v>
      </c>
      <c r="M645" s="35">
        <v>1779.6999999999998</v>
      </c>
      <c r="N645" s="35">
        <v>1774.37</v>
      </c>
      <c r="O645" s="35">
        <v>1783.4299999999998</v>
      </c>
      <c r="P645" s="35">
        <v>1801.13</v>
      </c>
      <c r="Q645" s="35">
        <v>1808.2199999999998</v>
      </c>
      <c r="R645" s="35">
        <v>1877.2599999999998</v>
      </c>
      <c r="S645" s="35">
        <v>1887.2999999999997</v>
      </c>
      <c r="T645" s="35">
        <v>1772.79</v>
      </c>
      <c r="U645" s="35">
        <v>1764.6999999999998</v>
      </c>
      <c r="V645" s="35">
        <v>1761.6799999999998</v>
      </c>
      <c r="W645" s="35">
        <v>1761.94</v>
      </c>
      <c r="X645" s="35">
        <v>1760.0899999999997</v>
      </c>
      <c r="Y645" s="35">
        <v>1759.9899999999998</v>
      </c>
    </row>
    <row r="646" spans="1:25" x14ac:dyDescent="0.25">
      <c r="A646" s="67">
        <f>A645+1</f>
        <v>3</v>
      </c>
      <c r="B646" s="35">
        <v>1769.06</v>
      </c>
      <c r="C646" s="35">
        <v>1784.3199999999997</v>
      </c>
      <c r="D646" s="35">
        <v>1786.2399999999998</v>
      </c>
      <c r="E646" s="35">
        <v>1788.06</v>
      </c>
      <c r="F646" s="35">
        <v>1793.19</v>
      </c>
      <c r="G646" s="35">
        <v>1866.4699999999998</v>
      </c>
      <c r="H646" s="35">
        <v>1880.8999999999996</v>
      </c>
      <c r="I646" s="35">
        <v>1891.04</v>
      </c>
      <c r="J646" s="35">
        <v>1887.5999999999995</v>
      </c>
      <c r="K646" s="35">
        <v>1882.67</v>
      </c>
      <c r="L646" s="35">
        <v>1892.2299999999996</v>
      </c>
      <c r="M646" s="35">
        <v>1883.6399999999999</v>
      </c>
      <c r="N646" s="35">
        <v>1887.8199999999997</v>
      </c>
      <c r="O646" s="35">
        <v>1883.87</v>
      </c>
      <c r="P646" s="35">
        <v>1910.3199999999997</v>
      </c>
      <c r="Q646" s="35">
        <v>1946.71</v>
      </c>
      <c r="R646" s="35">
        <v>1957.46</v>
      </c>
      <c r="S646" s="35">
        <v>2025.1899999999996</v>
      </c>
      <c r="T646" s="35">
        <v>1879.67</v>
      </c>
      <c r="U646" s="35">
        <v>1874.2599999999998</v>
      </c>
      <c r="V646" s="35">
        <v>1773.23</v>
      </c>
      <c r="W646" s="35">
        <v>1773.13</v>
      </c>
      <c r="X646" s="35">
        <v>1772.9299999999998</v>
      </c>
      <c r="Y646" s="35">
        <v>1771.87</v>
      </c>
    </row>
    <row r="647" spans="1:25" x14ac:dyDescent="0.25">
      <c r="A647" s="67">
        <f t="shared" ref="A647:A674" si="18">A646+1</f>
        <v>4</v>
      </c>
      <c r="B647" s="35">
        <v>1775.7599999999998</v>
      </c>
      <c r="C647" s="35">
        <v>1781.73</v>
      </c>
      <c r="D647" s="35">
        <v>1789.3899999999999</v>
      </c>
      <c r="E647" s="35">
        <v>1802.6399999999999</v>
      </c>
      <c r="F647" s="35">
        <v>1799.46</v>
      </c>
      <c r="G647" s="35">
        <v>1790.73</v>
      </c>
      <c r="H647" s="35">
        <v>1801.87</v>
      </c>
      <c r="I647" s="35">
        <v>1804.58</v>
      </c>
      <c r="J647" s="35">
        <v>1813.35</v>
      </c>
      <c r="K647" s="35">
        <v>1812.4699999999998</v>
      </c>
      <c r="L647" s="35">
        <v>1817.08</v>
      </c>
      <c r="M647" s="35">
        <v>1818.65</v>
      </c>
      <c r="N647" s="35">
        <v>1818.7799999999997</v>
      </c>
      <c r="O647" s="35">
        <v>1826.4799999999996</v>
      </c>
      <c r="P647" s="35">
        <v>1870.1399999999999</v>
      </c>
      <c r="Q647" s="35">
        <v>1886.3599999999997</v>
      </c>
      <c r="R647" s="35">
        <v>1903.3499999999995</v>
      </c>
      <c r="S647" s="35">
        <v>1910.42</v>
      </c>
      <c r="T647" s="35">
        <v>1806.44</v>
      </c>
      <c r="U647" s="35">
        <v>1792.3899999999999</v>
      </c>
      <c r="V647" s="35">
        <v>1773.5499999999997</v>
      </c>
      <c r="W647" s="35">
        <v>1774.3399999999997</v>
      </c>
      <c r="X647" s="35">
        <v>1774.4</v>
      </c>
      <c r="Y647" s="35">
        <v>1771.54</v>
      </c>
    </row>
    <row r="648" spans="1:25" x14ac:dyDescent="0.25">
      <c r="A648" s="67">
        <f t="shared" si="18"/>
        <v>5</v>
      </c>
      <c r="B648" s="35">
        <v>1800.33</v>
      </c>
      <c r="C648" s="35">
        <v>1806.1399999999999</v>
      </c>
      <c r="D648" s="35">
        <v>1805.2199999999998</v>
      </c>
      <c r="E648" s="35">
        <v>1807.4699999999998</v>
      </c>
      <c r="F648" s="35">
        <v>1796.2799999999997</v>
      </c>
      <c r="G648" s="35">
        <v>1788.04</v>
      </c>
      <c r="H648" s="35">
        <v>1831.63</v>
      </c>
      <c r="I648" s="35">
        <v>1846.8899999999999</v>
      </c>
      <c r="J648" s="35">
        <v>1856.5899999999997</v>
      </c>
      <c r="K648" s="35">
        <v>1866.79</v>
      </c>
      <c r="L648" s="35">
        <v>1872.7399999999998</v>
      </c>
      <c r="M648" s="35">
        <v>1878.7299999999996</v>
      </c>
      <c r="N648" s="35">
        <v>1887.25</v>
      </c>
      <c r="O648" s="35">
        <v>1891.88</v>
      </c>
      <c r="P648" s="35">
        <v>1912.0599999999995</v>
      </c>
      <c r="Q648" s="35">
        <v>1995.8199999999997</v>
      </c>
      <c r="R648" s="35">
        <v>2003.0699999999997</v>
      </c>
      <c r="S648" s="35">
        <v>1970.0199999999995</v>
      </c>
      <c r="T648" s="35">
        <v>1830.8199999999997</v>
      </c>
      <c r="U648" s="35">
        <v>1815.37</v>
      </c>
      <c r="V648" s="35">
        <v>1792.58</v>
      </c>
      <c r="W648" s="35">
        <v>1792.9</v>
      </c>
      <c r="X648" s="35">
        <v>1807.6399999999999</v>
      </c>
      <c r="Y648" s="35">
        <v>1789.7599999999998</v>
      </c>
    </row>
    <row r="649" spans="1:25" x14ac:dyDescent="0.25">
      <c r="A649" s="67">
        <f t="shared" si="18"/>
        <v>6</v>
      </c>
      <c r="B649" s="35">
        <v>1825.5999999999995</v>
      </c>
      <c r="C649" s="35">
        <v>1816.4299999999998</v>
      </c>
      <c r="D649" s="35">
        <v>1835.5699999999997</v>
      </c>
      <c r="E649" s="35">
        <v>1834.0999999999995</v>
      </c>
      <c r="F649" s="35">
        <v>1837.3599999999997</v>
      </c>
      <c r="G649" s="35">
        <v>1852.7399999999998</v>
      </c>
      <c r="H649" s="35">
        <v>1862.6499999999996</v>
      </c>
      <c r="I649" s="35">
        <v>1872.3099999999995</v>
      </c>
      <c r="J649" s="35">
        <v>1881.0699999999997</v>
      </c>
      <c r="K649" s="35">
        <v>1873.0499999999997</v>
      </c>
      <c r="L649" s="35">
        <v>1880.0299999999997</v>
      </c>
      <c r="M649" s="35">
        <v>1894.9899999999998</v>
      </c>
      <c r="N649" s="35">
        <v>1879.2999999999997</v>
      </c>
      <c r="O649" s="35">
        <v>1891.9399999999996</v>
      </c>
      <c r="P649" s="35">
        <v>2094.71</v>
      </c>
      <c r="Q649" s="35">
        <v>1989.5099999999998</v>
      </c>
      <c r="R649" s="35">
        <v>1987.08</v>
      </c>
      <c r="S649" s="35">
        <v>1944.9499999999998</v>
      </c>
      <c r="T649" s="35">
        <v>1874.4099999999999</v>
      </c>
      <c r="U649" s="35">
        <v>1840.37</v>
      </c>
      <c r="V649" s="35">
        <v>1803.73</v>
      </c>
      <c r="W649" s="35">
        <v>1832.8999999999996</v>
      </c>
      <c r="X649" s="35">
        <v>1824.8899999999999</v>
      </c>
      <c r="Y649" s="35">
        <v>1804.96</v>
      </c>
    </row>
    <row r="650" spans="1:25" x14ac:dyDescent="0.25">
      <c r="A650" s="67">
        <f t="shared" si="18"/>
        <v>7</v>
      </c>
      <c r="B650" s="35">
        <v>1891.3899999999999</v>
      </c>
      <c r="C650" s="35">
        <v>1902.8899999999999</v>
      </c>
      <c r="D650" s="35">
        <v>1906.4499999999998</v>
      </c>
      <c r="E650" s="35">
        <v>1917.75</v>
      </c>
      <c r="F650" s="35">
        <v>1916.8399999999997</v>
      </c>
      <c r="G650" s="35">
        <v>1944.0499999999997</v>
      </c>
      <c r="H650" s="35">
        <v>1928.5299999999997</v>
      </c>
      <c r="I650" s="35">
        <v>1921.2199999999998</v>
      </c>
      <c r="J650" s="35">
        <v>1923.6599999999999</v>
      </c>
      <c r="K650" s="35">
        <v>1922.4699999999998</v>
      </c>
      <c r="L650" s="35">
        <v>1927.8399999999997</v>
      </c>
      <c r="M650" s="35">
        <v>1930.1499999999996</v>
      </c>
      <c r="N650" s="35">
        <v>1944.04</v>
      </c>
      <c r="O650" s="35">
        <v>1948.9699999999998</v>
      </c>
      <c r="P650" s="35">
        <v>1954.6899999999996</v>
      </c>
      <c r="Q650" s="35">
        <v>1955.63</v>
      </c>
      <c r="R650" s="35">
        <v>1958.7399999999998</v>
      </c>
      <c r="S650" s="35">
        <v>1958.75</v>
      </c>
      <c r="T650" s="35">
        <v>1927.0099999999998</v>
      </c>
      <c r="U650" s="35">
        <v>1910.2699999999995</v>
      </c>
      <c r="V650" s="35">
        <v>1899.17</v>
      </c>
      <c r="W650" s="35">
        <v>1902.2199999999998</v>
      </c>
      <c r="X650" s="35">
        <v>1894.7799999999997</v>
      </c>
      <c r="Y650" s="35">
        <v>1896.38</v>
      </c>
    </row>
    <row r="651" spans="1:25" x14ac:dyDescent="0.25">
      <c r="A651" s="67">
        <f t="shared" si="18"/>
        <v>8</v>
      </c>
      <c r="B651" s="35">
        <v>1810.12</v>
      </c>
      <c r="C651" s="35">
        <v>1826.1799999999998</v>
      </c>
      <c r="D651" s="35">
        <v>1840.12</v>
      </c>
      <c r="E651" s="35">
        <v>1848.2799999999997</v>
      </c>
      <c r="F651" s="35">
        <v>1852.6099999999997</v>
      </c>
      <c r="G651" s="35">
        <v>1875.1599999999999</v>
      </c>
      <c r="H651" s="35">
        <v>1885.88</v>
      </c>
      <c r="I651" s="35">
        <v>1881.2799999999997</v>
      </c>
      <c r="J651" s="35">
        <v>1936.8099999999995</v>
      </c>
      <c r="K651" s="35">
        <v>1946.6899999999996</v>
      </c>
      <c r="L651" s="35">
        <v>1904.4299999999998</v>
      </c>
      <c r="M651" s="35">
        <v>1910.5599999999995</v>
      </c>
      <c r="N651" s="35">
        <v>1899.2299999999996</v>
      </c>
      <c r="O651" s="35">
        <v>1868.2999999999997</v>
      </c>
      <c r="P651" s="35">
        <v>1897.1499999999996</v>
      </c>
      <c r="Q651" s="35">
        <v>1980.7399999999998</v>
      </c>
      <c r="R651" s="35">
        <v>2008.9799999999996</v>
      </c>
      <c r="S651" s="35">
        <v>2099.0099999999998</v>
      </c>
      <c r="T651" s="35">
        <v>1897.2699999999995</v>
      </c>
      <c r="U651" s="35">
        <v>1878.0899999999997</v>
      </c>
      <c r="V651" s="35">
        <v>1813.5499999999997</v>
      </c>
      <c r="W651" s="35">
        <v>1820.54</v>
      </c>
      <c r="X651" s="35">
        <v>1824.2599999999998</v>
      </c>
      <c r="Y651" s="35">
        <v>1822.4</v>
      </c>
    </row>
    <row r="652" spans="1:25" x14ac:dyDescent="0.25">
      <c r="A652" s="67">
        <f t="shared" si="18"/>
        <v>9</v>
      </c>
      <c r="B652" s="35">
        <v>1924.62</v>
      </c>
      <c r="C652" s="35">
        <v>1938.75</v>
      </c>
      <c r="D652" s="35">
        <v>1942.6999999999998</v>
      </c>
      <c r="E652" s="35">
        <v>1955.79</v>
      </c>
      <c r="F652" s="35">
        <v>1955.63</v>
      </c>
      <c r="G652" s="35">
        <v>1956.37</v>
      </c>
      <c r="H652" s="35">
        <v>1961.8999999999996</v>
      </c>
      <c r="I652" s="35">
        <v>1980.0999999999995</v>
      </c>
      <c r="J652" s="35">
        <v>2006.4799999999996</v>
      </c>
      <c r="K652" s="35">
        <v>2025.1899999999996</v>
      </c>
      <c r="L652" s="35">
        <v>2033.7599999999998</v>
      </c>
      <c r="M652" s="35">
        <v>2005.5899999999997</v>
      </c>
      <c r="N652" s="35">
        <v>1997.5699999999997</v>
      </c>
      <c r="O652" s="35">
        <v>1978.1999999999998</v>
      </c>
      <c r="P652" s="35">
        <v>2024.12</v>
      </c>
      <c r="Q652" s="35">
        <v>2057.7799999999997</v>
      </c>
      <c r="R652" s="35">
        <v>2084.0499999999997</v>
      </c>
      <c r="S652" s="35">
        <v>2163.89</v>
      </c>
      <c r="T652" s="35">
        <v>1995.75</v>
      </c>
      <c r="U652" s="35">
        <v>1969.0999999999995</v>
      </c>
      <c r="V652" s="35">
        <v>1927.1799999999998</v>
      </c>
      <c r="W652" s="35">
        <v>1925.7699999999995</v>
      </c>
      <c r="X652" s="35">
        <v>1923.79</v>
      </c>
      <c r="Y652" s="35">
        <v>1914.63</v>
      </c>
    </row>
    <row r="653" spans="1:25" x14ac:dyDescent="0.25">
      <c r="A653" s="67">
        <f t="shared" si="18"/>
        <v>10</v>
      </c>
      <c r="B653" s="35">
        <v>1874.9399999999996</v>
      </c>
      <c r="C653" s="35">
        <v>1879.8899999999999</v>
      </c>
      <c r="D653" s="35">
        <v>1881.1799999999998</v>
      </c>
      <c r="E653" s="35">
        <v>1909.8099999999995</v>
      </c>
      <c r="F653" s="35">
        <v>1922.4099999999999</v>
      </c>
      <c r="G653" s="35">
        <v>1936.3999999999996</v>
      </c>
      <c r="H653" s="35">
        <v>1938.0899999999997</v>
      </c>
      <c r="I653" s="35">
        <v>1932.17</v>
      </c>
      <c r="J653" s="35">
        <v>1945.7199999999998</v>
      </c>
      <c r="K653" s="35">
        <v>1948.42</v>
      </c>
      <c r="L653" s="35">
        <v>1948.5999999999995</v>
      </c>
      <c r="M653" s="35">
        <v>1944.9899999999998</v>
      </c>
      <c r="N653" s="35">
        <v>1953.4899999999998</v>
      </c>
      <c r="O653" s="35">
        <v>1949.5</v>
      </c>
      <c r="P653" s="35">
        <v>2044.58</v>
      </c>
      <c r="Q653" s="35">
        <v>1900.3199999999997</v>
      </c>
      <c r="R653" s="35">
        <v>1899.79</v>
      </c>
      <c r="S653" s="35">
        <v>1900.54</v>
      </c>
      <c r="T653" s="35">
        <v>1884.3999999999996</v>
      </c>
      <c r="U653" s="35">
        <v>1875.6099999999997</v>
      </c>
      <c r="V653" s="35">
        <v>1831.2699999999995</v>
      </c>
      <c r="W653" s="35">
        <v>1853.0699999999997</v>
      </c>
      <c r="X653" s="35">
        <v>1864.0199999999995</v>
      </c>
      <c r="Y653" s="35">
        <v>1850.9799999999996</v>
      </c>
    </row>
    <row r="654" spans="1:25" x14ac:dyDescent="0.25">
      <c r="A654" s="67">
        <f t="shared" si="18"/>
        <v>11</v>
      </c>
      <c r="B654" s="35">
        <v>1905.1499999999996</v>
      </c>
      <c r="C654" s="35">
        <v>1913.1399999999999</v>
      </c>
      <c r="D654" s="35">
        <v>1909.6499999999996</v>
      </c>
      <c r="E654" s="35">
        <v>1918.3199999999997</v>
      </c>
      <c r="F654" s="35">
        <v>1918.9799999999996</v>
      </c>
      <c r="G654" s="35">
        <v>1923.1799999999998</v>
      </c>
      <c r="H654" s="35">
        <v>1918.87</v>
      </c>
      <c r="I654" s="35">
        <v>1916.3999999999996</v>
      </c>
      <c r="J654" s="35">
        <v>1928.5099999999998</v>
      </c>
      <c r="K654" s="35">
        <v>1930.6599999999999</v>
      </c>
      <c r="L654" s="35">
        <v>1925.1799999999998</v>
      </c>
      <c r="M654" s="35">
        <v>1920.1599999999999</v>
      </c>
      <c r="N654" s="35">
        <v>1924.7299999999996</v>
      </c>
      <c r="O654" s="35">
        <v>1918.33</v>
      </c>
      <c r="P654" s="35">
        <v>1926.6599999999999</v>
      </c>
      <c r="Q654" s="35">
        <v>1927.7599999999998</v>
      </c>
      <c r="R654" s="35">
        <v>1924.9799999999996</v>
      </c>
      <c r="S654" s="35">
        <v>1941.0999999999995</v>
      </c>
      <c r="T654" s="35">
        <v>1913.4499999999998</v>
      </c>
      <c r="U654" s="35">
        <v>1908.2999999999997</v>
      </c>
      <c r="V654" s="35">
        <v>1900.3099999999995</v>
      </c>
      <c r="W654" s="35">
        <v>1901.3599999999997</v>
      </c>
      <c r="X654" s="35">
        <v>1897.6499999999996</v>
      </c>
      <c r="Y654" s="35">
        <v>1897.9099999999999</v>
      </c>
    </row>
    <row r="655" spans="1:25" x14ac:dyDescent="0.25">
      <c r="A655" s="67">
        <f t="shared" si="18"/>
        <v>12</v>
      </c>
      <c r="B655" s="35">
        <v>2127.67</v>
      </c>
      <c r="C655" s="35">
        <v>2143.2699999999995</v>
      </c>
      <c r="D655" s="35">
        <v>2145.46</v>
      </c>
      <c r="E655" s="35">
        <v>2147.0099999999998</v>
      </c>
      <c r="F655" s="35">
        <v>2148.1099999999997</v>
      </c>
      <c r="G655" s="35">
        <v>2159.3499999999995</v>
      </c>
      <c r="H655" s="35">
        <v>2156.89</v>
      </c>
      <c r="I655" s="35">
        <v>2146.75</v>
      </c>
      <c r="J655" s="35">
        <v>2148.2599999999998</v>
      </c>
      <c r="K655" s="35">
        <v>2146.9499999999998</v>
      </c>
      <c r="L655" s="35">
        <v>2144.54</v>
      </c>
      <c r="M655" s="35">
        <v>2145.5299999999997</v>
      </c>
      <c r="N655" s="35">
        <v>2200.7199999999998</v>
      </c>
      <c r="O655" s="35">
        <v>2241.9899999999998</v>
      </c>
      <c r="P655" s="35">
        <v>2374.29</v>
      </c>
      <c r="Q655" s="35">
        <v>2283.7299999999996</v>
      </c>
      <c r="R655" s="35">
        <v>2268.5599999999995</v>
      </c>
      <c r="S655" s="35">
        <v>2146.17</v>
      </c>
      <c r="T655" s="35">
        <v>2145.0499999999997</v>
      </c>
      <c r="U655" s="35">
        <v>2071.1999999999998</v>
      </c>
      <c r="V655" s="35">
        <v>2096.62</v>
      </c>
      <c r="W655" s="35">
        <v>2109.7299999999996</v>
      </c>
      <c r="X655" s="35">
        <v>2098.0899999999997</v>
      </c>
      <c r="Y655" s="35">
        <v>2109.4299999999998</v>
      </c>
    </row>
    <row r="656" spans="1:25" x14ac:dyDescent="0.25">
      <c r="A656" s="67">
        <f t="shared" si="18"/>
        <v>13</v>
      </c>
      <c r="B656" s="35">
        <v>1981.4299999999998</v>
      </c>
      <c r="C656" s="35">
        <v>1988.5299999999997</v>
      </c>
      <c r="D656" s="35">
        <v>1988.29</v>
      </c>
      <c r="E656" s="35">
        <v>2000.4299999999998</v>
      </c>
      <c r="F656" s="35">
        <v>2009.37</v>
      </c>
      <c r="G656" s="35">
        <v>2013.4899999999998</v>
      </c>
      <c r="H656" s="35">
        <v>2014.3899999999999</v>
      </c>
      <c r="I656" s="35">
        <v>2009.4899999999998</v>
      </c>
      <c r="J656" s="35">
        <v>2010.5199999999995</v>
      </c>
      <c r="K656" s="35">
        <v>2007.5199999999995</v>
      </c>
      <c r="L656" s="35">
        <v>2007.1099999999997</v>
      </c>
      <c r="M656" s="35">
        <v>2010.37</v>
      </c>
      <c r="N656" s="35">
        <v>2014.6599999999999</v>
      </c>
      <c r="O656" s="35">
        <v>2025.4699999999998</v>
      </c>
      <c r="P656" s="35">
        <v>2197.21</v>
      </c>
      <c r="Q656" s="35">
        <v>2182.1899999999996</v>
      </c>
      <c r="R656" s="35">
        <v>2175.08</v>
      </c>
      <c r="S656" s="35">
        <v>2017.2799999999997</v>
      </c>
      <c r="T656" s="35">
        <v>2005.1799999999998</v>
      </c>
      <c r="U656" s="35">
        <v>1991.13</v>
      </c>
      <c r="V656" s="35">
        <v>1989.96</v>
      </c>
      <c r="W656" s="35">
        <v>1970.8099999999995</v>
      </c>
      <c r="X656" s="35">
        <v>1944.8399999999997</v>
      </c>
      <c r="Y656" s="35">
        <v>1934.9799999999996</v>
      </c>
    </row>
    <row r="657" spans="1:25" x14ac:dyDescent="0.25">
      <c r="A657" s="67">
        <f t="shared" si="18"/>
        <v>14</v>
      </c>
      <c r="B657" s="35">
        <v>2049.2299999999996</v>
      </c>
      <c r="C657" s="35">
        <v>2123.0199999999995</v>
      </c>
      <c r="D657" s="35">
        <v>2130.0299999999997</v>
      </c>
      <c r="E657" s="35">
        <v>2137.92</v>
      </c>
      <c r="F657" s="35">
        <v>2136.46</v>
      </c>
      <c r="G657" s="35">
        <v>2136.7399999999998</v>
      </c>
      <c r="H657" s="35">
        <v>2146.3499999999995</v>
      </c>
      <c r="I657" s="35">
        <v>2135.5299999999997</v>
      </c>
      <c r="J657" s="35">
        <v>2133.2699999999995</v>
      </c>
      <c r="K657" s="35">
        <v>2133.5099999999998</v>
      </c>
      <c r="L657" s="35">
        <v>2136.96</v>
      </c>
      <c r="M657" s="35">
        <v>2136.2999999999997</v>
      </c>
      <c r="N657" s="35">
        <v>2141.37</v>
      </c>
      <c r="O657" s="35">
        <v>2199.41</v>
      </c>
      <c r="P657" s="35">
        <v>2329.8499999999995</v>
      </c>
      <c r="Q657" s="35">
        <v>2236.7799999999997</v>
      </c>
      <c r="R657" s="35">
        <v>2248.16</v>
      </c>
      <c r="S657" s="35">
        <v>2174.54</v>
      </c>
      <c r="T657" s="35">
        <v>2115.88</v>
      </c>
      <c r="U657" s="35">
        <v>2121.62</v>
      </c>
      <c r="V657" s="35">
        <v>2098.89</v>
      </c>
      <c r="W657" s="35">
        <v>2108.0899999999997</v>
      </c>
      <c r="X657" s="35">
        <v>2113.14</v>
      </c>
      <c r="Y657" s="35">
        <v>2111.0099999999998</v>
      </c>
    </row>
    <row r="658" spans="1:25" x14ac:dyDescent="0.25">
      <c r="A658" s="67">
        <f t="shared" si="18"/>
        <v>15</v>
      </c>
      <c r="B658" s="35">
        <v>2168.2399999999998</v>
      </c>
      <c r="C658" s="35">
        <v>2179.75</v>
      </c>
      <c r="D658" s="35">
        <v>2180.0899999999997</v>
      </c>
      <c r="E658" s="35">
        <v>2186.0099999999998</v>
      </c>
      <c r="F658" s="35">
        <v>2188.88</v>
      </c>
      <c r="G658" s="35">
        <v>2184.42</v>
      </c>
      <c r="H658" s="35">
        <v>2185.2399999999998</v>
      </c>
      <c r="I658" s="35">
        <v>2183.9499999999998</v>
      </c>
      <c r="J658" s="35">
        <v>2194.8099999999995</v>
      </c>
      <c r="K658" s="35">
        <v>2186.8399999999997</v>
      </c>
      <c r="L658" s="35">
        <v>2184.96</v>
      </c>
      <c r="M658" s="35">
        <v>2187.88</v>
      </c>
      <c r="N658" s="35">
        <v>2184.5</v>
      </c>
      <c r="O658" s="35">
        <v>2195.29</v>
      </c>
      <c r="P658" s="35">
        <v>2193.6499999999996</v>
      </c>
      <c r="Q658" s="35">
        <v>2190.8599999999997</v>
      </c>
      <c r="R658" s="35">
        <v>2193.1899999999996</v>
      </c>
      <c r="S658" s="35">
        <v>2215.08</v>
      </c>
      <c r="T658" s="35">
        <v>2181.9399999999996</v>
      </c>
      <c r="U658" s="35">
        <v>2172.3999999999996</v>
      </c>
      <c r="V658" s="35">
        <v>2161.16</v>
      </c>
      <c r="W658" s="35">
        <v>2151.9399999999996</v>
      </c>
      <c r="X658" s="35">
        <v>2150.8599999999997</v>
      </c>
      <c r="Y658" s="35">
        <v>2160.92</v>
      </c>
    </row>
    <row r="659" spans="1:25" x14ac:dyDescent="0.25">
      <c r="A659" s="67">
        <f t="shared" si="18"/>
        <v>16</v>
      </c>
      <c r="B659" s="35">
        <v>2143.08</v>
      </c>
      <c r="C659" s="35">
        <v>2156.8399999999997</v>
      </c>
      <c r="D659" s="35">
        <v>2161.64</v>
      </c>
      <c r="E659" s="35">
        <v>2177.54</v>
      </c>
      <c r="F659" s="35">
        <v>2180.0199999999995</v>
      </c>
      <c r="G659" s="35">
        <v>2194.54</v>
      </c>
      <c r="H659" s="35">
        <v>2164.5099999999998</v>
      </c>
      <c r="I659" s="35">
        <v>2192.5599999999995</v>
      </c>
      <c r="J659" s="35">
        <v>2180.1999999999998</v>
      </c>
      <c r="K659" s="35">
        <v>2160.5</v>
      </c>
      <c r="L659" s="35">
        <v>2161.2999999999997</v>
      </c>
      <c r="M659" s="35">
        <v>2163.64</v>
      </c>
      <c r="N659" s="35">
        <v>2156.3599999999997</v>
      </c>
      <c r="O659" s="35">
        <v>2165.0999999999995</v>
      </c>
      <c r="P659" s="35">
        <v>2240.6999999999998</v>
      </c>
      <c r="Q659" s="35">
        <v>2162.5</v>
      </c>
      <c r="R659" s="35">
        <v>2173.0999999999995</v>
      </c>
      <c r="S659" s="35">
        <v>2240.4699999999998</v>
      </c>
      <c r="T659" s="35">
        <v>2158.16</v>
      </c>
      <c r="U659" s="35">
        <v>2146.63</v>
      </c>
      <c r="V659" s="35">
        <v>2142.7599999999998</v>
      </c>
      <c r="W659" s="35">
        <v>2143.5599999999995</v>
      </c>
      <c r="X659" s="35">
        <v>2141.7599999999998</v>
      </c>
      <c r="Y659" s="35">
        <v>2144.3099999999995</v>
      </c>
    </row>
    <row r="660" spans="1:25" x14ac:dyDescent="0.25">
      <c r="A660" s="67">
        <f t="shared" si="18"/>
        <v>17</v>
      </c>
      <c r="B660" s="35">
        <v>2031.2599999999998</v>
      </c>
      <c r="C660" s="35">
        <v>2039.3099999999995</v>
      </c>
      <c r="D660" s="35">
        <v>2042.67</v>
      </c>
      <c r="E660" s="35">
        <v>2139.87</v>
      </c>
      <c r="F660" s="35">
        <v>2101.4899999999998</v>
      </c>
      <c r="G660" s="35">
        <v>2151.13</v>
      </c>
      <c r="H660" s="35">
        <v>2144.6799999999998</v>
      </c>
      <c r="I660" s="35">
        <v>2059.91</v>
      </c>
      <c r="J660" s="35">
        <v>2038.0199999999995</v>
      </c>
      <c r="K660" s="35">
        <v>2035.9899999999998</v>
      </c>
      <c r="L660" s="35">
        <v>2036.67</v>
      </c>
      <c r="M660" s="35">
        <v>2039.9099999999999</v>
      </c>
      <c r="N660" s="35">
        <v>2120.38</v>
      </c>
      <c r="O660" s="35">
        <v>2208.17</v>
      </c>
      <c r="P660" s="35">
        <v>2255.16</v>
      </c>
      <c r="Q660" s="35">
        <v>2131.8199999999997</v>
      </c>
      <c r="R660" s="35">
        <v>2164.6899999999996</v>
      </c>
      <c r="S660" s="35">
        <v>2151.04</v>
      </c>
      <c r="T660" s="35">
        <v>2076.4299999999998</v>
      </c>
      <c r="U660" s="35">
        <v>2034.7799999999997</v>
      </c>
      <c r="V660" s="35">
        <v>2025.6899999999996</v>
      </c>
      <c r="W660" s="35">
        <v>2000.63</v>
      </c>
      <c r="X660" s="35">
        <v>1989.8599999999997</v>
      </c>
      <c r="Y660" s="35">
        <v>2023.0499999999997</v>
      </c>
    </row>
    <row r="661" spans="1:25" x14ac:dyDescent="0.25">
      <c r="A661" s="67">
        <f t="shared" si="18"/>
        <v>18</v>
      </c>
      <c r="B661" s="35">
        <v>2100.7699999999995</v>
      </c>
      <c r="C661" s="35">
        <v>2109.3999999999996</v>
      </c>
      <c r="D661" s="35">
        <v>2114.2299999999996</v>
      </c>
      <c r="E661" s="35">
        <v>2133.66</v>
      </c>
      <c r="F661" s="35">
        <v>2130.6899999999996</v>
      </c>
      <c r="G661" s="35">
        <v>2118.2299999999996</v>
      </c>
      <c r="H661" s="35">
        <v>2111.4499999999998</v>
      </c>
      <c r="I661" s="35">
        <v>2115.7599999999998</v>
      </c>
      <c r="J661" s="35">
        <v>2112.5099999999998</v>
      </c>
      <c r="K661" s="35">
        <v>2113.9399999999996</v>
      </c>
      <c r="L661" s="35">
        <v>2113.12</v>
      </c>
      <c r="M661" s="35">
        <v>2113.2599999999998</v>
      </c>
      <c r="N661" s="35">
        <v>2112.4899999999998</v>
      </c>
      <c r="O661" s="35">
        <v>2129.7199999999998</v>
      </c>
      <c r="P661" s="35">
        <v>2121.62</v>
      </c>
      <c r="Q661" s="35">
        <v>2176.41</v>
      </c>
      <c r="R661" s="35">
        <v>2137.96</v>
      </c>
      <c r="S661" s="35">
        <v>2130.1099999999997</v>
      </c>
      <c r="T661" s="35">
        <v>2105.3599999999997</v>
      </c>
      <c r="U661" s="35">
        <v>2098.33</v>
      </c>
      <c r="V661" s="35">
        <v>2089.6899999999996</v>
      </c>
      <c r="W661" s="35">
        <v>2062.5899999999997</v>
      </c>
      <c r="X661" s="35">
        <v>2009.8999999999996</v>
      </c>
      <c r="Y661" s="35">
        <v>2003.63</v>
      </c>
    </row>
    <row r="662" spans="1:25" x14ac:dyDescent="0.25">
      <c r="A662" s="67">
        <f t="shared" si="18"/>
        <v>19</v>
      </c>
      <c r="B662" s="35">
        <v>2192.8599999999997</v>
      </c>
      <c r="C662" s="35">
        <v>2174.5</v>
      </c>
      <c r="D662" s="35">
        <v>2158.21</v>
      </c>
      <c r="E662" s="35">
        <v>2206.5499999999997</v>
      </c>
      <c r="F662" s="35">
        <v>2209.4299999999998</v>
      </c>
      <c r="G662" s="35">
        <v>2212.75</v>
      </c>
      <c r="H662" s="35">
        <v>2214.3999999999996</v>
      </c>
      <c r="I662" s="35">
        <v>2216.5599999999995</v>
      </c>
      <c r="J662" s="35">
        <v>2217.1499999999996</v>
      </c>
      <c r="K662" s="35">
        <v>2215.1499999999996</v>
      </c>
      <c r="L662" s="35">
        <v>2216.5</v>
      </c>
      <c r="M662" s="35">
        <v>2215.12</v>
      </c>
      <c r="N662" s="35">
        <v>2215.5</v>
      </c>
      <c r="O662" s="35">
        <v>2226.6099999999997</v>
      </c>
      <c r="P662" s="35">
        <v>2237.8199999999997</v>
      </c>
      <c r="Q662" s="35">
        <v>2224.88</v>
      </c>
      <c r="R662" s="35">
        <v>2220.67</v>
      </c>
      <c r="S662" s="35">
        <v>2217.46</v>
      </c>
      <c r="T662" s="35">
        <v>2212.12</v>
      </c>
      <c r="U662" s="35">
        <v>2204.7999999999997</v>
      </c>
      <c r="V662" s="35">
        <v>2194.7599999999998</v>
      </c>
      <c r="W662" s="35">
        <v>2198.33</v>
      </c>
      <c r="X662" s="35">
        <v>2195.87</v>
      </c>
      <c r="Y662" s="35">
        <v>2193.7999999999997</v>
      </c>
    </row>
    <row r="663" spans="1:25" x14ac:dyDescent="0.25">
      <c r="A663" s="67">
        <f t="shared" si="18"/>
        <v>20</v>
      </c>
      <c r="B663" s="35">
        <v>1992.8499999999995</v>
      </c>
      <c r="C663" s="35">
        <v>1992.4399999999996</v>
      </c>
      <c r="D663" s="35">
        <v>1991.54</v>
      </c>
      <c r="E663" s="35">
        <v>2019.3999999999996</v>
      </c>
      <c r="F663" s="35">
        <v>2028.2799999999997</v>
      </c>
      <c r="G663" s="35">
        <v>2036.3499999999995</v>
      </c>
      <c r="H663" s="35">
        <v>2038.5499999999997</v>
      </c>
      <c r="I663" s="35">
        <v>2040.5299999999997</v>
      </c>
      <c r="J663" s="35">
        <v>2042.71</v>
      </c>
      <c r="K663" s="35">
        <v>2035.1099999999997</v>
      </c>
      <c r="L663" s="35">
        <v>2044.38</v>
      </c>
      <c r="M663" s="35">
        <v>2049.0899999999997</v>
      </c>
      <c r="N663" s="35">
        <v>2039.92</v>
      </c>
      <c r="O663" s="35">
        <v>2044.13</v>
      </c>
      <c r="P663" s="35">
        <v>2048.58</v>
      </c>
      <c r="Q663" s="35">
        <v>2047.87</v>
      </c>
      <c r="R663" s="35">
        <v>2045.4499999999998</v>
      </c>
      <c r="S663" s="35">
        <v>2039.9499999999998</v>
      </c>
      <c r="T663" s="35">
        <v>2021.7699999999995</v>
      </c>
      <c r="U663" s="35">
        <v>2022.0899999999997</v>
      </c>
      <c r="V663" s="35">
        <v>2020.4799999999996</v>
      </c>
      <c r="W663" s="35">
        <v>2006.5099999999998</v>
      </c>
      <c r="X663" s="35">
        <v>1990.3099999999995</v>
      </c>
      <c r="Y663" s="35">
        <v>1986.1899999999996</v>
      </c>
    </row>
    <row r="664" spans="1:25" x14ac:dyDescent="0.25">
      <c r="A664" s="67">
        <f t="shared" si="18"/>
        <v>21</v>
      </c>
      <c r="B664" s="35">
        <v>2013.1999999999998</v>
      </c>
      <c r="C664" s="35">
        <v>2012.83</v>
      </c>
      <c r="D664" s="35">
        <v>1989.8999999999996</v>
      </c>
      <c r="E664" s="35">
        <v>2026.6499999999996</v>
      </c>
      <c r="F664" s="35">
        <v>2023.8099999999995</v>
      </c>
      <c r="G664" s="35">
        <v>2021.08</v>
      </c>
      <c r="H664" s="35">
        <v>2008.7599999999998</v>
      </c>
      <c r="I664" s="35">
        <v>2017.1499999999996</v>
      </c>
      <c r="J664" s="35">
        <v>2017.9099999999999</v>
      </c>
      <c r="K664" s="35">
        <v>2015.3599999999997</v>
      </c>
      <c r="L664" s="35">
        <v>2011.1799999999998</v>
      </c>
      <c r="M664" s="35">
        <v>2022.7599999999998</v>
      </c>
      <c r="N664" s="35">
        <v>2021.6599999999999</v>
      </c>
      <c r="O664" s="35">
        <v>2027.8899999999999</v>
      </c>
      <c r="P664" s="35">
        <v>2030.8399999999997</v>
      </c>
      <c r="Q664" s="35">
        <v>2029.7799999999997</v>
      </c>
      <c r="R664" s="35">
        <v>2030.5099999999998</v>
      </c>
      <c r="S664" s="35">
        <v>2028.62</v>
      </c>
      <c r="T664" s="35">
        <v>2023.3899999999999</v>
      </c>
      <c r="U664" s="35">
        <v>2014.1099999999997</v>
      </c>
      <c r="V664" s="35">
        <v>2013.8099999999995</v>
      </c>
      <c r="W664" s="35">
        <v>1997.7299999999996</v>
      </c>
      <c r="X664" s="35">
        <v>1984.1799999999998</v>
      </c>
      <c r="Y664" s="35">
        <v>1975.71</v>
      </c>
    </row>
    <row r="665" spans="1:25" x14ac:dyDescent="0.25">
      <c r="A665" s="67">
        <f t="shared" si="18"/>
        <v>22</v>
      </c>
      <c r="B665" s="35">
        <v>2040.1099999999997</v>
      </c>
      <c r="C665" s="35">
        <v>2084.67</v>
      </c>
      <c r="D665" s="35">
        <v>2086.0299999999997</v>
      </c>
      <c r="E665" s="35">
        <v>2088.1099999999997</v>
      </c>
      <c r="F665" s="35">
        <v>2087.9799999999996</v>
      </c>
      <c r="G665" s="35">
        <v>2087.9899999999998</v>
      </c>
      <c r="H665" s="35">
        <v>2085.3399999999997</v>
      </c>
      <c r="I665" s="35">
        <v>2084.6999999999998</v>
      </c>
      <c r="J665" s="35">
        <v>2079.7399999999998</v>
      </c>
      <c r="K665" s="35">
        <v>2083.63</v>
      </c>
      <c r="L665" s="35">
        <v>2084.5299999999997</v>
      </c>
      <c r="M665" s="35">
        <v>2087.9799999999996</v>
      </c>
      <c r="N665" s="35">
        <v>2085.8499999999995</v>
      </c>
      <c r="O665" s="35">
        <v>2090.79</v>
      </c>
      <c r="P665" s="35">
        <v>2091.9699999999998</v>
      </c>
      <c r="Q665" s="35">
        <v>2090.3999999999996</v>
      </c>
      <c r="R665" s="35">
        <v>2096.5199999999995</v>
      </c>
      <c r="S665" s="35">
        <v>2095.3599999999997</v>
      </c>
      <c r="T665" s="35">
        <v>2080.92</v>
      </c>
      <c r="U665" s="35">
        <v>2077.37</v>
      </c>
      <c r="V665" s="35">
        <v>2074.1499999999996</v>
      </c>
      <c r="W665" s="35">
        <v>2051.87</v>
      </c>
      <c r="X665" s="35">
        <v>2056.14</v>
      </c>
      <c r="Y665" s="35">
        <v>2061.5299999999997</v>
      </c>
    </row>
    <row r="666" spans="1:25" x14ac:dyDescent="0.25">
      <c r="A666" s="67">
        <f t="shared" si="18"/>
        <v>23</v>
      </c>
      <c r="B666" s="35">
        <v>2058.5199999999995</v>
      </c>
      <c r="C666" s="35">
        <v>2075.3499999999995</v>
      </c>
      <c r="D666" s="35">
        <v>2077.2599999999998</v>
      </c>
      <c r="E666" s="35">
        <v>2079.0899999999997</v>
      </c>
      <c r="F666" s="35">
        <v>2080.9799999999996</v>
      </c>
      <c r="G666" s="35">
        <v>2076.6899999999996</v>
      </c>
      <c r="H666" s="35">
        <v>2057.1999999999998</v>
      </c>
      <c r="I666" s="35">
        <v>2073.5299999999997</v>
      </c>
      <c r="J666" s="35">
        <v>2073.63</v>
      </c>
      <c r="K666" s="35">
        <v>2072.2299999999996</v>
      </c>
      <c r="L666" s="35">
        <v>2072.7799999999997</v>
      </c>
      <c r="M666" s="35">
        <v>2074.0899999999997</v>
      </c>
      <c r="N666" s="35">
        <v>2072.3499999999995</v>
      </c>
      <c r="O666" s="35">
        <v>2079.4699999999998</v>
      </c>
      <c r="P666" s="35">
        <v>2086.7299999999996</v>
      </c>
      <c r="Q666" s="35">
        <v>2080.2699999999995</v>
      </c>
      <c r="R666" s="35">
        <v>2084.12</v>
      </c>
      <c r="S666" s="35">
        <v>2083.1499999999996</v>
      </c>
      <c r="T666" s="35">
        <v>2069.9699999999998</v>
      </c>
      <c r="U666" s="35">
        <v>2064.3999999999996</v>
      </c>
      <c r="V666" s="35">
        <v>2062.7599999999998</v>
      </c>
      <c r="W666" s="35">
        <v>2057.29</v>
      </c>
      <c r="X666" s="35">
        <v>2062.3199999999997</v>
      </c>
      <c r="Y666" s="35">
        <v>2057.7699999999995</v>
      </c>
    </row>
    <row r="667" spans="1:25" x14ac:dyDescent="0.25">
      <c r="A667" s="67">
        <f t="shared" si="18"/>
        <v>24</v>
      </c>
      <c r="B667" s="35">
        <v>2132.5199999999995</v>
      </c>
      <c r="C667" s="35">
        <v>2141.0899999999997</v>
      </c>
      <c r="D667" s="35">
        <v>2142.04</v>
      </c>
      <c r="E667" s="35">
        <v>2148.5</v>
      </c>
      <c r="F667" s="35">
        <v>2151.7799999999997</v>
      </c>
      <c r="G667" s="35">
        <v>2152.6499999999996</v>
      </c>
      <c r="H667" s="35">
        <v>2146.9499999999998</v>
      </c>
      <c r="I667" s="35">
        <v>2149.88</v>
      </c>
      <c r="J667" s="35">
        <v>2151.1799999999998</v>
      </c>
      <c r="K667" s="35">
        <v>2149.5499999999997</v>
      </c>
      <c r="L667" s="35">
        <v>2146.2599999999998</v>
      </c>
      <c r="M667" s="35">
        <v>2148.87</v>
      </c>
      <c r="N667" s="35">
        <v>2149.7699999999995</v>
      </c>
      <c r="O667" s="35">
        <v>2134.58</v>
      </c>
      <c r="P667" s="35">
        <v>2157.96</v>
      </c>
      <c r="Q667" s="35">
        <v>2156.3399999999997</v>
      </c>
      <c r="R667" s="35">
        <v>2159.96</v>
      </c>
      <c r="S667" s="35">
        <v>2161.39</v>
      </c>
      <c r="T667" s="35">
        <v>2153.0299999999997</v>
      </c>
      <c r="U667" s="35">
        <v>2141.66</v>
      </c>
      <c r="V667" s="35">
        <v>2136.42</v>
      </c>
      <c r="W667" s="35">
        <v>2135.64</v>
      </c>
      <c r="X667" s="35">
        <v>2132.2399999999998</v>
      </c>
      <c r="Y667" s="35">
        <v>2130.83</v>
      </c>
    </row>
    <row r="668" spans="1:25" x14ac:dyDescent="0.25">
      <c r="A668" s="67">
        <f t="shared" si="18"/>
        <v>25</v>
      </c>
      <c r="B668" s="35">
        <v>2148.0999999999995</v>
      </c>
      <c r="C668" s="35">
        <v>2161.0499999999997</v>
      </c>
      <c r="D668" s="35">
        <v>2166.67</v>
      </c>
      <c r="E668" s="35">
        <v>2173.17</v>
      </c>
      <c r="F668" s="35">
        <v>2174.4699999999998</v>
      </c>
      <c r="G668" s="35">
        <v>2170.2599999999998</v>
      </c>
      <c r="H668" s="35">
        <v>2167.2399999999998</v>
      </c>
      <c r="I668" s="35">
        <v>2169.37</v>
      </c>
      <c r="J668" s="35">
        <v>2167.2799999999997</v>
      </c>
      <c r="K668" s="35">
        <v>2167.1799999999998</v>
      </c>
      <c r="L668" s="35">
        <v>2168.54</v>
      </c>
      <c r="M668" s="35">
        <v>2169.39</v>
      </c>
      <c r="N668" s="35">
        <v>2166.4299999999998</v>
      </c>
      <c r="O668" s="35">
        <v>2170.96</v>
      </c>
      <c r="P668" s="35">
        <v>2174.75</v>
      </c>
      <c r="Q668" s="35">
        <v>2170.67</v>
      </c>
      <c r="R668" s="35">
        <v>2171.67</v>
      </c>
      <c r="S668" s="35">
        <v>2173.0899999999997</v>
      </c>
      <c r="T668" s="35">
        <v>2169.4399999999996</v>
      </c>
      <c r="U668" s="35">
        <v>2164.9699999999998</v>
      </c>
      <c r="V668" s="35">
        <v>2160.5699999999997</v>
      </c>
      <c r="W668" s="35">
        <v>2153.37</v>
      </c>
      <c r="X668" s="35">
        <v>2154.7299999999996</v>
      </c>
      <c r="Y668" s="35">
        <v>2151.1899999999996</v>
      </c>
    </row>
    <row r="669" spans="1:25" x14ac:dyDescent="0.25">
      <c r="A669" s="67">
        <f t="shared" si="18"/>
        <v>26</v>
      </c>
      <c r="B669" s="35">
        <v>2202.64</v>
      </c>
      <c r="C669" s="35">
        <v>2201.1499999999996</v>
      </c>
      <c r="D669" s="35">
        <v>2210.2299999999996</v>
      </c>
      <c r="E669" s="35">
        <v>2221.7199999999998</v>
      </c>
      <c r="F669" s="35">
        <v>2205.33</v>
      </c>
      <c r="G669" s="35">
        <v>2212.7299999999996</v>
      </c>
      <c r="H669" s="35">
        <v>2221.7699999999995</v>
      </c>
      <c r="I669" s="35">
        <v>2224.38</v>
      </c>
      <c r="J669" s="35">
        <v>2226</v>
      </c>
      <c r="K669" s="35">
        <v>2226.5199999999995</v>
      </c>
      <c r="L669" s="35">
        <v>2201.5199999999995</v>
      </c>
      <c r="M669" s="35">
        <v>2234.16</v>
      </c>
      <c r="N669" s="35">
        <v>2232.0899999999997</v>
      </c>
      <c r="O669" s="35">
        <v>2240.8199999999997</v>
      </c>
      <c r="P669" s="35">
        <v>2243.7699999999995</v>
      </c>
      <c r="Q669" s="35">
        <v>2238.08</v>
      </c>
      <c r="R669" s="35">
        <v>2166.6999999999998</v>
      </c>
      <c r="S669" s="35">
        <v>2217.33</v>
      </c>
      <c r="T669" s="35">
        <v>2210.8399999999997</v>
      </c>
      <c r="U669" s="35">
        <v>2192.7599999999998</v>
      </c>
      <c r="V669" s="35">
        <v>2199.5</v>
      </c>
      <c r="W669" s="35">
        <v>2200.67</v>
      </c>
      <c r="X669" s="35">
        <v>2198.5499999999997</v>
      </c>
      <c r="Y669" s="35">
        <v>2198.0899999999997</v>
      </c>
    </row>
    <row r="670" spans="1:25" x14ac:dyDescent="0.25">
      <c r="A670" s="67">
        <f t="shared" si="18"/>
        <v>27</v>
      </c>
      <c r="B670" s="35">
        <v>2237.9299999999998</v>
      </c>
      <c r="C670" s="35">
        <v>2239.64</v>
      </c>
      <c r="D670" s="35">
        <v>2233.04</v>
      </c>
      <c r="E670" s="35">
        <v>2239.7399999999998</v>
      </c>
      <c r="F670" s="35">
        <v>2207.79</v>
      </c>
      <c r="G670" s="35">
        <v>2180.14</v>
      </c>
      <c r="H670" s="35">
        <v>2187.1799999999998</v>
      </c>
      <c r="I670" s="35">
        <v>2201.1899999999996</v>
      </c>
      <c r="J670" s="35">
        <v>2202.91</v>
      </c>
      <c r="K670" s="35">
        <v>2254.3499999999995</v>
      </c>
      <c r="L670" s="35">
        <v>2277.87</v>
      </c>
      <c r="M670" s="35">
        <v>2278.3999999999996</v>
      </c>
      <c r="N670" s="35">
        <v>2273.75</v>
      </c>
      <c r="O670" s="35">
        <v>2263.9299999999998</v>
      </c>
      <c r="P670" s="35">
        <v>2282.5199999999995</v>
      </c>
      <c r="Q670" s="35">
        <v>2279.6099999999997</v>
      </c>
      <c r="R670" s="35">
        <v>2272.7199999999998</v>
      </c>
      <c r="S670" s="35">
        <v>2274.58</v>
      </c>
      <c r="T670" s="35">
        <v>2258.9699999999998</v>
      </c>
      <c r="U670" s="35">
        <v>2253.89</v>
      </c>
      <c r="V670" s="35">
        <v>2235.7599999999998</v>
      </c>
      <c r="W670" s="35">
        <v>2251.4399999999996</v>
      </c>
      <c r="X670" s="35">
        <v>2250.0699999999997</v>
      </c>
      <c r="Y670" s="35">
        <v>2229.5099999999998</v>
      </c>
    </row>
    <row r="671" spans="1:25" x14ac:dyDescent="0.25">
      <c r="A671" s="67">
        <f t="shared" si="18"/>
        <v>28</v>
      </c>
      <c r="B671" s="35">
        <v>2198.5299999999997</v>
      </c>
      <c r="C671" s="35">
        <v>2213.9699999999998</v>
      </c>
      <c r="D671" s="35">
        <v>2210.25</v>
      </c>
      <c r="E671" s="35">
        <v>2223.9399999999996</v>
      </c>
      <c r="F671" s="35">
        <v>2194.5899999999997</v>
      </c>
      <c r="G671" s="35">
        <v>2197.7199999999998</v>
      </c>
      <c r="H671" s="35">
        <v>2219.25</v>
      </c>
      <c r="I671" s="35">
        <v>2223.89</v>
      </c>
      <c r="J671" s="35">
        <v>2221.6499999999996</v>
      </c>
      <c r="K671" s="35">
        <v>2219.5599999999995</v>
      </c>
      <c r="L671" s="35">
        <v>2214.0499999999997</v>
      </c>
      <c r="M671" s="35">
        <v>2225.0699999999997</v>
      </c>
      <c r="N671" s="35">
        <v>2223.79</v>
      </c>
      <c r="O671" s="35">
        <v>2200</v>
      </c>
      <c r="P671" s="35">
        <v>2231.7999999999997</v>
      </c>
      <c r="Q671" s="35">
        <v>2236.4699999999998</v>
      </c>
      <c r="R671" s="35">
        <v>2232.5499999999997</v>
      </c>
      <c r="S671" s="35">
        <v>2231.0999999999995</v>
      </c>
      <c r="T671" s="35">
        <v>2217.2299999999996</v>
      </c>
      <c r="U671" s="35">
        <v>2210.64</v>
      </c>
      <c r="V671" s="35">
        <v>2211.5899999999997</v>
      </c>
      <c r="W671" s="35">
        <v>2148.42</v>
      </c>
      <c r="X671" s="35">
        <v>2147.4799999999996</v>
      </c>
      <c r="Y671" s="35">
        <v>2149.3199999999997</v>
      </c>
    </row>
    <row r="672" spans="1:25" x14ac:dyDescent="0.25">
      <c r="A672" s="67">
        <f t="shared" si="18"/>
        <v>29</v>
      </c>
      <c r="B672" s="35">
        <v>2117.67</v>
      </c>
      <c r="C672" s="35">
        <v>2138.2399999999998</v>
      </c>
      <c r="D672" s="35">
        <v>2141.9299999999998</v>
      </c>
      <c r="E672" s="35">
        <v>2144.38</v>
      </c>
      <c r="F672" s="35">
        <v>2145.5099999999998</v>
      </c>
      <c r="G672" s="35">
        <v>2145.0099999999998</v>
      </c>
      <c r="H672" s="35">
        <v>2142.6499999999996</v>
      </c>
      <c r="I672" s="35">
        <v>2141.4299999999998</v>
      </c>
      <c r="J672" s="35">
        <v>2141.2599999999998</v>
      </c>
      <c r="K672" s="35">
        <v>2138.5</v>
      </c>
      <c r="L672" s="35">
        <v>2141.1499999999996</v>
      </c>
      <c r="M672" s="35">
        <v>2141.64</v>
      </c>
      <c r="N672" s="35">
        <v>2143.4699999999998</v>
      </c>
      <c r="O672" s="35">
        <v>2147.7399999999998</v>
      </c>
      <c r="P672" s="35">
        <v>2149.2999999999997</v>
      </c>
      <c r="Q672" s="35">
        <v>2150.1099999999997</v>
      </c>
      <c r="R672" s="35">
        <v>2150.1799999999998</v>
      </c>
      <c r="S672" s="35">
        <v>2150.8399999999997</v>
      </c>
      <c r="T672" s="35">
        <v>2141.6099999999997</v>
      </c>
      <c r="U672" s="35">
        <v>2129.8999999999996</v>
      </c>
      <c r="V672" s="35">
        <v>2114.5899999999997</v>
      </c>
      <c r="W672" s="35">
        <v>2114.8099999999995</v>
      </c>
      <c r="X672" s="35">
        <v>2114.6999999999998</v>
      </c>
      <c r="Y672" s="35">
        <v>2118.5</v>
      </c>
    </row>
    <row r="673" spans="1:28" x14ac:dyDescent="0.25">
      <c r="A673" s="67">
        <f t="shared" si="18"/>
        <v>30</v>
      </c>
      <c r="B673" s="35">
        <v>2102.7799999999997</v>
      </c>
      <c r="C673" s="35">
        <v>2074.6499999999996</v>
      </c>
      <c r="D673" s="35">
        <v>2125</v>
      </c>
      <c r="E673" s="35">
        <v>2128.4799999999996</v>
      </c>
      <c r="F673" s="35">
        <v>2133.3999999999996</v>
      </c>
      <c r="G673" s="35">
        <v>2128.0999999999995</v>
      </c>
      <c r="H673" s="35">
        <v>2126.16</v>
      </c>
      <c r="I673" s="35">
        <v>2132.5499999999997</v>
      </c>
      <c r="J673" s="35">
        <v>2129.75</v>
      </c>
      <c r="K673" s="35">
        <v>2132.64</v>
      </c>
      <c r="L673" s="35">
        <v>2130.83</v>
      </c>
      <c r="M673" s="35">
        <v>2131.7799999999997</v>
      </c>
      <c r="N673" s="35">
        <v>2126.5</v>
      </c>
      <c r="O673" s="35">
        <v>2136.0499999999997</v>
      </c>
      <c r="P673" s="35">
        <v>2137.5199999999995</v>
      </c>
      <c r="Q673" s="35">
        <v>2136.8199999999997</v>
      </c>
      <c r="R673" s="35">
        <v>2135.39</v>
      </c>
      <c r="S673" s="35">
        <v>2151.12</v>
      </c>
      <c r="T673" s="35">
        <v>2144.58</v>
      </c>
      <c r="U673" s="35">
        <v>2134.54</v>
      </c>
      <c r="V673" s="35">
        <v>2124.8199999999997</v>
      </c>
      <c r="W673" s="35">
        <v>2128.5099999999998</v>
      </c>
      <c r="X673" s="35">
        <v>1997.3599999999997</v>
      </c>
      <c r="Y673" s="35">
        <v>2127</v>
      </c>
    </row>
    <row r="674" spans="1:28" x14ac:dyDescent="0.25">
      <c r="A674" s="67">
        <f t="shared" si="18"/>
        <v>31</v>
      </c>
      <c r="B674" s="35">
        <v>2136.4499999999998</v>
      </c>
      <c r="C674" s="35">
        <v>2133.7199999999998</v>
      </c>
      <c r="D674" s="35">
        <v>2169.46</v>
      </c>
      <c r="E674" s="35">
        <v>2173.66</v>
      </c>
      <c r="F674" s="35">
        <v>2179.8999999999996</v>
      </c>
      <c r="G674" s="35">
        <v>2179.0899999999997</v>
      </c>
      <c r="H674" s="35">
        <v>2175.9299999999998</v>
      </c>
      <c r="I674" s="35">
        <v>2176.2799999999997</v>
      </c>
      <c r="J674" s="35">
        <v>2176.8999999999996</v>
      </c>
      <c r="K674" s="35">
        <v>2175.9899999999998</v>
      </c>
      <c r="L674" s="35">
        <v>2173.6999999999998</v>
      </c>
      <c r="M674" s="35">
        <v>2173.5599999999995</v>
      </c>
      <c r="N674" s="35">
        <v>2175.4699999999998</v>
      </c>
      <c r="O674" s="35">
        <v>2184.64</v>
      </c>
      <c r="P674" s="35">
        <v>2183.58</v>
      </c>
      <c r="Q674" s="35">
        <v>2179.08</v>
      </c>
      <c r="R674" s="35">
        <v>2177.3599999999997</v>
      </c>
      <c r="S674" s="35">
        <v>2177</v>
      </c>
      <c r="T674" s="35">
        <v>2177.6999999999998</v>
      </c>
      <c r="U674" s="35">
        <v>2151.0099999999998</v>
      </c>
      <c r="V674" s="35">
        <v>2147.9799999999996</v>
      </c>
      <c r="W674" s="35">
        <v>2159.64</v>
      </c>
      <c r="X674" s="35">
        <v>2146.9699999999998</v>
      </c>
      <c r="Y674" s="35">
        <v>2159.3199999999997</v>
      </c>
    </row>
    <row r="676" spans="1:28" ht="15.75" customHeight="1" x14ac:dyDescent="0.25">
      <c r="A676" s="56" t="s">
        <v>75</v>
      </c>
      <c r="B676" s="64" t="s">
        <v>148</v>
      </c>
      <c r="C676" s="65"/>
      <c r="D676" s="65"/>
      <c r="E676" s="65"/>
      <c r="F676" s="65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6"/>
    </row>
    <row r="677" spans="1:28" ht="30" customHeight="1" x14ac:dyDescent="0.25">
      <c r="A677" s="60"/>
      <c r="B677" s="55" t="s">
        <v>77</v>
      </c>
      <c r="C677" s="55" t="s">
        <v>78</v>
      </c>
      <c r="D677" s="55" t="s">
        <v>79</v>
      </c>
      <c r="E677" s="55" t="s">
        <v>80</v>
      </c>
      <c r="F677" s="55" t="s">
        <v>81</v>
      </c>
      <c r="G677" s="55" t="s">
        <v>82</v>
      </c>
      <c r="H677" s="55" t="s">
        <v>83</v>
      </c>
      <c r="I677" s="55" t="s">
        <v>84</v>
      </c>
      <c r="J677" s="55" t="s">
        <v>85</v>
      </c>
      <c r="K677" s="55" t="s">
        <v>86</v>
      </c>
      <c r="L677" s="55" t="s">
        <v>87</v>
      </c>
      <c r="M677" s="55" t="s">
        <v>88</v>
      </c>
      <c r="N677" s="55" t="s">
        <v>89</v>
      </c>
      <c r="O677" s="55" t="s">
        <v>90</v>
      </c>
      <c r="P677" s="55" t="s">
        <v>91</v>
      </c>
      <c r="Q677" s="55" t="s">
        <v>92</v>
      </c>
      <c r="R677" s="55" t="s">
        <v>93</v>
      </c>
      <c r="S677" s="55" t="s">
        <v>94</v>
      </c>
      <c r="T677" s="55" t="s">
        <v>95</v>
      </c>
      <c r="U677" s="55" t="s">
        <v>96</v>
      </c>
      <c r="V677" s="55" t="s">
        <v>97</v>
      </c>
      <c r="W677" s="55" t="s">
        <v>98</v>
      </c>
      <c r="X677" s="55" t="s">
        <v>99</v>
      </c>
      <c r="Y677" s="55" t="s">
        <v>100</v>
      </c>
    </row>
    <row r="678" spans="1:28" ht="15" customHeight="1" x14ac:dyDescent="0.25">
      <c r="A678" s="67">
        <v>1</v>
      </c>
      <c r="B678" s="35">
        <v>1743.9099999999996</v>
      </c>
      <c r="C678" s="35">
        <v>1763.6299999999999</v>
      </c>
      <c r="D678" s="35">
        <v>1856.8499999999997</v>
      </c>
      <c r="E678" s="35">
        <v>2279.08</v>
      </c>
      <c r="F678" s="35">
        <v>2347.42</v>
      </c>
      <c r="G678" s="35">
        <v>2336.5699999999997</v>
      </c>
      <c r="H678" s="35">
        <v>2517.8499999999995</v>
      </c>
      <c r="I678" s="35">
        <v>2395.8099999999995</v>
      </c>
      <c r="J678" s="35">
        <v>2283.1400000000003</v>
      </c>
      <c r="K678" s="35">
        <v>2241.6800000000003</v>
      </c>
      <c r="L678" s="35">
        <v>1886.8</v>
      </c>
      <c r="M678" s="35">
        <v>1882.9499999999996</v>
      </c>
      <c r="N678" s="35">
        <v>2075.2200000000003</v>
      </c>
      <c r="O678" s="35">
        <v>1886.47</v>
      </c>
      <c r="P678" s="35">
        <v>1977.3199999999995</v>
      </c>
      <c r="Q678" s="35">
        <v>2295.6400000000003</v>
      </c>
      <c r="R678" s="35">
        <v>2285.2299999999996</v>
      </c>
      <c r="S678" s="35">
        <v>2113.71</v>
      </c>
      <c r="T678" s="35">
        <v>1944.7099999999998</v>
      </c>
      <c r="U678" s="35">
        <v>1884.86</v>
      </c>
      <c r="V678" s="35">
        <v>1765.9999999999998</v>
      </c>
      <c r="W678" s="35">
        <v>1678.7699999999998</v>
      </c>
      <c r="X678" s="35">
        <v>1620.26</v>
      </c>
      <c r="Y678" s="35">
        <v>1611.8199999999995</v>
      </c>
    </row>
    <row r="679" spans="1:28" ht="15" customHeight="1" x14ac:dyDescent="0.25">
      <c r="A679" s="67">
        <v>2</v>
      </c>
      <c r="B679" s="35">
        <v>1740.5599999999997</v>
      </c>
      <c r="C679" s="35">
        <v>1744.4499999999996</v>
      </c>
      <c r="D679" s="35">
        <v>1742.3499999999997</v>
      </c>
      <c r="E679" s="35">
        <v>1851.3999999999999</v>
      </c>
      <c r="F679" s="35">
        <v>1860.6499999999999</v>
      </c>
      <c r="G679" s="35">
        <v>1868.7699999999998</v>
      </c>
      <c r="H679" s="35">
        <v>1864.9199999999998</v>
      </c>
      <c r="I679" s="35">
        <v>1858.93</v>
      </c>
      <c r="J679" s="35">
        <v>1859.4499999999996</v>
      </c>
      <c r="K679" s="35">
        <v>1872.84</v>
      </c>
      <c r="L679" s="35">
        <v>1779.1999999999996</v>
      </c>
      <c r="M679" s="35">
        <v>1779.6999999999996</v>
      </c>
      <c r="N679" s="35">
        <v>1774.3699999999997</v>
      </c>
      <c r="O679" s="35">
        <v>1783.43</v>
      </c>
      <c r="P679" s="35">
        <v>1801.1299999999999</v>
      </c>
      <c r="Q679" s="35">
        <v>1808.22</v>
      </c>
      <c r="R679" s="35">
        <v>1877.26</v>
      </c>
      <c r="S679" s="35">
        <v>1887.3</v>
      </c>
      <c r="T679" s="35">
        <v>1772.7899999999997</v>
      </c>
      <c r="U679" s="35">
        <v>1764.6999999999996</v>
      </c>
      <c r="V679" s="35">
        <v>1761.68</v>
      </c>
      <c r="W679" s="35">
        <v>1761.9399999999998</v>
      </c>
      <c r="X679" s="35">
        <v>1760.09</v>
      </c>
      <c r="Y679" s="35">
        <v>1759.9899999999996</v>
      </c>
      <c r="AB679" s="91"/>
    </row>
    <row r="680" spans="1:28" x14ac:dyDescent="0.25">
      <c r="A680" s="67">
        <f>A679+1</f>
        <v>3</v>
      </c>
      <c r="B680" s="35">
        <v>1769.0599999999997</v>
      </c>
      <c r="C680" s="35">
        <v>1784.3199999999995</v>
      </c>
      <c r="D680" s="35">
        <v>1786.2399999999996</v>
      </c>
      <c r="E680" s="35">
        <v>1788.0599999999997</v>
      </c>
      <c r="F680" s="35">
        <v>1793.1899999999998</v>
      </c>
      <c r="G680" s="35">
        <v>1866.47</v>
      </c>
      <c r="H680" s="35">
        <v>1880.8999999999999</v>
      </c>
      <c r="I680" s="35">
        <v>1891.0399999999997</v>
      </c>
      <c r="J680" s="35">
        <v>1887.5999999999997</v>
      </c>
      <c r="K680" s="35">
        <v>1882.6699999999998</v>
      </c>
      <c r="L680" s="35">
        <v>1892.2299999999998</v>
      </c>
      <c r="M680" s="35">
        <v>1883.64</v>
      </c>
      <c r="N680" s="35">
        <v>1887.8199999999995</v>
      </c>
      <c r="O680" s="35">
        <v>1883.8699999999997</v>
      </c>
      <c r="P680" s="35">
        <v>1910.3199999999995</v>
      </c>
      <c r="Q680" s="35">
        <v>1946.7099999999998</v>
      </c>
      <c r="R680" s="35">
        <v>1957.4599999999998</v>
      </c>
      <c r="S680" s="35">
        <v>2025.1899999999998</v>
      </c>
      <c r="T680" s="35">
        <v>1879.6699999999998</v>
      </c>
      <c r="U680" s="35">
        <v>1874.26</v>
      </c>
      <c r="V680" s="35">
        <v>1773.2299999999998</v>
      </c>
      <c r="W680" s="35">
        <v>1773.1299999999999</v>
      </c>
      <c r="X680" s="35">
        <v>1772.93</v>
      </c>
      <c r="Y680" s="35">
        <v>1771.8699999999997</v>
      </c>
    </row>
    <row r="681" spans="1:28" x14ac:dyDescent="0.25">
      <c r="A681" s="67">
        <f t="shared" ref="A681:A708" si="19">A680+1</f>
        <v>4</v>
      </c>
      <c r="B681" s="35">
        <v>1775.76</v>
      </c>
      <c r="C681" s="35">
        <v>1781.7299999999998</v>
      </c>
      <c r="D681" s="35">
        <v>1789.39</v>
      </c>
      <c r="E681" s="35">
        <v>1802.64</v>
      </c>
      <c r="F681" s="35">
        <v>1799.4599999999998</v>
      </c>
      <c r="G681" s="35">
        <v>1790.7299999999998</v>
      </c>
      <c r="H681" s="35">
        <v>1801.8699999999997</v>
      </c>
      <c r="I681" s="35">
        <v>1804.5799999999997</v>
      </c>
      <c r="J681" s="35">
        <v>1813.3499999999997</v>
      </c>
      <c r="K681" s="35">
        <v>1812.47</v>
      </c>
      <c r="L681" s="35">
        <v>1817.0799999999997</v>
      </c>
      <c r="M681" s="35">
        <v>1818.6499999999999</v>
      </c>
      <c r="N681" s="35">
        <v>1818.7799999999995</v>
      </c>
      <c r="O681" s="35">
        <v>1826.4799999999998</v>
      </c>
      <c r="P681" s="35">
        <v>1870.14</v>
      </c>
      <c r="Q681" s="35">
        <v>1886.36</v>
      </c>
      <c r="R681" s="35">
        <v>1903.3499999999997</v>
      </c>
      <c r="S681" s="35">
        <v>1910.4199999999998</v>
      </c>
      <c r="T681" s="35">
        <v>1806.4399999999998</v>
      </c>
      <c r="U681" s="35">
        <v>1792.39</v>
      </c>
      <c r="V681" s="35">
        <v>1773.55</v>
      </c>
      <c r="W681" s="35">
        <v>1774.34</v>
      </c>
      <c r="X681" s="35">
        <v>1774.3999999999999</v>
      </c>
      <c r="Y681" s="35">
        <v>1771.5399999999997</v>
      </c>
    </row>
    <row r="682" spans="1:28" x14ac:dyDescent="0.25">
      <c r="A682" s="67">
        <f t="shared" si="19"/>
        <v>5</v>
      </c>
      <c r="B682" s="35">
        <v>1800.3299999999997</v>
      </c>
      <c r="C682" s="35">
        <v>1806.14</v>
      </c>
      <c r="D682" s="35">
        <v>1805.22</v>
      </c>
      <c r="E682" s="35">
        <v>1807.47</v>
      </c>
      <c r="F682" s="35">
        <v>1796.2799999999995</v>
      </c>
      <c r="G682" s="35">
        <v>1788.0399999999997</v>
      </c>
      <c r="H682" s="35">
        <v>1831.6299999999999</v>
      </c>
      <c r="I682" s="35">
        <v>1846.89</v>
      </c>
      <c r="J682" s="35">
        <v>1856.59</v>
      </c>
      <c r="K682" s="35">
        <v>1866.7899999999997</v>
      </c>
      <c r="L682" s="35">
        <v>1872.7399999999996</v>
      </c>
      <c r="M682" s="35">
        <v>1878.7299999999998</v>
      </c>
      <c r="N682" s="35">
        <v>1887.2499999999998</v>
      </c>
      <c r="O682" s="35">
        <v>1891.8799999999999</v>
      </c>
      <c r="P682" s="35">
        <v>1912.0599999999997</v>
      </c>
      <c r="Q682" s="35">
        <v>1995.8199999999995</v>
      </c>
      <c r="R682" s="35">
        <v>2003.0699999999995</v>
      </c>
      <c r="S682" s="35">
        <v>1970.0199999999998</v>
      </c>
      <c r="T682" s="35">
        <v>1830.8199999999995</v>
      </c>
      <c r="U682" s="35">
        <v>1815.3699999999997</v>
      </c>
      <c r="V682" s="35">
        <v>1792.5799999999997</v>
      </c>
      <c r="W682" s="35">
        <v>1792.8999999999999</v>
      </c>
      <c r="X682" s="35">
        <v>1807.64</v>
      </c>
      <c r="Y682" s="35">
        <v>1789.76</v>
      </c>
    </row>
    <row r="683" spans="1:28" x14ac:dyDescent="0.25">
      <c r="A683" s="67">
        <f t="shared" si="19"/>
        <v>6</v>
      </c>
      <c r="B683" s="35">
        <v>1825.5999999999997</v>
      </c>
      <c r="C683" s="35">
        <v>1816.43</v>
      </c>
      <c r="D683" s="35">
        <v>1835.5699999999995</v>
      </c>
      <c r="E683" s="35">
        <v>1834.0999999999997</v>
      </c>
      <c r="F683" s="35">
        <v>1837.36</v>
      </c>
      <c r="G683" s="35">
        <v>1852.7399999999996</v>
      </c>
      <c r="H683" s="35">
        <v>1862.6499999999999</v>
      </c>
      <c r="I683" s="35">
        <v>1872.3099999999997</v>
      </c>
      <c r="J683" s="35">
        <v>1881.0699999999995</v>
      </c>
      <c r="K683" s="35">
        <v>1873.05</v>
      </c>
      <c r="L683" s="35">
        <v>1880.0299999999995</v>
      </c>
      <c r="M683" s="35">
        <v>1894.9899999999996</v>
      </c>
      <c r="N683" s="35">
        <v>1879.3</v>
      </c>
      <c r="O683" s="35">
        <v>1891.9399999999998</v>
      </c>
      <c r="P683" s="35">
        <v>2094.71</v>
      </c>
      <c r="Q683" s="35">
        <v>1989.51</v>
      </c>
      <c r="R683" s="35">
        <v>1987.0799999999997</v>
      </c>
      <c r="S683" s="35">
        <v>1944.9499999999996</v>
      </c>
      <c r="T683" s="35">
        <v>1874.4099999999996</v>
      </c>
      <c r="U683" s="35">
        <v>1840.3699999999997</v>
      </c>
      <c r="V683" s="35">
        <v>1803.7299999999998</v>
      </c>
      <c r="W683" s="35">
        <v>1832.8999999999999</v>
      </c>
      <c r="X683" s="35">
        <v>1824.89</v>
      </c>
      <c r="Y683" s="35">
        <v>1804.9599999999998</v>
      </c>
    </row>
    <row r="684" spans="1:28" x14ac:dyDescent="0.25">
      <c r="A684" s="67">
        <f t="shared" si="19"/>
        <v>7</v>
      </c>
      <c r="B684" s="35">
        <v>1891.39</v>
      </c>
      <c r="C684" s="35">
        <v>1902.89</v>
      </c>
      <c r="D684" s="35">
        <v>1906.4499999999996</v>
      </c>
      <c r="E684" s="35">
        <v>1917.7499999999998</v>
      </c>
      <c r="F684" s="35">
        <v>1916.84</v>
      </c>
      <c r="G684" s="35">
        <v>1944.05</v>
      </c>
      <c r="H684" s="35">
        <v>1928.5299999999995</v>
      </c>
      <c r="I684" s="35">
        <v>1921.22</v>
      </c>
      <c r="J684" s="35">
        <v>1923.6599999999996</v>
      </c>
      <c r="K684" s="35">
        <v>1922.47</v>
      </c>
      <c r="L684" s="35">
        <v>1927.84</v>
      </c>
      <c r="M684" s="35">
        <v>1930.1499999999999</v>
      </c>
      <c r="N684" s="35">
        <v>1944.0399999999997</v>
      </c>
      <c r="O684" s="35">
        <v>1948.97</v>
      </c>
      <c r="P684" s="35">
        <v>1954.6899999999998</v>
      </c>
      <c r="Q684" s="35">
        <v>1955.6299999999999</v>
      </c>
      <c r="R684" s="35">
        <v>1958.7399999999996</v>
      </c>
      <c r="S684" s="35">
        <v>1958.7499999999998</v>
      </c>
      <c r="T684" s="35">
        <v>1927.01</v>
      </c>
      <c r="U684" s="35">
        <v>1910.2699999999998</v>
      </c>
      <c r="V684" s="35">
        <v>1899.1699999999998</v>
      </c>
      <c r="W684" s="35">
        <v>1902.22</v>
      </c>
      <c r="X684" s="35">
        <v>1894.7799999999995</v>
      </c>
      <c r="Y684" s="35">
        <v>1896.3799999999999</v>
      </c>
    </row>
    <row r="685" spans="1:28" x14ac:dyDescent="0.25">
      <c r="A685" s="67">
        <f t="shared" si="19"/>
        <v>8</v>
      </c>
      <c r="B685" s="35">
        <v>1810.1199999999997</v>
      </c>
      <c r="C685" s="35">
        <v>1826.18</v>
      </c>
      <c r="D685" s="35">
        <v>1840.1199999999997</v>
      </c>
      <c r="E685" s="35">
        <v>1848.2799999999995</v>
      </c>
      <c r="F685" s="35">
        <v>1852.61</v>
      </c>
      <c r="G685" s="35">
        <v>1875.1599999999996</v>
      </c>
      <c r="H685" s="35">
        <v>1885.8799999999999</v>
      </c>
      <c r="I685" s="35">
        <v>1881.2799999999995</v>
      </c>
      <c r="J685" s="35">
        <v>1936.8099999999997</v>
      </c>
      <c r="K685" s="35">
        <v>1946.6899999999998</v>
      </c>
      <c r="L685" s="35">
        <v>1904.43</v>
      </c>
      <c r="M685" s="35">
        <v>1910.5599999999997</v>
      </c>
      <c r="N685" s="35">
        <v>1899.2299999999998</v>
      </c>
      <c r="O685" s="35">
        <v>1868.3</v>
      </c>
      <c r="P685" s="35">
        <v>1897.1499999999999</v>
      </c>
      <c r="Q685" s="35">
        <v>1980.7399999999996</v>
      </c>
      <c r="R685" s="35">
        <v>2008.9799999999998</v>
      </c>
      <c r="S685" s="35">
        <v>2099.0100000000002</v>
      </c>
      <c r="T685" s="35">
        <v>1897.2699999999998</v>
      </c>
      <c r="U685" s="35">
        <v>1878.09</v>
      </c>
      <c r="V685" s="35">
        <v>1813.55</v>
      </c>
      <c r="W685" s="35">
        <v>1820.5399999999997</v>
      </c>
      <c r="X685" s="35">
        <v>1824.26</v>
      </c>
      <c r="Y685" s="35">
        <v>1822.3999999999999</v>
      </c>
    </row>
    <row r="686" spans="1:28" x14ac:dyDescent="0.25">
      <c r="A686" s="67">
        <f t="shared" si="19"/>
        <v>9</v>
      </c>
      <c r="B686" s="35">
        <v>1924.6199999999997</v>
      </c>
      <c r="C686" s="35">
        <v>1938.7499999999998</v>
      </c>
      <c r="D686" s="35">
        <v>1942.6999999999996</v>
      </c>
      <c r="E686" s="35">
        <v>1955.7899999999997</v>
      </c>
      <c r="F686" s="35">
        <v>1955.6299999999999</v>
      </c>
      <c r="G686" s="35">
        <v>1956.3699999999997</v>
      </c>
      <c r="H686" s="35">
        <v>1961.8999999999999</v>
      </c>
      <c r="I686" s="35">
        <v>1980.0999999999997</v>
      </c>
      <c r="J686" s="35">
        <v>2006.4799999999998</v>
      </c>
      <c r="K686" s="35">
        <v>2025.1899999999998</v>
      </c>
      <c r="L686" s="35">
        <v>2033.76</v>
      </c>
      <c r="M686" s="35">
        <v>2005.59</v>
      </c>
      <c r="N686" s="35">
        <v>1997.5699999999995</v>
      </c>
      <c r="O686" s="35">
        <v>1978.1999999999996</v>
      </c>
      <c r="P686" s="35">
        <v>2024.1199999999997</v>
      </c>
      <c r="Q686" s="35">
        <v>2057.7799999999997</v>
      </c>
      <c r="R686" s="35">
        <v>2084.0500000000002</v>
      </c>
      <c r="S686" s="35">
        <v>2163.8900000000003</v>
      </c>
      <c r="T686" s="35">
        <v>1995.7499999999998</v>
      </c>
      <c r="U686" s="35">
        <v>1969.0999999999997</v>
      </c>
      <c r="V686" s="35">
        <v>1927.18</v>
      </c>
      <c r="W686" s="35">
        <v>1925.7699999999998</v>
      </c>
      <c r="X686" s="35">
        <v>1923.7899999999997</v>
      </c>
      <c r="Y686" s="35">
        <v>1914.6299999999999</v>
      </c>
    </row>
    <row r="687" spans="1:28" x14ac:dyDescent="0.25">
      <c r="A687" s="67">
        <f t="shared" si="19"/>
        <v>10</v>
      </c>
      <c r="B687" s="35">
        <v>1874.9399999999998</v>
      </c>
      <c r="C687" s="35">
        <v>1879.89</v>
      </c>
      <c r="D687" s="35">
        <v>1881.18</v>
      </c>
      <c r="E687" s="35">
        <v>1909.8099999999997</v>
      </c>
      <c r="F687" s="35">
        <v>1922.4099999999996</v>
      </c>
      <c r="G687" s="35">
        <v>1936.3999999999999</v>
      </c>
      <c r="H687" s="35">
        <v>1938.09</v>
      </c>
      <c r="I687" s="35">
        <v>1932.1699999999998</v>
      </c>
      <c r="J687" s="35">
        <v>1945.72</v>
      </c>
      <c r="K687" s="35">
        <v>1948.4199999999998</v>
      </c>
      <c r="L687" s="35">
        <v>1948.5999999999997</v>
      </c>
      <c r="M687" s="35">
        <v>1944.9899999999996</v>
      </c>
      <c r="N687" s="35">
        <v>1953.4899999999996</v>
      </c>
      <c r="O687" s="35">
        <v>1949.4999999999998</v>
      </c>
      <c r="P687" s="35">
        <v>2044.5799999999997</v>
      </c>
      <c r="Q687" s="35">
        <v>1900.3199999999995</v>
      </c>
      <c r="R687" s="35">
        <v>1899.7899999999997</v>
      </c>
      <c r="S687" s="35">
        <v>1900.5399999999997</v>
      </c>
      <c r="T687" s="35">
        <v>1884.3999999999999</v>
      </c>
      <c r="U687" s="35">
        <v>1875.61</v>
      </c>
      <c r="V687" s="35">
        <v>1831.2699999999998</v>
      </c>
      <c r="W687" s="35">
        <v>1853.0699999999995</v>
      </c>
      <c r="X687" s="35">
        <v>1864.0199999999998</v>
      </c>
      <c r="Y687" s="35">
        <v>1850.9799999999998</v>
      </c>
    </row>
    <row r="688" spans="1:28" x14ac:dyDescent="0.25">
      <c r="A688" s="67">
        <f t="shared" si="19"/>
        <v>11</v>
      </c>
      <c r="B688" s="35">
        <v>1905.1499999999999</v>
      </c>
      <c r="C688" s="35">
        <v>1913.14</v>
      </c>
      <c r="D688" s="35">
        <v>1909.6499999999999</v>
      </c>
      <c r="E688" s="35">
        <v>1918.3199999999995</v>
      </c>
      <c r="F688" s="35">
        <v>1918.9799999999998</v>
      </c>
      <c r="G688" s="35">
        <v>1923.18</v>
      </c>
      <c r="H688" s="35">
        <v>1918.8699999999997</v>
      </c>
      <c r="I688" s="35">
        <v>1916.3999999999999</v>
      </c>
      <c r="J688" s="35">
        <v>1928.51</v>
      </c>
      <c r="K688" s="35">
        <v>1930.6599999999996</v>
      </c>
      <c r="L688" s="35">
        <v>1925.18</v>
      </c>
      <c r="M688" s="35">
        <v>1920.1599999999996</v>
      </c>
      <c r="N688" s="35">
        <v>1924.7299999999998</v>
      </c>
      <c r="O688" s="35">
        <v>1918.3299999999997</v>
      </c>
      <c r="P688" s="35">
        <v>1926.6599999999996</v>
      </c>
      <c r="Q688" s="35">
        <v>1927.76</v>
      </c>
      <c r="R688" s="35">
        <v>1924.9799999999998</v>
      </c>
      <c r="S688" s="35">
        <v>1941.0999999999997</v>
      </c>
      <c r="T688" s="35">
        <v>1913.4499999999996</v>
      </c>
      <c r="U688" s="35">
        <v>1908.3</v>
      </c>
      <c r="V688" s="35">
        <v>1900.3099999999997</v>
      </c>
      <c r="W688" s="35">
        <v>1901.36</v>
      </c>
      <c r="X688" s="35">
        <v>1897.6499999999999</v>
      </c>
      <c r="Y688" s="35">
        <v>1897.9099999999996</v>
      </c>
    </row>
    <row r="689" spans="1:25" x14ac:dyDescent="0.25">
      <c r="A689" s="67">
        <f t="shared" si="19"/>
        <v>12</v>
      </c>
      <c r="B689" s="35">
        <v>2127.67</v>
      </c>
      <c r="C689" s="35">
        <v>2143.2699999999995</v>
      </c>
      <c r="D689" s="35">
        <v>2145.46</v>
      </c>
      <c r="E689" s="35">
        <v>2147.0100000000002</v>
      </c>
      <c r="F689" s="35">
        <v>2148.1099999999997</v>
      </c>
      <c r="G689" s="35">
        <v>2159.3499999999995</v>
      </c>
      <c r="H689" s="35">
        <v>2156.8900000000003</v>
      </c>
      <c r="I689" s="35">
        <v>2146.75</v>
      </c>
      <c r="J689" s="35">
        <v>2148.2600000000002</v>
      </c>
      <c r="K689" s="35">
        <v>2146.9499999999998</v>
      </c>
      <c r="L689" s="35">
        <v>2144.54</v>
      </c>
      <c r="M689" s="35">
        <v>2145.5299999999997</v>
      </c>
      <c r="N689" s="35">
        <v>2200.7200000000003</v>
      </c>
      <c r="O689" s="35">
        <v>2241.9899999999998</v>
      </c>
      <c r="P689" s="35">
        <v>2374.29</v>
      </c>
      <c r="Q689" s="35">
        <v>2283.7299999999996</v>
      </c>
      <c r="R689" s="35">
        <v>2268.5599999999995</v>
      </c>
      <c r="S689" s="35">
        <v>2146.17</v>
      </c>
      <c r="T689" s="35">
        <v>2145.0500000000002</v>
      </c>
      <c r="U689" s="35">
        <v>2071.1999999999998</v>
      </c>
      <c r="V689" s="35">
        <v>2096.62</v>
      </c>
      <c r="W689" s="35">
        <v>2109.7299999999996</v>
      </c>
      <c r="X689" s="35">
        <v>2098.09</v>
      </c>
      <c r="Y689" s="35">
        <v>2109.4300000000003</v>
      </c>
    </row>
    <row r="690" spans="1:25" x14ac:dyDescent="0.25">
      <c r="A690" s="67">
        <f t="shared" si="19"/>
        <v>13</v>
      </c>
      <c r="B690" s="35">
        <v>1981.43</v>
      </c>
      <c r="C690" s="35">
        <v>1988.5299999999995</v>
      </c>
      <c r="D690" s="35">
        <v>1988.2899999999997</v>
      </c>
      <c r="E690" s="35">
        <v>2000.43</v>
      </c>
      <c r="F690" s="35">
        <v>2009.3699999999997</v>
      </c>
      <c r="G690" s="35">
        <v>2013.4899999999996</v>
      </c>
      <c r="H690" s="35">
        <v>2014.39</v>
      </c>
      <c r="I690" s="35">
        <v>2009.4899999999996</v>
      </c>
      <c r="J690" s="35">
        <v>2010.5199999999998</v>
      </c>
      <c r="K690" s="35">
        <v>2007.5199999999998</v>
      </c>
      <c r="L690" s="35">
        <v>2007.11</v>
      </c>
      <c r="M690" s="35">
        <v>2010.3699999999997</v>
      </c>
      <c r="N690" s="35">
        <v>2014.6599999999996</v>
      </c>
      <c r="O690" s="35">
        <v>2025.47</v>
      </c>
      <c r="P690" s="35">
        <v>2197.21</v>
      </c>
      <c r="Q690" s="35">
        <v>2182.1899999999996</v>
      </c>
      <c r="R690" s="35">
        <v>2175.08</v>
      </c>
      <c r="S690" s="35">
        <v>2017.2799999999995</v>
      </c>
      <c r="T690" s="35">
        <v>2005.18</v>
      </c>
      <c r="U690" s="35">
        <v>1991.1299999999999</v>
      </c>
      <c r="V690" s="35">
        <v>1989.9599999999998</v>
      </c>
      <c r="W690" s="35">
        <v>1970.8099999999997</v>
      </c>
      <c r="X690" s="35">
        <v>1944.84</v>
      </c>
      <c r="Y690" s="35">
        <v>1934.9799999999998</v>
      </c>
    </row>
    <row r="691" spans="1:25" x14ac:dyDescent="0.25">
      <c r="A691" s="67">
        <f t="shared" si="19"/>
        <v>14</v>
      </c>
      <c r="B691" s="35">
        <v>2049.2299999999996</v>
      </c>
      <c r="C691" s="35">
        <v>2123.0199999999995</v>
      </c>
      <c r="D691" s="35">
        <v>2130.0299999999997</v>
      </c>
      <c r="E691" s="35">
        <v>2137.92</v>
      </c>
      <c r="F691" s="35">
        <v>2136.46</v>
      </c>
      <c r="G691" s="35">
        <v>2136.7399999999998</v>
      </c>
      <c r="H691" s="35">
        <v>2146.3499999999995</v>
      </c>
      <c r="I691" s="35">
        <v>2135.5299999999997</v>
      </c>
      <c r="J691" s="35">
        <v>2133.2699999999995</v>
      </c>
      <c r="K691" s="35">
        <v>2133.5100000000002</v>
      </c>
      <c r="L691" s="35">
        <v>2136.96</v>
      </c>
      <c r="M691" s="35">
        <v>2136.3000000000002</v>
      </c>
      <c r="N691" s="35">
        <v>2141.37</v>
      </c>
      <c r="O691" s="35">
        <v>2199.41</v>
      </c>
      <c r="P691" s="35">
        <v>2329.8499999999995</v>
      </c>
      <c r="Q691" s="35">
        <v>2236.7799999999997</v>
      </c>
      <c r="R691" s="35">
        <v>2248.16</v>
      </c>
      <c r="S691" s="35">
        <v>2174.54</v>
      </c>
      <c r="T691" s="35">
        <v>2115.88</v>
      </c>
      <c r="U691" s="35">
        <v>2121.62</v>
      </c>
      <c r="V691" s="35">
        <v>2098.8900000000003</v>
      </c>
      <c r="W691" s="35">
        <v>2108.09</v>
      </c>
      <c r="X691" s="35">
        <v>2113.1400000000003</v>
      </c>
      <c r="Y691" s="35">
        <v>2111.0100000000002</v>
      </c>
    </row>
    <row r="692" spans="1:25" x14ac:dyDescent="0.25">
      <c r="A692" s="67">
        <f t="shared" si="19"/>
        <v>15</v>
      </c>
      <c r="B692" s="35">
        <v>2168.2399999999998</v>
      </c>
      <c r="C692" s="35">
        <v>2179.75</v>
      </c>
      <c r="D692" s="35">
        <v>2180.09</v>
      </c>
      <c r="E692" s="35">
        <v>2186.0100000000002</v>
      </c>
      <c r="F692" s="35">
        <v>2188.88</v>
      </c>
      <c r="G692" s="35">
        <v>2184.42</v>
      </c>
      <c r="H692" s="35">
        <v>2185.2399999999998</v>
      </c>
      <c r="I692" s="35">
        <v>2183.9499999999998</v>
      </c>
      <c r="J692" s="35">
        <v>2194.8099999999995</v>
      </c>
      <c r="K692" s="35">
        <v>2186.84</v>
      </c>
      <c r="L692" s="35">
        <v>2184.96</v>
      </c>
      <c r="M692" s="35">
        <v>2187.88</v>
      </c>
      <c r="N692" s="35">
        <v>2184.5</v>
      </c>
      <c r="O692" s="35">
        <v>2195.29</v>
      </c>
      <c r="P692" s="35">
        <v>2193.6499999999996</v>
      </c>
      <c r="Q692" s="35">
        <v>2190.8599999999997</v>
      </c>
      <c r="R692" s="35">
        <v>2193.1899999999996</v>
      </c>
      <c r="S692" s="35">
        <v>2215.08</v>
      </c>
      <c r="T692" s="35">
        <v>2181.9399999999996</v>
      </c>
      <c r="U692" s="35">
        <v>2172.3999999999996</v>
      </c>
      <c r="V692" s="35">
        <v>2161.16</v>
      </c>
      <c r="W692" s="35">
        <v>2151.9399999999996</v>
      </c>
      <c r="X692" s="35">
        <v>2150.8599999999997</v>
      </c>
      <c r="Y692" s="35">
        <v>2160.92</v>
      </c>
    </row>
    <row r="693" spans="1:25" x14ac:dyDescent="0.25">
      <c r="A693" s="67">
        <f t="shared" si="19"/>
        <v>16</v>
      </c>
      <c r="B693" s="35">
        <v>2143.08</v>
      </c>
      <c r="C693" s="35">
        <v>2156.84</v>
      </c>
      <c r="D693" s="35">
        <v>2161.6400000000003</v>
      </c>
      <c r="E693" s="35">
        <v>2177.54</v>
      </c>
      <c r="F693" s="35">
        <v>2180.0199999999995</v>
      </c>
      <c r="G693" s="35">
        <v>2194.54</v>
      </c>
      <c r="H693" s="35">
        <v>2164.5100000000002</v>
      </c>
      <c r="I693" s="35">
        <v>2192.5599999999995</v>
      </c>
      <c r="J693" s="35">
        <v>2180.1999999999998</v>
      </c>
      <c r="K693" s="35">
        <v>2160.5</v>
      </c>
      <c r="L693" s="35">
        <v>2161.3000000000002</v>
      </c>
      <c r="M693" s="35">
        <v>2163.6400000000003</v>
      </c>
      <c r="N693" s="35">
        <v>2156.3599999999997</v>
      </c>
      <c r="O693" s="35">
        <v>2165.0999999999995</v>
      </c>
      <c r="P693" s="35">
        <v>2240.6999999999998</v>
      </c>
      <c r="Q693" s="35">
        <v>2162.5</v>
      </c>
      <c r="R693" s="35">
        <v>2173.0999999999995</v>
      </c>
      <c r="S693" s="35">
        <v>2240.4700000000003</v>
      </c>
      <c r="T693" s="35">
        <v>2158.16</v>
      </c>
      <c r="U693" s="35">
        <v>2146.63</v>
      </c>
      <c r="V693" s="35">
        <v>2142.7600000000002</v>
      </c>
      <c r="W693" s="35">
        <v>2143.5599999999995</v>
      </c>
      <c r="X693" s="35">
        <v>2141.7600000000002</v>
      </c>
      <c r="Y693" s="35">
        <v>2144.3099999999995</v>
      </c>
    </row>
    <row r="694" spans="1:25" x14ac:dyDescent="0.25">
      <c r="A694" s="67">
        <f t="shared" si="19"/>
        <v>17</v>
      </c>
      <c r="B694" s="35">
        <v>2031.26</v>
      </c>
      <c r="C694" s="35">
        <v>2039.3099999999997</v>
      </c>
      <c r="D694" s="35">
        <v>2042.6699999999998</v>
      </c>
      <c r="E694" s="35">
        <v>2139.87</v>
      </c>
      <c r="F694" s="35">
        <v>2101.4899999999998</v>
      </c>
      <c r="G694" s="35">
        <v>2151.13</v>
      </c>
      <c r="H694" s="35">
        <v>2144.6800000000003</v>
      </c>
      <c r="I694" s="35">
        <v>2059.91</v>
      </c>
      <c r="J694" s="35">
        <v>2038.0199999999998</v>
      </c>
      <c r="K694" s="35">
        <v>2035.9899999999996</v>
      </c>
      <c r="L694" s="35">
        <v>2036.6699999999998</v>
      </c>
      <c r="M694" s="35">
        <v>2039.9099999999996</v>
      </c>
      <c r="N694" s="35">
        <v>2120.38</v>
      </c>
      <c r="O694" s="35">
        <v>2208.17</v>
      </c>
      <c r="P694" s="35">
        <v>2255.16</v>
      </c>
      <c r="Q694" s="35">
        <v>2131.8199999999997</v>
      </c>
      <c r="R694" s="35">
        <v>2164.6899999999996</v>
      </c>
      <c r="S694" s="35">
        <v>2151.04</v>
      </c>
      <c r="T694" s="35">
        <v>2076.4300000000003</v>
      </c>
      <c r="U694" s="35">
        <v>2034.7799999999995</v>
      </c>
      <c r="V694" s="35">
        <v>2025.6899999999998</v>
      </c>
      <c r="W694" s="35">
        <v>2000.6299999999999</v>
      </c>
      <c r="X694" s="35">
        <v>1989.86</v>
      </c>
      <c r="Y694" s="35">
        <v>2023.05</v>
      </c>
    </row>
    <row r="695" spans="1:25" x14ac:dyDescent="0.25">
      <c r="A695" s="67">
        <f t="shared" si="19"/>
        <v>18</v>
      </c>
      <c r="B695" s="35">
        <v>2100.7699999999995</v>
      </c>
      <c r="C695" s="35">
        <v>2109.3999999999996</v>
      </c>
      <c r="D695" s="35">
        <v>2114.2299999999996</v>
      </c>
      <c r="E695" s="35">
        <v>2133.66</v>
      </c>
      <c r="F695" s="35">
        <v>2130.6899999999996</v>
      </c>
      <c r="G695" s="35">
        <v>2118.2299999999996</v>
      </c>
      <c r="H695" s="35">
        <v>2111.4499999999998</v>
      </c>
      <c r="I695" s="35">
        <v>2115.7600000000002</v>
      </c>
      <c r="J695" s="35">
        <v>2112.5100000000002</v>
      </c>
      <c r="K695" s="35">
        <v>2113.9399999999996</v>
      </c>
      <c r="L695" s="35">
        <v>2113.12</v>
      </c>
      <c r="M695" s="35">
        <v>2113.2600000000002</v>
      </c>
      <c r="N695" s="35">
        <v>2112.4899999999998</v>
      </c>
      <c r="O695" s="35">
        <v>2129.7200000000003</v>
      </c>
      <c r="P695" s="35">
        <v>2121.62</v>
      </c>
      <c r="Q695" s="35">
        <v>2176.41</v>
      </c>
      <c r="R695" s="35">
        <v>2137.96</v>
      </c>
      <c r="S695" s="35">
        <v>2130.1099999999997</v>
      </c>
      <c r="T695" s="35">
        <v>2105.3599999999997</v>
      </c>
      <c r="U695" s="35">
        <v>2098.33</v>
      </c>
      <c r="V695" s="35">
        <v>2089.6899999999996</v>
      </c>
      <c r="W695" s="35">
        <v>2062.59</v>
      </c>
      <c r="X695" s="35">
        <v>2009.8999999999999</v>
      </c>
      <c r="Y695" s="35">
        <v>2003.6299999999999</v>
      </c>
    </row>
    <row r="696" spans="1:25" x14ac:dyDescent="0.25">
      <c r="A696" s="67">
        <f t="shared" si="19"/>
        <v>19</v>
      </c>
      <c r="B696" s="35">
        <v>2192.8599999999997</v>
      </c>
      <c r="C696" s="35">
        <v>2174.5</v>
      </c>
      <c r="D696" s="35">
        <v>2158.21</v>
      </c>
      <c r="E696" s="35">
        <v>2206.5500000000002</v>
      </c>
      <c r="F696" s="35">
        <v>2209.4300000000003</v>
      </c>
      <c r="G696" s="35">
        <v>2212.75</v>
      </c>
      <c r="H696" s="35">
        <v>2214.3999999999996</v>
      </c>
      <c r="I696" s="35">
        <v>2216.5599999999995</v>
      </c>
      <c r="J696" s="35">
        <v>2217.1499999999996</v>
      </c>
      <c r="K696" s="35">
        <v>2215.1499999999996</v>
      </c>
      <c r="L696" s="35">
        <v>2216.5</v>
      </c>
      <c r="M696" s="35">
        <v>2215.12</v>
      </c>
      <c r="N696" s="35">
        <v>2215.5</v>
      </c>
      <c r="O696" s="35">
        <v>2226.6099999999997</v>
      </c>
      <c r="P696" s="35">
        <v>2237.8199999999997</v>
      </c>
      <c r="Q696" s="35">
        <v>2224.88</v>
      </c>
      <c r="R696" s="35">
        <v>2220.67</v>
      </c>
      <c r="S696" s="35">
        <v>2217.46</v>
      </c>
      <c r="T696" s="35">
        <v>2212.12</v>
      </c>
      <c r="U696" s="35">
        <v>2204.8000000000002</v>
      </c>
      <c r="V696" s="35">
        <v>2194.7600000000002</v>
      </c>
      <c r="W696" s="35">
        <v>2198.33</v>
      </c>
      <c r="X696" s="35">
        <v>2195.87</v>
      </c>
      <c r="Y696" s="35">
        <v>2193.8000000000002</v>
      </c>
    </row>
    <row r="697" spans="1:25" x14ac:dyDescent="0.25">
      <c r="A697" s="67">
        <f t="shared" si="19"/>
        <v>20</v>
      </c>
      <c r="B697" s="35">
        <v>1992.8499999999997</v>
      </c>
      <c r="C697" s="35">
        <v>1992.4399999999998</v>
      </c>
      <c r="D697" s="35">
        <v>1991.5399999999997</v>
      </c>
      <c r="E697" s="35">
        <v>2019.3999999999999</v>
      </c>
      <c r="F697" s="35">
        <v>2028.2799999999995</v>
      </c>
      <c r="G697" s="35">
        <v>2036.3499999999997</v>
      </c>
      <c r="H697" s="35">
        <v>2038.55</v>
      </c>
      <c r="I697" s="35">
        <v>2040.5299999999995</v>
      </c>
      <c r="J697" s="35">
        <v>2042.7099999999998</v>
      </c>
      <c r="K697" s="35">
        <v>2035.11</v>
      </c>
      <c r="L697" s="35">
        <v>2044.3799999999999</v>
      </c>
      <c r="M697" s="35">
        <v>2049.09</v>
      </c>
      <c r="N697" s="35">
        <v>2039.9199999999998</v>
      </c>
      <c r="O697" s="35">
        <v>2044.1299999999999</v>
      </c>
      <c r="P697" s="35">
        <v>2048.58</v>
      </c>
      <c r="Q697" s="35">
        <v>2047.8699999999997</v>
      </c>
      <c r="R697" s="35">
        <v>2045.4499999999996</v>
      </c>
      <c r="S697" s="35">
        <v>2039.9499999999996</v>
      </c>
      <c r="T697" s="35">
        <v>2021.7699999999998</v>
      </c>
      <c r="U697" s="35">
        <v>2022.09</v>
      </c>
      <c r="V697" s="35">
        <v>2020.4799999999998</v>
      </c>
      <c r="W697" s="35">
        <v>2006.51</v>
      </c>
      <c r="X697" s="35">
        <v>1990.3099999999997</v>
      </c>
      <c r="Y697" s="35">
        <v>1986.1899999999998</v>
      </c>
    </row>
    <row r="698" spans="1:25" x14ac:dyDescent="0.25">
      <c r="A698" s="67">
        <f t="shared" si="19"/>
        <v>21</v>
      </c>
      <c r="B698" s="35">
        <v>2013.1999999999996</v>
      </c>
      <c r="C698" s="35">
        <v>2012.8299999999997</v>
      </c>
      <c r="D698" s="35">
        <v>1989.8999999999999</v>
      </c>
      <c r="E698" s="35">
        <v>2026.6499999999999</v>
      </c>
      <c r="F698" s="35">
        <v>2023.8099999999997</v>
      </c>
      <c r="G698" s="35">
        <v>2021.0799999999997</v>
      </c>
      <c r="H698" s="35">
        <v>2008.76</v>
      </c>
      <c r="I698" s="35">
        <v>2017.1499999999999</v>
      </c>
      <c r="J698" s="35">
        <v>2017.9099999999996</v>
      </c>
      <c r="K698" s="35">
        <v>2015.36</v>
      </c>
      <c r="L698" s="35">
        <v>2011.18</v>
      </c>
      <c r="M698" s="35">
        <v>2022.76</v>
      </c>
      <c r="N698" s="35">
        <v>2021.6599999999996</v>
      </c>
      <c r="O698" s="35">
        <v>2027.89</v>
      </c>
      <c r="P698" s="35">
        <v>2030.84</v>
      </c>
      <c r="Q698" s="35">
        <v>2029.7799999999995</v>
      </c>
      <c r="R698" s="35">
        <v>2030.51</v>
      </c>
      <c r="S698" s="35">
        <v>2028.6199999999997</v>
      </c>
      <c r="T698" s="35">
        <v>2023.39</v>
      </c>
      <c r="U698" s="35">
        <v>2014.11</v>
      </c>
      <c r="V698" s="35">
        <v>2013.8099999999997</v>
      </c>
      <c r="W698" s="35">
        <v>1997.7299999999998</v>
      </c>
      <c r="X698" s="35">
        <v>1984.18</v>
      </c>
      <c r="Y698" s="35">
        <v>1975.7099999999998</v>
      </c>
    </row>
    <row r="699" spans="1:25" x14ac:dyDescent="0.25">
      <c r="A699" s="67">
        <f t="shared" si="19"/>
        <v>22</v>
      </c>
      <c r="B699" s="35">
        <v>2040.11</v>
      </c>
      <c r="C699" s="35">
        <v>2084.67</v>
      </c>
      <c r="D699" s="35">
        <v>2086.0299999999997</v>
      </c>
      <c r="E699" s="35">
        <v>2088.1099999999997</v>
      </c>
      <c r="F699" s="35">
        <v>2087.9799999999996</v>
      </c>
      <c r="G699" s="35">
        <v>2087.9899999999998</v>
      </c>
      <c r="H699" s="35">
        <v>2085.34</v>
      </c>
      <c r="I699" s="35">
        <v>2084.6999999999998</v>
      </c>
      <c r="J699" s="35">
        <v>2079.7399999999998</v>
      </c>
      <c r="K699" s="35">
        <v>2083.63</v>
      </c>
      <c r="L699" s="35">
        <v>2084.5299999999997</v>
      </c>
      <c r="M699" s="35">
        <v>2087.9799999999996</v>
      </c>
      <c r="N699" s="35">
        <v>2085.8499999999995</v>
      </c>
      <c r="O699" s="35">
        <v>2090.79</v>
      </c>
      <c r="P699" s="35">
        <v>2091.9700000000003</v>
      </c>
      <c r="Q699" s="35">
        <v>2090.3999999999996</v>
      </c>
      <c r="R699" s="35">
        <v>2096.5199999999995</v>
      </c>
      <c r="S699" s="35">
        <v>2095.3599999999997</v>
      </c>
      <c r="T699" s="35">
        <v>2080.92</v>
      </c>
      <c r="U699" s="35">
        <v>2077.37</v>
      </c>
      <c r="V699" s="35">
        <v>2074.1499999999996</v>
      </c>
      <c r="W699" s="35">
        <v>2051.87</v>
      </c>
      <c r="X699" s="35">
        <v>2056.1400000000003</v>
      </c>
      <c r="Y699" s="35">
        <v>2061.5299999999997</v>
      </c>
    </row>
    <row r="700" spans="1:25" x14ac:dyDescent="0.25">
      <c r="A700" s="67">
        <f t="shared" si="19"/>
        <v>23</v>
      </c>
      <c r="B700" s="35">
        <v>2058.5199999999995</v>
      </c>
      <c r="C700" s="35">
        <v>2075.3499999999995</v>
      </c>
      <c r="D700" s="35">
        <v>2077.2600000000002</v>
      </c>
      <c r="E700" s="35">
        <v>2079.09</v>
      </c>
      <c r="F700" s="35">
        <v>2080.9799999999996</v>
      </c>
      <c r="G700" s="35">
        <v>2076.6899999999996</v>
      </c>
      <c r="H700" s="35">
        <v>2057.1999999999998</v>
      </c>
      <c r="I700" s="35">
        <v>2073.5299999999997</v>
      </c>
      <c r="J700" s="35">
        <v>2073.63</v>
      </c>
      <c r="K700" s="35">
        <v>2072.2299999999996</v>
      </c>
      <c r="L700" s="35">
        <v>2072.7799999999997</v>
      </c>
      <c r="M700" s="35">
        <v>2074.09</v>
      </c>
      <c r="N700" s="35">
        <v>2072.3499999999995</v>
      </c>
      <c r="O700" s="35">
        <v>2079.4700000000003</v>
      </c>
      <c r="P700" s="35">
        <v>2086.7299999999996</v>
      </c>
      <c r="Q700" s="35">
        <v>2080.2699999999995</v>
      </c>
      <c r="R700" s="35">
        <v>2084.12</v>
      </c>
      <c r="S700" s="35">
        <v>2083.1499999999996</v>
      </c>
      <c r="T700" s="35">
        <v>2069.9700000000003</v>
      </c>
      <c r="U700" s="35">
        <v>2064.3999999999996</v>
      </c>
      <c r="V700" s="35">
        <v>2062.7600000000002</v>
      </c>
      <c r="W700" s="35">
        <v>2057.29</v>
      </c>
      <c r="X700" s="35">
        <v>2062.3199999999997</v>
      </c>
      <c r="Y700" s="35">
        <v>2057.7699999999995</v>
      </c>
    </row>
    <row r="701" spans="1:25" x14ac:dyDescent="0.25">
      <c r="A701" s="67">
        <f t="shared" si="19"/>
        <v>24</v>
      </c>
      <c r="B701" s="35">
        <v>2132.5199999999995</v>
      </c>
      <c r="C701" s="35">
        <v>2141.09</v>
      </c>
      <c r="D701" s="35">
        <v>2142.04</v>
      </c>
      <c r="E701" s="35">
        <v>2148.5</v>
      </c>
      <c r="F701" s="35">
        <v>2151.7799999999997</v>
      </c>
      <c r="G701" s="35">
        <v>2152.6499999999996</v>
      </c>
      <c r="H701" s="35">
        <v>2146.9499999999998</v>
      </c>
      <c r="I701" s="35">
        <v>2149.88</v>
      </c>
      <c r="J701" s="35">
        <v>2151.1800000000003</v>
      </c>
      <c r="K701" s="35">
        <v>2149.5500000000002</v>
      </c>
      <c r="L701" s="35">
        <v>2146.2600000000002</v>
      </c>
      <c r="M701" s="35">
        <v>2148.87</v>
      </c>
      <c r="N701" s="35">
        <v>2149.7699999999995</v>
      </c>
      <c r="O701" s="35">
        <v>2134.58</v>
      </c>
      <c r="P701" s="35">
        <v>2157.96</v>
      </c>
      <c r="Q701" s="35">
        <v>2156.34</v>
      </c>
      <c r="R701" s="35">
        <v>2159.96</v>
      </c>
      <c r="S701" s="35">
        <v>2161.3900000000003</v>
      </c>
      <c r="T701" s="35">
        <v>2153.0299999999997</v>
      </c>
      <c r="U701" s="35">
        <v>2141.66</v>
      </c>
      <c r="V701" s="35">
        <v>2136.42</v>
      </c>
      <c r="W701" s="35">
        <v>2135.6400000000003</v>
      </c>
      <c r="X701" s="35">
        <v>2132.2399999999998</v>
      </c>
      <c r="Y701" s="35">
        <v>2130.83</v>
      </c>
    </row>
    <row r="702" spans="1:25" x14ac:dyDescent="0.25">
      <c r="A702" s="67">
        <f t="shared" si="19"/>
        <v>25</v>
      </c>
      <c r="B702" s="35">
        <v>2148.0999999999995</v>
      </c>
      <c r="C702" s="35">
        <v>2161.0500000000002</v>
      </c>
      <c r="D702" s="35">
        <v>2166.67</v>
      </c>
      <c r="E702" s="35">
        <v>2173.17</v>
      </c>
      <c r="F702" s="35">
        <v>2174.4700000000003</v>
      </c>
      <c r="G702" s="35">
        <v>2170.2600000000002</v>
      </c>
      <c r="H702" s="35">
        <v>2167.2399999999998</v>
      </c>
      <c r="I702" s="35">
        <v>2169.37</v>
      </c>
      <c r="J702" s="35">
        <v>2167.2799999999997</v>
      </c>
      <c r="K702" s="35">
        <v>2167.1800000000003</v>
      </c>
      <c r="L702" s="35">
        <v>2168.54</v>
      </c>
      <c r="M702" s="35">
        <v>2169.3900000000003</v>
      </c>
      <c r="N702" s="35">
        <v>2166.4300000000003</v>
      </c>
      <c r="O702" s="35">
        <v>2170.96</v>
      </c>
      <c r="P702" s="35">
        <v>2174.75</v>
      </c>
      <c r="Q702" s="35">
        <v>2170.67</v>
      </c>
      <c r="R702" s="35">
        <v>2171.67</v>
      </c>
      <c r="S702" s="35">
        <v>2173.09</v>
      </c>
      <c r="T702" s="35">
        <v>2169.4399999999996</v>
      </c>
      <c r="U702" s="35">
        <v>2164.9700000000003</v>
      </c>
      <c r="V702" s="35">
        <v>2160.5699999999997</v>
      </c>
      <c r="W702" s="35">
        <v>2153.37</v>
      </c>
      <c r="X702" s="35">
        <v>2154.7299999999996</v>
      </c>
      <c r="Y702" s="35">
        <v>2151.1899999999996</v>
      </c>
    </row>
    <row r="703" spans="1:25" x14ac:dyDescent="0.25">
      <c r="A703" s="67">
        <f t="shared" si="19"/>
        <v>26</v>
      </c>
      <c r="B703" s="35">
        <v>2202.6400000000003</v>
      </c>
      <c r="C703" s="35">
        <v>2201.1499999999996</v>
      </c>
      <c r="D703" s="35">
        <v>2210.2299999999996</v>
      </c>
      <c r="E703" s="35">
        <v>2221.7200000000003</v>
      </c>
      <c r="F703" s="35">
        <v>2205.33</v>
      </c>
      <c r="G703" s="35">
        <v>2212.7299999999996</v>
      </c>
      <c r="H703" s="35">
        <v>2221.7699999999995</v>
      </c>
      <c r="I703" s="35">
        <v>2224.38</v>
      </c>
      <c r="J703" s="35">
        <v>2226</v>
      </c>
      <c r="K703" s="35">
        <v>2226.5199999999995</v>
      </c>
      <c r="L703" s="35">
        <v>2201.5199999999995</v>
      </c>
      <c r="M703" s="35">
        <v>2234.16</v>
      </c>
      <c r="N703" s="35">
        <v>2232.09</v>
      </c>
      <c r="O703" s="35">
        <v>2240.8199999999997</v>
      </c>
      <c r="P703" s="35">
        <v>2243.7699999999995</v>
      </c>
      <c r="Q703" s="35">
        <v>2238.08</v>
      </c>
      <c r="R703" s="35">
        <v>2166.6999999999998</v>
      </c>
      <c r="S703" s="35">
        <v>2217.33</v>
      </c>
      <c r="T703" s="35">
        <v>2210.84</v>
      </c>
      <c r="U703" s="35">
        <v>2192.7600000000002</v>
      </c>
      <c r="V703" s="35">
        <v>2199.5</v>
      </c>
      <c r="W703" s="35">
        <v>2200.67</v>
      </c>
      <c r="X703" s="35">
        <v>2198.5500000000002</v>
      </c>
      <c r="Y703" s="35">
        <v>2198.09</v>
      </c>
    </row>
    <row r="704" spans="1:25" x14ac:dyDescent="0.25">
      <c r="A704" s="67">
        <f t="shared" si="19"/>
        <v>27</v>
      </c>
      <c r="B704" s="35">
        <v>2237.9300000000003</v>
      </c>
      <c r="C704" s="35">
        <v>2239.6400000000003</v>
      </c>
      <c r="D704" s="35">
        <v>2233.04</v>
      </c>
      <c r="E704" s="35">
        <v>2239.7399999999998</v>
      </c>
      <c r="F704" s="35">
        <v>2207.79</v>
      </c>
      <c r="G704" s="35">
        <v>2180.1400000000003</v>
      </c>
      <c r="H704" s="35">
        <v>2187.1800000000003</v>
      </c>
      <c r="I704" s="35">
        <v>2201.1899999999996</v>
      </c>
      <c r="J704" s="35">
        <v>2202.91</v>
      </c>
      <c r="K704" s="35">
        <v>2254.3499999999995</v>
      </c>
      <c r="L704" s="35">
        <v>2277.87</v>
      </c>
      <c r="M704" s="35">
        <v>2278.3999999999996</v>
      </c>
      <c r="N704" s="35">
        <v>2273.75</v>
      </c>
      <c r="O704" s="35">
        <v>2263.9300000000003</v>
      </c>
      <c r="P704" s="35">
        <v>2282.5199999999995</v>
      </c>
      <c r="Q704" s="35">
        <v>2279.6099999999997</v>
      </c>
      <c r="R704" s="35">
        <v>2272.7200000000003</v>
      </c>
      <c r="S704" s="35">
        <v>2274.58</v>
      </c>
      <c r="T704" s="35">
        <v>2258.9700000000003</v>
      </c>
      <c r="U704" s="35">
        <v>2253.8900000000003</v>
      </c>
      <c r="V704" s="35">
        <v>2235.7600000000002</v>
      </c>
      <c r="W704" s="35">
        <v>2251.4399999999996</v>
      </c>
      <c r="X704" s="35">
        <v>2250.0699999999997</v>
      </c>
      <c r="Y704" s="35">
        <v>2229.5100000000002</v>
      </c>
    </row>
    <row r="705" spans="1:25" x14ac:dyDescent="0.25">
      <c r="A705" s="67">
        <f t="shared" si="19"/>
        <v>28</v>
      </c>
      <c r="B705" s="35">
        <v>2198.5299999999997</v>
      </c>
      <c r="C705" s="35">
        <v>2213.9700000000003</v>
      </c>
      <c r="D705" s="35">
        <v>2210.25</v>
      </c>
      <c r="E705" s="35">
        <v>2223.9399999999996</v>
      </c>
      <c r="F705" s="35">
        <v>2194.59</v>
      </c>
      <c r="G705" s="35">
        <v>2197.7200000000003</v>
      </c>
      <c r="H705" s="35">
        <v>2219.25</v>
      </c>
      <c r="I705" s="35">
        <v>2223.8900000000003</v>
      </c>
      <c r="J705" s="35">
        <v>2221.6499999999996</v>
      </c>
      <c r="K705" s="35">
        <v>2219.5599999999995</v>
      </c>
      <c r="L705" s="35">
        <v>2214.0500000000002</v>
      </c>
      <c r="M705" s="35">
        <v>2225.0699999999997</v>
      </c>
      <c r="N705" s="35">
        <v>2223.79</v>
      </c>
      <c r="O705" s="35">
        <v>2200</v>
      </c>
      <c r="P705" s="35">
        <v>2231.8000000000002</v>
      </c>
      <c r="Q705" s="35">
        <v>2236.4700000000003</v>
      </c>
      <c r="R705" s="35">
        <v>2232.5500000000002</v>
      </c>
      <c r="S705" s="35">
        <v>2231.0999999999995</v>
      </c>
      <c r="T705" s="35">
        <v>2217.2299999999996</v>
      </c>
      <c r="U705" s="35">
        <v>2210.6400000000003</v>
      </c>
      <c r="V705" s="35">
        <v>2211.59</v>
      </c>
      <c r="W705" s="35">
        <v>2148.42</v>
      </c>
      <c r="X705" s="35">
        <v>2147.4799999999996</v>
      </c>
      <c r="Y705" s="35">
        <v>2149.3199999999997</v>
      </c>
    </row>
    <row r="706" spans="1:25" x14ac:dyDescent="0.25">
      <c r="A706" s="67">
        <f t="shared" si="19"/>
        <v>29</v>
      </c>
      <c r="B706" s="35">
        <v>2117.67</v>
      </c>
      <c r="C706" s="35">
        <v>2138.2399999999998</v>
      </c>
      <c r="D706" s="35">
        <v>2141.9300000000003</v>
      </c>
      <c r="E706" s="35">
        <v>2144.38</v>
      </c>
      <c r="F706" s="35">
        <v>2145.5100000000002</v>
      </c>
      <c r="G706" s="35">
        <v>2145.0100000000002</v>
      </c>
      <c r="H706" s="35">
        <v>2142.6499999999996</v>
      </c>
      <c r="I706" s="35">
        <v>2141.4300000000003</v>
      </c>
      <c r="J706" s="35">
        <v>2141.2600000000002</v>
      </c>
      <c r="K706" s="35">
        <v>2138.5</v>
      </c>
      <c r="L706" s="35">
        <v>2141.1499999999996</v>
      </c>
      <c r="M706" s="35">
        <v>2141.6400000000003</v>
      </c>
      <c r="N706" s="35">
        <v>2143.4700000000003</v>
      </c>
      <c r="O706" s="35">
        <v>2147.7399999999998</v>
      </c>
      <c r="P706" s="35">
        <v>2149.3000000000002</v>
      </c>
      <c r="Q706" s="35">
        <v>2150.1099999999997</v>
      </c>
      <c r="R706" s="35">
        <v>2150.1800000000003</v>
      </c>
      <c r="S706" s="35">
        <v>2150.84</v>
      </c>
      <c r="T706" s="35">
        <v>2141.6099999999997</v>
      </c>
      <c r="U706" s="35">
        <v>2129.8999999999996</v>
      </c>
      <c r="V706" s="35">
        <v>2114.59</v>
      </c>
      <c r="W706" s="35">
        <v>2114.8099999999995</v>
      </c>
      <c r="X706" s="35">
        <v>2114.6999999999998</v>
      </c>
      <c r="Y706" s="35">
        <v>2118.5</v>
      </c>
    </row>
    <row r="707" spans="1:25" x14ac:dyDescent="0.25">
      <c r="A707" s="67">
        <f t="shared" si="19"/>
        <v>30</v>
      </c>
      <c r="B707" s="35">
        <v>2102.7799999999997</v>
      </c>
      <c r="C707" s="35">
        <v>2074.6499999999996</v>
      </c>
      <c r="D707" s="35">
        <v>2125</v>
      </c>
      <c r="E707" s="35">
        <v>2128.4799999999996</v>
      </c>
      <c r="F707" s="35">
        <v>2133.3999999999996</v>
      </c>
      <c r="G707" s="35">
        <v>2128.0999999999995</v>
      </c>
      <c r="H707" s="35">
        <v>2126.16</v>
      </c>
      <c r="I707" s="35">
        <v>2132.5500000000002</v>
      </c>
      <c r="J707" s="35">
        <v>2129.75</v>
      </c>
      <c r="K707" s="35">
        <v>2132.6400000000003</v>
      </c>
      <c r="L707" s="35">
        <v>2130.83</v>
      </c>
      <c r="M707" s="35">
        <v>2131.7799999999997</v>
      </c>
      <c r="N707" s="35">
        <v>2126.5</v>
      </c>
      <c r="O707" s="35">
        <v>2136.0500000000002</v>
      </c>
      <c r="P707" s="35">
        <v>2137.5199999999995</v>
      </c>
      <c r="Q707" s="35">
        <v>2136.8199999999997</v>
      </c>
      <c r="R707" s="35">
        <v>2135.3900000000003</v>
      </c>
      <c r="S707" s="35">
        <v>2151.12</v>
      </c>
      <c r="T707" s="35">
        <v>2144.58</v>
      </c>
      <c r="U707" s="35">
        <v>2134.54</v>
      </c>
      <c r="V707" s="35">
        <v>2124.8199999999997</v>
      </c>
      <c r="W707" s="35">
        <v>2128.5100000000002</v>
      </c>
      <c r="X707" s="35">
        <v>1997.36</v>
      </c>
      <c r="Y707" s="35">
        <v>2127</v>
      </c>
    </row>
    <row r="708" spans="1:25" x14ac:dyDescent="0.25">
      <c r="A708" s="67">
        <f t="shared" si="19"/>
        <v>31</v>
      </c>
      <c r="B708" s="35">
        <v>2136.4499999999998</v>
      </c>
      <c r="C708" s="35">
        <v>2133.7200000000003</v>
      </c>
      <c r="D708" s="35">
        <v>2169.46</v>
      </c>
      <c r="E708" s="35">
        <v>2173.66</v>
      </c>
      <c r="F708" s="35">
        <v>2179.8999999999996</v>
      </c>
      <c r="G708" s="35">
        <v>2179.09</v>
      </c>
      <c r="H708" s="35">
        <v>2175.9300000000003</v>
      </c>
      <c r="I708" s="35">
        <v>2176.2799999999997</v>
      </c>
      <c r="J708" s="35">
        <v>2176.8999999999996</v>
      </c>
      <c r="K708" s="35">
        <v>2175.9899999999998</v>
      </c>
      <c r="L708" s="35">
        <v>2173.6999999999998</v>
      </c>
      <c r="M708" s="35">
        <v>2173.5599999999995</v>
      </c>
      <c r="N708" s="35">
        <v>2175.4700000000003</v>
      </c>
      <c r="O708" s="35">
        <v>2184.6400000000003</v>
      </c>
      <c r="P708" s="35">
        <v>2183.58</v>
      </c>
      <c r="Q708" s="35">
        <v>2179.08</v>
      </c>
      <c r="R708" s="35">
        <v>2177.3599999999997</v>
      </c>
      <c r="S708" s="35">
        <v>2177</v>
      </c>
      <c r="T708" s="35">
        <v>2177.6999999999998</v>
      </c>
      <c r="U708" s="35">
        <v>2151.0100000000002</v>
      </c>
      <c r="V708" s="35">
        <v>2147.9799999999996</v>
      </c>
      <c r="W708" s="35">
        <v>2159.6400000000003</v>
      </c>
      <c r="X708" s="35">
        <v>2146.9700000000003</v>
      </c>
      <c r="Y708" s="35">
        <v>2159.3199999999997</v>
      </c>
    </row>
    <row r="710" spans="1:25" ht="15.75" customHeight="1" x14ac:dyDescent="0.25">
      <c r="A710" s="56" t="s">
        <v>75</v>
      </c>
      <c r="B710" s="64" t="s">
        <v>149</v>
      </c>
      <c r="C710" s="65"/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6"/>
    </row>
    <row r="711" spans="1:25" ht="30" customHeight="1" x14ac:dyDescent="0.25">
      <c r="A711" s="60"/>
      <c r="B711" s="55" t="s">
        <v>77</v>
      </c>
      <c r="C711" s="55" t="s">
        <v>78</v>
      </c>
      <c r="D711" s="55" t="s">
        <v>79</v>
      </c>
      <c r="E711" s="55" t="s">
        <v>80</v>
      </c>
      <c r="F711" s="55" t="s">
        <v>81</v>
      </c>
      <c r="G711" s="55" t="s">
        <v>82</v>
      </c>
      <c r="H711" s="55" t="s">
        <v>83</v>
      </c>
      <c r="I711" s="55" t="s">
        <v>84</v>
      </c>
      <c r="J711" s="55" t="s">
        <v>85</v>
      </c>
      <c r="K711" s="55" t="s">
        <v>86</v>
      </c>
      <c r="L711" s="55" t="s">
        <v>87</v>
      </c>
      <c r="M711" s="55" t="s">
        <v>88</v>
      </c>
      <c r="N711" s="55" t="s">
        <v>89</v>
      </c>
      <c r="O711" s="55" t="s">
        <v>90</v>
      </c>
      <c r="P711" s="55" t="s">
        <v>91</v>
      </c>
      <c r="Q711" s="55" t="s">
        <v>92</v>
      </c>
      <c r="R711" s="55" t="s">
        <v>93</v>
      </c>
      <c r="S711" s="55" t="s">
        <v>94</v>
      </c>
      <c r="T711" s="55" t="s">
        <v>95</v>
      </c>
      <c r="U711" s="55" t="s">
        <v>96</v>
      </c>
      <c r="V711" s="55" t="s">
        <v>97</v>
      </c>
      <c r="W711" s="55" t="s">
        <v>98</v>
      </c>
      <c r="X711" s="55" t="s">
        <v>99</v>
      </c>
      <c r="Y711" s="55" t="s">
        <v>100</v>
      </c>
    </row>
    <row r="712" spans="1:25" ht="15" customHeight="1" x14ac:dyDescent="0.25">
      <c r="A712" s="67">
        <v>1</v>
      </c>
      <c r="B712" s="35">
        <v>1743.9099999999999</v>
      </c>
      <c r="C712" s="35">
        <v>1763.6299999999997</v>
      </c>
      <c r="D712" s="35">
        <v>1856.85</v>
      </c>
      <c r="E712" s="35">
        <v>2279.0799999999995</v>
      </c>
      <c r="F712" s="35">
        <v>2347.4199999999996</v>
      </c>
      <c r="G712" s="35">
        <v>2336.5699999999997</v>
      </c>
      <c r="H712" s="35">
        <v>2517.85</v>
      </c>
      <c r="I712" s="35">
        <v>2395.81</v>
      </c>
      <c r="J712" s="35">
        <v>2283.14</v>
      </c>
      <c r="K712" s="35">
        <v>2241.6799999999998</v>
      </c>
      <c r="L712" s="35">
        <v>1886.7999999999997</v>
      </c>
      <c r="M712" s="35">
        <v>1882.9499999999998</v>
      </c>
      <c r="N712" s="35">
        <v>2075.2199999999998</v>
      </c>
      <c r="O712" s="35">
        <v>1886.4699999999998</v>
      </c>
      <c r="P712" s="35">
        <v>1977.3199999999997</v>
      </c>
      <c r="Q712" s="35">
        <v>2295.64</v>
      </c>
      <c r="R712" s="35">
        <v>2285.23</v>
      </c>
      <c r="S712" s="35">
        <v>2113.7099999999996</v>
      </c>
      <c r="T712" s="35">
        <v>1944.7099999999996</v>
      </c>
      <c r="U712" s="35">
        <v>1884.8600000000001</v>
      </c>
      <c r="V712" s="35">
        <v>1765.9999999999995</v>
      </c>
      <c r="W712" s="35">
        <v>1678.77</v>
      </c>
      <c r="X712" s="35">
        <v>1620.2599999999998</v>
      </c>
      <c r="Y712" s="35">
        <v>1611.8199999999997</v>
      </c>
    </row>
    <row r="713" spans="1:25" ht="15" customHeight="1" x14ac:dyDescent="0.25">
      <c r="A713" s="67">
        <v>2</v>
      </c>
      <c r="B713" s="35">
        <v>1740.56</v>
      </c>
      <c r="C713" s="35">
        <v>1744.4499999999998</v>
      </c>
      <c r="D713" s="35">
        <v>1742.35</v>
      </c>
      <c r="E713" s="35">
        <v>1851.4</v>
      </c>
      <c r="F713" s="35">
        <v>1860.65</v>
      </c>
      <c r="G713" s="35">
        <v>1868.77</v>
      </c>
      <c r="H713" s="35">
        <v>1864.9199999999996</v>
      </c>
      <c r="I713" s="35">
        <v>1858.9299999999998</v>
      </c>
      <c r="J713" s="35">
        <v>1859.4499999999998</v>
      </c>
      <c r="K713" s="35">
        <v>1872.8399999999997</v>
      </c>
      <c r="L713" s="35">
        <v>1779.1999999999998</v>
      </c>
      <c r="M713" s="35">
        <v>1779.6999999999998</v>
      </c>
      <c r="N713" s="35">
        <v>1774.37</v>
      </c>
      <c r="O713" s="35">
        <v>1783.4299999999998</v>
      </c>
      <c r="P713" s="35">
        <v>1801.1299999999997</v>
      </c>
      <c r="Q713" s="35">
        <v>1808.2199999999998</v>
      </c>
      <c r="R713" s="35">
        <v>1877.2599999999998</v>
      </c>
      <c r="S713" s="35">
        <v>1887.2999999999997</v>
      </c>
      <c r="T713" s="35">
        <v>1772.7899999999995</v>
      </c>
      <c r="U713" s="35">
        <v>1764.6999999999998</v>
      </c>
      <c r="V713" s="35">
        <v>1761.6799999999998</v>
      </c>
      <c r="W713" s="35">
        <v>1761.94</v>
      </c>
      <c r="X713" s="35">
        <v>1760.0899999999997</v>
      </c>
      <c r="Y713" s="35">
        <v>1759.9899999999998</v>
      </c>
    </row>
    <row r="714" spans="1:25" x14ac:dyDescent="0.25">
      <c r="A714" s="67">
        <f>A713+1</f>
        <v>3</v>
      </c>
      <c r="B714" s="35">
        <v>1769.06</v>
      </c>
      <c r="C714" s="35">
        <v>1784.3199999999997</v>
      </c>
      <c r="D714" s="35">
        <v>1786.2399999999998</v>
      </c>
      <c r="E714" s="35">
        <v>1788.06</v>
      </c>
      <c r="F714" s="35">
        <v>1793.19</v>
      </c>
      <c r="G714" s="35">
        <v>1866.4699999999998</v>
      </c>
      <c r="H714" s="35">
        <v>1880.9</v>
      </c>
      <c r="I714" s="35">
        <v>1891.0399999999995</v>
      </c>
      <c r="J714" s="35">
        <v>1887.6</v>
      </c>
      <c r="K714" s="35">
        <v>1882.6699999999996</v>
      </c>
      <c r="L714" s="35">
        <v>1892.23</v>
      </c>
      <c r="M714" s="35">
        <v>1883.6399999999999</v>
      </c>
      <c r="N714" s="35">
        <v>1887.8199999999997</v>
      </c>
      <c r="O714" s="35">
        <v>1883.87</v>
      </c>
      <c r="P714" s="35">
        <v>1910.3199999999997</v>
      </c>
      <c r="Q714" s="35">
        <v>1946.7099999999996</v>
      </c>
      <c r="R714" s="35">
        <v>1957.4599999999996</v>
      </c>
      <c r="S714" s="35">
        <v>2025.19</v>
      </c>
      <c r="T714" s="35">
        <v>1879.6699999999996</v>
      </c>
      <c r="U714" s="35">
        <v>1874.2599999999998</v>
      </c>
      <c r="V714" s="35">
        <v>1773.23</v>
      </c>
      <c r="W714" s="35">
        <v>1773.1299999999997</v>
      </c>
      <c r="X714" s="35">
        <v>1772.9299999999998</v>
      </c>
      <c r="Y714" s="35">
        <v>1771.87</v>
      </c>
    </row>
    <row r="715" spans="1:25" x14ac:dyDescent="0.25">
      <c r="A715" s="67">
        <f t="shared" ref="A715:A742" si="20">A714+1</f>
        <v>4</v>
      </c>
      <c r="B715" s="35">
        <v>1775.7599999999998</v>
      </c>
      <c r="C715" s="35">
        <v>1781.73</v>
      </c>
      <c r="D715" s="35">
        <v>1789.3899999999999</v>
      </c>
      <c r="E715" s="35">
        <v>1802.6399999999999</v>
      </c>
      <c r="F715" s="35">
        <v>1799.4599999999996</v>
      </c>
      <c r="G715" s="35">
        <v>1790.73</v>
      </c>
      <c r="H715" s="35">
        <v>1801.87</v>
      </c>
      <c r="I715" s="35">
        <v>1804.5799999999995</v>
      </c>
      <c r="J715" s="35">
        <v>1813.35</v>
      </c>
      <c r="K715" s="35">
        <v>1812.4699999999998</v>
      </c>
      <c r="L715" s="35">
        <v>1817.0799999999995</v>
      </c>
      <c r="M715" s="35">
        <v>1818.65</v>
      </c>
      <c r="N715" s="35">
        <v>1818.7799999999997</v>
      </c>
      <c r="O715" s="35">
        <v>1826.48</v>
      </c>
      <c r="P715" s="35">
        <v>1870.1399999999999</v>
      </c>
      <c r="Q715" s="35">
        <v>1886.3600000000001</v>
      </c>
      <c r="R715" s="35">
        <v>1903.35</v>
      </c>
      <c r="S715" s="35">
        <v>1910.4199999999996</v>
      </c>
      <c r="T715" s="35">
        <v>1806.44</v>
      </c>
      <c r="U715" s="35">
        <v>1792.3899999999999</v>
      </c>
      <c r="V715" s="35">
        <v>1773.5499999999997</v>
      </c>
      <c r="W715" s="35">
        <v>1774.3399999999997</v>
      </c>
      <c r="X715" s="35">
        <v>1774.4</v>
      </c>
      <c r="Y715" s="35">
        <v>1771.5399999999995</v>
      </c>
    </row>
    <row r="716" spans="1:25" x14ac:dyDescent="0.25">
      <c r="A716" s="67">
        <f t="shared" si="20"/>
        <v>5</v>
      </c>
      <c r="B716" s="35">
        <v>1800.3299999999995</v>
      </c>
      <c r="C716" s="35">
        <v>1806.1399999999999</v>
      </c>
      <c r="D716" s="35">
        <v>1805.2199999999998</v>
      </c>
      <c r="E716" s="35">
        <v>1807.4699999999998</v>
      </c>
      <c r="F716" s="35">
        <v>1796.2799999999997</v>
      </c>
      <c r="G716" s="35">
        <v>1788.0399999999995</v>
      </c>
      <c r="H716" s="35">
        <v>1831.6299999999997</v>
      </c>
      <c r="I716" s="35">
        <v>1846.8899999999999</v>
      </c>
      <c r="J716" s="35">
        <v>1856.5899999999997</v>
      </c>
      <c r="K716" s="35">
        <v>1866.7899999999995</v>
      </c>
      <c r="L716" s="35">
        <v>1872.7399999999998</v>
      </c>
      <c r="M716" s="35">
        <v>1878.73</v>
      </c>
      <c r="N716" s="35">
        <v>1887.2499999999995</v>
      </c>
      <c r="O716" s="35">
        <v>1891.8799999999997</v>
      </c>
      <c r="P716" s="35">
        <v>1912.06</v>
      </c>
      <c r="Q716" s="35">
        <v>1995.8199999999997</v>
      </c>
      <c r="R716" s="35">
        <v>2003.0699999999997</v>
      </c>
      <c r="S716" s="35">
        <v>1970.02</v>
      </c>
      <c r="T716" s="35">
        <v>1830.8199999999997</v>
      </c>
      <c r="U716" s="35">
        <v>1815.37</v>
      </c>
      <c r="V716" s="35">
        <v>1792.5799999999995</v>
      </c>
      <c r="W716" s="35">
        <v>1792.9</v>
      </c>
      <c r="X716" s="35">
        <v>1807.6399999999999</v>
      </c>
      <c r="Y716" s="35">
        <v>1789.7599999999998</v>
      </c>
    </row>
    <row r="717" spans="1:25" x14ac:dyDescent="0.25">
      <c r="A717" s="67">
        <f t="shared" si="20"/>
        <v>6</v>
      </c>
      <c r="B717" s="35">
        <v>1825.6</v>
      </c>
      <c r="C717" s="35">
        <v>1816.4299999999998</v>
      </c>
      <c r="D717" s="35">
        <v>1835.5699999999997</v>
      </c>
      <c r="E717" s="35">
        <v>1834.1</v>
      </c>
      <c r="F717" s="35">
        <v>1837.3600000000001</v>
      </c>
      <c r="G717" s="35">
        <v>1852.7399999999998</v>
      </c>
      <c r="H717" s="35">
        <v>1862.65</v>
      </c>
      <c r="I717" s="35">
        <v>1872.31</v>
      </c>
      <c r="J717" s="35">
        <v>1881.0699999999997</v>
      </c>
      <c r="K717" s="35">
        <v>1873.0499999999997</v>
      </c>
      <c r="L717" s="35">
        <v>1880.0299999999997</v>
      </c>
      <c r="M717" s="35">
        <v>1894.9899999999998</v>
      </c>
      <c r="N717" s="35">
        <v>1879.2999999999997</v>
      </c>
      <c r="O717" s="35">
        <v>1891.94</v>
      </c>
      <c r="P717" s="35">
        <v>2094.7099999999996</v>
      </c>
      <c r="Q717" s="35">
        <v>1989.5099999999998</v>
      </c>
      <c r="R717" s="35">
        <v>1987.0799999999995</v>
      </c>
      <c r="S717" s="35">
        <v>1944.9499999999998</v>
      </c>
      <c r="T717" s="35">
        <v>1874.4099999999999</v>
      </c>
      <c r="U717" s="35">
        <v>1840.37</v>
      </c>
      <c r="V717" s="35">
        <v>1803.73</v>
      </c>
      <c r="W717" s="35">
        <v>1832.9</v>
      </c>
      <c r="X717" s="35">
        <v>1824.8899999999999</v>
      </c>
      <c r="Y717" s="35">
        <v>1804.9599999999996</v>
      </c>
    </row>
    <row r="718" spans="1:25" x14ac:dyDescent="0.25">
      <c r="A718" s="67">
        <f t="shared" si="20"/>
        <v>7</v>
      </c>
      <c r="B718" s="35">
        <v>1891.3899999999999</v>
      </c>
      <c r="C718" s="35">
        <v>1902.8899999999999</v>
      </c>
      <c r="D718" s="35">
        <v>1906.4499999999998</v>
      </c>
      <c r="E718" s="35">
        <v>1917.7499999999995</v>
      </c>
      <c r="F718" s="35">
        <v>1916.8399999999997</v>
      </c>
      <c r="G718" s="35">
        <v>1944.0499999999997</v>
      </c>
      <c r="H718" s="35">
        <v>1928.5299999999997</v>
      </c>
      <c r="I718" s="35">
        <v>1921.2199999999998</v>
      </c>
      <c r="J718" s="35">
        <v>1923.6599999999999</v>
      </c>
      <c r="K718" s="35">
        <v>1922.4699999999998</v>
      </c>
      <c r="L718" s="35">
        <v>1927.8399999999997</v>
      </c>
      <c r="M718" s="35">
        <v>1930.15</v>
      </c>
      <c r="N718" s="35">
        <v>1944.0399999999995</v>
      </c>
      <c r="O718" s="35">
        <v>1948.9699999999998</v>
      </c>
      <c r="P718" s="35">
        <v>1954.69</v>
      </c>
      <c r="Q718" s="35">
        <v>1955.6299999999997</v>
      </c>
      <c r="R718" s="35">
        <v>1958.7399999999998</v>
      </c>
      <c r="S718" s="35">
        <v>1958.7499999999995</v>
      </c>
      <c r="T718" s="35">
        <v>1927.0099999999998</v>
      </c>
      <c r="U718" s="35">
        <v>1910.27</v>
      </c>
      <c r="V718" s="35">
        <v>1899.1699999999996</v>
      </c>
      <c r="W718" s="35">
        <v>1902.2199999999998</v>
      </c>
      <c r="X718" s="35">
        <v>1894.7799999999997</v>
      </c>
      <c r="Y718" s="35">
        <v>1896.3799999999997</v>
      </c>
    </row>
    <row r="719" spans="1:25" x14ac:dyDescent="0.25">
      <c r="A719" s="67">
        <f t="shared" si="20"/>
        <v>8</v>
      </c>
      <c r="B719" s="35">
        <v>1810.12</v>
      </c>
      <c r="C719" s="35">
        <v>1826.1799999999998</v>
      </c>
      <c r="D719" s="35">
        <v>1840.12</v>
      </c>
      <c r="E719" s="35">
        <v>1848.2799999999997</v>
      </c>
      <c r="F719" s="35">
        <v>1852.6100000000001</v>
      </c>
      <c r="G719" s="35">
        <v>1875.1599999999999</v>
      </c>
      <c r="H719" s="35">
        <v>1885.8799999999997</v>
      </c>
      <c r="I719" s="35">
        <v>1881.2799999999997</v>
      </c>
      <c r="J719" s="35">
        <v>1936.81</v>
      </c>
      <c r="K719" s="35">
        <v>1946.69</v>
      </c>
      <c r="L719" s="35">
        <v>1904.4299999999998</v>
      </c>
      <c r="M719" s="35">
        <v>1910.56</v>
      </c>
      <c r="N719" s="35">
        <v>1899.23</v>
      </c>
      <c r="O719" s="35">
        <v>1868.2999999999997</v>
      </c>
      <c r="P719" s="35">
        <v>1897.15</v>
      </c>
      <c r="Q719" s="35">
        <v>1980.7399999999998</v>
      </c>
      <c r="R719" s="35">
        <v>2008.98</v>
      </c>
      <c r="S719" s="35">
        <v>2099.0099999999998</v>
      </c>
      <c r="T719" s="35">
        <v>1897.27</v>
      </c>
      <c r="U719" s="35">
        <v>1878.0899999999997</v>
      </c>
      <c r="V719" s="35">
        <v>1813.5499999999997</v>
      </c>
      <c r="W719" s="35">
        <v>1820.5399999999995</v>
      </c>
      <c r="X719" s="35">
        <v>1824.2599999999998</v>
      </c>
      <c r="Y719" s="35">
        <v>1822.4</v>
      </c>
    </row>
    <row r="720" spans="1:25" x14ac:dyDescent="0.25">
      <c r="A720" s="67">
        <f t="shared" si="20"/>
        <v>9</v>
      </c>
      <c r="B720" s="35">
        <v>1924.62</v>
      </c>
      <c r="C720" s="35">
        <v>1938.7499999999995</v>
      </c>
      <c r="D720" s="35">
        <v>1942.6999999999998</v>
      </c>
      <c r="E720" s="35">
        <v>1955.7899999999995</v>
      </c>
      <c r="F720" s="35">
        <v>1955.6299999999997</v>
      </c>
      <c r="G720" s="35">
        <v>1956.37</v>
      </c>
      <c r="H720" s="35">
        <v>1961.9</v>
      </c>
      <c r="I720" s="35">
        <v>1980.1</v>
      </c>
      <c r="J720" s="35">
        <v>2006.48</v>
      </c>
      <c r="K720" s="35">
        <v>2025.19</v>
      </c>
      <c r="L720" s="35">
        <v>2033.7599999999998</v>
      </c>
      <c r="M720" s="35">
        <v>2005.5899999999997</v>
      </c>
      <c r="N720" s="35">
        <v>1997.5699999999997</v>
      </c>
      <c r="O720" s="35">
        <v>1978.1999999999998</v>
      </c>
      <c r="P720" s="35">
        <v>2024.12</v>
      </c>
      <c r="Q720" s="35">
        <v>2057.7799999999997</v>
      </c>
      <c r="R720" s="35">
        <v>2084.0499999999997</v>
      </c>
      <c r="S720" s="35">
        <v>2163.89</v>
      </c>
      <c r="T720" s="35">
        <v>1995.7499999999995</v>
      </c>
      <c r="U720" s="35">
        <v>1969.1</v>
      </c>
      <c r="V720" s="35">
        <v>1927.1799999999998</v>
      </c>
      <c r="W720" s="35">
        <v>1925.77</v>
      </c>
      <c r="X720" s="35">
        <v>1923.7899999999995</v>
      </c>
      <c r="Y720" s="35">
        <v>1914.6299999999997</v>
      </c>
    </row>
    <row r="721" spans="1:25" x14ac:dyDescent="0.25">
      <c r="A721" s="67">
        <f t="shared" si="20"/>
        <v>10</v>
      </c>
      <c r="B721" s="35">
        <v>1874.94</v>
      </c>
      <c r="C721" s="35">
        <v>1879.8899999999999</v>
      </c>
      <c r="D721" s="35">
        <v>1881.1799999999998</v>
      </c>
      <c r="E721" s="35">
        <v>1909.81</v>
      </c>
      <c r="F721" s="35">
        <v>1922.4099999999999</v>
      </c>
      <c r="G721" s="35">
        <v>1936.4</v>
      </c>
      <c r="H721" s="35">
        <v>1938.0899999999997</v>
      </c>
      <c r="I721" s="35">
        <v>1932.1699999999996</v>
      </c>
      <c r="J721" s="35">
        <v>1945.7199999999998</v>
      </c>
      <c r="K721" s="35">
        <v>1948.4199999999996</v>
      </c>
      <c r="L721" s="35">
        <v>1948.6</v>
      </c>
      <c r="M721" s="35">
        <v>1944.9899999999998</v>
      </c>
      <c r="N721" s="35">
        <v>1953.4899999999998</v>
      </c>
      <c r="O721" s="35">
        <v>1949.4999999999995</v>
      </c>
      <c r="P721" s="35">
        <v>2044.5799999999995</v>
      </c>
      <c r="Q721" s="35">
        <v>1900.3199999999997</v>
      </c>
      <c r="R721" s="35">
        <v>1899.7899999999995</v>
      </c>
      <c r="S721" s="35">
        <v>1900.5399999999995</v>
      </c>
      <c r="T721" s="35">
        <v>1884.4</v>
      </c>
      <c r="U721" s="35">
        <v>1875.6100000000001</v>
      </c>
      <c r="V721" s="35">
        <v>1831.27</v>
      </c>
      <c r="W721" s="35">
        <v>1853.0699999999997</v>
      </c>
      <c r="X721" s="35">
        <v>1864.02</v>
      </c>
      <c r="Y721" s="35">
        <v>1850.98</v>
      </c>
    </row>
    <row r="722" spans="1:25" x14ac:dyDescent="0.25">
      <c r="A722" s="67">
        <f t="shared" si="20"/>
        <v>11</v>
      </c>
      <c r="B722" s="35">
        <v>1905.15</v>
      </c>
      <c r="C722" s="35">
        <v>1913.1399999999999</v>
      </c>
      <c r="D722" s="35">
        <v>1909.65</v>
      </c>
      <c r="E722" s="35">
        <v>1918.3199999999997</v>
      </c>
      <c r="F722" s="35">
        <v>1918.98</v>
      </c>
      <c r="G722" s="35">
        <v>1923.1799999999998</v>
      </c>
      <c r="H722" s="35">
        <v>1918.87</v>
      </c>
      <c r="I722" s="35">
        <v>1916.4</v>
      </c>
      <c r="J722" s="35">
        <v>1928.5099999999998</v>
      </c>
      <c r="K722" s="35">
        <v>1930.6599999999999</v>
      </c>
      <c r="L722" s="35">
        <v>1925.1799999999998</v>
      </c>
      <c r="M722" s="35">
        <v>1920.1599999999999</v>
      </c>
      <c r="N722" s="35">
        <v>1924.73</v>
      </c>
      <c r="O722" s="35">
        <v>1918.3299999999995</v>
      </c>
      <c r="P722" s="35">
        <v>1926.6599999999999</v>
      </c>
      <c r="Q722" s="35">
        <v>1927.7599999999998</v>
      </c>
      <c r="R722" s="35">
        <v>1924.98</v>
      </c>
      <c r="S722" s="35">
        <v>1941.1</v>
      </c>
      <c r="T722" s="35">
        <v>1913.4499999999998</v>
      </c>
      <c r="U722" s="35">
        <v>1908.2999999999997</v>
      </c>
      <c r="V722" s="35">
        <v>1900.31</v>
      </c>
      <c r="W722" s="35">
        <v>1901.3600000000001</v>
      </c>
      <c r="X722" s="35">
        <v>1897.65</v>
      </c>
      <c r="Y722" s="35">
        <v>1897.9099999999999</v>
      </c>
    </row>
    <row r="723" spans="1:25" x14ac:dyDescent="0.25">
      <c r="A723" s="67">
        <f t="shared" si="20"/>
        <v>12</v>
      </c>
      <c r="B723" s="35">
        <v>2127.6699999999996</v>
      </c>
      <c r="C723" s="35">
        <v>2143.27</v>
      </c>
      <c r="D723" s="35">
        <v>2145.4599999999996</v>
      </c>
      <c r="E723" s="35">
        <v>2147.0099999999998</v>
      </c>
      <c r="F723" s="35">
        <v>2148.11</v>
      </c>
      <c r="G723" s="35">
        <v>2159.35</v>
      </c>
      <c r="H723" s="35">
        <v>2156.89</v>
      </c>
      <c r="I723" s="35">
        <v>2146.7499999999995</v>
      </c>
      <c r="J723" s="35">
        <v>2148.2599999999998</v>
      </c>
      <c r="K723" s="35">
        <v>2146.9499999999998</v>
      </c>
      <c r="L723" s="35">
        <v>2144.5399999999995</v>
      </c>
      <c r="M723" s="35">
        <v>2145.5299999999997</v>
      </c>
      <c r="N723" s="35">
        <v>2200.7199999999998</v>
      </c>
      <c r="O723" s="35">
        <v>2241.9899999999998</v>
      </c>
      <c r="P723" s="35">
        <v>2374.2899999999995</v>
      </c>
      <c r="Q723" s="35">
        <v>2283.73</v>
      </c>
      <c r="R723" s="35">
        <v>2268.56</v>
      </c>
      <c r="S723" s="35">
        <v>2146.1699999999996</v>
      </c>
      <c r="T723" s="35">
        <v>2145.0499999999997</v>
      </c>
      <c r="U723" s="35">
        <v>2071.1999999999998</v>
      </c>
      <c r="V723" s="35">
        <v>2096.62</v>
      </c>
      <c r="W723" s="35">
        <v>2109.73</v>
      </c>
      <c r="X723" s="35">
        <v>2098.0899999999997</v>
      </c>
      <c r="Y723" s="35">
        <v>2109.4299999999998</v>
      </c>
    </row>
    <row r="724" spans="1:25" x14ac:dyDescent="0.25">
      <c r="A724" s="67">
        <f t="shared" si="20"/>
        <v>13</v>
      </c>
      <c r="B724" s="35">
        <v>1981.4299999999998</v>
      </c>
      <c r="C724" s="35">
        <v>1988.5299999999997</v>
      </c>
      <c r="D724" s="35">
        <v>1988.2899999999995</v>
      </c>
      <c r="E724" s="35">
        <v>2000.4299999999998</v>
      </c>
      <c r="F724" s="35">
        <v>2009.37</v>
      </c>
      <c r="G724" s="35">
        <v>2013.4899999999998</v>
      </c>
      <c r="H724" s="35">
        <v>2014.3899999999999</v>
      </c>
      <c r="I724" s="35">
        <v>2009.4899999999998</v>
      </c>
      <c r="J724" s="35">
        <v>2010.52</v>
      </c>
      <c r="K724" s="35">
        <v>2007.52</v>
      </c>
      <c r="L724" s="35">
        <v>2007.1100000000001</v>
      </c>
      <c r="M724" s="35">
        <v>2010.37</v>
      </c>
      <c r="N724" s="35">
        <v>2014.6599999999999</v>
      </c>
      <c r="O724" s="35">
        <v>2025.4699999999998</v>
      </c>
      <c r="P724" s="35">
        <v>2197.2099999999996</v>
      </c>
      <c r="Q724" s="35">
        <v>2182.19</v>
      </c>
      <c r="R724" s="35">
        <v>2175.0799999999995</v>
      </c>
      <c r="S724" s="35">
        <v>2017.2799999999997</v>
      </c>
      <c r="T724" s="35">
        <v>2005.1799999999998</v>
      </c>
      <c r="U724" s="35">
        <v>1991.1299999999997</v>
      </c>
      <c r="V724" s="35">
        <v>1989.9599999999996</v>
      </c>
      <c r="W724" s="35">
        <v>1970.81</v>
      </c>
      <c r="X724" s="35">
        <v>1944.8399999999997</v>
      </c>
      <c r="Y724" s="35">
        <v>1934.98</v>
      </c>
    </row>
    <row r="725" spans="1:25" x14ac:dyDescent="0.25">
      <c r="A725" s="67">
        <f t="shared" si="20"/>
        <v>14</v>
      </c>
      <c r="B725" s="35">
        <v>2049.23</v>
      </c>
      <c r="C725" s="35">
        <v>2123.02</v>
      </c>
      <c r="D725" s="35">
        <v>2130.0299999999997</v>
      </c>
      <c r="E725" s="35">
        <v>2137.9199999999996</v>
      </c>
      <c r="F725" s="35">
        <v>2136.4599999999996</v>
      </c>
      <c r="G725" s="35">
        <v>2136.7399999999998</v>
      </c>
      <c r="H725" s="35">
        <v>2146.35</v>
      </c>
      <c r="I725" s="35">
        <v>2135.5299999999997</v>
      </c>
      <c r="J725" s="35">
        <v>2133.27</v>
      </c>
      <c r="K725" s="35">
        <v>2133.5099999999998</v>
      </c>
      <c r="L725" s="35">
        <v>2136.9599999999996</v>
      </c>
      <c r="M725" s="35">
        <v>2136.2999999999997</v>
      </c>
      <c r="N725" s="35">
        <v>2141.37</v>
      </c>
      <c r="O725" s="35">
        <v>2199.41</v>
      </c>
      <c r="P725" s="35">
        <v>2329.85</v>
      </c>
      <c r="Q725" s="35">
        <v>2236.7799999999997</v>
      </c>
      <c r="R725" s="35">
        <v>2248.16</v>
      </c>
      <c r="S725" s="35">
        <v>2174.5399999999995</v>
      </c>
      <c r="T725" s="35">
        <v>2115.8799999999997</v>
      </c>
      <c r="U725" s="35">
        <v>2121.62</v>
      </c>
      <c r="V725" s="35">
        <v>2098.89</v>
      </c>
      <c r="W725" s="35">
        <v>2108.0899999999997</v>
      </c>
      <c r="X725" s="35">
        <v>2113.14</v>
      </c>
      <c r="Y725" s="35">
        <v>2111.0099999999998</v>
      </c>
    </row>
    <row r="726" spans="1:25" x14ac:dyDescent="0.25">
      <c r="A726" s="67">
        <f t="shared" si="20"/>
        <v>15</v>
      </c>
      <c r="B726" s="35">
        <v>2168.2399999999998</v>
      </c>
      <c r="C726" s="35">
        <v>2179.7499999999995</v>
      </c>
      <c r="D726" s="35">
        <v>2180.0899999999997</v>
      </c>
      <c r="E726" s="35">
        <v>2186.0099999999998</v>
      </c>
      <c r="F726" s="35">
        <v>2188.8799999999997</v>
      </c>
      <c r="G726" s="35">
        <v>2184.4199999999996</v>
      </c>
      <c r="H726" s="35">
        <v>2185.2399999999998</v>
      </c>
      <c r="I726" s="35">
        <v>2183.9499999999998</v>
      </c>
      <c r="J726" s="35">
        <v>2194.81</v>
      </c>
      <c r="K726" s="35">
        <v>2186.8399999999997</v>
      </c>
      <c r="L726" s="35">
        <v>2184.9599999999996</v>
      </c>
      <c r="M726" s="35">
        <v>2187.8799999999997</v>
      </c>
      <c r="N726" s="35">
        <v>2184.4999999999995</v>
      </c>
      <c r="O726" s="35">
        <v>2195.2899999999995</v>
      </c>
      <c r="P726" s="35">
        <v>2193.65</v>
      </c>
      <c r="Q726" s="35">
        <v>2190.86</v>
      </c>
      <c r="R726" s="35">
        <v>2193.19</v>
      </c>
      <c r="S726" s="35">
        <v>2215.0799999999995</v>
      </c>
      <c r="T726" s="35">
        <v>2181.94</v>
      </c>
      <c r="U726" s="35">
        <v>2172.4</v>
      </c>
      <c r="V726" s="35">
        <v>2161.16</v>
      </c>
      <c r="W726" s="35">
        <v>2151.94</v>
      </c>
      <c r="X726" s="35">
        <v>2150.86</v>
      </c>
      <c r="Y726" s="35">
        <v>2160.9199999999996</v>
      </c>
    </row>
    <row r="727" spans="1:25" x14ac:dyDescent="0.25">
      <c r="A727" s="67">
        <f t="shared" si="20"/>
        <v>16</v>
      </c>
      <c r="B727" s="35">
        <v>2143.0799999999995</v>
      </c>
      <c r="C727" s="35">
        <v>2156.8399999999997</v>
      </c>
      <c r="D727" s="35">
        <v>2161.64</v>
      </c>
      <c r="E727" s="35">
        <v>2177.5399999999995</v>
      </c>
      <c r="F727" s="35">
        <v>2180.02</v>
      </c>
      <c r="G727" s="35">
        <v>2194.5399999999995</v>
      </c>
      <c r="H727" s="35">
        <v>2164.5099999999998</v>
      </c>
      <c r="I727" s="35">
        <v>2192.56</v>
      </c>
      <c r="J727" s="35">
        <v>2180.1999999999998</v>
      </c>
      <c r="K727" s="35">
        <v>2160.4999999999995</v>
      </c>
      <c r="L727" s="35">
        <v>2161.2999999999997</v>
      </c>
      <c r="M727" s="35">
        <v>2163.64</v>
      </c>
      <c r="N727" s="35">
        <v>2156.36</v>
      </c>
      <c r="O727" s="35">
        <v>2165.1</v>
      </c>
      <c r="P727" s="35">
        <v>2240.6999999999998</v>
      </c>
      <c r="Q727" s="35">
        <v>2162.4999999999995</v>
      </c>
      <c r="R727" s="35">
        <v>2173.1</v>
      </c>
      <c r="S727" s="35">
        <v>2240.4699999999998</v>
      </c>
      <c r="T727" s="35">
        <v>2158.16</v>
      </c>
      <c r="U727" s="35">
        <v>2146.6299999999997</v>
      </c>
      <c r="V727" s="35">
        <v>2142.7599999999998</v>
      </c>
      <c r="W727" s="35">
        <v>2143.56</v>
      </c>
      <c r="X727" s="35">
        <v>2141.7599999999998</v>
      </c>
      <c r="Y727" s="35">
        <v>2144.31</v>
      </c>
    </row>
    <row r="728" spans="1:25" x14ac:dyDescent="0.25">
      <c r="A728" s="67">
        <f t="shared" si="20"/>
        <v>17</v>
      </c>
      <c r="B728" s="35">
        <v>2031.2599999999998</v>
      </c>
      <c r="C728" s="35">
        <v>2039.31</v>
      </c>
      <c r="D728" s="35">
        <v>2042.6699999999996</v>
      </c>
      <c r="E728" s="35">
        <v>2139.87</v>
      </c>
      <c r="F728" s="35">
        <v>2101.4899999999998</v>
      </c>
      <c r="G728" s="35">
        <v>2151.1299999999997</v>
      </c>
      <c r="H728" s="35">
        <v>2144.6799999999998</v>
      </c>
      <c r="I728" s="35">
        <v>2059.91</v>
      </c>
      <c r="J728" s="35">
        <v>2038.02</v>
      </c>
      <c r="K728" s="35">
        <v>2035.9899999999998</v>
      </c>
      <c r="L728" s="35">
        <v>2036.6699999999996</v>
      </c>
      <c r="M728" s="35">
        <v>2039.9099999999999</v>
      </c>
      <c r="N728" s="35">
        <v>2120.3799999999997</v>
      </c>
      <c r="O728" s="35">
        <v>2208.1699999999996</v>
      </c>
      <c r="P728" s="35">
        <v>2255.16</v>
      </c>
      <c r="Q728" s="35">
        <v>2131.8199999999997</v>
      </c>
      <c r="R728" s="35">
        <v>2164.69</v>
      </c>
      <c r="S728" s="35">
        <v>2151.0399999999995</v>
      </c>
      <c r="T728" s="35">
        <v>2076.4299999999998</v>
      </c>
      <c r="U728" s="35">
        <v>2034.7799999999997</v>
      </c>
      <c r="V728" s="35">
        <v>2025.69</v>
      </c>
      <c r="W728" s="35">
        <v>2000.6299999999997</v>
      </c>
      <c r="X728" s="35">
        <v>1989.8600000000001</v>
      </c>
      <c r="Y728" s="35">
        <v>2023.0499999999997</v>
      </c>
    </row>
    <row r="729" spans="1:25" x14ac:dyDescent="0.25">
      <c r="A729" s="67">
        <f t="shared" si="20"/>
        <v>18</v>
      </c>
      <c r="B729" s="35">
        <v>2100.77</v>
      </c>
      <c r="C729" s="35">
        <v>2109.4</v>
      </c>
      <c r="D729" s="35">
        <v>2114.23</v>
      </c>
      <c r="E729" s="35">
        <v>2133.66</v>
      </c>
      <c r="F729" s="35">
        <v>2130.69</v>
      </c>
      <c r="G729" s="35">
        <v>2118.23</v>
      </c>
      <c r="H729" s="35">
        <v>2111.4499999999998</v>
      </c>
      <c r="I729" s="35">
        <v>2115.7599999999998</v>
      </c>
      <c r="J729" s="35">
        <v>2112.5099999999998</v>
      </c>
      <c r="K729" s="35">
        <v>2113.94</v>
      </c>
      <c r="L729" s="35">
        <v>2113.12</v>
      </c>
      <c r="M729" s="35">
        <v>2113.2599999999998</v>
      </c>
      <c r="N729" s="35">
        <v>2112.4899999999998</v>
      </c>
      <c r="O729" s="35">
        <v>2129.7199999999998</v>
      </c>
      <c r="P729" s="35">
        <v>2121.62</v>
      </c>
      <c r="Q729" s="35">
        <v>2176.41</v>
      </c>
      <c r="R729" s="35">
        <v>2137.9599999999996</v>
      </c>
      <c r="S729" s="35">
        <v>2130.11</v>
      </c>
      <c r="T729" s="35">
        <v>2105.36</v>
      </c>
      <c r="U729" s="35">
        <v>2098.3299999999995</v>
      </c>
      <c r="V729" s="35">
        <v>2089.69</v>
      </c>
      <c r="W729" s="35">
        <v>2062.5899999999997</v>
      </c>
      <c r="X729" s="35">
        <v>2009.9</v>
      </c>
      <c r="Y729" s="35">
        <v>2003.6299999999997</v>
      </c>
    </row>
    <row r="730" spans="1:25" x14ac:dyDescent="0.25">
      <c r="A730" s="67">
        <f t="shared" si="20"/>
        <v>19</v>
      </c>
      <c r="B730" s="35">
        <v>2192.86</v>
      </c>
      <c r="C730" s="35">
        <v>2174.4999999999995</v>
      </c>
      <c r="D730" s="35">
        <v>2158.2099999999996</v>
      </c>
      <c r="E730" s="35">
        <v>2206.5499999999997</v>
      </c>
      <c r="F730" s="35">
        <v>2209.4299999999998</v>
      </c>
      <c r="G730" s="35">
        <v>2212.7499999999995</v>
      </c>
      <c r="H730" s="35">
        <v>2214.4</v>
      </c>
      <c r="I730" s="35">
        <v>2216.56</v>
      </c>
      <c r="J730" s="35">
        <v>2217.15</v>
      </c>
      <c r="K730" s="35">
        <v>2215.15</v>
      </c>
      <c r="L730" s="35">
        <v>2216.4999999999995</v>
      </c>
      <c r="M730" s="35">
        <v>2215.12</v>
      </c>
      <c r="N730" s="35">
        <v>2215.4999999999995</v>
      </c>
      <c r="O730" s="35">
        <v>2226.61</v>
      </c>
      <c r="P730" s="35">
        <v>2237.8199999999997</v>
      </c>
      <c r="Q730" s="35">
        <v>2224.8799999999997</v>
      </c>
      <c r="R730" s="35">
        <v>2220.6699999999996</v>
      </c>
      <c r="S730" s="35">
        <v>2217.4599999999996</v>
      </c>
      <c r="T730" s="35">
        <v>2212.12</v>
      </c>
      <c r="U730" s="35">
        <v>2204.7999999999997</v>
      </c>
      <c r="V730" s="35">
        <v>2194.7599999999998</v>
      </c>
      <c r="W730" s="35">
        <v>2198.3299999999995</v>
      </c>
      <c r="X730" s="35">
        <v>2195.87</v>
      </c>
      <c r="Y730" s="35">
        <v>2193.7999999999997</v>
      </c>
    </row>
    <row r="731" spans="1:25" x14ac:dyDescent="0.25">
      <c r="A731" s="67">
        <f t="shared" si="20"/>
        <v>20</v>
      </c>
      <c r="B731" s="35">
        <v>1992.85</v>
      </c>
      <c r="C731" s="35">
        <v>1992.44</v>
      </c>
      <c r="D731" s="35">
        <v>1991.5399999999995</v>
      </c>
      <c r="E731" s="35">
        <v>2019.4</v>
      </c>
      <c r="F731" s="35">
        <v>2028.2799999999997</v>
      </c>
      <c r="G731" s="35">
        <v>2036.35</v>
      </c>
      <c r="H731" s="35">
        <v>2038.5499999999997</v>
      </c>
      <c r="I731" s="35">
        <v>2040.5299999999997</v>
      </c>
      <c r="J731" s="35">
        <v>2042.7099999999996</v>
      </c>
      <c r="K731" s="35">
        <v>2035.1100000000001</v>
      </c>
      <c r="L731" s="35">
        <v>2044.3799999999997</v>
      </c>
      <c r="M731" s="35">
        <v>2049.0899999999997</v>
      </c>
      <c r="N731" s="35">
        <v>2039.9199999999996</v>
      </c>
      <c r="O731" s="35">
        <v>2044.1299999999997</v>
      </c>
      <c r="P731" s="35">
        <v>2048.5799999999995</v>
      </c>
      <c r="Q731" s="35">
        <v>2047.87</v>
      </c>
      <c r="R731" s="35">
        <v>2045.4499999999998</v>
      </c>
      <c r="S731" s="35">
        <v>2039.9499999999998</v>
      </c>
      <c r="T731" s="35">
        <v>2021.77</v>
      </c>
      <c r="U731" s="35">
        <v>2022.0899999999997</v>
      </c>
      <c r="V731" s="35">
        <v>2020.48</v>
      </c>
      <c r="W731" s="35">
        <v>2006.5099999999998</v>
      </c>
      <c r="X731" s="35">
        <v>1990.31</v>
      </c>
      <c r="Y731" s="35">
        <v>1986.19</v>
      </c>
    </row>
    <row r="732" spans="1:25" x14ac:dyDescent="0.25">
      <c r="A732" s="67">
        <f t="shared" si="20"/>
        <v>21</v>
      </c>
      <c r="B732" s="35">
        <v>2013.1999999999998</v>
      </c>
      <c r="C732" s="35">
        <v>2012.8299999999995</v>
      </c>
      <c r="D732" s="35">
        <v>1989.9</v>
      </c>
      <c r="E732" s="35">
        <v>2026.65</v>
      </c>
      <c r="F732" s="35">
        <v>2023.81</v>
      </c>
      <c r="G732" s="35">
        <v>2021.0799999999995</v>
      </c>
      <c r="H732" s="35">
        <v>2008.7599999999998</v>
      </c>
      <c r="I732" s="35">
        <v>2017.15</v>
      </c>
      <c r="J732" s="35">
        <v>2017.9099999999999</v>
      </c>
      <c r="K732" s="35">
        <v>2015.3600000000001</v>
      </c>
      <c r="L732" s="35">
        <v>2011.1799999999998</v>
      </c>
      <c r="M732" s="35">
        <v>2022.7599999999998</v>
      </c>
      <c r="N732" s="35">
        <v>2021.6599999999999</v>
      </c>
      <c r="O732" s="35">
        <v>2027.8899999999999</v>
      </c>
      <c r="P732" s="35">
        <v>2030.8399999999997</v>
      </c>
      <c r="Q732" s="35">
        <v>2029.7799999999997</v>
      </c>
      <c r="R732" s="35">
        <v>2030.5099999999998</v>
      </c>
      <c r="S732" s="35">
        <v>2028.62</v>
      </c>
      <c r="T732" s="35">
        <v>2023.3899999999999</v>
      </c>
      <c r="U732" s="35">
        <v>2014.1100000000001</v>
      </c>
      <c r="V732" s="35">
        <v>2013.81</v>
      </c>
      <c r="W732" s="35">
        <v>1997.73</v>
      </c>
      <c r="X732" s="35">
        <v>1984.1799999999998</v>
      </c>
      <c r="Y732" s="35">
        <v>1975.7099999999996</v>
      </c>
    </row>
    <row r="733" spans="1:25" x14ac:dyDescent="0.25">
      <c r="A733" s="67">
        <f t="shared" si="20"/>
        <v>22</v>
      </c>
      <c r="B733" s="35">
        <v>2040.1100000000001</v>
      </c>
      <c r="C733" s="35">
        <v>2084.6699999999996</v>
      </c>
      <c r="D733" s="35">
        <v>2086.0299999999997</v>
      </c>
      <c r="E733" s="35">
        <v>2088.11</v>
      </c>
      <c r="F733" s="35">
        <v>2087.98</v>
      </c>
      <c r="G733" s="35">
        <v>2087.9899999999998</v>
      </c>
      <c r="H733" s="35">
        <v>2085.3399999999997</v>
      </c>
      <c r="I733" s="35">
        <v>2084.6999999999998</v>
      </c>
      <c r="J733" s="35">
        <v>2079.7399999999998</v>
      </c>
      <c r="K733" s="35">
        <v>2083.6299999999997</v>
      </c>
      <c r="L733" s="35">
        <v>2084.5299999999997</v>
      </c>
      <c r="M733" s="35">
        <v>2087.98</v>
      </c>
      <c r="N733" s="35">
        <v>2085.85</v>
      </c>
      <c r="O733" s="35">
        <v>2090.7899999999995</v>
      </c>
      <c r="P733" s="35">
        <v>2091.9699999999998</v>
      </c>
      <c r="Q733" s="35">
        <v>2090.4</v>
      </c>
      <c r="R733" s="35">
        <v>2096.52</v>
      </c>
      <c r="S733" s="35">
        <v>2095.36</v>
      </c>
      <c r="T733" s="35">
        <v>2080.9199999999996</v>
      </c>
      <c r="U733" s="35">
        <v>2077.37</v>
      </c>
      <c r="V733" s="35">
        <v>2074.15</v>
      </c>
      <c r="W733" s="35">
        <v>2051.87</v>
      </c>
      <c r="X733" s="35">
        <v>2056.14</v>
      </c>
      <c r="Y733" s="35">
        <v>2061.5299999999997</v>
      </c>
    </row>
    <row r="734" spans="1:25" x14ac:dyDescent="0.25">
      <c r="A734" s="67">
        <f t="shared" si="20"/>
        <v>23</v>
      </c>
      <c r="B734" s="35">
        <v>2058.52</v>
      </c>
      <c r="C734" s="35">
        <v>2075.35</v>
      </c>
      <c r="D734" s="35">
        <v>2077.2599999999998</v>
      </c>
      <c r="E734" s="35">
        <v>2079.0899999999997</v>
      </c>
      <c r="F734" s="35">
        <v>2080.98</v>
      </c>
      <c r="G734" s="35">
        <v>2076.69</v>
      </c>
      <c r="H734" s="35">
        <v>2057.1999999999998</v>
      </c>
      <c r="I734" s="35">
        <v>2073.5299999999997</v>
      </c>
      <c r="J734" s="35">
        <v>2073.6299999999997</v>
      </c>
      <c r="K734" s="35">
        <v>2072.23</v>
      </c>
      <c r="L734" s="35">
        <v>2072.7799999999997</v>
      </c>
      <c r="M734" s="35">
        <v>2074.0899999999997</v>
      </c>
      <c r="N734" s="35">
        <v>2072.35</v>
      </c>
      <c r="O734" s="35">
        <v>2079.4699999999998</v>
      </c>
      <c r="P734" s="35">
        <v>2086.73</v>
      </c>
      <c r="Q734" s="35">
        <v>2080.27</v>
      </c>
      <c r="R734" s="35">
        <v>2084.12</v>
      </c>
      <c r="S734" s="35">
        <v>2083.15</v>
      </c>
      <c r="T734" s="35">
        <v>2069.9699999999998</v>
      </c>
      <c r="U734" s="35">
        <v>2064.4</v>
      </c>
      <c r="V734" s="35">
        <v>2062.7599999999998</v>
      </c>
      <c r="W734" s="35">
        <v>2057.2899999999995</v>
      </c>
      <c r="X734" s="35">
        <v>2062.3199999999997</v>
      </c>
      <c r="Y734" s="35">
        <v>2057.77</v>
      </c>
    </row>
    <row r="735" spans="1:25" x14ac:dyDescent="0.25">
      <c r="A735" s="67">
        <f t="shared" si="20"/>
        <v>24</v>
      </c>
      <c r="B735" s="35">
        <v>2132.52</v>
      </c>
      <c r="C735" s="35">
        <v>2141.0899999999997</v>
      </c>
      <c r="D735" s="35">
        <v>2142.0399999999995</v>
      </c>
      <c r="E735" s="35">
        <v>2148.4999999999995</v>
      </c>
      <c r="F735" s="35">
        <v>2151.7799999999997</v>
      </c>
      <c r="G735" s="35">
        <v>2152.65</v>
      </c>
      <c r="H735" s="35">
        <v>2146.9499999999998</v>
      </c>
      <c r="I735" s="35">
        <v>2149.8799999999997</v>
      </c>
      <c r="J735" s="35">
        <v>2151.1799999999998</v>
      </c>
      <c r="K735" s="35">
        <v>2149.5499999999997</v>
      </c>
      <c r="L735" s="35">
        <v>2146.2599999999998</v>
      </c>
      <c r="M735" s="35">
        <v>2148.87</v>
      </c>
      <c r="N735" s="35">
        <v>2149.77</v>
      </c>
      <c r="O735" s="35">
        <v>2134.5799999999995</v>
      </c>
      <c r="P735" s="35">
        <v>2157.9599999999996</v>
      </c>
      <c r="Q735" s="35">
        <v>2156.3399999999997</v>
      </c>
      <c r="R735" s="35">
        <v>2159.9599999999996</v>
      </c>
      <c r="S735" s="35">
        <v>2161.39</v>
      </c>
      <c r="T735" s="35">
        <v>2153.0299999999997</v>
      </c>
      <c r="U735" s="35">
        <v>2141.66</v>
      </c>
      <c r="V735" s="35">
        <v>2136.4199999999996</v>
      </c>
      <c r="W735" s="35">
        <v>2135.64</v>
      </c>
      <c r="X735" s="35">
        <v>2132.2399999999998</v>
      </c>
      <c r="Y735" s="35">
        <v>2130.8299999999995</v>
      </c>
    </row>
    <row r="736" spans="1:25" x14ac:dyDescent="0.25">
      <c r="A736" s="67">
        <f t="shared" si="20"/>
        <v>25</v>
      </c>
      <c r="B736" s="35">
        <v>2148.1</v>
      </c>
      <c r="C736" s="35">
        <v>2161.0499999999997</v>
      </c>
      <c r="D736" s="35">
        <v>2166.6699999999996</v>
      </c>
      <c r="E736" s="35">
        <v>2173.1699999999996</v>
      </c>
      <c r="F736" s="35">
        <v>2174.4699999999998</v>
      </c>
      <c r="G736" s="35">
        <v>2170.2599999999998</v>
      </c>
      <c r="H736" s="35">
        <v>2167.2399999999998</v>
      </c>
      <c r="I736" s="35">
        <v>2169.37</v>
      </c>
      <c r="J736" s="35">
        <v>2167.2799999999997</v>
      </c>
      <c r="K736" s="35">
        <v>2167.1799999999998</v>
      </c>
      <c r="L736" s="35">
        <v>2168.5399999999995</v>
      </c>
      <c r="M736" s="35">
        <v>2169.39</v>
      </c>
      <c r="N736" s="35">
        <v>2166.4299999999998</v>
      </c>
      <c r="O736" s="35">
        <v>2170.9599999999996</v>
      </c>
      <c r="P736" s="35">
        <v>2174.7499999999995</v>
      </c>
      <c r="Q736" s="35">
        <v>2170.6699999999996</v>
      </c>
      <c r="R736" s="35">
        <v>2171.6699999999996</v>
      </c>
      <c r="S736" s="35">
        <v>2173.0899999999997</v>
      </c>
      <c r="T736" s="35">
        <v>2169.44</v>
      </c>
      <c r="U736" s="35">
        <v>2164.9699999999998</v>
      </c>
      <c r="V736" s="35">
        <v>2160.5699999999997</v>
      </c>
      <c r="W736" s="35">
        <v>2153.37</v>
      </c>
      <c r="X736" s="35">
        <v>2154.73</v>
      </c>
      <c r="Y736" s="35">
        <v>2151.19</v>
      </c>
    </row>
    <row r="737" spans="1:25" x14ac:dyDescent="0.25">
      <c r="A737" s="67">
        <f t="shared" si="20"/>
        <v>26</v>
      </c>
      <c r="B737" s="35">
        <v>2202.64</v>
      </c>
      <c r="C737" s="35">
        <v>2201.15</v>
      </c>
      <c r="D737" s="35">
        <v>2210.23</v>
      </c>
      <c r="E737" s="35">
        <v>2221.7199999999998</v>
      </c>
      <c r="F737" s="35">
        <v>2205.3299999999995</v>
      </c>
      <c r="G737" s="35">
        <v>2212.73</v>
      </c>
      <c r="H737" s="35">
        <v>2221.77</v>
      </c>
      <c r="I737" s="35">
        <v>2224.3799999999997</v>
      </c>
      <c r="J737" s="35">
        <v>2225.9999999999995</v>
      </c>
      <c r="K737" s="35">
        <v>2226.52</v>
      </c>
      <c r="L737" s="35">
        <v>2201.52</v>
      </c>
      <c r="M737" s="35">
        <v>2234.16</v>
      </c>
      <c r="N737" s="35">
        <v>2232.0899999999997</v>
      </c>
      <c r="O737" s="35">
        <v>2240.8199999999997</v>
      </c>
      <c r="P737" s="35">
        <v>2243.77</v>
      </c>
      <c r="Q737" s="35">
        <v>2238.0799999999995</v>
      </c>
      <c r="R737" s="35">
        <v>2166.6999999999998</v>
      </c>
      <c r="S737" s="35">
        <v>2217.3299999999995</v>
      </c>
      <c r="T737" s="35">
        <v>2210.8399999999997</v>
      </c>
      <c r="U737" s="35">
        <v>2192.7599999999998</v>
      </c>
      <c r="V737" s="35">
        <v>2199.4999999999995</v>
      </c>
      <c r="W737" s="35">
        <v>2200.6699999999996</v>
      </c>
      <c r="X737" s="35">
        <v>2198.5499999999997</v>
      </c>
      <c r="Y737" s="35">
        <v>2198.0899999999997</v>
      </c>
    </row>
    <row r="738" spans="1:25" x14ac:dyDescent="0.25">
      <c r="A738" s="67">
        <f t="shared" si="20"/>
        <v>27</v>
      </c>
      <c r="B738" s="35">
        <v>2237.9299999999998</v>
      </c>
      <c r="C738" s="35">
        <v>2239.64</v>
      </c>
      <c r="D738" s="35">
        <v>2233.0399999999995</v>
      </c>
      <c r="E738" s="35">
        <v>2239.7399999999998</v>
      </c>
      <c r="F738" s="35">
        <v>2207.7899999999995</v>
      </c>
      <c r="G738" s="35">
        <v>2180.14</v>
      </c>
      <c r="H738" s="35">
        <v>2187.1799999999998</v>
      </c>
      <c r="I738" s="35">
        <v>2201.19</v>
      </c>
      <c r="J738" s="35">
        <v>2202.91</v>
      </c>
      <c r="K738" s="35">
        <v>2254.35</v>
      </c>
      <c r="L738" s="35">
        <v>2277.87</v>
      </c>
      <c r="M738" s="35">
        <v>2278.4</v>
      </c>
      <c r="N738" s="35">
        <v>2273.7499999999995</v>
      </c>
      <c r="O738" s="35">
        <v>2263.9299999999998</v>
      </c>
      <c r="P738" s="35">
        <v>2282.52</v>
      </c>
      <c r="Q738" s="35">
        <v>2279.61</v>
      </c>
      <c r="R738" s="35">
        <v>2272.7199999999998</v>
      </c>
      <c r="S738" s="35">
        <v>2274.5799999999995</v>
      </c>
      <c r="T738" s="35">
        <v>2258.9699999999998</v>
      </c>
      <c r="U738" s="35">
        <v>2253.89</v>
      </c>
      <c r="V738" s="35">
        <v>2235.7599999999998</v>
      </c>
      <c r="W738" s="35">
        <v>2251.44</v>
      </c>
      <c r="X738" s="35">
        <v>2250.0699999999997</v>
      </c>
      <c r="Y738" s="35">
        <v>2229.5099999999998</v>
      </c>
    </row>
    <row r="739" spans="1:25" x14ac:dyDescent="0.25">
      <c r="A739" s="67">
        <f t="shared" si="20"/>
        <v>28</v>
      </c>
      <c r="B739" s="35">
        <v>2198.5299999999997</v>
      </c>
      <c r="C739" s="35">
        <v>2213.9699999999998</v>
      </c>
      <c r="D739" s="35">
        <v>2210.2499999999995</v>
      </c>
      <c r="E739" s="35">
        <v>2223.94</v>
      </c>
      <c r="F739" s="35">
        <v>2194.5899999999997</v>
      </c>
      <c r="G739" s="35">
        <v>2197.7199999999998</v>
      </c>
      <c r="H739" s="35">
        <v>2219.2499999999995</v>
      </c>
      <c r="I739" s="35">
        <v>2223.89</v>
      </c>
      <c r="J739" s="35">
        <v>2221.65</v>
      </c>
      <c r="K739" s="35">
        <v>2219.56</v>
      </c>
      <c r="L739" s="35">
        <v>2214.0499999999997</v>
      </c>
      <c r="M739" s="35">
        <v>2225.0699999999997</v>
      </c>
      <c r="N739" s="35">
        <v>2223.7899999999995</v>
      </c>
      <c r="O739" s="35">
        <v>2199.9999999999995</v>
      </c>
      <c r="P739" s="35">
        <v>2231.7999999999997</v>
      </c>
      <c r="Q739" s="35">
        <v>2236.4699999999998</v>
      </c>
      <c r="R739" s="35">
        <v>2232.5499999999997</v>
      </c>
      <c r="S739" s="35">
        <v>2231.1</v>
      </c>
      <c r="T739" s="35">
        <v>2217.23</v>
      </c>
      <c r="U739" s="35">
        <v>2210.64</v>
      </c>
      <c r="V739" s="35">
        <v>2211.5899999999997</v>
      </c>
      <c r="W739" s="35">
        <v>2148.4199999999996</v>
      </c>
      <c r="X739" s="35">
        <v>2147.48</v>
      </c>
      <c r="Y739" s="35">
        <v>2149.3199999999997</v>
      </c>
    </row>
    <row r="740" spans="1:25" x14ac:dyDescent="0.25">
      <c r="A740" s="67">
        <f t="shared" si="20"/>
        <v>29</v>
      </c>
      <c r="B740" s="35">
        <v>2117.6699999999996</v>
      </c>
      <c r="C740" s="35">
        <v>2138.2399999999998</v>
      </c>
      <c r="D740" s="35">
        <v>2141.9299999999998</v>
      </c>
      <c r="E740" s="35">
        <v>2144.3799999999997</v>
      </c>
      <c r="F740" s="35">
        <v>2145.5099999999998</v>
      </c>
      <c r="G740" s="35">
        <v>2145.0099999999998</v>
      </c>
      <c r="H740" s="35">
        <v>2142.65</v>
      </c>
      <c r="I740" s="35">
        <v>2141.4299999999998</v>
      </c>
      <c r="J740" s="35">
        <v>2141.2599999999998</v>
      </c>
      <c r="K740" s="35">
        <v>2138.4999999999995</v>
      </c>
      <c r="L740" s="35">
        <v>2141.15</v>
      </c>
      <c r="M740" s="35">
        <v>2141.64</v>
      </c>
      <c r="N740" s="35">
        <v>2143.4699999999998</v>
      </c>
      <c r="O740" s="35">
        <v>2147.7399999999998</v>
      </c>
      <c r="P740" s="35">
        <v>2149.2999999999997</v>
      </c>
      <c r="Q740" s="35">
        <v>2150.11</v>
      </c>
      <c r="R740" s="35">
        <v>2150.1799999999998</v>
      </c>
      <c r="S740" s="35">
        <v>2150.8399999999997</v>
      </c>
      <c r="T740" s="35">
        <v>2141.61</v>
      </c>
      <c r="U740" s="35">
        <v>2129.9</v>
      </c>
      <c r="V740" s="35">
        <v>2114.5899999999997</v>
      </c>
      <c r="W740" s="35">
        <v>2114.81</v>
      </c>
      <c r="X740" s="35">
        <v>2114.6999999999998</v>
      </c>
      <c r="Y740" s="35">
        <v>2118.4999999999995</v>
      </c>
    </row>
    <row r="741" spans="1:25" x14ac:dyDescent="0.25">
      <c r="A741" s="67">
        <f t="shared" si="20"/>
        <v>30</v>
      </c>
      <c r="B741" s="35">
        <v>2102.7799999999997</v>
      </c>
      <c r="C741" s="35">
        <v>2074.65</v>
      </c>
      <c r="D741" s="35">
        <v>2124.9999999999995</v>
      </c>
      <c r="E741" s="35">
        <v>2128.48</v>
      </c>
      <c r="F741" s="35">
        <v>2133.4</v>
      </c>
      <c r="G741" s="35">
        <v>2128.1</v>
      </c>
      <c r="H741" s="35">
        <v>2126.16</v>
      </c>
      <c r="I741" s="35">
        <v>2132.5499999999997</v>
      </c>
      <c r="J741" s="35">
        <v>2129.7499999999995</v>
      </c>
      <c r="K741" s="35">
        <v>2132.64</v>
      </c>
      <c r="L741" s="35">
        <v>2130.8299999999995</v>
      </c>
      <c r="M741" s="35">
        <v>2131.7799999999997</v>
      </c>
      <c r="N741" s="35">
        <v>2126.4999999999995</v>
      </c>
      <c r="O741" s="35">
        <v>2136.0499999999997</v>
      </c>
      <c r="P741" s="35">
        <v>2137.52</v>
      </c>
      <c r="Q741" s="35">
        <v>2136.8199999999997</v>
      </c>
      <c r="R741" s="35">
        <v>2135.39</v>
      </c>
      <c r="S741" s="35">
        <v>2151.12</v>
      </c>
      <c r="T741" s="35">
        <v>2144.5799999999995</v>
      </c>
      <c r="U741" s="35">
        <v>2134.5399999999995</v>
      </c>
      <c r="V741" s="35">
        <v>2124.8199999999997</v>
      </c>
      <c r="W741" s="35">
        <v>2128.5099999999998</v>
      </c>
      <c r="X741" s="35">
        <v>1997.3600000000001</v>
      </c>
      <c r="Y741" s="35">
        <v>2126.9999999999995</v>
      </c>
    </row>
    <row r="742" spans="1:25" x14ac:dyDescent="0.25">
      <c r="A742" s="67">
        <f t="shared" si="20"/>
        <v>31</v>
      </c>
      <c r="B742" s="35">
        <v>2136.4499999999998</v>
      </c>
      <c r="C742" s="35">
        <v>2133.7199999999998</v>
      </c>
      <c r="D742" s="35">
        <v>2169.4599999999996</v>
      </c>
      <c r="E742" s="35">
        <v>2173.66</v>
      </c>
      <c r="F742" s="35">
        <v>2179.9</v>
      </c>
      <c r="G742" s="35">
        <v>2179.0899999999997</v>
      </c>
      <c r="H742" s="35">
        <v>2175.9299999999998</v>
      </c>
      <c r="I742" s="35">
        <v>2176.2799999999997</v>
      </c>
      <c r="J742" s="35">
        <v>2176.9</v>
      </c>
      <c r="K742" s="35">
        <v>2175.9899999999998</v>
      </c>
      <c r="L742" s="35">
        <v>2173.6999999999998</v>
      </c>
      <c r="M742" s="35">
        <v>2173.56</v>
      </c>
      <c r="N742" s="35">
        <v>2175.4699999999998</v>
      </c>
      <c r="O742" s="35">
        <v>2184.64</v>
      </c>
      <c r="P742" s="35">
        <v>2183.5799999999995</v>
      </c>
      <c r="Q742" s="35">
        <v>2179.0799999999995</v>
      </c>
      <c r="R742" s="35">
        <v>2177.36</v>
      </c>
      <c r="S742" s="35">
        <v>2176.9999999999995</v>
      </c>
      <c r="T742" s="35">
        <v>2177.6999999999998</v>
      </c>
      <c r="U742" s="35">
        <v>2151.0099999999998</v>
      </c>
      <c r="V742" s="35">
        <v>2147.98</v>
      </c>
      <c r="W742" s="35">
        <v>2159.64</v>
      </c>
      <c r="X742" s="35">
        <v>2146.9699999999998</v>
      </c>
      <c r="Y742" s="35">
        <v>2159.3199999999997</v>
      </c>
    </row>
    <row r="744" spans="1:25" ht="15.75" customHeight="1" x14ac:dyDescent="0.25">
      <c r="A744" s="56" t="s">
        <v>75</v>
      </c>
      <c r="B744" s="64" t="s">
        <v>150</v>
      </c>
      <c r="C744" s="65"/>
      <c r="D744" s="65"/>
      <c r="E744" s="65"/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6"/>
    </row>
    <row r="745" spans="1:25" ht="30" customHeight="1" x14ac:dyDescent="0.25">
      <c r="A745" s="60"/>
      <c r="B745" s="55" t="s">
        <v>77</v>
      </c>
      <c r="C745" s="55" t="s">
        <v>78</v>
      </c>
      <c r="D745" s="55" t="s">
        <v>79</v>
      </c>
      <c r="E745" s="55" t="s">
        <v>80</v>
      </c>
      <c r="F745" s="55" t="s">
        <v>81</v>
      </c>
      <c r="G745" s="55" t="s">
        <v>82</v>
      </c>
      <c r="H745" s="55" t="s">
        <v>83</v>
      </c>
      <c r="I745" s="55" t="s">
        <v>84</v>
      </c>
      <c r="J745" s="55" t="s">
        <v>85</v>
      </c>
      <c r="K745" s="55" t="s">
        <v>86</v>
      </c>
      <c r="L745" s="55" t="s">
        <v>87</v>
      </c>
      <c r="M745" s="55" t="s">
        <v>88</v>
      </c>
      <c r="N745" s="55" t="s">
        <v>89</v>
      </c>
      <c r="O745" s="55" t="s">
        <v>90</v>
      </c>
      <c r="P745" s="55" t="s">
        <v>91</v>
      </c>
      <c r="Q745" s="55" t="s">
        <v>92</v>
      </c>
      <c r="R745" s="55" t="s">
        <v>93</v>
      </c>
      <c r="S745" s="55" t="s">
        <v>94</v>
      </c>
      <c r="T745" s="55" t="s">
        <v>95</v>
      </c>
      <c r="U745" s="55" t="s">
        <v>96</v>
      </c>
      <c r="V745" s="55" t="s">
        <v>97</v>
      </c>
      <c r="W745" s="55" t="s">
        <v>98</v>
      </c>
      <c r="X745" s="55" t="s">
        <v>99</v>
      </c>
      <c r="Y745" s="55" t="s">
        <v>100</v>
      </c>
    </row>
    <row r="746" spans="1:25" ht="15" customHeight="1" x14ac:dyDescent="0.25">
      <c r="A746" s="67">
        <v>1</v>
      </c>
      <c r="B746" s="35">
        <v>1743.9099999999999</v>
      </c>
      <c r="C746" s="35">
        <v>1763.63</v>
      </c>
      <c r="D746" s="35">
        <v>1856.8500000000004</v>
      </c>
      <c r="E746" s="35">
        <v>2279.08</v>
      </c>
      <c r="F746" s="35">
        <v>2347.42</v>
      </c>
      <c r="G746" s="35">
        <v>2336.5699999999997</v>
      </c>
      <c r="H746" s="35">
        <v>2517.8499999999995</v>
      </c>
      <c r="I746" s="35">
        <v>2395.8100000000004</v>
      </c>
      <c r="J746" s="35">
        <v>2283.1400000000003</v>
      </c>
      <c r="K746" s="35">
        <v>2241.6800000000003</v>
      </c>
      <c r="L746" s="35">
        <v>1886.8000000000002</v>
      </c>
      <c r="M746" s="35">
        <v>1882.9499999999998</v>
      </c>
      <c r="N746" s="35">
        <v>2075.2200000000003</v>
      </c>
      <c r="O746" s="35">
        <v>1886.4700000000003</v>
      </c>
      <c r="P746" s="35">
        <v>1977.3199999999997</v>
      </c>
      <c r="Q746" s="35">
        <v>2295.6400000000003</v>
      </c>
      <c r="R746" s="35">
        <v>2285.2300000000005</v>
      </c>
      <c r="S746" s="35">
        <v>2113.71</v>
      </c>
      <c r="T746" s="35">
        <v>1944.71</v>
      </c>
      <c r="U746" s="35">
        <v>1884.8600000000006</v>
      </c>
      <c r="V746" s="35">
        <v>1766</v>
      </c>
      <c r="W746" s="35">
        <v>1678.77</v>
      </c>
      <c r="X746" s="35">
        <v>1620.2600000000002</v>
      </c>
      <c r="Y746" s="35">
        <v>1611.8199999999997</v>
      </c>
    </row>
    <row r="747" spans="1:25" ht="15" customHeight="1" x14ac:dyDescent="0.25">
      <c r="A747" s="67">
        <v>2</v>
      </c>
      <c r="B747" s="35">
        <v>1740.56</v>
      </c>
      <c r="C747" s="35">
        <v>1744.4499999999998</v>
      </c>
      <c r="D747" s="35">
        <v>1742.35</v>
      </c>
      <c r="E747" s="35">
        <v>1851.4000000000005</v>
      </c>
      <c r="F747" s="35">
        <v>1860.6500000000005</v>
      </c>
      <c r="G747" s="35">
        <v>1868.7700000000004</v>
      </c>
      <c r="H747" s="35">
        <v>1864.92</v>
      </c>
      <c r="I747" s="35">
        <v>1858.9300000000003</v>
      </c>
      <c r="J747" s="35">
        <v>1859.4499999999998</v>
      </c>
      <c r="K747" s="35">
        <v>1872.8400000000001</v>
      </c>
      <c r="L747" s="35">
        <v>1779.1999999999998</v>
      </c>
      <c r="M747" s="35">
        <v>1779.6999999999998</v>
      </c>
      <c r="N747" s="35">
        <v>1774.37</v>
      </c>
      <c r="O747" s="35">
        <v>1783.4300000000003</v>
      </c>
      <c r="P747" s="35">
        <v>1801.13</v>
      </c>
      <c r="Q747" s="35">
        <v>1808.2200000000003</v>
      </c>
      <c r="R747" s="35">
        <v>1877.2600000000002</v>
      </c>
      <c r="S747" s="35">
        <v>1887.3000000000002</v>
      </c>
      <c r="T747" s="35">
        <v>1772.79</v>
      </c>
      <c r="U747" s="35">
        <v>1764.6999999999998</v>
      </c>
      <c r="V747" s="35">
        <v>1761.6800000000003</v>
      </c>
      <c r="W747" s="35">
        <v>1761.94</v>
      </c>
      <c r="X747" s="35">
        <v>1760.0900000000001</v>
      </c>
      <c r="Y747" s="35">
        <v>1759.9899999999998</v>
      </c>
    </row>
    <row r="748" spans="1:25" x14ac:dyDescent="0.25">
      <c r="A748" s="67">
        <f>A747+1</f>
        <v>3</v>
      </c>
      <c r="B748" s="35">
        <v>1769.06</v>
      </c>
      <c r="C748" s="35">
        <v>1784.3199999999997</v>
      </c>
      <c r="D748" s="35">
        <v>1786.2399999999998</v>
      </c>
      <c r="E748" s="35">
        <v>1788.06</v>
      </c>
      <c r="F748" s="35">
        <v>1793.19</v>
      </c>
      <c r="G748" s="35">
        <v>1866.4700000000003</v>
      </c>
      <c r="H748" s="35">
        <v>1880.9000000000005</v>
      </c>
      <c r="I748" s="35">
        <v>1891.04</v>
      </c>
      <c r="J748" s="35">
        <v>1887.6000000000004</v>
      </c>
      <c r="K748" s="35">
        <v>1882.67</v>
      </c>
      <c r="L748" s="35">
        <v>1892.2300000000005</v>
      </c>
      <c r="M748" s="35">
        <v>1883.6400000000003</v>
      </c>
      <c r="N748" s="35">
        <v>1887.8199999999997</v>
      </c>
      <c r="O748" s="35">
        <v>1883.87</v>
      </c>
      <c r="P748" s="35">
        <v>1910.3199999999997</v>
      </c>
      <c r="Q748" s="35">
        <v>1946.71</v>
      </c>
      <c r="R748" s="35">
        <v>1957.46</v>
      </c>
      <c r="S748" s="35">
        <v>2025.1900000000005</v>
      </c>
      <c r="T748" s="35">
        <v>1879.67</v>
      </c>
      <c r="U748" s="35">
        <v>1874.2600000000002</v>
      </c>
      <c r="V748" s="35">
        <v>1773.23</v>
      </c>
      <c r="W748" s="35">
        <v>1773.13</v>
      </c>
      <c r="X748" s="35">
        <v>1772.9300000000003</v>
      </c>
      <c r="Y748" s="35">
        <v>1771.87</v>
      </c>
    </row>
    <row r="749" spans="1:25" x14ac:dyDescent="0.25">
      <c r="A749" s="67">
        <f t="shared" ref="A749:A776" si="21">A748+1</f>
        <v>4</v>
      </c>
      <c r="B749" s="35">
        <v>1775.7600000000002</v>
      </c>
      <c r="C749" s="35">
        <v>1781.73</v>
      </c>
      <c r="D749" s="35">
        <v>1789.3900000000003</v>
      </c>
      <c r="E749" s="35">
        <v>1802.6400000000003</v>
      </c>
      <c r="F749" s="35">
        <v>1799.46</v>
      </c>
      <c r="G749" s="35">
        <v>1790.73</v>
      </c>
      <c r="H749" s="35">
        <v>1801.87</v>
      </c>
      <c r="I749" s="35">
        <v>1804.58</v>
      </c>
      <c r="J749" s="35">
        <v>1813.35</v>
      </c>
      <c r="K749" s="35">
        <v>1812.4700000000003</v>
      </c>
      <c r="L749" s="35">
        <v>1817.08</v>
      </c>
      <c r="M749" s="35">
        <v>1818.65</v>
      </c>
      <c r="N749" s="35">
        <v>1818.7799999999997</v>
      </c>
      <c r="O749" s="35">
        <v>1826.48</v>
      </c>
      <c r="P749" s="35">
        <v>1870.1400000000003</v>
      </c>
      <c r="Q749" s="35">
        <v>1886.3600000000006</v>
      </c>
      <c r="R749" s="35">
        <v>1903.3500000000004</v>
      </c>
      <c r="S749" s="35">
        <v>1910.42</v>
      </c>
      <c r="T749" s="35">
        <v>1806.44</v>
      </c>
      <c r="U749" s="35">
        <v>1792.3900000000003</v>
      </c>
      <c r="V749" s="35">
        <v>1773.5500000000002</v>
      </c>
      <c r="W749" s="35">
        <v>1774.3400000000001</v>
      </c>
      <c r="X749" s="35">
        <v>1774.4</v>
      </c>
      <c r="Y749" s="35">
        <v>1771.54</v>
      </c>
    </row>
    <row r="750" spans="1:25" x14ac:dyDescent="0.25">
      <c r="A750" s="67">
        <f t="shared" si="21"/>
        <v>5</v>
      </c>
      <c r="B750" s="35">
        <v>1800.33</v>
      </c>
      <c r="C750" s="35">
        <v>1806.1400000000003</v>
      </c>
      <c r="D750" s="35">
        <v>1805.2200000000003</v>
      </c>
      <c r="E750" s="35">
        <v>1807.4700000000003</v>
      </c>
      <c r="F750" s="35">
        <v>1796.2799999999997</v>
      </c>
      <c r="G750" s="35">
        <v>1788.04</v>
      </c>
      <c r="H750" s="35">
        <v>1831.63</v>
      </c>
      <c r="I750" s="35">
        <v>1846.8900000000003</v>
      </c>
      <c r="J750" s="35">
        <v>1856.5900000000001</v>
      </c>
      <c r="K750" s="35">
        <v>1866.79</v>
      </c>
      <c r="L750" s="35">
        <v>1872.7399999999998</v>
      </c>
      <c r="M750" s="35">
        <v>1878.7300000000005</v>
      </c>
      <c r="N750" s="35">
        <v>1887.25</v>
      </c>
      <c r="O750" s="35">
        <v>1891.88</v>
      </c>
      <c r="P750" s="35">
        <v>1912.0600000000004</v>
      </c>
      <c r="Q750" s="35">
        <v>1995.8199999999997</v>
      </c>
      <c r="R750" s="35">
        <v>2003.0699999999997</v>
      </c>
      <c r="S750" s="35">
        <v>1970.0200000000004</v>
      </c>
      <c r="T750" s="35">
        <v>1830.8199999999997</v>
      </c>
      <c r="U750" s="35">
        <v>1815.37</v>
      </c>
      <c r="V750" s="35">
        <v>1792.58</v>
      </c>
      <c r="W750" s="35">
        <v>1792.9</v>
      </c>
      <c r="X750" s="35">
        <v>1807.6400000000003</v>
      </c>
      <c r="Y750" s="35">
        <v>1789.7600000000002</v>
      </c>
    </row>
    <row r="751" spans="1:25" x14ac:dyDescent="0.25">
      <c r="A751" s="67">
        <f t="shared" si="21"/>
        <v>6</v>
      </c>
      <c r="B751" s="35">
        <v>1825.6</v>
      </c>
      <c r="C751" s="35">
        <v>1816.4300000000003</v>
      </c>
      <c r="D751" s="35">
        <v>1835.5699999999997</v>
      </c>
      <c r="E751" s="35">
        <v>1834.1000000000004</v>
      </c>
      <c r="F751" s="35">
        <v>1837.3600000000006</v>
      </c>
      <c r="G751" s="35">
        <v>1852.7399999999998</v>
      </c>
      <c r="H751" s="35">
        <v>1862.6500000000005</v>
      </c>
      <c r="I751" s="35">
        <v>1872.3100000000004</v>
      </c>
      <c r="J751" s="35">
        <v>1881.0699999999997</v>
      </c>
      <c r="K751" s="35">
        <v>1873.0500000000002</v>
      </c>
      <c r="L751" s="35">
        <v>1880.0299999999997</v>
      </c>
      <c r="M751" s="35">
        <v>1894.9899999999998</v>
      </c>
      <c r="N751" s="35">
        <v>1879.3000000000002</v>
      </c>
      <c r="O751" s="35">
        <v>1891.9400000000005</v>
      </c>
      <c r="P751" s="35">
        <v>2094.71</v>
      </c>
      <c r="Q751" s="35">
        <v>1989.5100000000002</v>
      </c>
      <c r="R751" s="35">
        <v>1987.08</v>
      </c>
      <c r="S751" s="35">
        <v>1944.9499999999998</v>
      </c>
      <c r="T751" s="35">
        <v>1874.4099999999999</v>
      </c>
      <c r="U751" s="35">
        <v>1840.37</v>
      </c>
      <c r="V751" s="35">
        <v>1803.73</v>
      </c>
      <c r="W751" s="35">
        <v>1832.9000000000005</v>
      </c>
      <c r="X751" s="35">
        <v>1824.8900000000003</v>
      </c>
      <c r="Y751" s="35">
        <v>1804.96</v>
      </c>
    </row>
    <row r="752" spans="1:25" x14ac:dyDescent="0.25">
      <c r="A752" s="67">
        <f t="shared" si="21"/>
        <v>7</v>
      </c>
      <c r="B752" s="35">
        <v>1891.3900000000003</v>
      </c>
      <c r="C752" s="35">
        <v>1902.8900000000003</v>
      </c>
      <c r="D752" s="35">
        <v>1906.4499999999998</v>
      </c>
      <c r="E752" s="35">
        <v>1917.75</v>
      </c>
      <c r="F752" s="35">
        <v>1916.8400000000001</v>
      </c>
      <c r="G752" s="35">
        <v>1944.0500000000002</v>
      </c>
      <c r="H752" s="35">
        <v>1928.5299999999997</v>
      </c>
      <c r="I752" s="35">
        <v>1921.2200000000003</v>
      </c>
      <c r="J752" s="35">
        <v>1923.6599999999999</v>
      </c>
      <c r="K752" s="35">
        <v>1922.4700000000003</v>
      </c>
      <c r="L752" s="35">
        <v>1927.8400000000001</v>
      </c>
      <c r="M752" s="35">
        <v>1930.1500000000005</v>
      </c>
      <c r="N752" s="35">
        <v>1944.04</v>
      </c>
      <c r="O752" s="35">
        <v>1948.9700000000003</v>
      </c>
      <c r="P752" s="35">
        <v>1954.6900000000005</v>
      </c>
      <c r="Q752" s="35">
        <v>1955.63</v>
      </c>
      <c r="R752" s="35">
        <v>1958.7399999999998</v>
      </c>
      <c r="S752" s="35">
        <v>1958.75</v>
      </c>
      <c r="T752" s="35">
        <v>1927.0100000000002</v>
      </c>
      <c r="U752" s="35">
        <v>1910.2700000000004</v>
      </c>
      <c r="V752" s="35">
        <v>1899.17</v>
      </c>
      <c r="W752" s="35">
        <v>1902.2200000000003</v>
      </c>
      <c r="X752" s="35">
        <v>1894.7799999999997</v>
      </c>
      <c r="Y752" s="35">
        <v>1896.38</v>
      </c>
    </row>
    <row r="753" spans="1:25" x14ac:dyDescent="0.25">
      <c r="A753" s="67">
        <f t="shared" si="21"/>
        <v>8</v>
      </c>
      <c r="B753" s="35">
        <v>1810.12</v>
      </c>
      <c r="C753" s="35">
        <v>1826.1800000000003</v>
      </c>
      <c r="D753" s="35">
        <v>1840.12</v>
      </c>
      <c r="E753" s="35">
        <v>1848.2799999999997</v>
      </c>
      <c r="F753" s="35">
        <v>1852.6100000000006</v>
      </c>
      <c r="G753" s="35">
        <v>1875.1599999999999</v>
      </c>
      <c r="H753" s="35">
        <v>1885.88</v>
      </c>
      <c r="I753" s="35">
        <v>1881.2799999999997</v>
      </c>
      <c r="J753" s="35">
        <v>1936.8100000000004</v>
      </c>
      <c r="K753" s="35">
        <v>1946.6900000000005</v>
      </c>
      <c r="L753" s="35">
        <v>1904.4300000000003</v>
      </c>
      <c r="M753" s="35">
        <v>1910.5600000000004</v>
      </c>
      <c r="N753" s="35">
        <v>1899.2300000000005</v>
      </c>
      <c r="O753" s="35">
        <v>1868.3000000000002</v>
      </c>
      <c r="P753" s="35">
        <v>1897.1500000000005</v>
      </c>
      <c r="Q753" s="35">
        <v>1980.7399999999998</v>
      </c>
      <c r="R753" s="35">
        <v>2008.9800000000005</v>
      </c>
      <c r="S753" s="35">
        <v>2099.0100000000002</v>
      </c>
      <c r="T753" s="35">
        <v>1897.2700000000004</v>
      </c>
      <c r="U753" s="35">
        <v>1878.0900000000001</v>
      </c>
      <c r="V753" s="35">
        <v>1813.5500000000002</v>
      </c>
      <c r="W753" s="35">
        <v>1820.54</v>
      </c>
      <c r="X753" s="35">
        <v>1824.2600000000002</v>
      </c>
      <c r="Y753" s="35">
        <v>1822.4</v>
      </c>
    </row>
    <row r="754" spans="1:25" x14ac:dyDescent="0.25">
      <c r="A754" s="67">
        <f t="shared" si="21"/>
        <v>9</v>
      </c>
      <c r="B754" s="35">
        <v>1924.62</v>
      </c>
      <c r="C754" s="35">
        <v>1938.75</v>
      </c>
      <c r="D754" s="35">
        <v>1942.6999999999998</v>
      </c>
      <c r="E754" s="35">
        <v>1955.79</v>
      </c>
      <c r="F754" s="35">
        <v>1955.63</v>
      </c>
      <c r="G754" s="35">
        <v>1956.37</v>
      </c>
      <c r="H754" s="35">
        <v>1961.9000000000005</v>
      </c>
      <c r="I754" s="35">
        <v>1980.1000000000004</v>
      </c>
      <c r="J754" s="35">
        <v>2006.4800000000005</v>
      </c>
      <c r="K754" s="35">
        <v>2025.1900000000005</v>
      </c>
      <c r="L754" s="35">
        <v>2033.7600000000002</v>
      </c>
      <c r="M754" s="35">
        <v>2005.5900000000001</v>
      </c>
      <c r="N754" s="35">
        <v>1997.5699999999997</v>
      </c>
      <c r="O754" s="35">
        <v>1978.1999999999998</v>
      </c>
      <c r="P754" s="35">
        <v>2024.12</v>
      </c>
      <c r="Q754" s="35">
        <v>2057.7799999999997</v>
      </c>
      <c r="R754" s="35">
        <v>2084.0500000000002</v>
      </c>
      <c r="S754" s="35">
        <v>2163.8900000000003</v>
      </c>
      <c r="T754" s="35">
        <v>1995.75</v>
      </c>
      <c r="U754" s="35">
        <v>1969.1000000000004</v>
      </c>
      <c r="V754" s="35">
        <v>1927.1800000000003</v>
      </c>
      <c r="W754" s="35">
        <v>1925.7700000000004</v>
      </c>
      <c r="X754" s="35">
        <v>1923.79</v>
      </c>
      <c r="Y754" s="35">
        <v>1914.63</v>
      </c>
    </row>
    <row r="755" spans="1:25" x14ac:dyDescent="0.25">
      <c r="A755" s="67">
        <f t="shared" si="21"/>
        <v>10</v>
      </c>
      <c r="B755" s="35">
        <v>1874.9400000000005</v>
      </c>
      <c r="C755" s="35">
        <v>1879.8900000000003</v>
      </c>
      <c r="D755" s="35">
        <v>1881.1800000000003</v>
      </c>
      <c r="E755" s="35">
        <v>1909.8100000000004</v>
      </c>
      <c r="F755" s="35">
        <v>1922.4099999999999</v>
      </c>
      <c r="G755" s="35">
        <v>1936.4000000000005</v>
      </c>
      <c r="H755" s="35">
        <v>1938.0900000000001</v>
      </c>
      <c r="I755" s="35">
        <v>1932.17</v>
      </c>
      <c r="J755" s="35">
        <v>1945.7200000000003</v>
      </c>
      <c r="K755" s="35">
        <v>1948.42</v>
      </c>
      <c r="L755" s="35">
        <v>1948.6000000000004</v>
      </c>
      <c r="M755" s="35">
        <v>1944.9899999999998</v>
      </c>
      <c r="N755" s="35">
        <v>1953.4899999999998</v>
      </c>
      <c r="O755" s="35">
        <v>1949.5</v>
      </c>
      <c r="P755" s="35">
        <v>2044.58</v>
      </c>
      <c r="Q755" s="35">
        <v>1900.3199999999997</v>
      </c>
      <c r="R755" s="35">
        <v>1899.79</v>
      </c>
      <c r="S755" s="35">
        <v>1900.54</v>
      </c>
      <c r="T755" s="35">
        <v>1884.4000000000005</v>
      </c>
      <c r="U755" s="35">
        <v>1875.6100000000006</v>
      </c>
      <c r="V755" s="35">
        <v>1831.2700000000004</v>
      </c>
      <c r="W755" s="35">
        <v>1853.0699999999997</v>
      </c>
      <c r="X755" s="35">
        <v>1864.0200000000004</v>
      </c>
      <c r="Y755" s="35">
        <v>1850.9800000000005</v>
      </c>
    </row>
    <row r="756" spans="1:25" x14ac:dyDescent="0.25">
      <c r="A756" s="67">
        <f t="shared" si="21"/>
        <v>11</v>
      </c>
      <c r="B756" s="35">
        <v>1905.1500000000005</v>
      </c>
      <c r="C756" s="35">
        <v>1913.1400000000003</v>
      </c>
      <c r="D756" s="35">
        <v>1909.6500000000005</v>
      </c>
      <c r="E756" s="35">
        <v>1918.3199999999997</v>
      </c>
      <c r="F756" s="35">
        <v>1918.9800000000005</v>
      </c>
      <c r="G756" s="35">
        <v>1923.1800000000003</v>
      </c>
      <c r="H756" s="35">
        <v>1918.87</v>
      </c>
      <c r="I756" s="35">
        <v>1916.4000000000005</v>
      </c>
      <c r="J756" s="35">
        <v>1928.5100000000002</v>
      </c>
      <c r="K756" s="35">
        <v>1930.6599999999999</v>
      </c>
      <c r="L756" s="35">
        <v>1925.1800000000003</v>
      </c>
      <c r="M756" s="35">
        <v>1920.1599999999999</v>
      </c>
      <c r="N756" s="35">
        <v>1924.7300000000005</v>
      </c>
      <c r="O756" s="35">
        <v>1918.33</v>
      </c>
      <c r="P756" s="35">
        <v>1926.6599999999999</v>
      </c>
      <c r="Q756" s="35">
        <v>1927.7600000000002</v>
      </c>
      <c r="R756" s="35">
        <v>1924.9800000000005</v>
      </c>
      <c r="S756" s="35">
        <v>1941.1000000000004</v>
      </c>
      <c r="T756" s="35">
        <v>1913.4499999999998</v>
      </c>
      <c r="U756" s="35">
        <v>1908.3000000000002</v>
      </c>
      <c r="V756" s="35">
        <v>1900.3100000000004</v>
      </c>
      <c r="W756" s="35">
        <v>1901.3600000000006</v>
      </c>
      <c r="X756" s="35">
        <v>1897.6500000000005</v>
      </c>
      <c r="Y756" s="35">
        <v>1897.9099999999999</v>
      </c>
    </row>
    <row r="757" spans="1:25" x14ac:dyDescent="0.25">
      <c r="A757" s="67">
        <f t="shared" si="21"/>
        <v>12</v>
      </c>
      <c r="B757" s="35">
        <v>2127.67</v>
      </c>
      <c r="C757" s="35">
        <v>2143.2700000000004</v>
      </c>
      <c r="D757" s="35">
        <v>2145.46</v>
      </c>
      <c r="E757" s="35">
        <v>2147.0100000000002</v>
      </c>
      <c r="F757" s="35">
        <v>2148.1100000000006</v>
      </c>
      <c r="G757" s="35">
        <v>2159.3500000000004</v>
      </c>
      <c r="H757" s="35">
        <v>2156.8900000000003</v>
      </c>
      <c r="I757" s="35">
        <v>2146.75</v>
      </c>
      <c r="J757" s="35">
        <v>2148.2600000000002</v>
      </c>
      <c r="K757" s="35">
        <v>2146.9499999999998</v>
      </c>
      <c r="L757" s="35">
        <v>2144.54</v>
      </c>
      <c r="M757" s="35">
        <v>2145.5299999999997</v>
      </c>
      <c r="N757" s="35">
        <v>2200.7200000000003</v>
      </c>
      <c r="O757" s="35">
        <v>2241.9899999999998</v>
      </c>
      <c r="P757" s="35">
        <v>2374.29</v>
      </c>
      <c r="Q757" s="35">
        <v>2283.7300000000005</v>
      </c>
      <c r="R757" s="35">
        <v>2268.5600000000004</v>
      </c>
      <c r="S757" s="35">
        <v>2146.17</v>
      </c>
      <c r="T757" s="35">
        <v>2145.0500000000002</v>
      </c>
      <c r="U757" s="35">
        <v>2071.1999999999998</v>
      </c>
      <c r="V757" s="35">
        <v>2096.62</v>
      </c>
      <c r="W757" s="35">
        <v>2109.7300000000005</v>
      </c>
      <c r="X757" s="35">
        <v>2098.09</v>
      </c>
      <c r="Y757" s="35">
        <v>2109.4300000000003</v>
      </c>
    </row>
    <row r="758" spans="1:25" x14ac:dyDescent="0.25">
      <c r="A758" s="67">
        <f t="shared" si="21"/>
        <v>13</v>
      </c>
      <c r="B758" s="35">
        <v>1981.4300000000003</v>
      </c>
      <c r="C758" s="35">
        <v>1988.5299999999997</v>
      </c>
      <c r="D758" s="35">
        <v>1988.29</v>
      </c>
      <c r="E758" s="35">
        <v>2000.4300000000003</v>
      </c>
      <c r="F758" s="35">
        <v>2009.37</v>
      </c>
      <c r="G758" s="35">
        <v>2013.4899999999998</v>
      </c>
      <c r="H758" s="35">
        <v>2014.3900000000003</v>
      </c>
      <c r="I758" s="35">
        <v>2009.4899999999998</v>
      </c>
      <c r="J758" s="35">
        <v>2010.5200000000004</v>
      </c>
      <c r="K758" s="35">
        <v>2007.5200000000004</v>
      </c>
      <c r="L758" s="35">
        <v>2007.1100000000006</v>
      </c>
      <c r="M758" s="35">
        <v>2010.37</v>
      </c>
      <c r="N758" s="35">
        <v>2014.6599999999999</v>
      </c>
      <c r="O758" s="35">
        <v>2025.4700000000003</v>
      </c>
      <c r="P758" s="35">
        <v>2197.21</v>
      </c>
      <c r="Q758" s="35">
        <v>2182.1900000000005</v>
      </c>
      <c r="R758" s="35">
        <v>2175.08</v>
      </c>
      <c r="S758" s="35">
        <v>2017.2799999999997</v>
      </c>
      <c r="T758" s="35">
        <v>2005.1800000000003</v>
      </c>
      <c r="U758" s="35">
        <v>1991.13</v>
      </c>
      <c r="V758" s="35">
        <v>1989.96</v>
      </c>
      <c r="W758" s="35">
        <v>1970.8100000000004</v>
      </c>
      <c r="X758" s="35">
        <v>1944.8400000000001</v>
      </c>
      <c r="Y758" s="35">
        <v>1934.9800000000005</v>
      </c>
    </row>
    <row r="759" spans="1:25" x14ac:dyDescent="0.25">
      <c r="A759" s="67">
        <f t="shared" si="21"/>
        <v>14</v>
      </c>
      <c r="B759" s="35">
        <v>2049.2300000000005</v>
      </c>
      <c r="C759" s="35">
        <v>2123.0200000000004</v>
      </c>
      <c r="D759" s="35">
        <v>2130.0299999999997</v>
      </c>
      <c r="E759" s="35">
        <v>2137.92</v>
      </c>
      <c r="F759" s="35">
        <v>2136.46</v>
      </c>
      <c r="G759" s="35">
        <v>2136.7399999999998</v>
      </c>
      <c r="H759" s="35">
        <v>2146.3500000000004</v>
      </c>
      <c r="I759" s="35">
        <v>2135.5299999999997</v>
      </c>
      <c r="J759" s="35">
        <v>2133.2700000000004</v>
      </c>
      <c r="K759" s="35">
        <v>2133.5100000000002</v>
      </c>
      <c r="L759" s="35">
        <v>2136.96</v>
      </c>
      <c r="M759" s="35">
        <v>2136.3000000000002</v>
      </c>
      <c r="N759" s="35">
        <v>2141.37</v>
      </c>
      <c r="O759" s="35">
        <v>2199.41</v>
      </c>
      <c r="P759" s="35">
        <v>2329.8499999999995</v>
      </c>
      <c r="Q759" s="35">
        <v>2236.7799999999997</v>
      </c>
      <c r="R759" s="35">
        <v>2248.16</v>
      </c>
      <c r="S759" s="35">
        <v>2174.54</v>
      </c>
      <c r="T759" s="35">
        <v>2115.88</v>
      </c>
      <c r="U759" s="35">
        <v>2121.62</v>
      </c>
      <c r="V759" s="35">
        <v>2098.8900000000003</v>
      </c>
      <c r="W759" s="35">
        <v>2108.09</v>
      </c>
      <c r="X759" s="35">
        <v>2113.1400000000003</v>
      </c>
      <c r="Y759" s="35">
        <v>2111.0100000000002</v>
      </c>
    </row>
    <row r="760" spans="1:25" x14ac:dyDescent="0.25">
      <c r="A760" s="67">
        <f t="shared" si="21"/>
        <v>15</v>
      </c>
      <c r="B760" s="35">
        <v>2168.2399999999998</v>
      </c>
      <c r="C760" s="35">
        <v>2179.75</v>
      </c>
      <c r="D760" s="35">
        <v>2180.09</v>
      </c>
      <c r="E760" s="35">
        <v>2186.0100000000002</v>
      </c>
      <c r="F760" s="35">
        <v>2188.88</v>
      </c>
      <c r="G760" s="35">
        <v>2184.42</v>
      </c>
      <c r="H760" s="35">
        <v>2185.2399999999998</v>
      </c>
      <c r="I760" s="35">
        <v>2183.9499999999998</v>
      </c>
      <c r="J760" s="35">
        <v>2194.8100000000004</v>
      </c>
      <c r="K760" s="35">
        <v>2186.84</v>
      </c>
      <c r="L760" s="35">
        <v>2184.96</v>
      </c>
      <c r="M760" s="35">
        <v>2187.88</v>
      </c>
      <c r="N760" s="35">
        <v>2184.5</v>
      </c>
      <c r="O760" s="35">
        <v>2195.29</v>
      </c>
      <c r="P760" s="35">
        <v>2193.6500000000005</v>
      </c>
      <c r="Q760" s="35">
        <v>2190.8600000000006</v>
      </c>
      <c r="R760" s="35">
        <v>2193.1900000000005</v>
      </c>
      <c r="S760" s="35">
        <v>2215.08</v>
      </c>
      <c r="T760" s="35">
        <v>2181.9400000000005</v>
      </c>
      <c r="U760" s="35">
        <v>2172.4000000000005</v>
      </c>
      <c r="V760" s="35">
        <v>2161.16</v>
      </c>
      <c r="W760" s="35">
        <v>2151.9400000000005</v>
      </c>
      <c r="X760" s="35">
        <v>2150.8600000000006</v>
      </c>
      <c r="Y760" s="35">
        <v>2160.92</v>
      </c>
    </row>
    <row r="761" spans="1:25" x14ac:dyDescent="0.25">
      <c r="A761" s="67">
        <f t="shared" si="21"/>
        <v>16</v>
      </c>
      <c r="B761" s="35">
        <v>2143.08</v>
      </c>
      <c r="C761" s="35">
        <v>2156.84</v>
      </c>
      <c r="D761" s="35">
        <v>2161.6400000000003</v>
      </c>
      <c r="E761" s="35">
        <v>2177.54</v>
      </c>
      <c r="F761" s="35">
        <v>2180.0200000000004</v>
      </c>
      <c r="G761" s="35">
        <v>2194.54</v>
      </c>
      <c r="H761" s="35">
        <v>2164.5100000000002</v>
      </c>
      <c r="I761" s="35">
        <v>2192.5600000000004</v>
      </c>
      <c r="J761" s="35">
        <v>2180.1999999999998</v>
      </c>
      <c r="K761" s="35">
        <v>2160.5</v>
      </c>
      <c r="L761" s="35">
        <v>2161.3000000000002</v>
      </c>
      <c r="M761" s="35">
        <v>2163.6400000000003</v>
      </c>
      <c r="N761" s="35">
        <v>2156.3600000000006</v>
      </c>
      <c r="O761" s="35">
        <v>2165.1000000000004</v>
      </c>
      <c r="P761" s="35">
        <v>2240.6999999999998</v>
      </c>
      <c r="Q761" s="35">
        <v>2162.5</v>
      </c>
      <c r="R761" s="35">
        <v>2173.1000000000004</v>
      </c>
      <c r="S761" s="35">
        <v>2240.4700000000003</v>
      </c>
      <c r="T761" s="35">
        <v>2158.16</v>
      </c>
      <c r="U761" s="35">
        <v>2146.63</v>
      </c>
      <c r="V761" s="35">
        <v>2142.7600000000002</v>
      </c>
      <c r="W761" s="35">
        <v>2143.5600000000004</v>
      </c>
      <c r="X761" s="35">
        <v>2141.7600000000002</v>
      </c>
      <c r="Y761" s="35">
        <v>2144.3100000000004</v>
      </c>
    </row>
    <row r="762" spans="1:25" x14ac:dyDescent="0.25">
      <c r="A762" s="67">
        <f t="shared" si="21"/>
        <v>17</v>
      </c>
      <c r="B762" s="35">
        <v>2031.2600000000002</v>
      </c>
      <c r="C762" s="35">
        <v>2039.3100000000004</v>
      </c>
      <c r="D762" s="35">
        <v>2042.67</v>
      </c>
      <c r="E762" s="35">
        <v>2139.87</v>
      </c>
      <c r="F762" s="35">
        <v>2101.4899999999998</v>
      </c>
      <c r="G762" s="35">
        <v>2151.13</v>
      </c>
      <c r="H762" s="35">
        <v>2144.6800000000003</v>
      </c>
      <c r="I762" s="35">
        <v>2059.91</v>
      </c>
      <c r="J762" s="35">
        <v>2038.0200000000004</v>
      </c>
      <c r="K762" s="35">
        <v>2035.9899999999998</v>
      </c>
      <c r="L762" s="35">
        <v>2036.67</v>
      </c>
      <c r="M762" s="35">
        <v>2039.9099999999999</v>
      </c>
      <c r="N762" s="35">
        <v>2120.38</v>
      </c>
      <c r="O762" s="35">
        <v>2208.17</v>
      </c>
      <c r="P762" s="35">
        <v>2255.16</v>
      </c>
      <c r="Q762" s="35">
        <v>2131.8199999999997</v>
      </c>
      <c r="R762" s="35">
        <v>2164.6900000000005</v>
      </c>
      <c r="S762" s="35">
        <v>2151.04</v>
      </c>
      <c r="T762" s="35">
        <v>2076.4300000000003</v>
      </c>
      <c r="U762" s="35">
        <v>2034.7799999999997</v>
      </c>
      <c r="V762" s="35">
        <v>2025.6900000000005</v>
      </c>
      <c r="W762" s="35">
        <v>2000.63</v>
      </c>
      <c r="X762" s="35">
        <v>1989.8600000000006</v>
      </c>
      <c r="Y762" s="35">
        <v>2023.0500000000002</v>
      </c>
    </row>
    <row r="763" spans="1:25" x14ac:dyDescent="0.25">
      <c r="A763" s="67">
        <f t="shared" si="21"/>
        <v>18</v>
      </c>
      <c r="B763" s="35">
        <v>2100.7700000000004</v>
      </c>
      <c r="C763" s="35">
        <v>2109.4000000000005</v>
      </c>
      <c r="D763" s="35">
        <v>2114.2300000000005</v>
      </c>
      <c r="E763" s="35">
        <v>2133.66</v>
      </c>
      <c r="F763" s="35">
        <v>2130.6900000000005</v>
      </c>
      <c r="G763" s="35">
        <v>2118.2300000000005</v>
      </c>
      <c r="H763" s="35">
        <v>2111.4499999999998</v>
      </c>
      <c r="I763" s="35">
        <v>2115.7600000000002</v>
      </c>
      <c r="J763" s="35">
        <v>2112.5100000000002</v>
      </c>
      <c r="K763" s="35">
        <v>2113.9400000000005</v>
      </c>
      <c r="L763" s="35">
        <v>2113.12</v>
      </c>
      <c r="M763" s="35">
        <v>2113.2600000000002</v>
      </c>
      <c r="N763" s="35">
        <v>2112.4899999999998</v>
      </c>
      <c r="O763" s="35">
        <v>2129.7200000000003</v>
      </c>
      <c r="P763" s="35">
        <v>2121.62</v>
      </c>
      <c r="Q763" s="35">
        <v>2176.41</v>
      </c>
      <c r="R763" s="35">
        <v>2137.96</v>
      </c>
      <c r="S763" s="35">
        <v>2130.1100000000006</v>
      </c>
      <c r="T763" s="35">
        <v>2105.3600000000006</v>
      </c>
      <c r="U763" s="35">
        <v>2098.33</v>
      </c>
      <c r="V763" s="35">
        <v>2089.6900000000005</v>
      </c>
      <c r="W763" s="35">
        <v>2062.59</v>
      </c>
      <c r="X763" s="35">
        <v>2009.9000000000005</v>
      </c>
      <c r="Y763" s="35">
        <v>2003.63</v>
      </c>
    </row>
    <row r="764" spans="1:25" x14ac:dyDescent="0.25">
      <c r="A764" s="67">
        <f t="shared" si="21"/>
        <v>19</v>
      </c>
      <c r="B764" s="35">
        <v>2192.8600000000006</v>
      </c>
      <c r="C764" s="35">
        <v>2174.5</v>
      </c>
      <c r="D764" s="35">
        <v>2158.21</v>
      </c>
      <c r="E764" s="35">
        <v>2206.5500000000002</v>
      </c>
      <c r="F764" s="35">
        <v>2209.4300000000003</v>
      </c>
      <c r="G764" s="35">
        <v>2212.75</v>
      </c>
      <c r="H764" s="35">
        <v>2214.4000000000005</v>
      </c>
      <c r="I764" s="35">
        <v>2216.5600000000004</v>
      </c>
      <c r="J764" s="35">
        <v>2217.1500000000005</v>
      </c>
      <c r="K764" s="35">
        <v>2215.1500000000005</v>
      </c>
      <c r="L764" s="35">
        <v>2216.5</v>
      </c>
      <c r="M764" s="35">
        <v>2215.12</v>
      </c>
      <c r="N764" s="35">
        <v>2215.5</v>
      </c>
      <c r="O764" s="35">
        <v>2226.6100000000006</v>
      </c>
      <c r="P764" s="35">
        <v>2237.8199999999997</v>
      </c>
      <c r="Q764" s="35">
        <v>2224.88</v>
      </c>
      <c r="R764" s="35">
        <v>2220.67</v>
      </c>
      <c r="S764" s="35">
        <v>2217.46</v>
      </c>
      <c r="T764" s="35">
        <v>2212.12</v>
      </c>
      <c r="U764" s="35">
        <v>2204.8000000000002</v>
      </c>
      <c r="V764" s="35">
        <v>2194.7600000000002</v>
      </c>
      <c r="W764" s="35">
        <v>2198.33</v>
      </c>
      <c r="X764" s="35">
        <v>2195.87</v>
      </c>
      <c r="Y764" s="35">
        <v>2193.8000000000002</v>
      </c>
    </row>
    <row r="765" spans="1:25" x14ac:dyDescent="0.25">
      <c r="A765" s="67">
        <f t="shared" si="21"/>
        <v>20</v>
      </c>
      <c r="B765" s="35">
        <v>1992.8500000000004</v>
      </c>
      <c r="C765" s="35">
        <v>1992.4400000000005</v>
      </c>
      <c r="D765" s="35">
        <v>1991.54</v>
      </c>
      <c r="E765" s="35">
        <v>2019.4000000000005</v>
      </c>
      <c r="F765" s="35">
        <v>2028.2799999999997</v>
      </c>
      <c r="G765" s="35">
        <v>2036.3500000000004</v>
      </c>
      <c r="H765" s="35">
        <v>2038.5500000000002</v>
      </c>
      <c r="I765" s="35">
        <v>2040.5299999999997</v>
      </c>
      <c r="J765" s="35">
        <v>2042.71</v>
      </c>
      <c r="K765" s="35">
        <v>2035.1100000000006</v>
      </c>
      <c r="L765" s="35">
        <v>2044.38</v>
      </c>
      <c r="M765" s="35">
        <v>2049.09</v>
      </c>
      <c r="N765" s="35">
        <v>2039.92</v>
      </c>
      <c r="O765" s="35">
        <v>2044.13</v>
      </c>
      <c r="P765" s="35">
        <v>2048.58</v>
      </c>
      <c r="Q765" s="35">
        <v>2047.87</v>
      </c>
      <c r="R765" s="35">
        <v>2045.4499999999998</v>
      </c>
      <c r="S765" s="35">
        <v>2039.9499999999998</v>
      </c>
      <c r="T765" s="35">
        <v>2021.7700000000004</v>
      </c>
      <c r="U765" s="35">
        <v>2022.0900000000001</v>
      </c>
      <c r="V765" s="35">
        <v>2020.4800000000005</v>
      </c>
      <c r="W765" s="35">
        <v>2006.5100000000002</v>
      </c>
      <c r="X765" s="35">
        <v>1990.3100000000004</v>
      </c>
      <c r="Y765" s="35">
        <v>1986.1900000000005</v>
      </c>
    </row>
    <row r="766" spans="1:25" x14ac:dyDescent="0.25">
      <c r="A766" s="67">
        <f t="shared" si="21"/>
        <v>21</v>
      </c>
      <c r="B766" s="35">
        <v>2013.1999999999998</v>
      </c>
      <c r="C766" s="35">
        <v>2012.83</v>
      </c>
      <c r="D766" s="35">
        <v>1989.9000000000005</v>
      </c>
      <c r="E766" s="35">
        <v>2026.6500000000005</v>
      </c>
      <c r="F766" s="35">
        <v>2023.8100000000004</v>
      </c>
      <c r="G766" s="35">
        <v>2021.08</v>
      </c>
      <c r="H766" s="35">
        <v>2008.7600000000002</v>
      </c>
      <c r="I766" s="35">
        <v>2017.1500000000005</v>
      </c>
      <c r="J766" s="35">
        <v>2017.9099999999999</v>
      </c>
      <c r="K766" s="35">
        <v>2015.3600000000006</v>
      </c>
      <c r="L766" s="35">
        <v>2011.1800000000003</v>
      </c>
      <c r="M766" s="35">
        <v>2022.7600000000002</v>
      </c>
      <c r="N766" s="35">
        <v>2021.6599999999999</v>
      </c>
      <c r="O766" s="35">
        <v>2027.8900000000003</v>
      </c>
      <c r="P766" s="35">
        <v>2030.8400000000001</v>
      </c>
      <c r="Q766" s="35">
        <v>2029.7799999999997</v>
      </c>
      <c r="R766" s="35">
        <v>2030.5100000000002</v>
      </c>
      <c r="S766" s="35">
        <v>2028.62</v>
      </c>
      <c r="T766" s="35">
        <v>2023.3900000000003</v>
      </c>
      <c r="U766" s="35">
        <v>2014.1100000000006</v>
      </c>
      <c r="V766" s="35">
        <v>2013.8100000000004</v>
      </c>
      <c r="W766" s="35">
        <v>1997.7300000000005</v>
      </c>
      <c r="X766" s="35">
        <v>1984.1800000000003</v>
      </c>
      <c r="Y766" s="35">
        <v>1975.71</v>
      </c>
    </row>
    <row r="767" spans="1:25" x14ac:dyDescent="0.25">
      <c r="A767" s="67">
        <f t="shared" si="21"/>
        <v>22</v>
      </c>
      <c r="B767" s="35">
        <v>2040.1100000000006</v>
      </c>
      <c r="C767" s="35">
        <v>2084.67</v>
      </c>
      <c r="D767" s="35">
        <v>2086.0299999999997</v>
      </c>
      <c r="E767" s="35">
        <v>2088.1100000000006</v>
      </c>
      <c r="F767" s="35">
        <v>2087.9800000000005</v>
      </c>
      <c r="G767" s="35">
        <v>2087.9899999999998</v>
      </c>
      <c r="H767" s="35">
        <v>2085.34</v>
      </c>
      <c r="I767" s="35">
        <v>2084.6999999999998</v>
      </c>
      <c r="J767" s="35">
        <v>2079.7399999999998</v>
      </c>
      <c r="K767" s="35">
        <v>2083.63</v>
      </c>
      <c r="L767" s="35">
        <v>2084.5299999999997</v>
      </c>
      <c r="M767" s="35">
        <v>2087.9800000000005</v>
      </c>
      <c r="N767" s="35">
        <v>2085.8500000000004</v>
      </c>
      <c r="O767" s="35">
        <v>2090.79</v>
      </c>
      <c r="P767" s="35">
        <v>2091.9700000000003</v>
      </c>
      <c r="Q767" s="35">
        <v>2090.4000000000005</v>
      </c>
      <c r="R767" s="35">
        <v>2096.5200000000004</v>
      </c>
      <c r="S767" s="35">
        <v>2095.3600000000006</v>
      </c>
      <c r="T767" s="35">
        <v>2080.92</v>
      </c>
      <c r="U767" s="35">
        <v>2077.37</v>
      </c>
      <c r="V767" s="35">
        <v>2074.1500000000005</v>
      </c>
      <c r="W767" s="35">
        <v>2051.87</v>
      </c>
      <c r="X767" s="35">
        <v>2056.1400000000003</v>
      </c>
      <c r="Y767" s="35">
        <v>2061.5299999999997</v>
      </c>
    </row>
    <row r="768" spans="1:25" x14ac:dyDescent="0.25">
      <c r="A768" s="67">
        <f t="shared" si="21"/>
        <v>23</v>
      </c>
      <c r="B768" s="35">
        <v>2058.5200000000004</v>
      </c>
      <c r="C768" s="35">
        <v>2075.3500000000004</v>
      </c>
      <c r="D768" s="35">
        <v>2077.2600000000002</v>
      </c>
      <c r="E768" s="35">
        <v>2079.09</v>
      </c>
      <c r="F768" s="35">
        <v>2080.9800000000005</v>
      </c>
      <c r="G768" s="35">
        <v>2076.6900000000005</v>
      </c>
      <c r="H768" s="35">
        <v>2057.1999999999998</v>
      </c>
      <c r="I768" s="35">
        <v>2073.5299999999997</v>
      </c>
      <c r="J768" s="35">
        <v>2073.63</v>
      </c>
      <c r="K768" s="35">
        <v>2072.2300000000005</v>
      </c>
      <c r="L768" s="35">
        <v>2072.7799999999997</v>
      </c>
      <c r="M768" s="35">
        <v>2074.09</v>
      </c>
      <c r="N768" s="35">
        <v>2072.3500000000004</v>
      </c>
      <c r="O768" s="35">
        <v>2079.4700000000003</v>
      </c>
      <c r="P768" s="35">
        <v>2086.7300000000005</v>
      </c>
      <c r="Q768" s="35">
        <v>2080.2700000000004</v>
      </c>
      <c r="R768" s="35">
        <v>2084.12</v>
      </c>
      <c r="S768" s="35">
        <v>2083.1500000000005</v>
      </c>
      <c r="T768" s="35">
        <v>2069.9700000000003</v>
      </c>
      <c r="U768" s="35">
        <v>2064.4000000000005</v>
      </c>
      <c r="V768" s="35">
        <v>2062.7600000000002</v>
      </c>
      <c r="W768" s="35">
        <v>2057.29</v>
      </c>
      <c r="X768" s="35">
        <v>2062.3199999999997</v>
      </c>
      <c r="Y768" s="35">
        <v>2057.7700000000004</v>
      </c>
    </row>
    <row r="769" spans="1:25" x14ac:dyDescent="0.25">
      <c r="A769" s="67">
        <f t="shared" si="21"/>
        <v>24</v>
      </c>
      <c r="B769" s="35">
        <v>2132.5200000000004</v>
      </c>
      <c r="C769" s="35">
        <v>2141.09</v>
      </c>
      <c r="D769" s="35">
        <v>2142.04</v>
      </c>
      <c r="E769" s="35">
        <v>2148.5</v>
      </c>
      <c r="F769" s="35">
        <v>2151.7799999999997</v>
      </c>
      <c r="G769" s="35">
        <v>2152.6500000000005</v>
      </c>
      <c r="H769" s="35">
        <v>2146.9499999999998</v>
      </c>
      <c r="I769" s="35">
        <v>2149.88</v>
      </c>
      <c r="J769" s="35">
        <v>2151.1800000000003</v>
      </c>
      <c r="K769" s="35">
        <v>2149.5500000000002</v>
      </c>
      <c r="L769" s="35">
        <v>2146.2600000000002</v>
      </c>
      <c r="M769" s="35">
        <v>2148.87</v>
      </c>
      <c r="N769" s="35">
        <v>2149.7700000000004</v>
      </c>
      <c r="O769" s="35">
        <v>2134.58</v>
      </c>
      <c r="P769" s="35">
        <v>2157.96</v>
      </c>
      <c r="Q769" s="35">
        <v>2156.34</v>
      </c>
      <c r="R769" s="35">
        <v>2159.96</v>
      </c>
      <c r="S769" s="35">
        <v>2161.3900000000003</v>
      </c>
      <c r="T769" s="35">
        <v>2153.0299999999997</v>
      </c>
      <c r="U769" s="35">
        <v>2141.66</v>
      </c>
      <c r="V769" s="35">
        <v>2136.42</v>
      </c>
      <c r="W769" s="35">
        <v>2135.6400000000003</v>
      </c>
      <c r="X769" s="35">
        <v>2132.2399999999998</v>
      </c>
      <c r="Y769" s="35">
        <v>2130.83</v>
      </c>
    </row>
    <row r="770" spans="1:25" x14ac:dyDescent="0.25">
      <c r="A770" s="67">
        <f t="shared" si="21"/>
        <v>25</v>
      </c>
      <c r="B770" s="35">
        <v>2148.1000000000004</v>
      </c>
      <c r="C770" s="35">
        <v>2161.0500000000002</v>
      </c>
      <c r="D770" s="35">
        <v>2166.67</v>
      </c>
      <c r="E770" s="35">
        <v>2173.17</v>
      </c>
      <c r="F770" s="35">
        <v>2174.4700000000003</v>
      </c>
      <c r="G770" s="35">
        <v>2170.2600000000002</v>
      </c>
      <c r="H770" s="35">
        <v>2167.2399999999998</v>
      </c>
      <c r="I770" s="35">
        <v>2169.37</v>
      </c>
      <c r="J770" s="35">
        <v>2167.2799999999997</v>
      </c>
      <c r="K770" s="35">
        <v>2167.1800000000003</v>
      </c>
      <c r="L770" s="35">
        <v>2168.54</v>
      </c>
      <c r="M770" s="35">
        <v>2169.3900000000003</v>
      </c>
      <c r="N770" s="35">
        <v>2166.4300000000003</v>
      </c>
      <c r="O770" s="35">
        <v>2170.96</v>
      </c>
      <c r="P770" s="35">
        <v>2174.75</v>
      </c>
      <c r="Q770" s="35">
        <v>2170.67</v>
      </c>
      <c r="R770" s="35">
        <v>2171.67</v>
      </c>
      <c r="S770" s="35">
        <v>2173.09</v>
      </c>
      <c r="T770" s="35">
        <v>2169.4400000000005</v>
      </c>
      <c r="U770" s="35">
        <v>2164.9700000000003</v>
      </c>
      <c r="V770" s="35">
        <v>2160.5699999999997</v>
      </c>
      <c r="W770" s="35">
        <v>2153.37</v>
      </c>
      <c r="X770" s="35">
        <v>2154.7300000000005</v>
      </c>
      <c r="Y770" s="35">
        <v>2151.1900000000005</v>
      </c>
    </row>
    <row r="771" spans="1:25" x14ac:dyDescent="0.25">
      <c r="A771" s="67">
        <f t="shared" si="21"/>
        <v>26</v>
      </c>
      <c r="B771" s="35">
        <v>2202.6400000000003</v>
      </c>
      <c r="C771" s="35">
        <v>2201.1500000000005</v>
      </c>
      <c r="D771" s="35">
        <v>2210.2300000000005</v>
      </c>
      <c r="E771" s="35">
        <v>2221.7200000000003</v>
      </c>
      <c r="F771" s="35">
        <v>2205.33</v>
      </c>
      <c r="G771" s="35">
        <v>2212.7300000000005</v>
      </c>
      <c r="H771" s="35">
        <v>2221.7700000000004</v>
      </c>
      <c r="I771" s="35">
        <v>2224.38</v>
      </c>
      <c r="J771" s="35">
        <v>2226</v>
      </c>
      <c r="K771" s="35">
        <v>2226.5200000000004</v>
      </c>
      <c r="L771" s="35">
        <v>2201.5200000000004</v>
      </c>
      <c r="M771" s="35">
        <v>2234.16</v>
      </c>
      <c r="N771" s="35">
        <v>2232.09</v>
      </c>
      <c r="O771" s="35">
        <v>2240.8199999999997</v>
      </c>
      <c r="P771" s="35">
        <v>2243.7699999999995</v>
      </c>
      <c r="Q771" s="35">
        <v>2238.08</v>
      </c>
      <c r="R771" s="35">
        <v>2166.6999999999998</v>
      </c>
      <c r="S771" s="35">
        <v>2217.33</v>
      </c>
      <c r="T771" s="35">
        <v>2210.84</v>
      </c>
      <c r="U771" s="35">
        <v>2192.7600000000002</v>
      </c>
      <c r="V771" s="35">
        <v>2199.5</v>
      </c>
      <c r="W771" s="35">
        <v>2200.67</v>
      </c>
      <c r="X771" s="35">
        <v>2198.5500000000002</v>
      </c>
      <c r="Y771" s="35">
        <v>2198.09</v>
      </c>
    </row>
    <row r="772" spans="1:25" x14ac:dyDescent="0.25">
      <c r="A772" s="67">
        <f t="shared" si="21"/>
        <v>27</v>
      </c>
      <c r="B772" s="35">
        <v>2237.9300000000003</v>
      </c>
      <c r="C772" s="35">
        <v>2239.6400000000003</v>
      </c>
      <c r="D772" s="35">
        <v>2233.04</v>
      </c>
      <c r="E772" s="35">
        <v>2239.7399999999998</v>
      </c>
      <c r="F772" s="35">
        <v>2207.79</v>
      </c>
      <c r="G772" s="35">
        <v>2180.1400000000003</v>
      </c>
      <c r="H772" s="35">
        <v>2187.1800000000003</v>
      </c>
      <c r="I772" s="35">
        <v>2201.1900000000005</v>
      </c>
      <c r="J772" s="35">
        <v>2202.91</v>
      </c>
      <c r="K772" s="35">
        <v>2254.3499999999995</v>
      </c>
      <c r="L772" s="35">
        <v>2277.87</v>
      </c>
      <c r="M772" s="35">
        <v>2278.4000000000005</v>
      </c>
      <c r="N772" s="35">
        <v>2273.75</v>
      </c>
      <c r="O772" s="35">
        <v>2263.9300000000003</v>
      </c>
      <c r="P772" s="35">
        <v>2282.5199999999995</v>
      </c>
      <c r="Q772" s="35">
        <v>2279.6099999999997</v>
      </c>
      <c r="R772" s="35">
        <v>2272.7200000000003</v>
      </c>
      <c r="S772" s="35">
        <v>2274.58</v>
      </c>
      <c r="T772" s="35">
        <v>2258.9700000000003</v>
      </c>
      <c r="U772" s="35">
        <v>2253.8900000000003</v>
      </c>
      <c r="V772" s="35">
        <v>2235.7600000000002</v>
      </c>
      <c r="W772" s="35">
        <v>2251.4399999999996</v>
      </c>
      <c r="X772" s="35">
        <v>2250.0699999999997</v>
      </c>
      <c r="Y772" s="35">
        <v>2229.5100000000002</v>
      </c>
    </row>
    <row r="773" spans="1:25" x14ac:dyDescent="0.25">
      <c r="A773" s="67">
        <f t="shared" si="21"/>
        <v>28</v>
      </c>
      <c r="B773" s="35">
        <v>2198.5299999999997</v>
      </c>
      <c r="C773" s="35">
        <v>2213.9700000000003</v>
      </c>
      <c r="D773" s="35">
        <v>2210.25</v>
      </c>
      <c r="E773" s="35">
        <v>2223.9400000000005</v>
      </c>
      <c r="F773" s="35">
        <v>2194.59</v>
      </c>
      <c r="G773" s="35">
        <v>2197.7200000000003</v>
      </c>
      <c r="H773" s="35">
        <v>2219.25</v>
      </c>
      <c r="I773" s="35">
        <v>2223.8900000000003</v>
      </c>
      <c r="J773" s="35">
        <v>2221.6500000000005</v>
      </c>
      <c r="K773" s="35">
        <v>2219.5600000000004</v>
      </c>
      <c r="L773" s="35">
        <v>2214.0500000000002</v>
      </c>
      <c r="M773" s="35">
        <v>2225.0699999999997</v>
      </c>
      <c r="N773" s="35">
        <v>2223.79</v>
      </c>
      <c r="O773" s="35">
        <v>2200</v>
      </c>
      <c r="P773" s="35">
        <v>2231.8000000000002</v>
      </c>
      <c r="Q773" s="35">
        <v>2236.4700000000003</v>
      </c>
      <c r="R773" s="35">
        <v>2232.5500000000002</v>
      </c>
      <c r="S773" s="35">
        <v>2231.0999999999995</v>
      </c>
      <c r="T773" s="35">
        <v>2217.2300000000005</v>
      </c>
      <c r="U773" s="35">
        <v>2210.6400000000003</v>
      </c>
      <c r="V773" s="35">
        <v>2211.59</v>
      </c>
      <c r="W773" s="35">
        <v>2148.42</v>
      </c>
      <c r="X773" s="35">
        <v>2147.4800000000005</v>
      </c>
      <c r="Y773" s="35">
        <v>2149.3199999999997</v>
      </c>
    </row>
    <row r="774" spans="1:25" x14ac:dyDescent="0.25">
      <c r="A774" s="67">
        <f t="shared" si="21"/>
        <v>29</v>
      </c>
      <c r="B774" s="35">
        <v>2117.67</v>
      </c>
      <c r="C774" s="35">
        <v>2138.2399999999998</v>
      </c>
      <c r="D774" s="35">
        <v>2141.9300000000003</v>
      </c>
      <c r="E774" s="35">
        <v>2144.38</v>
      </c>
      <c r="F774" s="35">
        <v>2145.5100000000002</v>
      </c>
      <c r="G774" s="35">
        <v>2145.0100000000002</v>
      </c>
      <c r="H774" s="35">
        <v>2142.6500000000005</v>
      </c>
      <c r="I774" s="35">
        <v>2141.4300000000003</v>
      </c>
      <c r="J774" s="35">
        <v>2141.2600000000002</v>
      </c>
      <c r="K774" s="35">
        <v>2138.5</v>
      </c>
      <c r="L774" s="35">
        <v>2141.1500000000005</v>
      </c>
      <c r="M774" s="35">
        <v>2141.6400000000003</v>
      </c>
      <c r="N774" s="35">
        <v>2143.4700000000003</v>
      </c>
      <c r="O774" s="35">
        <v>2147.7399999999998</v>
      </c>
      <c r="P774" s="35">
        <v>2149.3000000000002</v>
      </c>
      <c r="Q774" s="35">
        <v>2150.1100000000006</v>
      </c>
      <c r="R774" s="35">
        <v>2150.1800000000003</v>
      </c>
      <c r="S774" s="35">
        <v>2150.84</v>
      </c>
      <c r="T774" s="35">
        <v>2141.6100000000006</v>
      </c>
      <c r="U774" s="35">
        <v>2129.9000000000005</v>
      </c>
      <c r="V774" s="35">
        <v>2114.59</v>
      </c>
      <c r="W774" s="35">
        <v>2114.8100000000004</v>
      </c>
      <c r="X774" s="35">
        <v>2114.6999999999998</v>
      </c>
      <c r="Y774" s="35">
        <v>2118.5</v>
      </c>
    </row>
    <row r="775" spans="1:25" x14ac:dyDescent="0.25">
      <c r="A775" s="67">
        <f t="shared" si="21"/>
        <v>30</v>
      </c>
      <c r="B775" s="35">
        <v>2102.7799999999997</v>
      </c>
      <c r="C775" s="35">
        <v>2074.6500000000005</v>
      </c>
      <c r="D775" s="35">
        <v>2125</v>
      </c>
      <c r="E775" s="35">
        <v>2128.4800000000005</v>
      </c>
      <c r="F775" s="35">
        <v>2133.4000000000005</v>
      </c>
      <c r="G775" s="35">
        <v>2128.1000000000004</v>
      </c>
      <c r="H775" s="35">
        <v>2126.16</v>
      </c>
      <c r="I775" s="35">
        <v>2132.5500000000002</v>
      </c>
      <c r="J775" s="35">
        <v>2129.75</v>
      </c>
      <c r="K775" s="35">
        <v>2132.6400000000003</v>
      </c>
      <c r="L775" s="35">
        <v>2130.83</v>
      </c>
      <c r="M775" s="35">
        <v>2131.7799999999997</v>
      </c>
      <c r="N775" s="35">
        <v>2126.5</v>
      </c>
      <c r="O775" s="35">
        <v>2136.0500000000002</v>
      </c>
      <c r="P775" s="35">
        <v>2137.5200000000004</v>
      </c>
      <c r="Q775" s="35">
        <v>2136.8199999999997</v>
      </c>
      <c r="R775" s="35">
        <v>2135.3900000000003</v>
      </c>
      <c r="S775" s="35">
        <v>2151.12</v>
      </c>
      <c r="T775" s="35">
        <v>2144.58</v>
      </c>
      <c r="U775" s="35">
        <v>2134.54</v>
      </c>
      <c r="V775" s="35">
        <v>2124.8199999999997</v>
      </c>
      <c r="W775" s="35">
        <v>2128.5100000000002</v>
      </c>
      <c r="X775" s="35">
        <v>1997.3600000000006</v>
      </c>
      <c r="Y775" s="35">
        <v>2127</v>
      </c>
    </row>
    <row r="776" spans="1:25" x14ac:dyDescent="0.25">
      <c r="A776" s="67">
        <f t="shared" si="21"/>
        <v>31</v>
      </c>
      <c r="B776" s="35">
        <v>2136.4499999999998</v>
      </c>
      <c r="C776" s="35">
        <v>2133.7200000000003</v>
      </c>
      <c r="D776" s="35">
        <v>2169.46</v>
      </c>
      <c r="E776" s="35">
        <v>2173.66</v>
      </c>
      <c r="F776" s="35">
        <v>2179.9000000000005</v>
      </c>
      <c r="G776" s="35">
        <v>2179.09</v>
      </c>
      <c r="H776" s="35">
        <v>2175.9300000000003</v>
      </c>
      <c r="I776" s="35">
        <v>2176.2799999999997</v>
      </c>
      <c r="J776" s="35">
        <v>2176.9000000000005</v>
      </c>
      <c r="K776" s="35">
        <v>2175.9899999999998</v>
      </c>
      <c r="L776" s="35">
        <v>2173.6999999999998</v>
      </c>
      <c r="M776" s="35">
        <v>2173.5600000000004</v>
      </c>
      <c r="N776" s="35">
        <v>2175.4700000000003</v>
      </c>
      <c r="O776" s="35">
        <v>2184.6400000000003</v>
      </c>
      <c r="P776" s="35">
        <v>2183.58</v>
      </c>
      <c r="Q776" s="35">
        <v>2179.08</v>
      </c>
      <c r="R776" s="35">
        <v>2177.3600000000006</v>
      </c>
      <c r="S776" s="35">
        <v>2177</v>
      </c>
      <c r="T776" s="35">
        <v>2177.6999999999998</v>
      </c>
      <c r="U776" s="35">
        <v>2151.0100000000002</v>
      </c>
      <c r="V776" s="35">
        <v>2147.9800000000005</v>
      </c>
      <c r="W776" s="35">
        <v>2159.6400000000003</v>
      </c>
      <c r="X776" s="35">
        <v>2146.9700000000003</v>
      </c>
      <c r="Y776" s="35">
        <v>2159.3199999999997</v>
      </c>
    </row>
    <row r="778" spans="1:25" ht="15.75" customHeight="1" x14ac:dyDescent="0.25">
      <c r="A778" s="56" t="s">
        <v>75</v>
      </c>
      <c r="B778" s="64" t="s">
        <v>151</v>
      </c>
      <c r="C778" s="65"/>
      <c r="D778" s="65"/>
      <c r="E778" s="65"/>
      <c r="F778" s="65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6"/>
    </row>
    <row r="779" spans="1:25" ht="30" customHeight="1" x14ac:dyDescent="0.25">
      <c r="A779" s="60"/>
      <c r="B779" s="55" t="s">
        <v>77</v>
      </c>
      <c r="C779" s="55" t="s">
        <v>78</v>
      </c>
      <c r="D779" s="55" t="s">
        <v>79</v>
      </c>
      <c r="E779" s="55" t="s">
        <v>80</v>
      </c>
      <c r="F779" s="55" t="s">
        <v>81</v>
      </c>
      <c r="G779" s="55" t="s">
        <v>82</v>
      </c>
      <c r="H779" s="55" t="s">
        <v>83</v>
      </c>
      <c r="I779" s="55" t="s">
        <v>84</v>
      </c>
      <c r="J779" s="55" t="s">
        <v>85</v>
      </c>
      <c r="K779" s="55" t="s">
        <v>86</v>
      </c>
      <c r="L779" s="55" t="s">
        <v>87</v>
      </c>
      <c r="M779" s="55" t="s">
        <v>88</v>
      </c>
      <c r="N779" s="55" t="s">
        <v>89</v>
      </c>
      <c r="O779" s="55" t="s">
        <v>90</v>
      </c>
      <c r="P779" s="55" t="s">
        <v>91</v>
      </c>
      <c r="Q779" s="55" t="s">
        <v>92</v>
      </c>
      <c r="R779" s="55" t="s">
        <v>93</v>
      </c>
      <c r="S779" s="55" t="s">
        <v>94</v>
      </c>
      <c r="T779" s="55" t="s">
        <v>95</v>
      </c>
      <c r="U779" s="55" t="s">
        <v>96</v>
      </c>
      <c r="V779" s="55" t="s">
        <v>97</v>
      </c>
      <c r="W779" s="55" t="s">
        <v>98</v>
      </c>
      <c r="X779" s="55" t="s">
        <v>99</v>
      </c>
      <c r="Y779" s="55" t="s">
        <v>100</v>
      </c>
    </row>
    <row r="780" spans="1:25" ht="15" customHeight="1" x14ac:dyDescent="0.25">
      <c r="A780" s="67">
        <v>1</v>
      </c>
      <c r="B780" s="35">
        <f t="shared" ref="B780:Y790" si="22">B147</f>
        <v>1.06</v>
      </c>
      <c r="C780" s="35">
        <f t="shared" si="22"/>
        <v>0.8</v>
      </c>
      <c r="D780" s="35">
        <f t="shared" si="22"/>
        <v>22.55</v>
      </c>
      <c r="E780" s="35">
        <f t="shared" si="22"/>
        <v>101.78</v>
      </c>
      <c r="F780" s="35">
        <f t="shared" si="22"/>
        <v>49.01</v>
      </c>
      <c r="G780" s="35">
        <f t="shared" si="22"/>
        <v>57.49</v>
      </c>
      <c r="H780" s="35">
        <f t="shared" si="22"/>
        <v>47.6</v>
      </c>
      <c r="I780" s="35">
        <f t="shared" si="22"/>
        <v>0</v>
      </c>
      <c r="J780" s="35">
        <f t="shared" si="22"/>
        <v>76.11</v>
      </c>
      <c r="K780" s="35">
        <f t="shared" si="22"/>
        <v>26.14</v>
      </c>
      <c r="L780" s="35">
        <f t="shared" si="22"/>
        <v>35.630000000000003</v>
      </c>
      <c r="M780" s="35">
        <f t="shared" si="22"/>
        <v>18.010000000000002</v>
      </c>
      <c r="N780" s="35">
        <f t="shared" si="22"/>
        <v>15.77</v>
      </c>
      <c r="O780" s="35">
        <f t="shared" si="22"/>
        <v>246.36</v>
      </c>
      <c r="P780" s="35">
        <f t="shared" si="22"/>
        <v>359.08</v>
      </c>
      <c r="Q780" s="35">
        <f t="shared" si="22"/>
        <v>41.58</v>
      </c>
      <c r="R780" s="35">
        <f t="shared" si="22"/>
        <v>76.44</v>
      </c>
      <c r="S780" s="35">
        <f t="shared" si="22"/>
        <v>72.83</v>
      </c>
      <c r="T780" s="35">
        <f t="shared" si="22"/>
        <v>0.09</v>
      </c>
      <c r="U780" s="35">
        <f t="shared" si="22"/>
        <v>0</v>
      </c>
      <c r="V780" s="35">
        <f t="shared" si="22"/>
        <v>0</v>
      </c>
      <c r="W780" s="35">
        <f t="shared" si="22"/>
        <v>0</v>
      </c>
      <c r="X780" s="35">
        <f t="shared" si="22"/>
        <v>0</v>
      </c>
      <c r="Y780" s="35">
        <f t="shared" si="22"/>
        <v>0</v>
      </c>
    </row>
    <row r="781" spans="1:25" ht="15" customHeight="1" x14ac:dyDescent="0.25">
      <c r="A781" s="67">
        <v>2</v>
      </c>
      <c r="B781" s="35">
        <f t="shared" si="22"/>
        <v>0</v>
      </c>
      <c r="C781" s="35">
        <f t="shared" si="22"/>
        <v>13.79</v>
      </c>
      <c r="D781" s="35">
        <f t="shared" si="22"/>
        <v>23.11</v>
      </c>
      <c r="E781" s="35">
        <f t="shared" si="22"/>
        <v>444.25</v>
      </c>
      <c r="F781" s="35">
        <f t="shared" si="22"/>
        <v>488.68</v>
      </c>
      <c r="G781" s="35">
        <f t="shared" si="22"/>
        <v>482.07</v>
      </c>
      <c r="H781" s="35">
        <f t="shared" si="22"/>
        <v>488.6</v>
      </c>
      <c r="I781" s="35">
        <f t="shared" si="22"/>
        <v>460.29</v>
      </c>
      <c r="J781" s="35">
        <f t="shared" si="22"/>
        <v>413.1</v>
      </c>
      <c r="K781" s="35">
        <f t="shared" si="22"/>
        <v>380.65</v>
      </c>
      <c r="L781" s="35">
        <f t="shared" si="22"/>
        <v>135.53</v>
      </c>
      <c r="M781" s="35">
        <f t="shared" si="22"/>
        <v>123.24</v>
      </c>
      <c r="N781" s="35">
        <f t="shared" si="22"/>
        <v>92.73</v>
      </c>
      <c r="O781" s="35">
        <f t="shared" si="22"/>
        <v>131.08000000000001</v>
      </c>
      <c r="P781" s="35">
        <f t="shared" si="22"/>
        <v>177.7</v>
      </c>
      <c r="Q781" s="35">
        <f t="shared" si="22"/>
        <v>527.14</v>
      </c>
      <c r="R781" s="35">
        <f t="shared" si="22"/>
        <v>538.23</v>
      </c>
      <c r="S781" s="35">
        <f t="shared" si="22"/>
        <v>457.62</v>
      </c>
      <c r="T781" s="35">
        <f t="shared" si="22"/>
        <v>219.52</v>
      </c>
      <c r="U781" s="35">
        <f t="shared" si="22"/>
        <v>1.41</v>
      </c>
      <c r="V781" s="35">
        <f t="shared" si="22"/>
        <v>0</v>
      </c>
      <c r="W781" s="35">
        <f t="shared" si="22"/>
        <v>0.04</v>
      </c>
      <c r="X781" s="35">
        <f t="shared" si="22"/>
        <v>0</v>
      </c>
      <c r="Y781" s="35">
        <f t="shared" si="22"/>
        <v>0</v>
      </c>
    </row>
    <row r="782" spans="1:25" x14ac:dyDescent="0.25">
      <c r="A782" s="67">
        <f>A781+1</f>
        <v>3</v>
      </c>
      <c r="B782" s="35">
        <f t="shared" si="22"/>
        <v>8.3699999999999992</v>
      </c>
      <c r="C782" s="35">
        <f t="shared" si="22"/>
        <v>62.96</v>
      </c>
      <c r="D782" s="35">
        <f t="shared" si="22"/>
        <v>80.03</v>
      </c>
      <c r="E782" s="35">
        <f t="shared" si="22"/>
        <v>1.57</v>
      </c>
      <c r="F782" s="35">
        <f t="shared" si="22"/>
        <v>68.44</v>
      </c>
      <c r="G782" s="35">
        <f t="shared" si="22"/>
        <v>26.9</v>
      </c>
      <c r="H782" s="35">
        <f t="shared" si="22"/>
        <v>67.709999999999994</v>
      </c>
      <c r="I782" s="35">
        <f t="shared" si="22"/>
        <v>168.84</v>
      </c>
      <c r="J782" s="35">
        <f t="shared" si="22"/>
        <v>87.48</v>
      </c>
      <c r="K782" s="35">
        <f t="shared" si="22"/>
        <v>33.19</v>
      </c>
      <c r="L782" s="35">
        <f t="shared" si="22"/>
        <v>85.94</v>
      </c>
      <c r="M782" s="35">
        <f t="shared" si="22"/>
        <v>78.88</v>
      </c>
      <c r="N782" s="35">
        <f t="shared" si="22"/>
        <v>76.36</v>
      </c>
      <c r="O782" s="35">
        <f t="shared" si="22"/>
        <v>66.28</v>
      </c>
      <c r="P782" s="35">
        <f t="shared" si="22"/>
        <v>154.08000000000001</v>
      </c>
      <c r="Q782" s="35">
        <f t="shared" si="22"/>
        <v>116.73</v>
      </c>
      <c r="R782" s="35">
        <f t="shared" si="22"/>
        <v>173.82</v>
      </c>
      <c r="S782" s="35">
        <f t="shared" si="22"/>
        <v>58.94</v>
      </c>
      <c r="T782" s="35">
        <f t="shared" si="22"/>
        <v>6.8</v>
      </c>
      <c r="U782" s="35">
        <f t="shared" si="22"/>
        <v>3.63</v>
      </c>
      <c r="V782" s="35">
        <f t="shared" si="22"/>
        <v>0</v>
      </c>
      <c r="W782" s="35">
        <f t="shared" si="22"/>
        <v>0</v>
      </c>
      <c r="X782" s="35">
        <f t="shared" si="22"/>
        <v>0</v>
      </c>
      <c r="Y782" s="35">
        <f t="shared" si="22"/>
        <v>0</v>
      </c>
    </row>
    <row r="783" spans="1:25" x14ac:dyDescent="0.25">
      <c r="A783" s="67">
        <f t="shared" ref="A783:A810" si="23">A782+1</f>
        <v>4</v>
      </c>
      <c r="B783" s="35">
        <f t="shared" si="22"/>
        <v>8.8000000000000007</v>
      </c>
      <c r="C783" s="35">
        <f t="shared" si="22"/>
        <v>0.02</v>
      </c>
      <c r="D783" s="35">
        <f t="shared" si="22"/>
        <v>8.44</v>
      </c>
      <c r="E783" s="35">
        <f t="shared" si="22"/>
        <v>0.41</v>
      </c>
      <c r="F783" s="35">
        <f t="shared" si="22"/>
        <v>1.79</v>
      </c>
      <c r="G783" s="35">
        <f t="shared" si="22"/>
        <v>8.86</v>
      </c>
      <c r="H783" s="35">
        <f t="shared" si="22"/>
        <v>0.02</v>
      </c>
      <c r="I783" s="35">
        <f t="shared" si="22"/>
        <v>0.01</v>
      </c>
      <c r="J783" s="35">
        <f t="shared" si="22"/>
        <v>68.010000000000005</v>
      </c>
      <c r="K783" s="35">
        <f t="shared" si="22"/>
        <v>58.02</v>
      </c>
      <c r="L783" s="35">
        <f t="shared" si="22"/>
        <v>71.760000000000005</v>
      </c>
      <c r="M783" s="35">
        <f t="shared" si="22"/>
        <v>0.08</v>
      </c>
      <c r="N783" s="35">
        <f t="shared" si="22"/>
        <v>70.83</v>
      </c>
      <c r="O783" s="35">
        <f t="shared" si="22"/>
        <v>62.75</v>
      </c>
      <c r="P783" s="35">
        <f t="shared" si="22"/>
        <v>60.91</v>
      </c>
      <c r="Q783" s="35">
        <f t="shared" si="22"/>
        <v>2.82</v>
      </c>
      <c r="R783" s="35">
        <f t="shared" si="22"/>
        <v>0.03</v>
      </c>
      <c r="S783" s="35">
        <f t="shared" si="22"/>
        <v>15.26</v>
      </c>
      <c r="T783" s="35">
        <f t="shared" si="22"/>
        <v>0.03</v>
      </c>
      <c r="U783" s="35">
        <f t="shared" si="22"/>
        <v>0</v>
      </c>
      <c r="V783" s="35">
        <f t="shared" si="22"/>
        <v>0</v>
      </c>
      <c r="W783" s="35">
        <f t="shared" si="22"/>
        <v>0</v>
      </c>
      <c r="X783" s="35">
        <f t="shared" si="22"/>
        <v>0</v>
      </c>
      <c r="Y783" s="35">
        <f t="shared" si="22"/>
        <v>0</v>
      </c>
    </row>
    <row r="784" spans="1:25" x14ac:dyDescent="0.25">
      <c r="A784" s="67">
        <f t="shared" si="23"/>
        <v>5</v>
      </c>
      <c r="B784" s="35">
        <f t="shared" si="22"/>
        <v>0.06</v>
      </c>
      <c r="C784" s="35">
        <f t="shared" si="22"/>
        <v>17.57</v>
      </c>
      <c r="D784" s="35">
        <f t="shared" si="22"/>
        <v>19.21</v>
      </c>
      <c r="E784" s="35">
        <f t="shared" si="22"/>
        <v>39.92</v>
      </c>
      <c r="F784" s="35">
        <f t="shared" si="22"/>
        <v>38.76</v>
      </c>
      <c r="G784" s="35">
        <f t="shared" si="22"/>
        <v>121.9</v>
      </c>
      <c r="H784" s="35">
        <f t="shared" si="22"/>
        <v>73.569999999999993</v>
      </c>
      <c r="I784" s="35">
        <f t="shared" si="22"/>
        <v>55.23</v>
      </c>
      <c r="J784" s="35">
        <f t="shared" si="22"/>
        <v>243.97</v>
      </c>
      <c r="K784" s="35">
        <f t="shared" si="22"/>
        <v>176.52</v>
      </c>
      <c r="L784" s="35">
        <f t="shared" si="22"/>
        <v>127.02</v>
      </c>
      <c r="M784" s="35">
        <f t="shared" si="22"/>
        <v>107.89</v>
      </c>
      <c r="N784" s="35">
        <f t="shared" si="22"/>
        <v>286.52999999999997</v>
      </c>
      <c r="O784" s="35">
        <f t="shared" si="22"/>
        <v>243.9</v>
      </c>
      <c r="P784" s="35">
        <f t="shared" si="22"/>
        <v>201.52</v>
      </c>
      <c r="Q784" s="35">
        <f t="shared" si="22"/>
        <v>121.8</v>
      </c>
      <c r="R784" s="35">
        <f t="shared" si="22"/>
        <v>214</v>
      </c>
      <c r="S784" s="35">
        <f t="shared" si="22"/>
        <v>366.64</v>
      </c>
      <c r="T784" s="35">
        <f t="shared" si="22"/>
        <v>321.26</v>
      </c>
      <c r="U784" s="35">
        <f t="shared" si="22"/>
        <v>526.99</v>
      </c>
      <c r="V784" s="35">
        <f t="shared" si="22"/>
        <v>799.19</v>
      </c>
      <c r="W784" s="35">
        <f t="shared" si="22"/>
        <v>863.47</v>
      </c>
      <c r="X784" s="35">
        <f t="shared" si="22"/>
        <v>890.56</v>
      </c>
      <c r="Y784" s="35">
        <f t="shared" si="22"/>
        <v>912.58</v>
      </c>
    </row>
    <row r="785" spans="1:25" x14ac:dyDescent="0.25">
      <c r="A785" s="67">
        <f t="shared" si="23"/>
        <v>6</v>
      </c>
      <c r="B785" s="35">
        <f t="shared" si="22"/>
        <v>72.12</v>
      </c>
      <c r="C785" s="35">
        <f t="shared" si="22"/>
        <v>83.21</v>
      </c>
      <c r="D785" s="35">
        <f t="shared" si="22"/>
        <v>66.64</v>
      </c>
      <c r="E785" s="35">
        <f t="shared" si="22"/>
        <v>65.239999999999995</v>
      </c>
      <c r="F785" s="35">
        <f t="shared" si="22"/>
        <v>40.869999999999997</v>
      </c>
      <c r="G785" s="35">
        <f t="shared" si="22"/>
        <v>47.08</v>
      </c>
      <c r="H785" s="35">
        <f t="shared" si="22"/>
        <v>36.380000000000003</v>
      </c>
      <c r="I785" s="35">
        <f t="shared" si="22"/>
        <v>80</v>
      </c>
      <c r="J785" s="35">
        <f t="shared" si="22"/>
        <v>117.63</v>
      </c>
      <c r="K785" s="35">
        <f t="shared" si="22"/>
        <v>43.25</v>
      </c>
      <c r="L785" s="35">
        <f t="shared" si="22"/>
        <v>82.81</v>
      </c>
      <c r="M785" s="35">
        <f t="shared" si="22"/>
        <v>88.38</v>
      </c>
      <c r="N785" s="35">
        <f t="shared" si="22"/>
        <v>96.74</v>
      </c>
      <c r="O785" s="35">
        <f t="shared" si="22"/>
        <v>72.75</v>
      </c>
      <c r="P785" s="35">
        <f t="shared" si="22"/>
        <v>154.33000000000001</v>
      </c>
      <c r="Q785" s="35">
        <f t="shared" si="22"/>
        <v>304.83</v>
      </c>
      <c r="R785" s="35">
        <f t="shared" si="22"/>
        <v>322.74</v>
      </c>
      <c r="S785" s="35">
        <f t="shared" si="22"/>
        <v>186.75</v>
      </c>
      <c r="T785" s="35">
        <f t="shared" si="22"/>
        <v>139.02000000000001</v>
      </c>
      <c r="U785" s="35">
        <f t="shared" si="22"/>
        <v>62.07</v>
      </c>
      <c r="V785" s="35">
        <f t="shared" si="22"/>
        <v>155.71</v>
      </c>
      <c r="W785" s="35">
        <f t="shared" si="22"/>
        <v>321.49</v>
      </c>
      <c r="X785" s="35">
        <f t="shared" si="22"/>
        <v>119.69</v>
      </c>
      <c r="Y785" s="35">
        <f t="shared" si="22"/>
        <v>2496.2399999999998</v>
      </c>
    </row>
    <row r="786" spans="1:25" x14ac:dyDescent="0.25">
      <c r="A786" s="67">
        <f t="shared" si="23"/>
        <v>7</v>
      </c>
      <c r="B786" s="35">
        <f t="shared" si="22"/>
        <v>41.53</v>
      </c>
      <c r="C786" s="35">
        <f t="shared" si="22"/>
        <v>47.97</v>
      </c>
      <c r="D786" s="35">
        <f t="shared" si="22"/>
        <v>58.61</v>
      </c>
      <c r="E786" s="35">
        <f t="shared" si="22"/>
        <v>49.44</v>
      </c>
      <c r="F786" s="35">
        <f t="shared" si="22"/>
        <v>99.74</v>
      </c>
      <c r="G786" s="35">
        <f t="shared" si="22"/>
        <v>341.85</v>
      </c>
      <c r="H786" s="35">
        <f t="shared" si="22"/>
        <v>99.06</v>
      </c>
      <c r="I786" s="35">
        <f t="shared" si="22"/>
        <v>98.35</v>
      </c>
      <c r="J786" s="35">
        <f t="shared" si="22"/>
        <v>83.82</v>
      </c>
      <c r="K786" s="35">
        <f t="shared" si="22"/>
        <v>75.61</v>
      </c>
      <c r="L786" s="35">
        <f t="shared" si="22"/>
        <v>221.4</v>
      </c>
      <c r="M786" s="35">
        <f t="shared" si="22"/>
        <v>175.76</v>
      </c>
      <c r="N786" s="35">
        <f t="shared" si="22"/>
        <v>190.11</v>
      </c>
      <c r="O786" s="35">
        <f t="shared" si="22"/>
        <v>158.41</v>
      </c>
      <c r="P786" s="35">
        <f t="shared" si="22"/>
        <v>137.38</v>
      </c>
      <c r="Q786" s="35">
        <f t="shared" si="22"/>
        <v>160.36000000000001</v>
      </c>
      <c r="R786" s="35">
        <f t="shared" si="22"/>
        <v>86.48</v>
      </c>
      <c r="S786" s="35">
        <f t="shared" si="22"/>
        <v>181.9</v>
      </c>
      <c r="T786" s="35">
        <f t="shared" si="22"/>
        <v>223.38</v>
      </c>
      <c r="U786" s="35">
        <f t="shared" si="22"/>
        <v>230</v>
      </c>
      <c r="V786" s="35">
        <f t="shared" si="22"/>
        <v>153.31</v>
      </c>
      <c r="W786" s="35">
        <f t="shared" si="22"/>
        <v>101.86</v>
      </c>
      <c r="X786" s="35">
        <f t="shared" si="22"/>
        <v>27.6</v>
      </c>
      <c r="Y786" s="35">
        <f t="shared" si="22"/>
        <v>40.07</v>
      </c>
    </row>
    <row r="787" spans="1:25" x14ac:dyDescent="0.25">
      <c r="A787" s="67">
        <f t="shared" si="23"/>
        <v>8</v>
      </c>
      <c r="B787" s="35">
        <f t="shared" si="22"/>
        <v>108.88</v>
      </c>
      <c r="C787" s="35">
        <f t="shared" si="22"/>
        <v>81.11</v>
      </c>
      <c r="D787" s="35">
        <f t="shared" si="22"/>
        <v>75.41</v>
      </c>
      <c r="E787" s="35">
        <f t="shared" si="22"/>
        <v>109.73</v>
      </c>
      <c r="F787" s="35">
        <f t="shared" si="22"/>
        <v>157.24</v>
      </c>
      <c r="G787" s="35">
        <f t="shared" si="22"/>
        <v>237.08</v>
      </c>
      <c r="H787" s="35">
        <f t="shared" si="22"/>
        <v>249.88</v>
      </c>
      <c r="I787" s="35">
        <f t="shared" si="22"/>
        <v>196.27</v>
      </c>
      <c r="J787" s="35">
        <f t="shared" si="22"/>
        <v>370.51</v>
      </c>
      <c r="K787" s="35">
        <f t="shared" si="22"/>
        <v>405.57</v>
      </c>
      <c r="L787" s="35">
        <f t="shared" si="22"/>
        <v>423.81</v>
      </c>
      <c r="M787" s="35">
        <f t="shared" si="22"/>
        <v>23.64</v>
      </c>
      <c r="N787" s="35">
        <f t="shared" si="22"/>
        <v>217.79</v>
      </c>
      <c r="O787" s="35">
        <f t="shared" si="22"/>
        <v>186.31</v>
      </c>
      <c r="P787" s="35">
        <f t="shared" si="22"/>
        <v>688.14</v>
      </c>
      <c r="Q787" s="35">
        <f t="shared" si="22"/>
        <v>125.43</v>
      </c>
      <c r="R787" s="35">
        <f t="shared" si="22"/>
        <v>0.25</v>
      </c>
      <c r="S787" s="35">
        <f t="shared" si="22"/>
        <v>0.71</v>
      </c>
      <c r="T787" s="35">
        <f t="shared" si="22"/>
        <v>15.45</v>
      </c>
      <c r="U787" s="35">
        <f t="shared" si="22"/>
        <v>77.36</v>
      </c>
      <c r="V787" s="35">
        <f t="shared" si="22"/>
        <v>95.32</v>
      </c>
      <c r="W787" s="35">
        <f t="shared" si="22"/>
        <v>64.849999999999994</v>
      </c>
      <c r="X787" s="35">
        <f t="shared" si="22"/>
        <v>32.770000000000003</v>
      </c>
      <c r="Y787" s="35">
        <f t="shared" si="22"/>
        <v>110.88</v>
      </c>
    </row>
    <row r="788" spans="1:25" x14ac:dyDescent="0.25">
      <c r="A788" s="67">
        <f t="shared" si="23"/>
        <v>9</v>
      </c>
      <c r="B788" s="35">
        <f t="shared" si="22"/>
        <v>140.22</v>
      </c>
      <c r="C788" s="35">
        <f t="shared" si="22"/>
        <v>107.2</v>
      </c>
      <c r="D788" s="35">
        <f t="shared" si="22"/>
        <v>164.44</v>
      </c>
      <c r="E788" s="35">
        <f t="shared" si="22"/>
        <v>262.88</v>
      </c>
      <c r="F788" s="35">
        <f t="shared" si="22"/>
        <v>298.62</v>
      </c>
      <c r="G788" s="35">
        <f t="shared" si="22"/>
        <v>1748.23</v>
      </c>
      <c r="H788" s="35">
        <f t="shared" si="22"/>
        <v>1709.71</v>
      </c>
      <c r="I788" s="35">
        <f t="shared" si="22"/>
        <v>634.29</v>
      </c>
      <c r="J788" s="35">
        <f t="shared" si="22"/>
        <v>588.86</v>
      </c>
      <c r="K788" s="35">
        <f t="shared" si="22"/>
        <v>464.34</v>
      </c>
      <c r="L788" s="35">
        <f t="shared" si="22"/>
        <v>517.42999999999995</v>
      </c>
      <c r="M788" s="35">
        <f t="shared" si="22"/>
        <v>619.89</v>
      </c>
      <c r="N788" s="35">
        <f t="shared" si="22"/>
        <v>693.74</v>
      </c>
      <c r="O788" s="35">
        <f t="shared" si="22"/>
        <v>688.93</v>
      </c>
      <c r="P788" s="35">
        <f t="shared" si="22"/>
        <v>615.80999999999995</v>
      </c>
      <c r="Q788" s="35">
        <f t="shared" si="22"/>
        <v>507.31</v>
      </c>
      <c r="R788" s="35">
        <f t="shared" si="22"/>
        <v>574.58000000000004</v>
      </c>
      <c r="S788" s="35">
        <f t="shared" si="22"/>
        <v>592.28</v>
      </c>
      <c r="T788" s="35">
        <f t="shared" si="22"/>
        <v>890.96</v>
      </c>
      <c r="U788" s="35">
        <f t="shared" si="22"/>
        <v>956.02</v>
      </c>
      <c r="V788" s="35">
        <f t="shared" si="22"/>
        <v>972.57</v>
      </c>
      <c r="W788" s="35">
        <f t="shared" si="22"/>
        <v>232.49</v>
      </c>
      <c r="X788" s="35">
        <f t="shared" si="22"/>
        <v>640.5</v>
      </c>
      <c r="Y788" s="35">
        <f t="shared" si="22"/>
        <v>237.33</v>
      </c>
    </row>
    <row r="789" spans="1:25" x14ac:dyDescent="0.25">
      <c r="A789" s="67">
        <f t="shared" si="23"/>
        <v>10</v>
      </c>
      <c r="B789" s="35">
        <f t="shared" si="22"/>
        <v>71.209999999999994</v>
      </c>
      <c r="C789" s="35">
        <f t="shared" si="22"/>
        <v>68.33</v>
      </c>
      <c r="D789" s="35">
        <f t="shared" si="22"/>
        <v>154.06</v>
      </c>
      <c r="E789" s="35">
        <f t="shared" si="22"/>
        <v>263.67</v>
      </c>
      <c r="F789" s="35">
        <f t="shared" si="22"/>
        <v>250.93</v>
      </c>
      <c r="G789" s="35">
        <f t="shared" si="22"/>
        <v>356.29</v>
      </c>
      <c r="H789" s="35">
        <f t="shared" si="22"/>
        <v>150.38</v>
      </c>
      <c r="I789" s="35">
        <f t="shared" si="22"/>
        <v>148.87</v>
      </c>
      <c r="J789" s="35">
        <f t="shared" si="22"/>
        <v>107.86</v>
      </c>
      <c r="K789" s="35">
        <f t="shared" si="22"/>
        <v>100.87</v>
      </c>
      <c r="L789" s="35">
        <f t="shared" si="22"/>
        <v>0.11</v>
      </c>
      <c r="M789" s="35">
        <f t="shared" si="22"/>
        <v>190.96</v>
      </c>
      <c r="N789" s="35">
        <f t="shared" si="22"/>
        <v>403.93</v>
      </c>
      <c r="O789" s="35">
        <f t="shared" si="22"/>
        <v>396.37</v>
      </c>
      <c r="P789" s="35">
        <f t="shared" si="22"/>
        <v>587.16999999999996</v>
      </c>
      <c r="Q789" s="35">
        <f t="shared" si="22"/>
        <v>144</v>
      </c>
      <c r="R789" s="35">
        <f t="shared" si="22"/>
        <v>61.41</v>
      </c>
      <c r="S789" s="35">
        <f t="shared" si="22"/>
        <v>422.99</v>
      </c>
      <c r="T789" s="35">
        <f t="shared" si="22"/>
        <v>84.46</v>
      </c>
      <c r="U789" s="35">
        <f t="shared" si="22"/>
        <v>82.55</v>
      </c>
      <c r="V789" s="35">
        <f t="shared" si="22"/>
        <v>145.16</v>
      </c>
      <c r="W789" s="35">
        <f t="shared" si="22"/>
        <v>158.87</v>
      </c>
      <c r="X789" s="35">
        <f t="shared" si="22"/>
        <v>821.35</v>
      </c>
      <c r="Y789" s="35">
        <f t="shared" si="22"/>
        <v>922.49</v>
      </c>
    </row>
    <row r="790" spans="1:25" x14ac:dyDescent="0.25">
      <c r="A790" s="67">
        <f t="shared" si="23"/>
        <v>11</v>
      </c>
      <c r="B790" s="35">
        <f t="shared" si="22"/>
        <v>124.65</v>
      </c>
      <c r="C790" s="35">
        <f t="shared" si="22"/>
        <v>185.56</v>
      </c>
      <c r="D790" s="35">
        <f t="shared" si="22"/>
        <v>166.6</v>
      </c>
      <c r="E790" s="35">
        <f t="shared" si="22"/>
        <v>199.66</v>
      </c>
      <c r="F790" s="35">
        <f t="shared" si="22"/>
        <v>148.38</v>
      </c>
      <c r="G790" s="35">
        <f t="shared" si="22"/>
        <v>102.91</v>
      </c>
      <c r="H790" s="35">
        <f t="shared" si="22"/>
        <v>227.53</v>
      </c>
      <c r="I790" s="35">
        <f t="shared" si="22"/>
        <v>237.1</v>
      </c>
      <c r="J790" s="35">
        <f t="shared" si="22"/>
        <v>223.16</v>
      </c>
      <c r="K790" s="35">
        <f t="shared" si="22"/>
        <v>309.98</v>
      </c>
      <c r="L790" s="35">
        <f t="shared" si="22"/>
        <v>221.32</v>
      </c>
      <c r="M790" s="35">
        <f t="shared" si="22"/>
        <v>378.62</v>
      </c>
      <c r="N790" s="35">
        <f t="shared" si="22"/>
        <v>427.12</v>
      </c>
      <c r="O790" s="35">
        <f t="shared" si="22"/>
        <v>492.91</v>
      </c>
      <c r="P790" s="35">
        <f t="shared" si="22"/>
        <v>469.96</v>
      </c>
      <c r="Q790" s="35">
        <f t="shared" ref="Q790:AN790" si="24">Q157</f>
        <v>487.48</v>
      </c>
      <c r="R790" s="35">
        <f t="shared" si="24"/>
        <v>559.37</v>
      </c>
      <c r="S790" s="35">
        <f t="shared" si="24"/>
        <v>672.87</v>
      </c>
      <c r="T790" s="35">
        <f t="shared" si="24"/>
        <v>663.61</v>
      </c>
      <c r="U790" s="35">
        <f t="shared" si="24"/>
        <v>713.72</v>
      </c>
      <c r="V790" s="35">
        <f t="shared" si="24"/>
        <v>978.81</v>
      </c>
      <c r="W790" s="35">
        <f t="shared" si="24"/>
        <v>340.9</v>
      </c>
      <c r="X790" s="35">
        <f t="shared" si="24"/>
        <v>717.7</v>
      </c>
      <c r="Y790" s="35">
        <f t="shared" si="24"/>
        <v>2322.0300000000002</v>
      </c>
    </row>
    <row r="791" spans="1:25" x14ac:dyDescent="0.25">
      <c r="A791" s="67">
        <f t="shared" si="23"/>
        <v>12</v>
      </c>
      <c r="B791" s="35">
        <f t="shared" ref="B791:Y801" si="25">B158</f>
        <v>257.5</v>
      </c>
      <c r="C791" s="35">
        <f t="shared" si="25"/>
        <v>307.26</v>
      </c>
      <c r="D791" s="35">
        <f t="shared" si="25"/>
        <v>322.38</v>
      </c>
      <c r="E791" s="35">
        <f t="shared" si="25"/>
        <v>345.38</v>
      </c>
      <c r="F791" s="35">
        <f t="shared" si="25"/>
        <v>380.15</v>
      </c>
      <c r="G791" s="35">
        <f t="shared" si="25"/>
        <v>361</v>
      </c>
      <c r="H791" s="35">
        <f t="shared" si="25"/>
        <v>382.54</v>
      </c>
      <c r="I791" s="35">
        <f t="shared" si="25"/>
        <v>423.58</v>
      </c>
      <c r="J791" s="35">
        <f t="shared" si="25"/>
        <v>716.16</v>
      </c>
      <c r="K791" s="35">
        <f t="shared" si="25"/>
        <v>812.96</v>
      </c>
      <c r="L791" s="35">
        <f t="shared" si="25"/>
        <v>759.7</v>
      </c>
      <c r="M791" s="35">
        <f t="shared" si="25"/>
        <v>791.03</v>
      </c>
      <c r="N791" s="35">
        <f t="shared" si="25"/>
        <v>982.26</v>
      </c>
      <c r="O791" s="35">
        <f t="shared" si="25"/>
        <v>971.69</v>
      </c>
      <c r="P791" s="35">
        <f t="shared" si="25"/>
        <v>816.97</v>
      </c>
      <c r="Q791" s="35">
        <f t="shared" si="25"/>
        <v>909.86</v>
      </c>
      <c r="R791" s="35">
        <f t="shared" si="25"/>
        <v>921.96</v>
      </c>
      <c r="S791" s="35">
        <f t="shared" si="25"/>
        <v>1001.02</v>
      </c>
      <c r="T791" s="35">
        <f t="shared" si="25"/>
        <v>890.11</v>
      </c>
      <c r="U791" s="35">
        <f t="shared" si="25"/>
        <v>914.8</v>
      </c>
      <c r="V791" s="35">
        <f t="shared" si="25"/>
        <v>887.62</v>
      </c>
      <c r="W791" s="35">
        <f t="shared" si="25"/>
        <v>822.29</v>
      </c>
      <c r="X791" s="35">
        <f t="shared" si="25"/>
        <v>0</v>
      </c>
      <c r="Y791" s="35">
        <f t="shared" si="25"/>
        <v>596.29</v>
      </c>
    </row>
    <row r="792" spans="1:25" x14ac:dyDescent="0.25">
      <c r="A792" s="67">
        <f t="shared" si="23"/>
        <v>13</v>
      </c>
      <c r="B792" s="35">
        <f t="shared" si="25"/>
        <v>168.62</v>
      </c>
      <c r="C792" s="35">
        <f t="shared" si="25"/>
        <v>450.26</v>
      </c>
      <c r="D792" s="35">
        <f t="shared" si="25"/>
        <v>445.74</v>
      </c>
      <c r="E792" s="35">
        <f t="shared" si="25"/>
        <v>446.78</v>
      </c>
      <c r="F792" s="35">
        <f t="shared" si="25"/>
        <v>535.54</v>
      </c>
      <c r="G792" s="35">
        <f t="shared" si="25"/>
        <v>486.29</v>
      </c>
      <c r="H792" s="35">
        <f t="shared" si="25"/>
        <v>573.82000000000005</v>
      </c>
      <c r="I792" s="35">
        <f t="shared" si="25"/>
        <v>732.69</v>
      </c>
      <c r="J792" s="35">
        <f t="shared" si="25"/>
        <v>724.5</v>
      </c>
      <c r="K792" s="35">
        <f t="shared" si="25"/>
        <v>721.99</v>
      </c>
      <c r="L792" s="35">
        <f t="shared" si="25"/>
        <v>795.86</v>
      </c>
      <c r="M792" s="35">
        <f t="shared" si="25"/>
        <v>929.66</v>
      </c>
      <c r="N792" s="35">
        <f t="shared" si="25"/>
        <v>964.15</v>
      </c>
      <c r="O792" s="35">
        <f t="shared" si="25"/>
        <v>936.63</v>
      </c>
      <c r="P792" s="35">
        <f t="shared" si="25"/>
        <v>993.91</v>
      </c>
      <c r="Q792" s="35">
        <f t="shared" si="25"/>
        <v>983.27</v>
      </c>
      <c r="R792" s="35">
        <f t="shared" si="25"/>
        <v>853.12</v>
      </c>
      <c r="S792" s="35">
        <f t="shared" si="25"/>
        <v>1159.23</v>
      </c>
      <c r="T792" s="35">
        <f t="shared" si="25"/>
        <v>1164.77</v>
      </c>
      <c r="U792" s="35">
        <f t="shared" si="25"/>
        <v>1027.3599999999999</v>
      </c>
      <c r="V792" s="35">
        <f t="shared" si="25"/>
        <v>838.96</v>
      </c>
      <c r="W792" s="35">
        <f t="shared" si="25"/>
        <v>724.2</v>
      </c>
      <c r="X792" s="35">
        <f t="shared" si="25"/>
        <v>334.63</v>
      </c>
      <c r="Y792" s="35">
        <f t="shared" si="25"/>
        <v>608.28</v>
      </c>
    </row>
    <row r="793" spans="1:25" x14ac:dyDescent="0.25">
      <c r="A793" s="67">
        <f t="shared" si="23"/>
        <v>14</v>
      </c>
      <c r="B793" s="35">
        <f t="shared" si="25"/>
        <v>99.24</v>
      </c>
      <c r="C793" s="35">
        <f t="shared" si="25"/>
        <v>20.45</v>
      </c>
      <c r="D793" s="35">
        <f t="shared" si="25"/>
        <v>160.91</v>
      </c>
      <c r="E793" s="35">
        <f t="shared" si="25"/>
        <v>246.41</v>
      </c>
      <c r="F793" s="35">
        <f t="shared" si="25"/>
        <v>376.78</v>
      </c>
      <c r="G793" s="35">
        <f t="shared" si="25"/>
        <v>504.23</v>
      </c>
      <c r="H793" s="35">
        <f t="shared" si="25"/>
        <v>655.96</v>
      </c>
      <c r="I793" s="35">
        <f t="shared" si="25"/>
        <v>584.45000000000005</v>
      </c>
      <c r="J793" s="35">
        <f t="shared" si="25"/>
        <v>829.49</v>
      </c>
      <c r="K793" s="35">
        <f t="shared" si="25"/>
        <v>574.66999999999996</v>
      </c>
      <c r="L793" s="35">
        <f t="shared" si="25"/>
        <v>618.53</v>
      </c>
      <c r="M793" s="35">
        <f t="shared" si="25"/>
        <v>616.85</v>
      </c>
      <c r="N793" s="35">
        <f t="shared" si="25"/>
        <v>689.91</v>
      </c>
      <c r="O793" s="35">
        <f t="shared" si="25"/>
        <v>889.8</v>
      </c>
      <c r="P793" s="35">
        <f t="shared" si="25"/>
        <v>643.46</v>
      </c>
      <c r="Q793" s="35">
        <f t="shared" si="25"/>
        <v>743.91</v>
      </c>
      <c r="R793" s="35">
        <f t="shared" si="25"/>
        <v>500.85</v>
      </c>
      <c r="S793" s="35">
        <f t="shared" si="25"/>
        <v>719.89</v>
      </c>
      <c r="T793" s="35">
        <f t="shared" si="25"/>
        <v>828.03</v>
      </c>
      <c r="U793" s="35">
        <f t="shared" si="25"/>
        <v>944.54</v>
      </c>
      <c r="V793" s="35">
        <f t="shared" si="25"/>
        <v>733.91</v>
      </c>
      <c r="W793" s="35">
        <f t="shared" si="25"/>
        <v>611.21</v>
      </c>
      <c r="X793" s="35">
        <f t="shared" si="25"/>
        <v>579.26</v>
      </c>
      <c r="Y793" s="35">
        <f t="shared" si="25"/>
        <v>1059.6400000000001</v>
      </c>
    </row>
    <row r="794" spans="1:25" x14ac:dyDescent="0.25">
      <c r="A794" s="67">
        <f t="shared" si="23"/>
        <v>15</v>
      </c>
      <c r="B794" s="35">
        <f t="shared" si="25"/>
        <v>146.18</v>
      </c>
      <c r="C794" s="35">
        <f t="shared" si="25"/>
        <v>146.87</v>
      </c>
      <c r="D794" s="35">
        <f t="shared" si="25"/>
        <v>122</v>
      </c>
      <c r="E794" s="35">
        <f t="shared" si="25"/>
        <v>231.2</v>
      </c>
      <c r="F794" s="35">
        <f t="shared" si="25"/>
        <v>188.12</v>
      </c>
      <c r="G794" s="35">
        <f t="shared" si="25"/>
        <v>600.96</v>
      </c>
      <c r="H794" s="35">
        <f t="shared" si="25"/>
        <v>217.77</v>
      </c>
      <c r="I794" s="35">
        <f t="shared" si="25"/>
        <v>340.06</v>
      </c>
      <c r="J794" s="35">
        <f t="shared" si="25"/>
        <v>549.64</v>
      </c>
      <c r="K794" s="35">
        <f t="shared" si="25"/>
        <v>356.71</v>
      </c>
      <c r="L794" s="35">
        <f t="shared" si="25"/>
        <v>432.23</v>
      </c>
      <c r="M794" s="35">
        <f t="shared" si="25"/>
        <v>567.04999999999995</v>
      </c>
      <c r="N794" s="35">
        <f t="shared" si="25"/>
        <v>560.84</v>
      </c>
      <c r="O794" s="35">
        <f t="shared" si="25"/>
        <v>739.29</v>
      </c>
      <c r="P794" s="35">
        <f t="shared" si="25"/>
        <v>937</v>
      </c>
      <c r="Q794" s="35">
        <f t="shared" si="25"/>
        <v>1054.47</v>
      </c>
      <c r="R794" s="35">
        <f t="shared" si="25"/>
        <v>1042.42</v>
      </c>
      <c r="S794" s="35">
        <f t="shared" si="25"/>
        <v>981.46</v>
      </c>
      <c r="T794" s="35">
        <f t="shared" si="25"/>
        <v>724.37</v>
      </c>
      <c r="U794" s="35">
        <f t="shared" si="25"/>
        <v>806.77</v>
      </c>
      <c r="V794" s="35">
        <f t="shared" si="25"/>
        <v>339.3</v>
      </c>
      <c r="W794" s="35">
        <f t="shared" si="25"/>
        <v>410.77</v>
      </c>
      <c r="X794" s="35">
        <f t="shared" si="25"/>
        <v>306.33</v>
      </c>
      <c r="Y794" s="35">
        <f t="shared" si="25"/>
        <v>301.72000000000003</v>
      </c>
    </row>
    <row r="795" spans="1:25" x14ac:dyDescent="0.25">
      <c r="A795" s="67">
        <f t="shared" si="23"/>
        <v>16</v>
      </c>
      <c r="B795" s="35">
        <f t="shared" si="25"/>
        <v>0.79</v>
      </c>
      <c r="C795" s="35">
        <f t="shared" si="25"/>
        <v>157.84</v>
      </c>
      <c r="D795" s="35">
        <f t="shared" si="25"/>
        <v>164.06</v>
      </c>
      <c r="E795" s="35">
        <f t="shared" si="25"/>
        <v>205.26</v>
      </c>
      <c r="F795" s="35">
        <f t="shared" si="25"/>
        <v>209.69</v>
      </c>
      <c r="G795" s="35">
        <f t="shared" si="25"/>
        <v>163.16999999999999</v>
      </c>
      <c r="H795" s="35">
        <f t="shared" si="25"/>
        <v>175.78</v>
      </c>
      <c r="I795" s="35">
        <f t="shared" si="25"/>
        <v>353.18</v>
      </c>
      <c r="J795" s="35">
        <f t="shared" si="25"/>
        <v>243.14</v>
      </c>
      <c r="K795" s="35">
        <f t="shared" si="25"/>
        <v>202</v>
      </c>
      <c r="L795" s="35">
        <f t="shared" si="25"/>
        <v>307.87</v>
      </c>
      <c r="M795" s="35">
        <f t="shared" si="25"/>
        <v>900.28</v>
      </c>
      <c r="N795" s="35">
        <f t="shared" si="25"/>
        <v>948.13</v>
      </c>
      <c r="O795" s="35">
        <f t="shared" si="25"/>
        <v>937.57</v>
      </c>
      <c r="P795" s="35">
        <f t="shared" si="25"/>
        <v>721.12</v>
      </c>
      <c r="Q795" s="35">
        <f t="shared" si="25"/>
        <v>886.48</v>
      </c>
      <c r="R795" s="35">
        <f t="shared" si="25"/>
        <v>971.9</v>
      </c>
      <c r="S795" s="35">
        <f t="shared" si="25"/>
        <v>458.47</v>
      </c>
      <c r="T795" s="35">
        <f t="shared" si="25"/>
        <v>730</v>
      </c>
      <c r="U795" s="35">
        <f t="shared" si="25"/>
        <v>0</v>
      </c>
      <c r="V795" s="35">
        <f t="shared" si="25"/>
        <v>0</v>
      </c>
      <c r="W795" s="35">
        <f t="shared" si="25"/>
        <v>0</v>
      </c>
      <c r="X795" s="35">
        <f t="shared" si="25"/>
        <v>0</v>
      </c>
      <c r="Y795" s="35">
        <f t="shared" si="25"/>
        <v>0</v>
      </c>
    </row>
    <row r="796" spans="1:25" x14ac:dyDescent="0.25">
      <c r="A796" s="67">
        <f t="shared" si="23"/>
        <v>17</v>
      </c>
      <c r="B796" s="35">
        <f t="shared" si="25"/>
        <v>2.61</v>
      </c>
      <c r="C796" s="35">
        <f t="shared" si="25"/>
        <v>95.79</v>
      </c>
      <c r="D796" s="35">
        <f t="shared" si="25"/>
        <v>348.12</v>
      </c>
      <c r="E796" s="35">
        <f t="shared" si="25"/>
        <v>230.06</v>
      </c>
      <c r="F796" s="35">
        <f t="shared" si="25"/>
        <v>23.75</v>
      </c>
      <c r="G796" s="35">
        <f t="shared" si="25"/>
        <v>248.7</v>
      </c>
      <c r="H796" s="35">
        <f t="shared" si="25"/>
        <v>209.03</v>
      </c>
      <c r="I796" s="35">
        <f t="shared" si="25"/>
        <v>319.76</v>
      </c>
      <c r="J796" s="35">
        <f t="shared" si="25"/>
        <v>369.25</v>
      </c>
      <c r="K796" s="35">
        <f t="shared" si="25"/>
        <v>355.55</v>
      </c>
      <c r="L796" s="35">
        <f t="shared" si="25"/>
        <v>427.71</v>
      </c>
      <c r="M796" s="35">
        <f t="shared" si="25"/>
        <v>425.32</v>
      </c>
      <c r="N796" s="35">
        <f t="shared" si="25"/>
        <v>313.64999999999998</v>
      </c>
      <c r="O796" s="35">
        <f t="shared" si="25"/>
        <v>551.11</v>
      </c>
      <c r="P796" s="35">
        <f t="shared" si="25"/>
        <v>611</v>
      </c>
      <c r="Q796" s="35">
        <f t="shared" si="25"/>
        <v>164.13</v>
      </c>
      <c r="R796" s="35">
        <f t="shared" si="25"/>
        <v>710.38</v>
      </c>
      <c r="S796" s="35">
        <f t="shared" si="25"/>
        <v>618.42999999999995</v>
      </c>
      <c r="T796" s="35">
        <f t="shared" si="25"/>
        <v>803.27</v>
      </c>
      <c r="U796" s="35">
        <f t="shared" si="25"/>
        <v>668.86</v>
      </c>
      <c r="V796" s="35">
        <f t="shared" si="25"/>
        <v>132.56</v>
      </c>
      <c r="W796" s="35">
        <f t="shared" si="25"/>
        <v>132.84</v>
      </c>
      <c r="X796" s="35">
        <f t="shared" si="25"/>
        <v>2.02</v>
      </c>
      <c r="Y796" s="35">
        <f t="shared" si="25"/>
        <v>121.37</v>
      </c>
    </row>
    <row r="797" spans="1:25" x14ac:dyDescent="0.25">
      <c r="A797" s="67">
        <f t="shared" si="23"/>
        <v>18</v>
      </c>
      <c r="B797" s="35">
        <f t="shared" si="25"/>
        <v>19.760000000000002</v>
      </c>
      <c r="C797" s="35">
        <f t="shared" si="25"/>
        <v>275.56</v>
      </c>
      <c r="D797" s="35">
        <f t="shared" si="25"/>
        <v>234.18</v>
      </c>
      <c r="E797" s="35">
        <f t="shared" si="25"/>
        <v>236.96</v>
      </c>
      <c r="F797" s="35">
        <f t="shared" si="25"/>
        <v>494.2</v>
      </c>
      <c r="G797" s="35">
        <f t="shared" si="25"/>
        <v>481.99</v>
      </c>
      <c r="H797" s="35">
        <f t="shared" si="25"/>
        <v>222.94</v>
      </c>
      <c r="I797" s="35">
        <f t="shared" si="25"/>
        <v>206.11</v>
      </c>
      <c r="J797" s="35">
        <f t="shared" si="25"/>
        <v>363.43</v>
      </c>
      <c r="K797" s="35">
        <f t="shared" si="25"/>
        <v>174.16</v>
      </c>
      <c r="L797" s="35">
        <f t="shared" si="25"/>
        <v>526.64</v>
      </c>
      <c r="M797" s="35">
        <f t="shared" si="25"/>
        <v>538.79</v>
      </c>
      <c r="N797" s="35">
        <f t="shared" si="25"/>
        <v>563.07000000000005</v>
      </c>
      <c r="O797" s="35">
        <f t="shared" si="25"/>
        <v>973.11</v>
      </c>
      <c r="P797" s="35">
        <f t="shared" si="25"/>
        <v>1011.02</v>
      </c>
      <c r="Q797" s="35">
        <f t="shared" si="25"/>
        <v>911.27</v>
      </c>
      <c r="R797" s="35">
        <f t="shared" si="25"/>
        <v>971.49</v>
      </c>
      <c r="S797" s="35">
        <f t="shared" si="25"/>
        <v>974.14</v>
      </c>
      <c r="T797" s="35">
        <f t="shared" si="25"/>
        <v>773.38</v>
      </c>
      <c r="U797" s="35">
        <f t="shared" si="25"/>
        <v>406.41</v>
      </c>
      <c r="V797" s="35">
        <f t="shared" si="25"/>
        <v>554.20000000000005</v>
      </c>
      <c r="W797" s="35">
        <f t="shared" si="25"/>
        <v>584.91999999999996</v>
      </c>
      <c r="X797" s="35">
        <f t="shared" si="25"/>
        <v>498.62</v>
      </c>
      <c r="Y797" s="35">
        <f t="shared" si="25"/>
        <v>1297.83</v>
      </c>
    </row>
    <row r="798" spans="1:25" x14ac:dyDescent="0.25">
      <c r="A798" s="67">
        <f t="shared" si="23"/>
        <v>19</v>
      </c>
      <c r="B798" s="35">
        <f t="shared" si="25"/>
        <v>153.44999999999999</v>
      </c>
      <c r="C798" s="35">
        <f t="shared" si="25"/>
        <v>172.23</v>
      </c>
      <c r="D798" s="35">
        <f t="shared" si="25"/>
        <v>137.13999999999999</v>
      </c>
      <c r="E798" s="35">
        <f t="shared" si="25"/>
        <v>143.15</v>
      </c>
      <c r="F798" s="35">
        <f t="shared" si="25"/>
        <v>132.46</v>
      </c>
      <c r="G798" s="35">
        <f t="shared" si="25"/>
        <v>114.82</v>
      </c>
      <c r="H798" s="35">
        <f t="shared" si="25"/>
        <v>122.61</v>
      </c>
      <c r="I798" s="35">
        <f t="shared" si="25"/>
        <v>407.3</v>
      </c>
      <c r="J798" s="35">
        <f t="shared" si="25"/>
        <v>355.14</v>
      </c>
      <c r="K798" s="35">
        <f t="shared" si="25"/>
        <v>359.36</v>
      </c>
      <c r="L798" s="35">
        <f t="shared" si="25"/>
        <v>491.89</v>
      </c>
      <c r="M798" s="35">
        <f t="shared" si="25"/>
        <v>431.35</v>
      </c>
      <c r="N798" s="35">
        <f t="shared" si="25"/>
        <v>439.56</v>
      </c>
      <c r="O798" s="35">
        <f t="shared" si="25"/>
        <v>365.81</v>
      </c>
      <c r="P798" s="35">
        <f t="shared" si="25"/>
        <v>377.76</v>
      </c>
      <c r="Q798" s="35">
        <f t="shared" si="25"/>
        <v>562.21</v>
      </c>
      <c r="R798" s="35">
        <f t="shared" si="25"/>
        <v>662.36</v>
      </c>
      <c r="S798" s="35">
        <f t="shared" si="25"/>
        <v>589.92999999999995</v>
      </c>
      <c r="T798" s="35">
        <f t="shared" si="25"/>
        <v>676.04</v>
      </c>
      <c r="U798" s="35">
        <f t="shared" si="25"/>
        <v>247.91</v>
      </c>
      <c r="V798" s="35">
        <f t="shared" si="25"/>
        <v>393.66</v>
      </c>
      <c r="W798" s="35">
        <f t="shared" si="25"/>
        <v>85.99</v>
      </c>
      <c r="X798" s="35">
        <f t="shared" si="25"/>
        <v>56.01</v>
      </c>
      <c r="Y798" s="35">
        <f t="shared" si="25"/>
        <v>12.44</v>
      </c>
    </row>
    <row r="799" spans="1:25" x14ac:dyDescent="0.25">
      <c r="A799" s="67">
        <f t="shared" si="23"/>
        <v>20</v>
      </c>
      <c r="B799" s="35">
        <f t="shared" si="25"/>
        <v>145.97</v>
      </c>
      <c r="C799" s="35">
        <f t="shared" si="25"/>
        <v>215.61</v>
      </c>
      <c r="D799" s="35">
        <f t="shared" si="25"/>
        <v>177.41</v>
      </c>
      <c r="E799" s="35">
        <f t="shared" si="25"/>
        <v>178.94</v>
      </c>
      <c r="F799" s="35">
        <f t="shared" si="25"/>
        <v>236.26</v>
      </c>
      <c r="G799" s="35">
        <f t="shared" si="25"/>
        <v>284.06</v>
      </c>
      <c r="H799" s="35">
        <f t="shared" si="25"/>
        <v>277.29000000000002</v>
      </c>
      <c r="I799" s="35">
        <f t="shared" si="25"/>
        <v>269.2</v>
      </c>
      <c r="J799" s="35">
        <f t="shared" si="25"/>
        <v>240.81</v>
      </c>
      <c r="K799" s="35">
        <f t="shared" si="25"/>
        <v>573.61</v>
      </c>
      <c r="L799" s="35">
        <f t="shared" si="25"/>
        <v>667.2</v>
      </c>
      <c r="M799" s="35">
        <f t="shared" si="25"/>
        <v>690</v>
      </c>
      <c r="N799" s="35">
        <f t="shared" si="25"/>
        <v>730.09</v>
      </c>
      <c r="O799" s="35">
        <f t="shared" si="25"/>
        <v>702.9</v>
      </c>
      <c r="P799" s="35">
        <f t="shared" si="25"/>
        <v>675.54</v>
      </c>
      <c r="Q799" s="35">
        <f t="shared" si="25"/>
        <v>643.54999999999995</v>
      </c>
      <c r="R799" s="35">
        <f t="shared" si="25"/>
        <v>742.95</v>
      </c>
      <c r="S799" s="35">
        <f t="shared" si="25"/>
        <v>798.17</v>
      </c>
      <c r="T799" s="35">
        <f t="shared" si="25"/>
        <v>830.2</v>
      </c>
      <c r="U799" s="35">
        <f t="shared" si="25"/>
        <v>814.28</v>
      </c>
      <c r="V799" s="35">
        <f t="shared" si="25"/>
        <v>859.75</v>
      </c>
      <c r="W799" s="35">
        <f t="shared" si="25"/>
        <v>506.36</v>
      </c>
      <c r="X799" s="35">
        <f t="shared" si="25"/>
        <v>327.01</v>
      </c>
      <c r="Y799" s="35">
        <f t="shared" si="25"/>
        <v>0</v>
      </c>
    </row>
    <row r="800" spans="1:25" x14ac:dyDescent="0.25">
      <c r="A800" s="67">
        <f t="shared" si="23"/>
        <v>21</v>
      </c>
      <c r="B800" s="35">
        <f t="shared" si="25"/>
        <v>138.25</v>
      </c>
      <c r="C800" s="35">
        <f t="shared" si="25"/>
        <v>157.97</v>
      </c>
      <c r="D800" s="35">
        <f t="shared" si="25"/>
        <v>177.77</v>
      </c>
      <c r="E800" s="35">
        <f t="shared" si="25"/>
        <v>138.96</v>
      </c>
      <c r="F800" s="35">
        <f t="shared" si="25"/>
        <v>144.91999999999999</v>
      </c>
      <c r="G800" s="35">
        <f t="shared" si="25"/>
        <v>216</v>
      </c>
      <c r="H800" s="35">
        <f t="shared" si="25"/>
        <v>212.64</v>
      </c>
      <c r="I800" s="35">
        <f t="shared" si="25"/>
        <v>212.66</v>
      </c>
      <c r="J800" s="35">
        <f t="shared" si="25"/>
        <v>211.57</v>
      </c>
      <c r="K800" s="35">
        <f t="shared" si="25"/>
        <v>120.64</v>
      </c>
      <c r="L800" s="35">
        <f t="shared" si="25"/>
        <v>194.21</v>
      </c>
      <c r="M800" s="35">
        <f t="shared" si="25"/>
        <v>168.26</v>
      </c>
      <c r="N800" s="35">
        <f t="shared" si="25"/>
        <v>408.5</v>
      </c>
      <c r="O800" s="35">
        <f t="shared" si="25"/>
        <v>575.32000000000005</v>
      </c>
      <c r="P800" s="35">
        <f t="shared" si="25"/>
        <v>529.54999999999995</v>
      </c>
      <c r="Q800" s="35">
        <f t="shared" si="25"/>
        <v>573.91</v>
      </c>
      <c r="R800" s="35">
        <f t="shared" si="25"/>
        <v>575.5</v>
      </c>
      <c r="S800" s="35">
        <f t="shared" si="25"/>
        <v>494.92</v>
      </c>
      <c r="T800" s="35">
        <f t="shared" si="25"/>
        <v>304.44</v>
      </c>
      <c r="U800" s="35">
        <f t="shared" si="25"/>
        <v>141.49</v>
      </c>
      <c r="V800" s="35">
        <f t="shared" si="25"/>
        <v>0</v>
      </c>
      <c r="W800" s="35">
        <f t="shared" si="25"/>
        <v>0</v>
      </c>
      <c r="X800" s="35">
        <f t="shared" si="25"/>
        <v>0</v>
      </c>
      <c r="Y800" s="35">
        <f t="shared" si="25"/>
        <v>521.04</v>
      </c>
    </row>
    <row r="801" spans="1:25" x14ac:dyDescent="0.25">
      <c r="A801" s="67">
        <f t="shared" si="23"/>
        <v>22</v>
      </c>
      <c r="B801" s="35">
        <f t="shared" si="25"/>
        <v>180.88</v>
      </c>
      <c r="C801" s="35">
        <f t="shared" si="25"/>
        <v>185.29</v>
      </c>
      <c r="D801" s="35">
        <f t="shared" si="25"/>
        <v>146.79</v>
      </c>
      <c r="E801" s="35">
        <f t="shared" si="25"/>
        <v>122.32</v>
      </c>
      <c r="F801" s="35">
        <f t="shared" si="25"/>
        <v>253.58</v>
      </c>
      <c r="G801" s="35">
        <f t="shared" si="25"/>
        <v>153.75</v>
      </c>
      <c r="H801" s="35">
        <f t="shared" si="25"/>
        <v>342.6</v>
      </c>
      <c r="I801" s="35">
        <f t="shared" si="25"/>
        <v>319.64</v>
      </c>
      <c r="J801" s="35">
        <f t="shared" si="25"/>
        <v>609.94000000000005</v>
      </c>
      <c r="K801" s="35">
        <f t="shared" si="25"/>
        <v>611.47</v>
      </c>
      <c r="L801" s="35">
        <f t="shared" si="25"/>
        <v>310.27999999999997</v>
      </c>
      <c r="M801" s="35">
        <f t="shared" si="25"/>
        <v>308.58</v>
      </c>
      <c r="N801" s="35">
        <f t="shared" si="25"/>
        <v>296.99</v>
      </c>
      <c r="O801" s="35">
        <f t="shared" si="25"/>
        <v>304.93</v>
      </c>
      <c r="P801" s="35">
        <f t="shared" si="25"/>
        <v>474.94</v>
      </c>
      <c r="Q801" s="35">
        <f t="shared" ref="Q801:AN801" si="26">Q168</f>
        <v>610.07000000000005</v>
      </c>
      <c r="R801" s="35">
        <f t="shared" si="26"/>
        <v>579.54999999999995</v>
      </c>
      <c r="S801" s="35">
        <f t="shared" si="26"/>
        <v>518.85</v>
      </c>
      <c r="T801" s="35">
        <f t="shared" si="26"/>
        <v>130.16999999999999</v>
      </c>
      <c r="U801" s="35">
        <f t="shared" si="26"/>
        <v>163.12</v>
      </c>
      <c r="V801" s="35">
        <f t="shared" si="26"/>
        <v>257.43</v>
      </c>
      <c r="W801" s="35">
        <f t="shared" si="26"/>
        <v>289.88</v>
      </c>
      <c r="X801" s="35">
        <f t="shared" si="26"/>
        <v>307.86</v>
      </c>
      <c r="Y801" s="35">
        <f t="shared" si="26"/>
        <v>353.44</v>
      </c>
    </row>
    <row r="802" spans="1:25" x14ac:dyDescent="0.25">
      <c r="A802" s="67">
        <f t="shared" si="23"/>
        <v>23</v>
      </c>
      <c r="B802" s="35">
        <f t="shared" ref="B802:Y810" si="27">B169</f>
        <v>119.36</v>
      </c>
      <c r="C802" s="35">
        <f t="shared" si="27"/>
        <v>80.650000000000006</v>
      </c>
      <c r="D802" s="35">
        <f t="shared" si="27"/>
        <v>62.4</v>
      </c>
      <c r="E802" s="35">
        <f t="shared" si="27"/>
        <v>47.11</v>
      </c>
      <c r="F802" s="35">
        <f t="shared" si="27"/>
        <v>242.45</v>
      </c>
      <c r="G802" s="35">
        <f t="shared" si="27"/>
        <v>224.14</v>
      </c>
      <c r="H802" s="35">
        <f t="shared" si="27"/>
        <v>186.99</v>
      </c>
      <c r="I802" s="35">
        <f t="shared" si="27"/>
        <v>176.45</v>
      </c>
      <c r="J802" s="35">
        <f t="shared" si="27"/>
        <v>413.91</v>
      </c>
      <c r="K802" s="35">
        <f t="shared" si="27"/>
        <v>435.34</v>
      </c>
      <c r="L802" s="35">
        <f t="shared" si="27"/>
        <v>473.31</v>
      </c>
      <c r="M802" s="35">
        <f t="shared" si="27"/>
        <v>494.38</v>
      </c>
      <c r="N802" s="35">
        <f t="shared" si="27"/>
        <v>235.07</v>
      </c>
      <c r="O802" s="35">
        <f t="shared" si="27"/>
        <v>201.19</v>
      </c>
      <c r="P802" s="35">
        <f t="shared" si="27"/>
        <v>662.41</v>
      </c>
      <c r="Q802" s="35">
        <f t="shared" si="27"/>
        <v>925.68</v>
      </c>
      <c r="R802" s="35">
        <f t="shared" si="27"/>
        <v>964.37</v>
      </c>
      <c r="S802" s="35">
        <f t="shared" si="27"/>
        <v>897.14</v>
      </c>
      <c r="T802" s="35">
        <f t="shared" si="27"/>
        <v>327.02999999999997</v>
      </c>
      <c r="U802" s="35">
        <f t="shared" si="27"/>
        <v>369.42</v>
      </c>
      <c r="V802" s="35">
        <f t="shared" si="27"/>
        <v>370.85</v>
      </c>
      <c r="W802" s="35">
        <f t="shared" si="27"/>
        <v>310.29000000000002</v>
      </c>
      <c r="X802" s="35">
        <f t="shared" si="27"/>
        <v>404.39</v>
      </c>
      <c r="Y802" s="35">
        <f t="shared" si="27"/>
        <v>420.32</v>
      </c>
    </row>
    <row r="803" spans="1:25" x14ac:dyDescent="0.25">
      <c r="A803" s="67">
        <f t="shared" si="23"/>
        <v>24</v>
      </c>
      <c r="B803" s="35">
        <f t="shared" si="27"/>
        <v>194.46</v>
      </c>
      <c r="C803" s="35">
        <f t="shared" si="27"/>
        <v>161.24</v>
      </c>
      <c r="D803" s="35">
        <f t="shared" si="27"/>
        <v>103.74</v>
      </c>
      <c r="E803" s="35">
        <f t="shared" si="27"/>
        <v>19.21</v>
      </c>
      <c r="F803" s="35">
        <f t="shared" si="27"/>
        <v>30.07</v>
      </c>
      <c r="G803" s="35">
        <f t="shared" si="27"/>
        <v>456.11</v>
      </c>
      <c r="H803" s="35">
        <f t="shared" si="27"/>
        <v>466.58</v>
      </c>
      <c r="I803" s="35">
        <f t="shared" si="27"/>
        <v>462.12</v>
      </c>
      <c r="J803" s="35">
        <f t="shared" si="27"/>
        <v>207.77</v>
      </c>
      <c r="K803" s="35">
        <f t="shared" si="27"/>
        <v>208.2</v>
      </c>
      <c r="L803" s="35">
        <f t="shared" si="27"/>
        <v>427.07</v>
      </c>
      <c r="M803" s="35">
        <f t="shared" si="27"/>
        <v>483.91</v>
      </c>
      <c r="N803" s="35">
        <f t="shared" si="27"/>
        <v>503.66</v>
      </c>
      <c r="O803" s="35">
        <f t="shared" si="27"/>
        <v>663.75</v>
      </c>
      <c r="P803" s="35">
        <f t="shared" si="27"/>
        <v>886.93</v>
      </c>
      <c r="Q803" s="35">
        <f t="shared" si="27"/>
        <v>906.02</v>
      </c>
      <c r="R803" s="35">
        <f t="shared" si="27"/>
        <v>898.15</v>
      </c>
      <c r="S803" s="35">
        <f t="shared" si="27"/>
        <v>754.08</v>
      </c>
      <c r="T803" s="35">
        <f t="shared" si="27"/>
        <v>544.25</v>
      </c>
      <c r="U803" s="35">
        <f t="shared" si="27"/>
        <v>339.14</v>
      </c>
      <c r="V803" s="35">
        <f t="shared" si="27"/>
        <v>287.76</v>
      </c>
      <c r="W803" s="35">
        <f t="shared" si="27"/>
        <v>342.2</v>
      </c>
      <c r="X803" s="35">
        <f t="shared" si="27"/>
        <v>300.64</v>
      </c>
      <c r="Y803" s="35">
        <f t="shared" si="27"/>
        <v>532.82000000000005</v>
      </c>
    </row>
    <row r="804" spans="1:25" x14ac:dyDescent="0.25">
      <c r="A804" s="67">
        <f t="shared" si="23"/>
        <v>25</v>
      </c>
      <c r="B804" s="35">
        <f t="shared" si="27"/>
        <v>163.61000000000001</v>
      </c>
      <c r="C804" s="35">
        <f t="shared" si="27"/>
        <v>136.03</v>
      </c>
      <c r="D804" s="35">
        <f t="shared" si="27"/>
        <v>91.58</v>
      </c>
      <c r="E804" s="35">
        <f t="shared" si="27"/>
        <v>72.849999999999994</v>
      </c>
      <c r="F804" s="35">
        <f t="shared" si="27"/>
        <v>64.87</v>
      </c>
      <c r="G804" s="35">
        <f t="shared" si="27"/>
        <v>144.51</v>
      </c>
      <c r="H804" s="35">
        <f t="shared" si="27"/>
        <v>123.09</v>
      </c>
      <c r="I804" s="35">
        <f t="shared" si="27"/>
        <v>160.72999999999999</v>
      </c>
      <c r="J804" s="35">
        <f t="shared" si="27"/>
        <v>194.3</v>
      </c>
      <c r="K804" s="35">
        <f t="shared" si="27"/>
        <v>159.5</v>
      </c>
      <c r="L804" s="35">
        <f t="shared" si="27"/>
        <v>114</v>
      </c>
      <c r="M804" s="35">
        <f t="shared" si="27"/>
        <v>99.17</v>
      </c>
      <c r="N804" s="35">
        <f t="shared" si="27"/>
        <v>424.33</v>
      </c>
      <c r="O804" s="35">
        <f t="shared" si="27"/>
        <v>410.61</v>
      </c>
      <c r="P804" s="35">
        <f t="shared" si="27"/>
        <v>420.61</v>
      </c>
      <c r="Q804" s="35">
        <f t="shared" si="27"/>
        <v>440.97</v>
      </c>
      <c r="R804" s="35">
        <f t="shared" si="27"/>
        <v>524.36</v>
      </c>
      <c r="S804" s="35">
        <f t="shared" si="27"/>
        <v>513.87</v>
      </c>
      <c r="T804" s="35">
        <f t="shared" si="27"/>
        <v>504.88</v>
      </c>
      <c r="U804" s="35">
        <f t="shared" si="27"/>
        <v>331.18</v>
      </c>
      <c r="V804" s="35">
        <f t="shared" si="27"/>
        <v>316.08999999999997</v>
      </c>
      <c r="W804" s="35">
        <f t="shared" si="27"/>
        <v>311.88</v>
      </c>
      <c r="X804" s="35">
        <f t="shared" si="27"/>
        <v>354.82</v>
      </c>
      <c r="Y804" s="35">
        <f t="shared" si="27"/>
        <v>511.71</v>
      </c>
    </row>
    <row r="805" spans="1:25" x14ac:dyDescent="0.25">
      <c r="A805" s="67">
        <f t="shared" si="23"/>
        <v>26</v>
      </c>
      <c r="B805" s="35">
        <f t="shared" si="27"/>
        <v>200.29</v>
      </c>
      <c r="C805" s="35">
        <f t="shared" si="27"/>
        <v>219.69</v>
      </c>
      <c r="D805" s="35">
        <f t="shared" si="27"/>
        <v>46.06</v>
      </c>
      <c r="E805" s="35">
        <f t="shared" si="27"/>
        <v>144.97999999999999</v>
      </c>
      <c r="F805" s="35">
        <f t="shared" si="27"/>
        <v>109.49</v>
      </c>
      <c r="G805" s="35">
        <f t="shared" si="27"/>
        <v>93.84</v>
      </c>
      <c r="H805" s="35">
        <f t="shared" si="27"/>
        <v>205.31</v>
      </c>
      <c r="I805" s="35">
        <f t="shared" si="27"/>
        <v>405.32</v>
      </c>
      <c r="J805" s="35">
        <f t="shared" si="27"/>
        <v>465.2</v>
      </c>
      <c r="K805" s="35">
        <f t="shared" si="27"/>
        <v>460.94</v>
      </c>
      <c r="L805" s="35">
        <f t="shared" si="27"/>
        <v>385.71</v>
      </c>
      <c r="M805" s="35">
        <f t="shared" si="27"/>
        <v>368</v>
      </c>
      <c r="N805" s="35">
        <f t="shared" si="27"/>
        <v>367.23</v>
      </c>
      <c r="O805" s="35">
        <f t="shared" si="27"/>
        <v>372.5</v>
      </c>
      <c r="P805" s="35">
        <f t="shared" si="27"/>
        <v>366.84</v>
      </c>
      <c r="Q805" s="35">
        <f t="shared" si="27"/>
        <v>371.84</v>
      </c>
      <c r="R805" s="35">
        <f t="shared" si="27"/>
        <v>443.49</v>
      </c>
      <c r="S805" s="35">
        <f t="shared" si="27"/>
        <v>365.99</v>
      </c>
      <c r="T805" s="35">
        <f t="shared" si="27"/>
        <v>429.09</v>
      </c>
      <c r="U805" s="35">
        <f t="shared" si="27"/>
        <v>488.42</v>
      </c>
      <c r="V805" s="35">
        <f t="shared" si="27"/>
        <v>267.17</v>
      </c>
      <c r="W805" s="35">
        <f t="shared" si="27"/>
        <v>0</v>
      </c>
      <c r="X805" s="35">
        <f t="shared" si="27"/>
        <v>0</v>
      </c>
      <c r="Y805" s="35">
        <f t="shared" si="27"/>
        <v>0</v>
      </c>
    </row>
    <row r="806" spans="1:25" x14ac:dyDescent="0.25">
      <c r="A806" s="67">
        <f t="shared" si="23"/>
        <v>27</v>
      </c>
      <c r="B806" s="35">
        <f t="shared" si="27"/>
        <v>179.35</v>
      </c>
      <c r="C806" s="35">
        <f t="shared" si="27"/>
        <v>168.8</v>
      </c>
      <c r="D806" s="35">
        <f t="shared" si="27"/>
        <v>148.38</v>
      </c>
      <c r="E806" s="35">
        <f t="shared" si="27"/>
        <v>175.31</v>
      </c>
      <c r="F806" s="35">
        <f t="shared" si="27"/>
        <v>157.55000000000001</v>
      </c>
      <c r="G806" s="35">
        <f t="shared" si="27"/>
        <v>172.96</v>
      </c>
      <c r="H806" s="35">
        <f t="shared" si="27"/>
        <v>187.79</v>
      </c>
      <c r="I806" s="35">
        <f t="shared" si="27"/>
        <v>393.25</v>
      </c>
      <c r="J806" s="35">
        <f t="shared" si="27"/>
        <v>236.39</v>
      </c>
      <c r="K806" s="35">
        <f t="shared" si="27"/>
        <v>386.49</v>
      </c>
      <c r="L806" s="35">
        <f t="shared" si="27"/>
        <v>361.59</v>
      </c>
      <c r="M806" s="35">
        <f t="shared" si="27"/>
        <v>351.31</v>
      </c>
      <c r="N806" s="35">
        <f t="shared" si="27"/>
        <v>323.45</v>
      </c>
      <c r="O806" s="35">
        <f t="shared" si="27"/>
        <v>351.94</v>
      </c>
      <c r="P806" s="35">
        <f t="shared" si="27"/>
        <v>334.79</v>
      </c>
      <c r="Q806" s="35">
        <f t="shared" si="27"/>
        <v>344.47</v>
      </c>
      <c r="R806" s="35">
        <f t="shared" si="27"/>
        <v>352.01</v>
      </c>
      <c r="S806" s="35">
        <f t="shared" si="27"/>
        <v>325.08999999999997</v>
      </c>
      <c r="T806" s="35">
        <f t="shared" si="27"/>
        <v>152.28</v>
      </c>
      <c r="U806" s="35">
        <f t="shared" si="27"/>
        <v>224.87</v>
      </c>
      <c r="V806" s="35">
        <f t="shared" si="27"/>
        <v>7.14</v>
      </c>
      <c r="W806" s="35">
        <f t="shared" si="27"/>
        <v>0</v>
      </c>
      <c r="X806" s="35">
        <f t="shared" si="27"/>
        <v>0</v>
      </c>
      <c r="Y806" s="35">
        <f t="shared" si="27"/>
        <v>339.57</v>
      </c>
    </row>
    <row r="807" spans="1:25" x14ac:dyDescent="0.25">
      <c r="A807" s="67">
        <f t="shared" si="23"/>
        <v>28</v>
      </c>
      <c r="B807" s="35">
        <f t="shared" si="27"/>
        <v>7.23</v>
      </c>
      <c r="C807" s="35">
        <f t="shared" si="27"/>
        <v>18.61</v>
      </c>
      <c r="D807" s="35">
        <f t="shared" si="27"/>
        <v>52.23</v>
      </c>
      <c r="E807" s="35">
        <f t="shared" si="27"/>
        <v>29.98</v>
      </c>
      <c r="F807" s="35">
        <f t="shared" si="27"/>
        <v>73.709999999999994</v>
      </c>
      <c r="G807" s="35">
        <f t="shared" si="27"/>
        <v>142.44999999999999</v>
      </c>
      <c r="H807" s="35">
        <f t="shared" si="27"/>
        <v>110.55</v>
      </c>
      <c r="I807" s="35">
        <f t="shared" si="27"/>
        <v>64.34</v>
      </c>
      <c r="J807" s="35">
        <f t="shared" si="27"/>
        <v>108.69</v>
      </c>
      <c r="K807" s="35">
        <f t="shared" si="27"/>
        <v>49.72</v>
      </c>
      <c r="L807" s="35">
        <f t="shared" si="27"/>
        <v>152.74</v>
      </c>
      <c r="M807" s="35">
        <f t="shared" si="27"/>
        <v>90.8</v>
      </c>
      <c r="N807" s="35">
        <f t="shared" si="27"/>
        <v>386.36</v>
      </c>
      <c r="O807" s="35">
        <f t="shared" si="27"/>
        <v>339.41</v>
      </c>
      <c r="P807" s="35">
        <f t="shared" si="27"/>
        <v>275.7</v>
      </c>
      <c r="Q807" s="35">
        <f t="shared" si="27"/>
        <v>270.07</v>
      </c>
      <c r="R807" s="35">
        <f t="shared" si="27"/>
        <v>308.10000000000002</v>
      </c>
      <c r="S807" s="35">
        <f t="shared" si="27"/>
        <v>504.21</v>
      </c>
      <c r="T807" s="35">
        <f t="shared" si="27"/>
        <v>517.14</v>
      </c>
      <c r="U807" s="35">
        <f t="shared" si="27"/>
        <v>143.08000000000001</v>
      </c>
      <c r="V807" s="35">
        <f t="shared" si="27"/>
        <v>114.34</v>
      </c>
      <c r="W807" s="35">
        <f t="shared" si="27"/>
        <v>144.87</v>
      </c>
      <c r="X807" s="35">
        <f t="shared" si="27"/>
        <v>165.01</v>
      </c>
      <c r="Y807" s="35">
        <f t="shared" si="27"/>
        <v>129.72999999999999</v>
      </c>
    </row>
    <row r="808" spans="1:25" x14ac:dyDescent="0.25">
      <c r="A808" s="67">
        <f t="shared" si="23"/>
        <v>29</v>
      </c>
      <c r="B808" s="35">
        <f t="shared" si="27"/>
        <v>181.59</v>
      </c>
      <c r="C808" s="35">
        <f t="shared" si="27"/>
        <v>11.82</v>
      </c>
      <c r="D808" s="35">
        <f t="shared" si="27"/>
        <v>43.5</v>
      </c>
      <c r="E808" s="35">
        <f t="shared" si="27"/>
        <v>46.24</v>
      </c>
      <c r="F808" s="35">
        <f t="shared" si="27"/>
        <v>120.72</v>
      </c>
      <c r="G808" s="35">
        <f t="shared" si="27"/>
        <v>104.64</v>
      </c>
      <c r="H808" s="35">
        <f t="shared" si="27"/>
        <v>457.28</v>
      </c>
      <c r="I808" s="35">
        <f t="shared" si="27"/>
        <v>207.59</v>
      </c>
      <c r="J808" s="35">
        <f t="shared" si="27"/>
        <v>236.33</v>
      </c>
      <c r="K808" s="35">
        <f t="shared" si="27"/>
        <v>479.89</v>
      </c>
      <c r="L808" s="35">
        <f t="shared" si="27"/>
        <v>501.62</v>
      </c>
      <c r="M808" s="35">
        <f t="shared" si="27"/>
        <v>641.46</v>
      </c>
      <c r="N808" s="35">
        <f t="shared" si="27"/>
        <v>643.16999999999996</v>
      </c>
      <c r="O808" s="35">
        <f t="shared" si="27"/>
        <v>635.67999999999995</v>
      </c>
      <c r="P808" s="35">
        <f t="shared" si="27"/>
        <v>618.04999999999995</v>
      </c>
      <c r="Q808" s="35">
        <f t="shared" si="27"/>
        <v>614.16</v>
      </c>
      <c r="R808" s="35">
        <f t="shared" si="27"/>
        <v>1315.69</v>
      </c>
      <c r="S808" s="35">
        <f t="shared" si="27"/>
        <v>618.33000000000004</v>
      </c>
      <c r="T808" s="35">
        <f t="shared" si="27"/>
        <v>620.53</v>
      </c>
      <c r="U808" s="35">
        <f t="shared" si="27"/>
        <v>475.42</v>
      </c>
      <c r="V808" s="35">
        <f t="shared" si="27"/>
        <v>282.95999999999998</v>
      </c>
      <c r="W808" s="35">
        <f t="shared" si="27"/>
        <v>0</v>
      </c>
      <c r="X808" s="35">
        <f t="shared" si="27"/>
        <v>0</v>
      </c>
      <c r="Y808" s="35">
        <f t="shared" si="27"/>
        <v>88.9</v>
      </c>
    </row>
    <row r="809" spans="1:25" x14ac:dyDescent="0.25">
      <c r="A809" s="67">
        <f t="shared" si="23"/>
        <v>30</v>
      </c>
      <c r="B809" s="35">
        <f t="shared" si="27"/>
        <v>114.93</v>
      </c>
      <c r="C809" s="35">
        <f t="shared" si="27"/>
        <v>89.71</v>
      </c>
      <c r="D809" s="35">
        <f t="shared" si="27"/>
        <v>30.88</v>
      </c>
      <c r="E809" s="35">
        <f t="shared" si="27"/>
        <v>35.86</v>
      </c>
      <c r="F809" s="35">
        <f t="shared" si="27"/>
        <v>235.22</v>
      </c>
      <c r="G809" s="35">
        <f t="shared" si="27"/>
        <v>309.45</v>
      </c>
      <c r="H809" s="35">
        <f t="shared" si="27"/>
        <v>645.26</v>
      </c>
      <c r="I809" s="35">
        <f t="shared" si="27"/>
        <v>651.01</v>
      </c>
      <c r="J809" s="35">
        <f t="shared" si="27"/>
        <v>635.6</v>
      </c>
      <c r="K809" s="35">
        <f t="shared" si="27"/>
        <v>294.27</v>
      </c>
      <c r="L809" s="35">
        <f t="shared" si="27"/>
        <v>294.43</v>
      </c>
      <c r="M809" s="35">
        <f t="shared" si="27"/>
        <v>312.08999999999997</v>
      </c>
      <c r="N809" s="35">
        <f t="shared" si="27"/>
        <v>665.97</v>
      </c>
      <c r="O809" s="35">
        <f t="shared" si="27"/>
        <v>497.07</v>
      </c>
      <c r="P809" s="35">
        <f t="shared" si="27"/>
        <v>487.57</v>
      </c>
      <c r="Q809" s="35">
        <f t="shared" si="27"/>
        <v>485.6</v>
      </c>
      <c r="R809" s="35">
        <f t="shared" si="27"/>
        <v>492.1</v>
      </c>
      <c r="S809" s="35">
        <f t="shared" si="27"/>
        <v>641.76</v>
      </c>
      <c r="T809" s="35">
        <f t="shared" si="27"/>
        <v>266.63</v>
      </c>
      <c r="U809" s="35">
        <f t="shared" si="27"/>
        <v>372.38</v>
      </c>
      <c r="V809" s="35">
        <f t="shared" si="27"/>
        <v>347.57</v>
      </c>
      <c r="W809" s="35">
        <f t="shared" si="27"/>
        <v>262.97000000000003</v>
      </c>
      <c r="X809" s="35">
        <f t="shared" si="27"/>
        <v>403.69</v>
      </c>
      <c r="Y809" s="35">
        <f t="shared" si="27"/>
        <v>277.61</v>
      </c>
    </row>
    <row r="810" spans="1:25" x14ac:dyDescent="0.25">
      <c r="A810" s="67">
        <f t="shared" si="23"/>
        <v>31</v>
      </c>
      <c r="B810" s="35">
        <f t="shared" si="27"/>
        <v>254.73</v>
      </c>
      <c r="C810" s="35">
        <f t="shared" si="27"/>
        <v>230.6</v>
      </c>
      <c r="D810" s="35">
        <f t="shared" si="27"/>
        <v>116.98</v>
      </c>
      <c r="E810" s="35">
        <f t="shared" si="27"/>
        <v>22.71</v>
      </c>
      <c r="F810" s="35">
        <f t="shared" si="27"/>
        <v>107.9</v>
      </c>
      <c r="G810" s="35">
        <f t="shared" si="27"/>
        <v>156.63</v>
      </c>
      <c r="H810" s="35">
        <f t="shared" si="27"/>
        <v>192.27</v>
      </c>
      <c r="I810" s="35">
        <f t="shared" si="27"/>
        <v>208.05</v>
      </c>
      <c r="J810" s="35">
        <f t="shared" si="27"/>
        <v>206.4</v>
      </c>
      <c r="K810" s="35">
        <f t="shared" si="27"/>
        <v>196.38</v>
      </c>
      <c r="L810" s="35">
        <f t="shared" si="27"/>
        <v>183.33</v>
      </c>
      <c r="M810" s="35">
        <f t="shared" si="27"/>
        <v>181.97</v>
      </c>
      <c r="N810" s="35">
        <f t="shared" si="27"/>
        <v>182.74</v>
      </c>
      <c r="O810" s="35">
        <f t="shared" si="27"/>
        <v>184.63</v>
      </c>
      <c r="P810" s="35">
        <f t="shared" si="27"/>
        <v>271.14</v>
      </c>
      <c r="Q810" s="35">
        <f t="shared" si="27"/>
        <v>238.96</v>
      </c>
      <c r="R810" s="35">
        <f t="shared" si="27"/>
        <v>1400.18</v>
      </c>
      <c r="S810" s="35">
        <f t="shared" si="27"/>
        <v>241.76</v>
      </c>
      <c r="T810" s="35">
        <f t="shared" si="27"/>
        <v>198.42</v>
      </c>
      <c r="U810" s="35">
        <f t="shared" si="27"/>
        <v>269.51</v>
      </c>
      <c r="V810" s="35">
        <f t="shared" si="27"/>
        <v>151.69</v>
      </c>
      <c r="W810" s="35">
        <f t="shared" si="27"/>
        <v>58.86</v>
      </c>
      <c r="X810" s="35">
        <f t="shared" si="27"/>
        <v>107.7</v>
      </c>
      <c r="Y810" s="35">
        <f t="shared" si="27"/>
        <v>101.56</v>
      </c>
    </row>
    <row r="812" spans="1:25" ht="15.75" customHeight="1" x14ac:dyDescent="0.25">
      <c r="A812" s="56" t="s">
        <v>75</v>
      </c>
      <c r="B812" s="64" t="s">
        <v>152</v>
      </c>
      <c r="C812" s="65"/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6"/>
    </row>
    <row r="813" spans="1:25" ht="30" customHeight="1" x14ac:dyDescent="0.25">
      <c r="A813" s="60"/>
      <c r="B813" s="55" t="s">
        <v>77</v>
      </c>
      <c r="C813" s="55" t="s">
        <v>78</v>
      </c>
      <c r="D813" s="55" t="s">
        <v>79</v>
      </c>
      <c r="E813" s="55" t="s">
        <v>80</v>
      </c>
      <c r="F813" s="55" t="s">
        <v>81</v>
      </c>
      <c r="G813" s="55" t="s">
        <v>82</v>
      </c>
      <c r="H813" s="55" t="s">
        <v>83</v>
      </c>
      <c r="I813" s="55" t="s">
        <v>84</v>
      </c>
      <c r="J813" s="55" t="s">
        <v>85</v>
      </c>
      <c r="K813" s="55" t="s">
        <v>86</v>
      </c>
      <c r="L813" s="55" t="s">
        <v>87</v>
      </c>
      <c r="M813" s="55" t="s">
        <v>88</v>
      </c>
      <c r="N813" s="55" t="s">
        <v>89</v>
      </c>
      <c r="O813" s="55" t="s">
        <v>90</v>
      </c>
      <c r="P813" s="55" t="s">
        <v>91</v>
      </c>
      <c r="Q813" s="55" t="s">
        <v>92</v>
      </c>
      <c r="R813" s="55" t="s">
        <v>93</v>
      </c>
      <c r="S813" s="55" t="s">
        <v>94</v>
      </c>
      <c r="T813" s="55" t="s">
        <v>95</v>
      </c>
      <c r="U813" s="55" t="s">
        <v>96</v>
      </c>
      <c r="V813" s="55" t="s">
        <v>97</v>
      </c>
      <c r="W813" s="55" t="s">
        <v>98</v>
      </c>
      <c r="X813" s="55" t="s">
        <v>99</v>
      </c>
      <c r="Y813" s="55" t="s">
        <v>100</v>
      </c>
    </row>
    <row r="814" spans="1:25" ht="15" customHeight="1" x14ac:dyDescent="0.25">
      <c r="A814" s="67">
        <v>1</v>
      </c>
      <c r="B814" s="35">
        <f t="shared" ref="B814:Y824" si="28">B181</f>
        <v>130.66999999999999</v>
      </c>
      <c r="C814" s="35">
        <f t="shared" si="28"/>
        <v>0.55000000000000004</v>
      </c>
      <c r="D814" s="35">
        <f t="shared" si="28"/>
        <v>28.1</v>
      </c>
      <c r="E814" s="35">
        <f t="shared" si="28"/>
        <v>1.07</v>
      </c>
      <c r="F814" s="35">
        <f t="shared" si="28"/>
        <v>0</v>
      </c>
      <c r="G814" s="35">
        <f t="shared" si="28"/>
        <v>0</v>
      </c>
      <c r="H814" s="35">
        <f t="shared" si="28"/>
        <v>177.18</v>
      </c>
      <c r="I814" s="35">
        <f t="shared" si="28"/>
        <v>96.19</v>
      </c>
      <c r="J814" s="35">
        <f t="shared" si="28"/>
        <v>0</v>
      </c>
      <c r="K814" s="35">
        <f t="shared" si="28"/>
        <v>397.75</v>
      </c>
      <c r="L814" s="35">
        <f t="shared" si="28"/>
        <v>0</v>
      </c>
      <c r="M814" s="35">
        <f t="shared" si="28"/>
        <v>31.25</v>
      </c>
      <c r="N814" s="35">
        <f t="shared" si="28"/>
        <v>224.69</v>
      </c>
      <c r="O814" s="35">
        <f t="shared" si="28"/>
        <v>27.06</v>
      </c>
      <c r="P814" s="35">
        <f t="shared" si="28"/>
        <v>24.49</v>
      </c>
      <c r="Q814" s="35">
        <f t="shared" si="28"/>
        <v>51.07</v>
      </c>
      <c r="R814" s="35">
        <f t="shared" si="28"/>
        <v>23.86</v>
      </c>
      <c r="S814" s="35">
        <f t="shared" si="28"/>
        <v>25.57</v>
      </c>
      <c r="T814" s="35">
        <f t="shared" si="28"/>
        <v>53.57</v>
      </c>
      <c r="U814" s="35">
        <f t="shared" si="28"/>
        <v>124.08</v>
      </c>
      <c r="V814" s="35">
        <f t="shared" si="28"/>
        <v>105.87</v>
      </c>
      <c r="W814" s="35">
        <f t="shared" si="28"/>
        <v>130.71</v>
      </c>
      <c r="X814" s="35">
        <f t="shared" si="28"/>
        <v>174.65</v>
      </c>
      <c r="Y814" s="35">
        <f t="shared" si="28"/>
        <v>171.32</v>
      </c>
    </row>
    <row r="815" spans="1:25" ht="15" customHeight="1" x14ac:dyDescent="0.25">
      <c r="A815" s="67">
        <v>2</v>
      </c>
      <c r="B815" s="35">
        <f t="shared" si="28"/>
        <v>59.56</v>
      </c>
      <c r="C815" s="35">
        <f t="shared" si="28"/>
        <v>2.8</v>
      </c>
      <c r="D815" s="35">
        <f t="shared" si="28"/>
        <v>0.82</v>
      </c>
      <c r="E815" s="35">
        <f t="shared" si="28"/>
        <v>0</v>
      </c>
      <c r="F815" s="35">
        <f t="shared" si="28"/>
        <v>0</v>
      </c>
      <c r="G815" s="35">
        <f t="shared" si="28"/>
        <v>10.32</v>
      </c>
      <c r="H815" s="35">
        <f t="shared" si="28"/>
        <v>0</v>
      </c>
      <c r="I815" s="35">
        <f t="shared" si="28"/>
        <v>0</v>
      </c>
      <c r="J815" s="35">
        <f t="shared" si="28"/>
        <v>0</v>
      </c>
      <c r="K815" s="35">
        <f t="shared" si="28"/>
        <v>0</v>
      </c>
      <c r="L815" s="35">
        <f t="shared" si="28"/>
        <v>0</v>
      </c>
      <c r="M815" s="35">
        <f t="shared" si="28"/>
        <v>39.53</v>
      </c>
      <c r="N815" s="35">
        <f t="shared" si="28"/>
        <v>40.43</v>
      </c>
      <c r="O815" s="35">
        <f t="shared" si="28"/>
        <v>37.130000000000003</v>
      </c>
      <c r="P815" s="35">
        <f t="shared" si="28"/>
        <v>34.299999999999997</v>
      </c>
      <c r="Q815" s="35">
        <f t="shared" si="28"/>
        <v>35.78</v>
      </c>
      <c r="R815" s="35">
        <f t="shared" si="28"/>
        <v>35.86</v>
      </c>
      <c r="S815" s="35">
        <f t="shared" si="28"/>
        <v>36.729999999999997</v>
      </c>
      <c r="T815" s="35">
        <f t="shared" si="28"/>
        <v>0</v>
      </c>
      <c r="U815" s="35">
        <f t="shared" si="28"/>
        <v>37.61</v>
      </c>
      <c r="V815" s="35">
        <f t="shared" si="28"/>
        <v>66.25</v>
      </c>
      <c r="W815" s="35">
        <f t="shared" si="28"/>
        <v>111.43</v>
      </c>
      <c r="X815" s="35">
        <f t="shared" si="28"/>
        <v>180.69</v>
      </c>
      <c r="Y815" s="35">
        <f t="shared" si="28"/>
        <v>109.36</v>
      </c>
    </row>
    <row r="816" spans="1:25" x14ac:dyDescent="0.25">
      <c r="A816" s="67">
        <f>A815+1</f>
        <v>3</v>
      </c>
      <c r="B816" s="35">
        <f t="shared" si="28"/>
        <v>2.5</v>
      </c>
      <c r="C816" s="35">
        <f t="shared" si="28"/>
        <v>0</v>
      </c>
      <c r="D816" s="35">
        <f t="shared" si="28"/>
        <v>0</v>
      </c>
      <c r="E816" s="35">
        <f t="shared" si="28"/>
        <v>2.23</v>
      </c>
      <c r="F816" s="35">
        <f t="shared" si="28"/>
        <v>0.01</v>
      </c>
      <c r="G816" s="35">
        <f t="shared" si="28"/>
        <v>0.9</v>
      </c>
      <c r="H816" s="35">
        <f t="shared" si="28"/>
        <v>0</v>
      </c>
      <c r="I816" s="35">
        <f t="shared" si="28"/>
        <v>39.619999999999997</v>
      </c>
      <c r="J816" s="35">
        <f t="shared" si="28"/>
        <v>42.36</v>
      </c>
      <c r="K816" s="35">
        <f t="shared" si="28"/>
        <v>41.95</v>
      </c>
      <c r="L816" s="35">
        <f t="shared" si="28"/>
        <v>0</v>
      </c>
      <c r="M816" s="35">
        <f t="shared" si="28"/>
        <v>0</v>
      </c>
      <c r="N816" s="35">
        <f t="shared" si="28"/>
        <v>43.7</v>
      </c>
      <c r="O816" s="35">
        <f t="shared" si="28"/>
        <v>43.17</v>
      </c>
      <c r="P816" s="35">
        <f t="shared" si="28"/>
        <v>2.73</v>
      </c>
      <c r="Q816" s="35">
        <f t="shared" si="28"/>
        <v>0.18</v>
      </c>
      <c r="R816" s="35">
        <f t="shared" si="28"/>
        <v>37.4</v>
      </c>
      <c r="S816" s="35">
        <f t="shared" si="28"/>
        <v>37.729999999999997</v>
      </c>
      <c r="T816" s="35">
        <f t="shared" si="28"/>
        <v>55.06</v>
      </c>
      <c r="U816" s="35">
        <f t="shared" si="28"/>
        <v>0.85</v>
      </c>
      <c r="V816" s="35">
        <f t="shared" si="28"/>
        <v>192.19</v>
      </c>
      <c r="W816" s="35">
        <f t="shared" si="28"/>
        <v>234.13</v>
      </c>
      <c r="X816" s="35">
        <f t="shared" si="28"/>
        <v>360.54</v>
      </c>
      <c r="Y816" s="35">
        <f t="shared" si="28"/>
        <v>360.2</v>
      </c>
    </row>
    <row r="817" spans="1:25" x14ac:dyDescent="0.25">
      <c r="A817" s="67">
        <f t="shared" ref="A817:A844" si="29">A816+1</f>
        <v>4</v>
      </c>
      <c r="B817" s="35">
        <f t="shared" si="28"/>
        <v>12.42</v>
      </c>
      <c r="C817" s="35">
        <f t="shared" si="28"/>
        <v>11.41</v>
      </c>
      <c r="D817" s="35">
        <f t="shared" si="28"/>
        <v>13.6</v>
      </c>
      <c r="E817" s="35">
        <f t="shared" si="28"/>
        <v>13.46</v>
      </c>
      <c r="F817" s="35">
        <f t="shared" si="28"/>
        <v>10.75</v>
      </c>
      <c r="G817" s="35">
        <f t="shared" si="28"/>
        <v>12.28</v>
      </c>
      <c r="H817" s="35">
        <f t="shared" si="28"/>
        <v>29.25</v>
      </c>
      <c r="I817" s="35">
        <f t="shared" si="28"/>
        <v>38.409999999999997</v>
      </c>
      <c r="J817" s="35">
        <f t="shared" si="28"/>
        <v>1.84</v>
      </c>
      <c r="K817" s="35">
        <f t="shared" si="28"/>
        <v>65.040000000000006</v>
      </c>
      <c r="L817" s="35">
        <f t="shared" si="28"/>
        <v>1.78</v>
      </c>
      <c r="M817" s="35">
        <f t="shared" si="28"/>
        <v>46.01</v>
      </c>
      <c r="N817" s="35">
        <f t="shared" si="28"/>
        <v>0</v>
      </c>
      <c r="O817" s="35">
        <f t="shared" si="28"/>
        <v>64.66</v>
      </c>
      <c r="P817" s="35">
        <f t="shared" si="28"/>
        <v>64.260000000000005</v>
      </c>
      <c r="Q817" s="35">
        <f t="shared" si="28"/>
        <v>25.03</v>
      </c>
      <c r="R817" s="35">
        <f t="shared" si="28"/>
        <v>89.23</v>
      </c>
      <c r="S817" s="35">
        <f t="shared" si="28"/>
        <v>63.98</v>
      </c>
      <c r="T817" s="35">
        <f t="shared" si="28"/>
        <v>96.97</v>
      </c>
      <c r="U817" s="35">
        <f t="shared" si="28"/>
        <v>223.88</v>
      </c>
      <c r="V817" s="35">
        <f t="shared" si="28"/>
        <v>162.34</v>
      </c>
      <c r="W817" s="35">
        <f t="shared" si="28"/>
        <v>270.24</v>
      </c>
      <c r="X817" s="35">
        <f t="shared" si="28"/>
        <v>318.3</v>
      </c>
      <c r="Y817" s="35">
        <f t="shared" si="28"/>
        <v>256.95</v>
      </c>
    </row>
    <row r="818" spans="1:25" x14ac:dyDescent="0.25">
      <c r="A818" s="67">
        <f t="shared" si="29"/>
        <v>5</v>
      </c>
      <c r="B818" s="35">
        <f t="shared" si="28"/>
        <v>12.24</v>
      </c>
      <c r="C818" s="35">
        <f t="shared" si="28"/>
        <v>0</v>
      </c>
      <c r="D818" s="35">
        <f t="shared" si="28"/>
        <v>0</v>
      </c>
      <c r="E818" s="35">
        <f t="shared" si="28"/>
        <v>0</v>
      </c>
      <c r="F818" s="35">
        <f t="shared" si="28"/>
        <v>0</v>
      </c>
      <c r="G818" s="35">
        <f t="shared" si="28"/>
        <v>0</v>
      </c>
      <c r="H818" s="35">
        <f t="shared" si="28"/>
        <v>0</v>
      </c>
      <c r="I818" s="35">
        <f t="shared" si="28"/>
        <v>0</v>
      </c>
      <c r="J818" s="35">
        <f t="shared" si="28"/>
        <v>41.44</v>
      </c>
      <c r="K818" s="35">
        <f t="shared" si="28"/>
        <v>0</v>
      </c>
      <c r="L818" s="35">
        <f t="shared" si="28"/>
        <v>42.35</v>
      </c>
      <c r="M818" s="35">
        <f t="shared" si="28"/>
        <v>40.92</v>
      </c>
      <c r="N818" s="35">
        <f t="shared" si="28"/>
        <v>41.01</v>
      </c>
      <c r="O818" s="35">
        <f t="shared" si="28"/>
        <v>0</v>
      </c>
      <c r="P818" s="35">
        <f t="shared" si="28"/>
        <v>0</v>
      </c>
      <c r="Q818" s="35">
        <f t="shared" si="28"/>
        <v>0</v>
      </c>
      <c r="R818" s="35">
        <f t="shared" si="28"/>
        <v>0</v>
      </c>
      <c r="S818" s="35">
        <f t="shared" si="28"/>
        <v>0</v>
      </c>
      <c r="T818" s="35">
        <f t="shared" si="28"/>
        <v>0</v>
      </c>
      <c r="U818" s="35">
        <f t="shared" si="28"/>
        <v>0</v>
      </c>
      <c r="V818" s="35">
        <f t="shared" si="28"/>
        <v>0</v>
      </c>
      <c r="W818" s="35">
        <f t="shared" si="28"/>
        <v>0</v>
      </c>
      <c r="X818" s="35">
        <f t="shared" si="28"/>
        <v>0</v>
      </c>
      <c r="Y818" s="35">
        <f t="shared" si="28"/>
        <v>0</v>
      </c>
    </row>
    <row r="819" spans="1:25" x14ac:dyDescent="0.25">
      <c r="A819" s="67">
        <f t="shared" si="29"/>
        <v>6</v>
      </c>
      <c r="B819" s="35">
        <f t="shared" si="28"/>
        <v>0</v>
      </c>
      <c r="C819" s="35">
        <f t="shared" si="28"/>
        <v>0</v>
      </c>
      <c r="D819" s="35">
        <f t="shared" si="28"/>
        <v>0</v>
      </c>
      <c r="E819" s="35">
        <f t="shared" si="28"/>
        <v>0</v>
      </c>
      <c r="F819" s="35">
        <f t="shared" si="28"/>
        <v>0.86</v>
      </c>
      <c r="G819" s="35">
        <f t="shared" si="28"/>
        <v>0.22</v>
      </c>
      <c r="H819" s="35">
        <f t="shared" si="28"/>
        <v>0.21</v>
      </c>
      <c r="I819" s="35">
        <f t="shared" si="28"/>
        <v>34.54</v>
      </c>
      <c r="J819" s="35">
        <f t="shared" si="28"/>
        <v>34.630000000000003</v>
      </c>
      <c r="K819" s="35">
        <f t="shared" si="28"/>
        <v>0</v>
      </c>
      <c r="L819" s="35">
        <f t="shared" si="28"/>
        <v>0</v>
      </c>
      <c r="M819" s="35">
        <f t="shared" si="28"/>
        <v>0</v>
      </c>
      <c r="N819" s="35">
        <f t="shared" si="28"/>
        <v>0</v>
      </c>
      <c r="O819" s="35">
        <f t="shared" si="28"/>
        <v>17.329999999999998</v>
      </c>
      <c r="P819" s="35">
        <f t="shared" si="28"/>
        <v>31.76</v>
      </c>
      <c r="Q819" s="35">
        <f t="shared" si="28"/>
        <v>0</v>
      </c>
      <c r="R819" s="35">
        <f t="shared" si="28"/>
        <v>31.58</v>
      </c>
      <c r="S819" s="35">
        <f t="shared" si="28"/>
        <v>34.78</v>
      </c>
      <c r="T819" s="35">
        <f t="shared" si="28"/>
        <v>0</v>
      </c>
      <c r="U819" s="35">
        <f t="shared" si="28"/>
        <v>0</v>
      </c>
      <c r="V819" s="35">
        <f t="shared" si="28"/>
        <v>0</v>
      </c>
      <c r="W819" s="35">
        <f t="shared" si="28"/>
        <v>0</v>
      </c>
      <c r="X819" s="35">
        <f t="shared" si="28"/>
        <v>0</v>
      </c>
      <c r="Y819" s="35">
        <f t="shared" si="28"/>
        <v>0</v>
      </c>
    </row>
    <row r="820" spans="1:25" x14ac:dyDescent="0.25">
      <c r="A820" s="67">
        <f t="shared" si="29"/>
        <v>7</v>
      </c>
      <c r="B820" s="35">
        <f t="shared" si="28"/>
        <v>0</v>
      </c>
      <c r="C820" s="35">
        <f t="shared" si="28"/>
        <v>0</v>
      </c>
      <c r="D820" s="35">
        <f t="shared" si="28"/>
        <v>0</v>
      </c>
      <c r="E820" s="35">
        <f t="shared" si="28"/>
        <v>0</v>
      </c>
      <c r="F820" s="35">
        <f t="shared" si="28"/>
        <v>0</v>
      </c>
      <c r="G820" s="35">
        <f t="shared" si="28"/>
        <v>0</v>
      </c>
      <c r="H820" s="35">
        <f t="shared" si="28"/>
        <v>0</v>
      </c>
      <c r="I820" s="35">
        <f t="shared" si="28"/>
        <v>0</v>
      </c>
      <c r="J820" s="35">
        <f t="shared" si="28"/>
        <v>0</v>
      </c>
      <c r="K820" s="35">
        <f t="shared" si="28"/>
        <v>0</v>
      </c>
      <c r="L820" s="35">
        <f t="shared" si="28"/>
        <v>0</v>
      </c>
      <c r="M820" s="35">
        <f t="shared" si="28"/>
        <v>0</v>
      </c>
      <c r="N820" s="35">
        <f t="shared" si="28"/>
        <v>0</v>
      </c>
      <c r="O820" s="35">
        <f t="shared" si="28"/>
        <v>0</v>
      </c>
      <c r="P820" s="35">
        <f t="shared" si="28"/>
        <v>0</v>
      </c>
      <c r="Q820" s="35">
        <f t="shared" si="28"/>
        <v>0</v>
      </c>
      <c r="R820" s="35">
        <f t="shared" si="28"/>
        <v>0</v>
      </c>
      <c r="S820" s="35">
        <f t="shared" si="28"/>
        <v>0</v>
      </c>
      <c r="T820" s="35">
        <f t="shared" si="28"/>
        <v>0</v>
      </c>
      <c r="U820" s="35">
        <f t="shared" si="28"/>
        <v>0</v>
      </c>
      <c r="V820" s="35">
        <f t="shared" si="28"/>
        <v>0</v>
      </c>
      <c r="W820" s="35">
        <f t="shared" si="28"/>
        <v>0</v>
      </c>
      <c r="X820" s="35">
        <f t="shared" si="28"/>
        <v>0</v>
      </c>
      <c r="Y820" s="35">
        <f t="shared" si="28"/>
        <v>0</v>
      </c>
    </row>
    <row r="821" spans="1:25" x14ac:dyDescent="0.25">
      <c r="A821" s="67">
        <f t="shared" si="29"/>
        <v>8</v>
      </c>
      <c r="B821" s="35">
        <f t="shared" si="28"/>
        <v>0</v>
      </c>
      <c r="C821" s="35">
        <f t="shared" si="28"/>
        <v>0</v>
      </c>
      <c r="D821" s="35">
        <f t="shared" si="28"/>
        <v>0</v>
      </c>
      <c r="E821" s="35">
        <f t="shared" si="28"/>
        <v>0</v>
      </c>
      <c r="F821" s="35">
        <f t="shared" si="28"/>
        <v>0</v>
      </c>
      <c r="G821" s="35">
        <f t="shared" si="28"/>
        <v>0</v>
      </c>
      <c r="H821" s="35">
        <f t="shared" si="28"/>
        <v>0</v>
      </c>
      <c r="I821" s="35">
        <f t="shared" si="28"/>
        <v>52.58</v>
      </c>
      <c r="J821" s="35">
        <f t="shared" si="28"/>
        <v>0</v>
      </c>
      <c r="K821" s="35">
        <f t="shared" si="28"/>
        <v>0</v>
      </c>
      <c r="L821" s="35">
        <f t="shared" si="28"/>
        <v>0</v>
      </c>
      <c r="M821" s="35">
        <f t="shared" si="28"/>
        <v>0.21</v>
      </c>
      <c r="N821" s="35">
        <f t="shared" si="28"/>
        <v>1.51</v>
      </c>
      <c r="O821" s="35">
        <f t="shared" si="28"/>
        <v>0</v>
      </c>
      <c r="P821" s="35">
        <f t="shared" si="28"/>
        <v>0</v>
      </c>
      <c r="Q821" s="35">
        <f t="shared" si="28"/>
        <v>49.33</v>
      </c>
      <c r="R821" s="35">
        <f t="shared" si="28"/>
        <v>122.38</v>
      </c>
      <c r="S821" s="35">
        <f t="shared" si="28"/>
        <v>202.93</v>
      </c>
      <c r="T821" s="35">
        <f t="shared" si="28"/>
        <v>0.12</v>
      </c>
      <c r="U821" s="35">
        <f t="shared" si="28"/>
        <v>8.85</v>
      </c>
      <c r="V821" s="35">
        <f t="shared" si="28"/>
        <v>0</v>
      </c>
      <c r="W821" s="35">
        <f t="shared" si="28"/>
        <v>3.12</v>
      </c>
      <c r="X821" s="35">
        <f t="shared" si="28"/>
        <v>0.35</v>
      </c>
      <c r="Y821" s="35">
        <f t="shared" si="28"/>
        <v>0</v>
      </c>
    </row>
    <row r="822" spans="1:25" x14ac:dyDescent="0.25">
      <c r="A822" s="67">
        <f t="shared" si="29"/>
        <v>9</v>
      </c>
      <c r="B822" s="35">
        <f t="shared" si="28"/>
        <v>0</v>
      </c>
      <c r="C822" s="35">
        <f t="shared" si="28"/>
        <v>0</v>
      </c>
      <c r="D822" s="35">
        <f t="shared" si="28"/>
        <v>0</v>
      </c>
      <c r="E822" s="35">
        <f t="shared" si="28"/>
        <v>0</v>
      </c>
      <c r="F822" s="35">
        <f t="shared" si="28"/>
        <v>0</v>
      </c>
      <c r="G822" s="35">
        <f t="shared" si="28"/>
        <v>0</v>
      </c>
      <c r="H822" s="35">
        <f t="shared" si="28"/>
        <v>0</v>
      </c>
      <c r="I822" s="35">
        <f t="shared" si="28"/>
        <v>0</v>
      </c>
      <c r="J822" s="35">
        <f t="shared" si="28"/>
        <v>0</v>
      </c>
      <c r="K822" s="35">
        <f t="shared" si="28"/>
        <v>0</v>
      </c>
      <c r="L822" s="35">
        <f t="shared" si="28"/>
        <v>0</v>
      </c>
      <c r="M822" s="35">
        <f t="shared" si="28"/>
        <v>0</v>
      </c>
      <c r="N822" s="35">
        <f t="shared" si="28"/>
        <v>0</v>
      </c>
      <c r="O822" s="35">
        <f t="shared" si="28"/>
        <v>0</v>
      </c>
      <c r="P822" s="35">
        <f t="shared" si="28"/>
        <v>0</v>
      </c>
      <c r="Q822" s="35">
        <f t="shared" si="28"/>
        <v>0</v>
      </c>
      <c r="R822" s="35">
        <f t="shared" si="28"/>
        <v>0</v>
      </c>
      <c r="S822" s="35">
        <f t="shared" si="28"/>
        <v>0</v>
      </c>
      <c r="T822" s="35">
        <f t="shared" si="28"/>
        <v>0</v>
      </c>
      <c r="U822" s="35">
        <f t="shared" si="28"/>
        <v>0</v>
      </c>
      <c r="V822" s="35">
        <f t="shared" si="28"/>
        <v>0</v>
      </c>
      <c r="W822" s="35">
        <f t="shared" si="28"/>
        <v>0</v>
      </c>
      <c r="X822" s="35">
        <f t="shared" si="28"/>
        <v>0</v>
      </c>
      <c r="Y822" s="35">
        <f t="shared" si="28"/>
        <v>0</v>
      </c>
    </row>
    <row r="823" spans="1:25" x14ac:dyDescent="0.25">
      <c r="A823" s="67">
        <f t="shared" si="29"/>
        <v>10</v>
      </c>
      <c r="B823" s="35">
        <f t="shared" si="28"/>
        <v>0</v>
      </c>
      <c r="C823" s="35">
        <f t="shared" si="28"/>
        <v>0</v>
      </c>
      <c r="D823" s="35">
        <f t="shared" si="28"/>
        <v>0</v>
      </c>
      <c r="E823" s="35">
        <f t="shared" si="28"/>
        <v>0</v>
      </c>
      <c r="F823" s="35">
        <f t="shared" si="28"/>
        <v>0</v>
      </c>
      <c r="G823" s="35">
        <f t="shared" si="28"/>
        <v>40.479999999999997</v>
      </c>
      <c r="H823" s="35">
        <f t="shared" si="28"/>
        <v>0</v>
      </c>
      <c r="I823" s="35">
        <f t="shared" si="28"/>
        <v>0</v>
      </c>
      <c r="J823" s="35">
        <f t="shared" si="28"/>
        <v>0</v>
      </c>
      <c r="K823" s="35">
        <f t="shared" si="28"/>
        <v>0</v>
      </c>
      <c r="L823" s="35">
        <f t="shared" si="28"/>
        <v>4.55</v>
      </c>
      <c r="M823" s="35">
        <f t="shared" si="28"/>
        <v>0</v>
      </c>
      <c r="N823" s="35">
        <f t="shared" si="28"/>
        <v>0</v>
      </c>
      <c r="O823" s="35">
        <f t="shared" si="28"/>
        <v>0</v>
      </c>
      <c r="P823" s="35">
        <f t="shared" si="28"/>
        <v>40.11</v>
      </c>
      <c r="Q823" s="35">
        <f t="shared" si="28"/>
        <v>0</v>
      </c>
      <c r="R823" s="35">
        <f t="shared" si="28"/>
        <v>0</v>
      </c>
      <c r="S823" s="35">
        <f t="shared" si="28"/>
        <v>0</v>
      </c>
      <c r="T823" s="35">
        <f t="shared" si="28"/>
        <v>36.18</v>
      </c>
      <c r="U823" s="35">
        <f t="shared" si="28"/>
        <v>0</v>
      </c>
      <c r="V823" s="35">
        <f t="shared" si="28"/>
        <v>0</v>
      </c>
      <c r="W823" s="35">
        <f t="shared" si="28"/>
        <v>0</v>
      </c>
      <c r="X823" s="35">
        <f t="shared" si="28"/>
        <v>0</v>
      </c>
      <c r="Y823" s="35">
        <f t="shared" si="28"/>
        <v>0</v>
      </c>
    </row>
    <row r="824" spans="1:25" x14ac:dyDescent="0.25">
      <c r="A824" s="67">
        <f t="shared" si="29"/>
        <v>11</v>
      </c>
      <c r="B824" s="35">
        <f t="shared" si="28"/>
        <v>0</v>
      </c>
      <c r="C824" s="35">
        <f t="shared" si="28"/>
        <v>0</v>
      </c>
      <c r="D824" s="35">
        <f t="shared" si="28"/>
        <v>0</v>
      </c>
      <c r="E824" s="35">
        <f t="shared" si="28"/>
        <v>0</v>
      </c>
      <c r="F824" s="35">
        <f t="shared" si="28"/>
        <v>0</v>
      </c>
      <c r="G824" s="35">
        <f t="shared" si="28"/>
        <v>0</v>
      </c>
      <c r="H824" s="35">
        <f t="shared" si="28"/>
        <v>0</v>
      </c>
      <c r="I824" s="35">
        <f t="shared" si="28"/>
        <v>0</v>
      </c>
      <c r="J824" s="35">
        <f t="shared" si="28"/>
        <v>0</v>
      </c>
      <c r="K824" s="35">
        <f t="shared" si="28"/>
        <v>0</v>
      </c>
      <c r="L824" s="35">
        <f t="shared" si="28"/>
        <v>0</v>
      </c>
      <c r="M824" s="35">
        <f t="shared" si="28"/>
        <v>0</v>
      </c>
      <c r="N824" s="35">
        <f t="shared" si="28"/>
        <v>0</v>
      </c>
      <c r="O824" s="35">
        <f t="shared" si="28"/>
        <v>0</v>
      </c>
      <c r="P824" s="35">
        <f t="shared" si="28"/>
        <v>0</v>
      </c>
      <c r="Q824" s="35">
        <f t="shared" ref="Q824:AN824" si="30">Q191</f>
        <v>0</v>
      </c>
      <c r="R824" s="35">
        <f t="shared" si="30"/>
        <v>0</v>
      </c>
      <c r="S824" s="35">
        <f t="shared" si="30"/>
        <v>0</v>
      </c>
      <c r="T824" s="35">
        <f t="shared" si="30"/>
        <v>0</v>
      </c>
      <c r="U824" s="35">
        <f t="shared" si="30"/>
        <v>0</v>
      </c>
      <c r="V824" s="35">
        <f t="shared" si="30"/>
        <v>0</v>
      </c>
      <c r="W824" s="35">
        <f t="shared" si="30"/>
        <v>0</v>
      </c>
      <c r="X824" s="35">
        <f t="shared" si="30"/>
        <v>0</v>
      </c>
      <c r="Y824" s="35">
        <f t="shared" si="30"/>
        <v>0</v>
      </c>
    </row>
    <row r="825" spans="1:25" x14ac:dyDescent="0.25">
      <c r="A825" s="67">
        <f t="shared" si="29"/>
        <v>12</v>
      </c>
      <c r="B825" s="35">
        <f t="shared" ref="B825:Y835" si="31">B192</f>
        <v>0</v>
      </c>
      <c r="C825" s="35">
        <f t="shared" si="31"/>
        <v>0</v>
      </c>
      <c r="D825" s="35">
        <f t="shared" si="31"/>
        <v>0</v>
      </c>
      <c r="E825" s="35">
        <f t="shared" si="31"/>
        <v>0</v>
      </c>
      <c r="F825" s="35">
        <f t="shared" si="31"/>
        <v>0</v>
      </c>
      <c r="G825" s="35">
        <f t="shared" si="31"/>
        <v>0</v>
      </c>
      <c r="H825" s="35">
        <f t="shared" si="31"/>
        <v>16.55</v>
      </c>
      <c r="I825" s="35">
        <f t="shared" si="31"/>
        <v>16.61</v>
      </c>
      <c r="J825" s="35">
        <f t="shared" si="31"/>
        <v>29.28</v>
      </c>
      <c r="K825" s="35">
        <f t="shared" si="31"/>
        <v>0</v>
      </c>
      <c r="L825" s="35">
        <f t="shared" si="31"/>
        <v>0</v>
      </c>
      <c r="M825" s="35">
        <f t="shared" si="31"/>
        <v>0</v>
      </c>
      <c r="N825" s="35">
        <f t="shared" si="31"/>
        <v>0</v>
      </c>
      <c r="O825" s="35">
        <f t="shared" si="31"/>
        <v>0</v>
      </c>
      <c r="P825" s="35">
        <f t="shared" si="31"/>
        <v>0</v>
      </c>
      <c r="Q825" s="35">
        <f t="shared" si="31"/>
        <v>0</v>
      </c>
      <c r="R825" s="35">
        <f t="shared" si="31"/>
        <v>0</v>
      </c>
      <c r="S825" s="35">
        <f t="shared" si="31"/>
        <v>0</v>
      </c>
      <c r="T825" s="35">
        <f t="shared" si="31"/>
        <v>0</v>
      </c>
      <c r="U825" s="35">
        <f t="shared" si="31"/>
        <v>0</v>
      </c>
      <c r="V825" s="35">
        <f t="shared" si="31"/>
        <v>0</v>
      </c>
      <c r="W825" s="35">
        <f t="shared" si="31"/>
        <v>0</v>
      </c>
      <c r="X825" s="35">
        <f t="shared" si="31"/>
        <v>147.91999999999999</v>
      </c>
      <c r="Y825" s="35">
        <f t="shared" si="31"/>
        <v>0</v>
      </c>
    </row>
    <row r="826" spans="1:25" x14ac:dyDescent="0.25">
      <c r="A826" s="67">
        <f t="shared" si="29"/>
        <v>13</v>
      </c>
      <c r="B826" s="35">
        <f t="shared" si="31"/>
        <v>0</v>
      </c>
      <c r="C826" s="35">
        <f t="shared" si="31"/>
        <v>0</v>
      </c>
      <c r="D826" s="35">
        <f t="shared" si="31"/>
        <v>0</v>
      </c>
      <c r="E826" s="35">
        <f t="shared" si="31"/>
        <v>0</v>
      </c>
      <c r="F826" s="35">
        <f t="shared" si="31"/>
        <v>0</v>
      </c>
      <c r="G826" s="35">
        <f t="shared" si="31"/>
        <v>0</v>
      </c>
      <c r="H826" s="35">
        <f t="shared" si="31"/>
        <v>0</v>
      </c>
      <c r="I826" s="35">
        <f t="shared" si="31"/>
        <v>0</v>
      </c>
      <c r="J826" s="35">
        <f t="shared" si="31"/>
        <v>0</v>
      </c>
      <c r="K826" s="35">
        <f t="shared" si="31"/>
        <v>0</v>
      </c>
      <c r="L826" s="35">
        <f t="shared" si="31"/>
        <v>0</v>
      </c>
      <c r="M826" s="35">
        <f t="shared" si="31"/>
        <v>0</v>
      </c>
      <c r="N826" s="35">
        <f t="shared" si="31"/>
        <v>0</v>
      </c>
      <c r="O826" s="35">
        <f t="shared" si="31"/>
        <v>0</v>
      </c>
      <c r="P826" s="35">
        <f t="shared" si="31"/>
        <v>0</v>
      </c>
      <c r="Q826" s="35">
        <f t="shared" si="31"/>
        <v>0</v>
      </c>
      <c r="R826" s="35">
        <f t="shared" si="31"/>
        <v>0</v>
      </c>
      <c r="S826" s="35">
        <f t="shared" si="31"/>
        <v>0</v>
      </c>
      <c r="T826" s="35">
        <f t="shared" si="31"/>
        <v>0</v>
      </c>
      <c r="U826" s="35">
        <f t="shared" si="31"/>
        <v>0</v>
      </c>
      <c r="V826" s="35">
        <f t="shared" si="31"/>
        <v>51.14</v>
      </c>
      <c r="W826" s="35">
        <f t="shared" si="31"/>
        <v>0</v>
      </c>
      <c r="X826" s="35">
        <f t="shared" si="31"/>
        <v>0</v>
      </c>
      <c r="Y826" s="35">
        <f t="shared" si="31"/>
        <v>45.58</v>
      </c>
    </row>
    <row r="827" spans="1:25" x14ac:dyDescent="0.25">
      <c r="A827" s="67">
        <f t="shared" si="29"/>
        <v>14</v>
      </c>
      <c r="B827" s="35">
        <f t="shared" si="31"/>
        <v>0</v>
      </c>
      <c r="C827" s="35">
        <f t="shared" si="31"/>
        <v>1.0900000000000001</v>
      </c>
      <c r="D827" s="35">
        <f t="shared" si="31"/>
        <v>7.82</v>
      </c>
      <c r="E827" s="35">
        <f t="shared" si="31"/>
        <v>0</v>
      </c>
      <c r="F827" s="35">
        <f t="shared" si="31"/>
        <v>0</v>
      </c>
      <c r="G827" s="35">
        <f t="shared" si="31"/>
        <v>0</v>
      </c>
      <c r="H827" s="35">
        <f t="shared" si="31"/>
        <v>0</v>
      </c>
      <c r="I827" s="35">
        <f t="shared" si="31"/>
        <v>0</v>
      </c>
      <c r="J827" s="35">
        <f t="shared" si="31"/>
        <v>0</v>
      </c>
      <c r="K827" s="35">
        <f t="shared" si="31"/>
        <v>0</v>
      </c>
      <c r="L827" s="35">
        <f t="shared" si="31"/>
        <v>0</v>
      </c>
      <c r="M827" s="35">
        <f t="shared" si="31"/>
        <v>0</v>
      </c>
      <c r="N827" s="35">
        <f t="shared" si="31"/>
        <v>0</v>
      </c>
      <c r="O827" s="35">
        <f t="shared" si="31"/>
        <v>0</v>
      </c>
      <c r="P827" s="35">
        <f t="shared" si="31"/>
        <v>0</v>
      </c>
      <c r="Q827" s="35">
        <f t="shared" si="31"/>
        <v>0</v>
      </c>
      <c r="R827" s="35">
        <f t="shared" si="31"/>
        <v>0</v>
      </c>
      <c r="S827" s="35">
        <f t="shared" si="31"/>
        <v>0</v>
      </c>
      <c r="T827" s="35">
        <f t="shared" si="31"/>
        <v>0</v>
      </c>
      <c r="U827" s="35">
        <f t="shared" si="31"/>
        <v>0</v>
      </c>
      <c r="V827" s="35">
        <f t="shared" si="31"/>
        <v>0</v>
      </c>
      <c r="W827" s="35">
        <f t="shared" si="31"/>
        <v>0</v>
      </c>
      <c r="X827" s="35">
        <f t="shared" si="31"/>
        <v>0</v>
      </c>
      <c r="Y827" s="35">
        <f t="shared" si="31"/>
        <v>0</v>
      </c>
    </row>
    <row r="828" spans="1:25" x14ac:dyDescent="0.25">
      <c r="A828" s="67">
        <f t="shared" si="29"/>
        <v>15</v>
      </c>
      <c r="B828" s="35">
        <f t="shared" si="31"/>
        <v>0</v>
      </c>
      <c r="C828" s="35">
        <f t="shared" si="31"/>
        <v>0</v>
      </c>
      <c r="D828" s="35">
        <f t="shared" si="31"/>
        <v>0</v>
      </c>
      <c r="E828" s="35">
        <f t="shared" si="31"/>
        <v>0</v>
      </c>
      <c r="F828" s="35">
        <f t="shared" si="31"/>
        <v>0</v>
      </c>
      <c r="G828" s="35">
        <f t="shared" si="31"/>
        <v>0</v>
      </c>
      <c r="H828" s="35">
        <f t="shared" si="31"/>
        <v>0</v>
      </c>
      <c r="I828" s="35">
        <f t="shared" si="31"/>
        <v>0</v>
      </c>
      <c r="J828" s="35">
        <f t="shared" si="31"/>
        <v>0</v>
      </c>
      <c r="K828" s="35">
        <f t="shared" si="31"/>
        <v>0</v>
      </c>
      <c r="L828" s="35">
        <f t="shared" si="31"/>
        <v>0</v>
      </c>
      <c r="M828" s="35">
        <f t="shared" si="31"/>
        <v>0</v>
      </c>
      <c r="N828" s="35">
        <f t="shared" si="31"/>
        <v>0</v>
      </c>
      <c r="O828" s="35">
        <f t="shared" si="31"/>
        <v>0</v>
      </c>
      <c r="P828" s="35">
        <f t="shared" si="31"/>
        <v>0</v>
      </c>
      <c r="Q828" s="35">
        <f t="shared" si="31"/>
        <v>0</v>
      </c>
      <c r="R828" s="35">
        <f t="shared" si="31"/>
        <v>0</v>
      </c>
      <c r="S828" s="35">
        <f t="shared" si="31"/>
        <v>0</v>
      </c>
      <c r="T828" s="35">
        <f t="shared" si="31"/>
        <v>0</v>
      </c>
      <c r="U828" s="35">
        <f t="shared" si="31"/>
        <v>0</v>
      </c>
      <c r="V828" s="35">
        <f t="shared" si="31"/>
        <v>0</v>
      </c>
      <c r="W828" s="35">
        <f t="shared" si="31"/>
        <v>0</v>
      </c>
      <c r="X828" s="35">
        <f t="shared" si="31"/>
        <v>0</v>
      </c>
      <c r="Y828" s="35">
        <f t="shared" si="31"/>
        <v>48.66</v>
      </c>
    </row>
    <row r="829" spans="1:25" x14ac:dyDescent="0.25">
      <c r="A829" s="67">
        <f t="shared" si="29"/>
        <v>16</v>
      </c>
      <c r="B829" s="35">
        <f t="shared" si="31"/>
        <v>8.81</v>
      </c>
      <c r="C829" s="35">
        <f t="shared" si="31"/>
        <v>1.1399999999999999</v>
      </c>
      <c r="D829" s="35">
        <f t="shared" si="31"/>
        <v>0</v>
      </c>
      <c r="E829" s="35">
        <f t="shared" si="31"/>
        <v>0</v>
      </c>
      <c r="F829" s="35">
        <f t="shared" si="31"/>
        <v>0</v>
      </c>
      <c r="G829" s="35">
        <f t="shared" si="31"/>
        <v>0</v>
      </c>
      <c r="H829" s="35">
        <f t="shared" si="31"/>
        <v>0</v>
      </c>
      <c r="I829" s="35">
        <f t="shared" si="31"/>
        <v>0</v>
      </c>
      <c r="J829" s="35">
        <f t="shared" si="31"/>
        <v>0</v>
      </c>
      <c r="K829" s="35">
        <f t="shared" si="31"/>
        <v>0</v>
      </c>
      <c r="L829" s="35">
        <f t="shared" si="31"/>
        <v>0</v>
      </c>
      <c r="M829" s="35">
        <f t="shared" si="31"/>
        <v>0</v>
      </c>
      <c r="N829" s="35">
        <f t="shared" si="31"/>
        <v>0</v>
      </c>
      <c r="O829" s="35">
        <f t="shared" si="31"/>
        <v>0</v>
      </c>
      <c r="P829" s="35">
        <f t="shared" si="31"/>
        <v>0</v>
      </c>
      <c r="Q829" s="35">
        <f t="shared" si="31"/>
        <v>0</v>
      </c>
      <c r="R829" s="35">
        <f t="shared" si="31"/>
        <v>0</v>
      </c>
      <c r="S829" s="35">
        <f t="shared" si="31"/>
        <v>0</v>
      </c>
      <c r="T829" s="35">
        <f t="shared" si="31"/>
        <v>0</v>
      </c>
      <c r="U829" s="35">
        <f t="shared" si="31"/>
        <v>135.57</v>
      </c>
      <c r="V829" s="35">
        <f t="shared" si="31"/>
        <v>203.7</v>
      </c>
      <c r="W829" s="35">
        <f t="shared" si="31"/>
        <v>290.19</v>
      </c>
      <c r="X829" s="35">
        <f t="shared" si="31"/>
        <v>393.51</v>
      </c>
      <c r="Y829" s="35">
        <f t="shared" si="31"/>
        <v>326.83</v>
      </c>
    </row>
    <row r="830" spans="1:25" x14ac:dyDescent="0.25">
      <c r="A830" s="67">
        <f t="shared" si="29"/>
        <v>17</v>
      </c>
      <c r="B830" s="35">
        <f t="shared" si="31"/>
        <v>4.4400000000000004</v>
      </c>
      <c r="C830" s="35">
        <f t="shared" si="31"/>
        <v>3.6</v>
      </c>
      <c r="D830" s="35">
        <f t="shared" si="31"/>
        <v>0.02</v>
      </c>
      <c r="E830" s="35">
        <f t="shared" si="31"/>
        <v>0.02</v>
      </c>
      <c r="F830" s="35">
        <f t="shared" si="31"/>
        <v>3.45</v>
      </c>
      <c r="G830" s="35">
        <f t="shared" si="31"/>
        <v>0.14000000000000001</v>
      </c>
      <c r="H830" s="35">
        <f t="shared" si="31"/>
        <v>0.28999999999999998</v>
      </c>
      <c r="I830" s="35">
        <f t="shared" si="31"/>
        <v>0</v>
      </c>
      <c r="J830" s="35">
        <f t="shared" si="31"/>
        <v>0</v>
      </c>
      <c r="K830" s="35">
        <f t="shared" si="31"/>
        <v>0.05</v>
      </c>
      <c r="L830" s="35">
        <f t="shared" si="31"/>
        <v>0</v>
      </c>
      <c r="M830" s="35">
        <f t="shared" si="31"/>
        <v>0</v>
      </c>
      <c r="N830" s="35">
        <f t="shared" si="31"/>
        <v>0</v>
      </c>
      <c r="O830" s="35">
        <f t="shared" si="31"/>
        <v>0</v>
      </c>
      <c r="P830" s="35">
        <f t="shared" si="31"/>
        <v>0</v>
      </c>
      <c r="Q830" s="35">
        <f t="shared" si="31"/>
        <v>0.04</v>
      </c>
      <c r="R830" s="35">
        <f t="shared" si="31"/>
        <v>0</v>
      </c>
      <c r="S830" s="35">
        <f t="shared" si="31"/>
        <v>0.05</v>
      </c>
      <c r="T830" s="35">
        <f t="shared" si="31"/>
        <v>0</v>
      </c>
      <c r="U830" s="35">
        <f t="shared" si="31"/>
        <v>0.09</v>
      </c>
      <c r="V830" s="35">
        <f t="shared" si="31"/>
        <v>0.2</v>
      </c>
      <c r="W830" s="35">
        <f t="shared" si="31"/>
        <v>0.03</v>
      </c>
      <c r="X830" s="35">
        <f t="shared" si="31"/>
        <v>3.23</v>
      </c>
      <c r="Y830" s="35">
        <f t="shared" si="31"/>
        <v>0.01</v>
      </c>
    </row>
    <row r="831" spans="1:25" x14ac:dyDescent="0.25">
      <c r="A831" s="67">
        <f t="shared" si="29"/>
        <v>18</v>
      </c>
      <c r="B831" s="35">
        <f t="shared" si="31"/>
        <v>2.92</v>
      </c>
      <c r="C831" s="35">
        <f t="shared" si="31"/>
        <v>0</v>
      </c>
      <c r="D831" s="35">
        <f t="shared" si="31"/>
        <v>0</v>
      </c>
      <c r="E831" s="35">
        <f t="shared" si="31"/>
        <v>0</v>
      </c>
      <c r="F831" s="35">
        <f t="shared" si="31"/>
        <v>0</v>
      </c>
      <c r="G831" s="35">
        <f t="shared" si="31"/>
        <v>0</v>
      </c>
      <c r="H831" s="35">
        <f t="shared" si="31"/>
        <v>0</v>
      </c>
      <c r="I831" s="35">
        <f t="shared" si="31"/>
        <v>0</v>
      </c>
      <c r="J831" s="35">
        <f t="shared" si="31"/>
        <v>8.1199999999999992</v>
      </c>
      <c r="K831" s="35">
        <f t="shared" si="31"/>
        <v>3.59</v>
      </c>
      <c r="L831" s="35">
        <f t="shared" si="31"/>
        <v>0</v>
      </c>
      <c r="M831" s="35">
        <f t="shared" si="31"/>
        <v>0</v>
      </c>
      <c r="N831" s="35">
        <f t="shared" si="31"/>
        <v>0</v>
      </c>
      <c r="O831" s="35">
        <f t="shared" si="31"/>
        <v>0</v>
      </c>
      <c r="P831" s="35">
        <f t="shared" si="31"/>
        <v>0</v>
      </c>
      <c r="Q831" s="35">
        <f t="shared" si="31"/>
        <v>0</v>
      </c>
      <c r="R831" s="35">
        <f t="shared" si="31"/>
        <v>0</v>
      </c>
      <c r="S831" s="35">
        <f t="shared" si="31"/>
        <v>0</v>
      </c>
      <c r="T831" s="35">
        <f t="shared" si="31"/>
        <v>0</v>
      </c>
      <c r="U831" s="35">
        <f t="shared" si="31"/>
        <v>0</v>
      </c>
      <c r="V831" s="35">
        <f t="shared" si="31"/>
        <v>0</v>
      </c>
      <c r="W831" s="35">
        <f t="shared" si="31"/>
        <v>0</v>
      </c>
      <c r="X831" s="35">
        <f t="shared" si="31"/>
        <v>0</v>
      </c>
      <c r="Y831" s="35">
        <f t="shared" si="31"/>
        <v>0</v>
      </c>
    </row>
    <row r="832" spans="1:25" x14ac:dyDescent="0.25">
      <c r="A832" s="67">
        <f t="shared" si="29"/>
        <v>19</v>
      </c>
      <c r="B832" s="35">
        <f t="shared" si="31"/>
        <v>0</v>
      </c>
      <c r="C832" s="35">
        <f t="shared" si="31"/>
        <v>0</v>
      </c>
      <c r="D832" s="35">
        <f t="shared" si="31"/>
        <v>0</v>
      </c>
      <c r="E832" s="35">
        <f t="shared" si="31"/>
        <v>0</v>
      </c>
      <c r="F832" s="35">
        <f t="shared" si="31"/>
        <v>0</v>
      </c>
      <c r="G832" s="35">
        <f t="shared" si="31"/>
        <v>0</v>
      </c>
      <c r="H832" s="35">
        <f t="shared" si="31"/>
        <v>0</v>
      </c>
      <c r="I832" s="35">
        <f t="shared" si="31"/>
        <v>0</v>
      </c>
      <c r="J832" s="35">
        <f t="shared" si="31"/>
        <v>0</v>
      </c>
      <c r="K832" s="35">
        <f t="shared" si="31"/>
        <v>0</v>
      </c>
      <c r="L832" s="35">
        <f t="shared" si="31"/>
        <v>0</v>
      </c>
      <c r="M832" s="35">
        <f t="shared" si="31"/>
        <v>0</v>
      </c>
      <c r="N832" s="35">
        <f t="shared" si="31"/>
        <v>0</v>
      </c>
      <c r="O832" s="35">
        <f t="shared" si="31"/>
        <v>0</v>
      </c>
      <c r="P832" s="35">
        <f t="shared" si="31"/>
        <v>0</v>
      </c>
      <c r="Q832" s="35">
        <f t="shared" si="31"/>
        <v>0</v>
      </c>
      <c r="R832" s="35">
        <f t="shared" si="31"/>
        <v>0</v>
      </c>
      <c r="S832" s="35">
        <f t="shared" si="31"/>
        <v>0</v>
      </c>
      <c r="T832" s="35">
        <f t="shared" si="31"/>
        <v>0</v>
      </c>
      <c r="U832" s="35">
        <f t="shared" si="31"/>
        <v>0</v>
      </c>
      <c r="V832" s="35">
        <f t="shared" si="31"/>
        <v>0</v>
      </c>
      <c r="W832" s="35">
        <f t="shared" si="31"/>
        <v>0</v>
      </c>
      <c r="X832" s="35">
        <f t="shared" si="31"/>
        <v>0</v>
      </c>
      <c r="Y832" s="35">
        <f t="shared" si="31"/>
        <v>0.67</v>
      </c>
    </row>
    <row r="833" spans="1:25" x14ac:dyDescent="0.25">
      <c r="A833" s="67">
        <f t="shared" si="29"/>
        <v>20</v>
      </c>
      <c r="B833" s="35">
        <f t="shared" si="31"/>
        <v>0</v>
      </c>
      <c r="C833" s="35">
        <f t="shared" si="31"/>
        <v>0</v>
      </c>
      <c r="D833" s="35">
        <f t="shared" si="31"/>
        <v>0</v>
      </c>
      <c r="E833" s="35">
        <f t="shared" si="31"/>
        <v>0</v>
      </c>
      <c r="F833" s="35">
        <f t="shared" si="31"/>
        <v>0</v>
      </c>
      <c r="G833" s="35">
        <f t="shared" si="31"/>
        <v>0</v>
      </c>
      <c r="H833" s="35">
        <f t="shared" si="31"/>
        <v>0</v>
      </c>
      <c r="I833" s="35">
        <f t="shared" si="31"/>
        <v>0</v>
      </c>
      <c r="J833" s="35">
        <f t="shared" si="31"/>
        <v>0</v>
      </c>
      <c r="K833" s="35">
        <f t="shared" si="31"/>
        <v>0</v>
      </c>
      <c r="L833" s="35">
        <f t="shared" si="31"/>
        <v>0</v>
      </c>
      <c r="M833" s="35">
        <f t="shared" si="31"/>
        <v>0</v>
      </c>
      <c r="N833" s="35">
        <f t="shared" si="31"/>
        <v>0</v>
      </c>
      <c r="O833" s="35">
        <f t="shared" si="31"/>
        <v>0</v>
      </c>
      <c r="P833" s="35">
        <f t="shared" si="31"/>
        <v>0</v>
      </c>
      <c r="Q833" s="35">
        <f t="shared" si="31"/>
        <v>0</v>
      </c>
      <c r="R833" s="35">
        <f t="shared" si="31"/>
        <v>0</v>
      </c>
      <c r="S833" s="35">
        <f t="shared" si="31"/>
        <v>0</v>
      </c>
      <c r="T833" s="35">
        <f t="shared" si="31"/>
        <v>0</v>
      </c>
      <c r="U833" s="35">
        <f t="shared" si="31"/>
        <v>0</v>
      </c>
      <c r="V833" s="35">
        <f t="shared" si="31"/>
        <v>0</v>
      </c>
      <c r="W833" s="35">
        <f t="shared" si="31"/>
        <v>0</v>
      </c>
      <c r="X833" s="35">
        <f t="shared" si="31"/>
        <v>0</v>
      </c>
      <c r="Y833" s="35">
        <f t="shared" si="31"/>
        <v>102.63</v>
      </c>
    </row>
    <row r="834" spans="1:25" x14ac:dyDescent="0.25">
      <c r="A834" s="67">
        <f t="shared" si="29"/>
        <v>21</v>
      </c>
      <c r="B834" s="35">
        <f t="shared" si="31"/>
        <v>0</v>
      </c>
      <c r="C834" s="35">
        <f t="shared" si="31"/>
        <v>0</v>
      </c>
      <c r="D834" s="35">
        <f t="shared" si="31"/>
        <v>0</v>
      </c>
      <c r="E834" s="35">
        <f t="shared" si="31"/>
        <v>0</v>
      </c>
      <c r="F834" s="35">
        <f t="shared" si="31"/>
        <v>0</v>
      </c>
      <c r="G834" s="35">
        <f t="shared" si="31"/>
        <v>0</v>
      </c>
      <c r="H834" s="35">
        <f t="shared" si="31"/>
        <v>0</v>
      </c>
      <c r="I834" s="35">
        <f t="shared" si="31"/>
        <v>0</v>
      </c>
      <c r="J834" s="35">
        <f t="shared" si="31"/>
        <v>0</v>
      </c>
      <c r="K834" s="35">
        <f t="shared" si="31"/>
        <v>0</v>
      </c>
      <c r="L834" s="35">
        <f t="shared" si="31"/>
        <v>0</v>
      </c>
      <c r="M834" s="35">
        <f t="shared" si="31"/>
        <v>0</v>
      </c>
      <c r="N834" s="35">
        <f t="shared" si="31"/>
        <v>0</v>
      </c>
      <c r="O834" s="35">
        <f t="shared" si="31"/>
        <v>0</v>
      </c>
      <c r="P834" s="35">
        <f t="shared" si="31"/>
        <v>0</v>
      </c>
      <c r="Q834" s="35">
        <f t="shared" si="31"/>
        <v>0</v>
      </c>
      <c r="R834" s="35">
        <f t="shared" si="31"/>
        <v>0</v>
      </c>
      <c r="S834" s="35">
        <f t="shared" si="31"/>
        <v>0</v>
      </c>
      <c r="T834" s="35">
        <f t="shared" si="31"/>
        <v>0</v>
      </c>
      <c r="U834" s="35">
        <f t="shared" si="31"/>
        <v>0</v>
      </c>
      <c r="V834" s="35">
        <f t="shared" si="31"/>
        <v>127.86</v>
      </c>
      <c r="W834" s="35">
        <f t="shared" si="31"/>
        <v>34.71</v>
      </c>
      <c r="X834" s="35">
        <f t="shared" si="31"/>
        <v>111.09</v>
      </c>
      <c r="Y834" s="35">
        <f t="shared" si="31"/>
        <v>0</v>
      </c>
    </row>
    <row r="835" spans="1:25" x14ac:dyDescent="0.25">
      <c r="A835" s="67">
        <f t="shared" si="29"/>
        <v>22</v>
      </c>
      <c r="B835" s="35">
        <f t="shared" si="31"/>
        <v>0</v>
      </c>
      <c r="C835" s="35">
        <f t="shared" si="31"/>
        <v>0</v>
      </c>
      <c r="D835" s="35">
        <f t="shared" si="31"/>
        <v>0</v>
      </c>
      <c r="E835" s="35">
        <f t="shared" si="31"/>
        <v>0</v>
      </c>
      <c r="F835" s="35">
        <f t="shared" si="31"/>
        <v>0</v>
      </c>
      <c r="G835" s="35">
        <f t="shared" si="31"/>
        <v>0</v>
      </c>
      <c r="H835" s="35">
        <f t="shared" si="31"/>
        <v>0</v>
      </c>
      <c r="I835" s="35">
        <f t="shared" si="31"/>
        <v>0</v>
      </c>
      <c r="J835" s="35">
        <f t="shared" si="31"/>
        <v>0</v>
      </c>
      <c r="K835" s="35">
        <f t="shared" si="31"/>
        <v>0</v>
      </c>
      <c r="L835" s="35">
        <f t="shared" si="31"/>
        <v>0</v>
      </c>
      <c r="M835" s="35">
        <f t="shared" si="31"/>
        <v>0</v>
      </c>
      <c r="N835" s="35">
        <f t="shared" si="31"/>
        <v>0</v>
      </c>
      <c r="O835" s="35">
        <f t="shared" si="31"/>
        <v>0</v>
      </c>
      <c r="P835" s="35">
        <f t="shared" si="31"/>
        <v>0</v>
      </c>
      <c r="Q835" s="35">
        <f t="shared" ref="Q835:AN835" si="32">Q202</f>
        <v>0</v>
      </c>
      <c r="R835" s="35">
        <f t="shared" si="32"/>
        <v>0</v>
      </c>
      <c r="S835" s="35">
        <f t="shared" si="32"/>
        <v>0</v>
      </c>
      <c r="T835" s="35">
        <f t="shared" si="32"/>
        <v>0</v>
      </c>
      <c r="U835" s="35">
        <f t="shared" si="32"/>
        <v>0</v>
      </c>
      <c r="V835" s="35">
        <f t="shared" si="32"/>
        <v>0</v>
      </c>
      <c r="W835" s="35">
        <f t="shared" si="32"/>
        <v>0</v>
      </c>
      <c r="X835" s="35">
        <f t="shared" si="32"/>
        <v>0</v>
      </c>
      <c r="Y835" s="35">
        <f t="shared" si="32"/>
        <v>0</v>
      </c>
    </row>
    <row r="836" spans="1:25" x14ac:dyDescent="0.25">
      <c r="A836" s="67">
        <f t="shared" si="29"/>
        <v>23</v>
      </c>
      <c r="B836" s="35">
        <f t="shared" ref="B836:Y844" si="33">B203</f>
        <v>0</v>
      </c>
      <c r="C836" s="35">
        <f t="shared" si="33"/>
        <v>0</v>
      </c>
      <c r="D836" s="35">
        <f t="shared" si="33"/>
        <v>0</v>
      </c>
      <c r="E836" s="35">
        <f t="shared" si="33"/>
        <v>0</v>
      </c>
      <c r="F836" s="35">
        <f t="shared" si="33"/>
        <v>0</v>
      </c>
      <c r="G836" s="35">
        <f t="shared" si="33"/>
        <v>0</v>
      </c>
      <c r="H836" s="35">
        <f t="shared" si="33"/>
        <v>0</v>
      </c>
      <c r="I836" s="35">
        <f t="shared" si="33"/>
        <v>0</v>
      </c>
      <c r="J836" s="35">
        <f t="shared" si="33"/>
        <v>0</v>
      </c>
      <c r="K836" s="35">
        <f t="shared" si="33"/>
        <v>0</v>
      </c>
      <c r="L836" s="35">
        <f t="shared" si="33"/>
        <v>0</v>
      </c>
      <c r="M836" s="35">
        <f t="shared" si="33"/>
        <v>0</v>
      </c>
      <c r="N836" s="35">
        <f t="shared" si="33"/>
        <v>0</v>
      </c>
      <c r="O836" s="35">
        <f t="shared" si="33"/>
        <v>0</v>
      </c>
      <c r="P836" s="35">
        <f t="shared" si="33"/>
        <v>0</v>
      </c>
      <c r="Q836" s="35">
        <f t="shared" si="33"/>
        <v>0</v>
      </c>
      <c r="R836" s="35">
        <f t="shared" si="33"/>
        <v>0</v>
      </c>
      <c r="S836" s="35">
        <f t="shared" si="33"/>
        <v>0</v>
      </c>
      <c r="T836" s="35">
        <f t="shared" si="33"/>
        <v>0</v>
      </c>
      <c r="U836" s="35">
        <f t="shared" si="33"/>
        <v>0</v>
      </c>
      <c r="V836" s="35">
        <f t="shared" si="33"/>
        <v>0</v>
      </c>
      <c r="W836" s="35">
        <f t="shared" si="33"/>
        <v>0</v>
      </c>
      <c r="X836" s="35">
        <f t="shared" si="33"/>
        <v>46.86</v>
      </c>
      <c r="Y836" s="35">
        <f t="shared" si="33"/>
        <v>0</v>
      </c>
    </row>
    <row r="837" spans="1:25" x14ac:dyDescent="0.25">
      <c r="A837" s="67">
        <f t="shared" si="29"/>
        <v>24</v>
      </c>
      <c r="B837" s="35">
        <f t="shared" si="33"/>
        <v>0</v>
      </c>
      <c r="C837" s="35">
        <f t="shared" si="33"/>
        <v>0</v>
      </c>
      <c r="D837" s="35">
        <f t="shared" si="33"/>
        <v>0</v>
      </c>
      <c r="E837" s="35">
        <f t="shared" si="33"/>
        <v>0.14000000000000001</v>
      </c>
      <c r="F837" s="35">
        <f t="shared" si="33"/>
        <v>0</v>
      </c>
      <c r="G837" s="35">
        <f t="shared" si="33"/>
        <v>0</v>
      </c>
      <c r="H837" s="35">
        <f t="shared" si="33"/>
        <v>0</v>
      </c>
      <c r="I837" s="35">
        <f t="shared" si="33"/>
        <v>0</v>
      </c>
      <c r="J837" s="35">
        <f t="shared" si="33"/>
        <v>0</v>
      </c>
      <c r="K837" s="35">
        <f t="shared" si="33"/>
        <v>0</v>
      </c>
      <c r="L837" s="35">
        <f t="shared" si="33"/>
        <v>0</v>
      </c>
      <c r="M837" s="35">
        <f t="shared" si="33"/>
        <v>0</v>
      </c>
      <c r="N837" s="35">
        <f t="shared" si="33"/>
        <v>0</v>
      </c>
      <c r="O837" s="35">
        <f t="shared" si="33"/>
        <v>0</v>
      </c>
      <c r="P837" s="35">
        <f t="shared" si="33"/>
        <v>0</v>
      </c>
      <c r="Q837" s="35">
        <f t="shared" si="33"/>
        <v>0</v>
      </c>
      <c r="R837" s="35">
        <f t="shared" si="33"/>
        <v>0</v>
      </c>
      <c r="S837" s="35">
        <f t="shared" si="33"/>
        <v>0</v>
      </c>
      <c r="T837" s="35">
        <f t="shared" si="33"/>
        <v>0</v>
      </c>
      <c r="U837" s="35">
        <f t="shared" si="33"/>
        <v>0</v>
      </c>
      <c r="V837" s="35">
        <f t="shared" si="33"/>
        <v>0</v>
      </c>
      <c r="W837" s="35">
        <f t="shared" si="33"/>
        <v>0</v>
      </c>
      <c r="X837" s="35">
        <f t="shared" si="33"/>
        <v>0</v>
      </c>
      <c r="Y837" s="35">
        <f t="shared" si="33"/>
        <v>0</v>
      </c>
    </row>
    <row r="838" spans="1:25" x14ac:dyDescent="0.25">
      <c r="A838" s="67">
        <f t="shared" si="29"/>
        <v>25</v>
      </c>
      <c r="B838" s="35">
        <f t="shared" si="33"/>
        <v>0</v>
      </c>
      <c r="C838" s="35">
        <f t="shared" si="33"/>
        <v>0</v>
      </c>
      <c r="D838" s="35">
        <f t="shared" si="33"/>
        <v>0</v>
      </c>
      <c r="E838" s="35">
        <f t="shared" si="33"/>
        <v>0</v>
      </c>
      <c r="F838" s="35">
        <f t="shared" si="33"/>
        <v>0</v>
      </c>
      <c r="G838" s="35">
        <f t="shared" si="33"/>
        <v>0</v>
      </c>
      <c r="H838" s="35">
        <f t="shared" si="33"/>
        <v>0</v>
      </c>
      <c r="I838" s="35">
        <f t="shared" si="33"/>
        <v>0</v>
      </c>
      <c r="J838" s="35">
        <f t="shared" si="33"/>
        <v>0</v>
      </c>
      <c r="K838" s="35">
        <f t="shared" si="33"/>
        <v>0</v>
      </c>
      <c r="L838" s="35">
        <f t="shared" si="33"/>
        <v>0</v>
      </c>
      <c r="M838" s="35">
        <f t="shared" si="33"/>
        <v>0</v>
      </c>
      <c r="N838" s="35">
        <f t="shared" si="33"/>
        <v>0</v>
      </c>
      <c r="O838" s="35">
        <f t="shared" si="33"/>
        <v>0</v>
      </c>
      <c r="P838" s="35">
        <f t="shared" si="33"/>
        <v>0</v>
      </c>
      <c r="Q838" s="35">
        <f t="shared" si="33"/>
        <v>0</v>
      </c>
      <c r="R838" s="35">
        <f t="shared" si="33"/>
        <v>0</v>
      </c>
      <c r="S838" s="35">
        <f t="shared" si="33"/>
        <v>0</v>
      </c>
      <c r="T838" s="35">
        <f t="shared" si="33"/>
        <v>0</v>
      </c>
      <c r="U838" s="35">
        <f t="shared" si="33"/>
        <v>0</v>
      </c>
      <c r="V838" s="35">
        <f t="shared" si="33"/>
        <v>0</v>
      </c>
      <c r="W838" s="35">
        <f t="shared" si="33"/>
        <v>0</v>
      </c>
      <c r="X838" s="35">
        <f t="shared" si="33"/>
        <v>0</v>
      </c>
      <c r="Y838" s="35">
        <f t="shared" si="33"/>
        <v>0</v>
      </c>
    </row>
    <row r="839" spans="1:25" x14ac:dyDescent="0.25">
      <c r="A839" s="67">
        <f t="shared" si="29"/>
        <v>26</v>
      </c>
      <c r="B839" s="35">
        <f t="shared" si="33"/>
        <v>0</v>
      </c>
      <c r="C839" s="35">
        <f t="shared" si="33"/>
        <v>0</v>
      </c>
      <c r="D839" s="35">
        <f t="shared" si="33"/>
        <v>0</v>
      </c>
      <c r="E839" s="35">
        <f t="shared" si="33"/>
        <v>0</v>
      </c>
      <c r="F839" s="35">
        <f t="shared" si="33"/>
        <v>0</v>
      </c>
      <c r="G839" s="35">
        <f t="shared" si="33"/>
        <v>0</v>
      </c>
      <c r="H839" s="35">
        <f t="shared" si="33"/>
        <v>0</v>
      </c>
      <c r="I839" s="35">
        <f t="shared" si="33"/>
        <v>0</v>
      </c>
      <c r="J839" s="35">
        <f t="shared" si="33"/>
        <v>0</v>
      </c>
      <c r="K839" s="35">
        <f t="shared" si="33"/>
        <v>0</v>
      </c>
      <c r="L839" s="35">
        <f t="shared" si="33"/>
        <v>0</v>
      </c>
      <c r="M839" s="35">
        <f t="shared" si="33"/>
        <v>0</v>
      </c>
      <c r="N839" s="35">
        <f t="shared" si="33"/>
        <v>0</v>
      </c>
      <c r="O839" s="35">
        <f t="shared" si="33"/>
        <v>0</v>
      </c>
      <c r="P839" s="35">
        <f t="shared" si="33"/>
        <v>0</v>
      </c>
      <c r="Q839" s="35">
        <f t="shared" si="33"/>
        <v>0</v>
      </c>
      <c r="R839" s="35">
        <f t="shared" si="33"/>
        <v>0</v>
      </c>
      <c r="S839" s="35">
        <f t="shared" si="33"/>
        <v>0</v>
      </c>
      <c r="T839" s="35">
        <f t="shared" si="33"/>
        <v>0</v>
      </c>
      <c r="U839" s="35">
        <f t="shared" si="33"/>
        <v>0</v>
      </c>
      <c r="V839" s="35">
        <f t="shared" si="33"/>
        <v>0</v>
      </c>
      <c r="W839" s="35">
        <f t="shared" si="33"/>
        <v>281.07</v>
      </c>
      <c r="X839" s="35">
        <f t="shared" si="33"/>
        <v>405.76</v>
      </c>
      <c r="Y839" s="35">
        <f t="shared" si="33"/>
        <v>418.73</v>
      </c>
    </row>
    <row r="840" spans="1:25" x14ac:dyDescent="0.25">
      <c r="A840" s="67">
        <f t="shared" si="29"/>
        <v>27</v>
      </c>
      <c r="B840" s="35">
        <f t="shared" si="33"/>
        <v>0</v>
      </c>
      <c r="C840" s="35">
        <f t="shared" si="33"/>
        <v>0</v>
      </c>
      <c r="D840" s="35">
        <f t="shared" si="33"/>
        <v>0</v>
      </c>
      <c r="E840" s="35">
        <f t="shared" si="33"/>
        <v>0</v>
      </c>
      <c r="F840" s="35">
        <f t="shared" si="33"/>
        <v>0</v>
      </c>
      <c r="G840" s="35">
        <f t="shared" si="33"/>
        <v>0</v>
      </c>
      <c r="H840" s="35">
        <f t="shared" si="33"/>
        <v>0</v>
      </c>
      <c r="I840" s="35">
        <f t="shared" si="33"/>
        <v>0</v>
      </c>
      <c r="J840" s="35">
        <f t="shared" si="33"/>
        <v>0</v>
      </c>
      <c r="K840" s="35">
        <f t="shared" si="33"/>
        <v>0</v>
      </c>
      <c r="L840" s="35">
        <f t="shared" si="33"/>
        <v>0</v>
      </c>
      <c r="M840" s="35">
        <f t="shared" si="33"/>
        <v>0</v>
      </c>
      <c r="N840" s="35">
        <f t="shared" si="33"/>
        <v>0</v>
      </c>
      <c r="O840" s="35">
        <f t="shared" si="33"/>
        <v>0</v>
      </c>
      <c r="P840" s="35">
        <f t="shared" si="33"/>
        <v>0</v>
      </c>
      <c r="Q840" s="35">
        <f t="shared" si="33"/>
        <v>0</v>
      </c>
      <c r="R840" s="35">
        <f t="shared" si="33"/>
        <v>0</v>
      </c>
      <c r="S840" s="35">
        <f t="shared" si="33"/>
        <v>0</v>
      </c>
      <c r="T840" s="35">
        <f t="shared" si="33"/>
        <v>0</v>
      </c>
      <c r="U840" s="35">
        <f t="shared" si="33"/>
        <v>0</v>
      </c>
      <c r="V840" s="35">
        <f t="shared" si="33"/>
        <v>0.9</v>
      </c>
      <c r="W840" s="35">
        <f t="shared" si="33"/>
        <v>82.76</v>
      </c>
      <c r="X840" s="35">
        <f t="shared" si="33"/>
        <v>75.14</v>
      </c>
      <c r="Y840" s="35">
        <f t="shared" si="33"/>
        <v>0</v>
      </c>
    </row>
    <row r="841" spans="1:25" x14ac:dyDescent="0.25">
      <c r="A841" s="67">
        <f t="shared" si="29"/>
        <v>28</v>
      </c>
      <c r="B841" s="35">
        <f t="shared" si="33"/>
        <v>1.76</v>
      </c>
      <c r="C841" s="35">
        <f t="shared" si="33"/>
        <v>0</v>
      </c>
      <c r="D841" s="35">
        <f t="shared" si="33"/>
        <v>0</v>
      </c>
      <c r="E841" s="35">
        <f t="shared" si="33"/>
        <v>0</v>
      </c>
      <c r="F841" s="35">
        <f t="shared" si="33"/>
        <v>0</v>
      </c>
      <c r="G841" s="35">
        <f t="shared" si="33"/>
        <v>0</v>
      </c>
      <c r="H841" s="35">
        <f t="shared" si="33"/>
        <v>0</v>
      </c>
      <c r="I841" s="35">
        <f t="shared" si="33"/>
        <v>0</v>
      </c>
      <c r="J841" s="35">
        <f t="shared" si="33"/>
        <v>0</v>
      </c>
      <c r="K841" s="35">
        <f t="shared" si="33"/>
        <v>0</v>
      </c>
      <c r="L841" s="35">
        <f t="shared" si="33"/>
        <v>0</v>
      </c>
      <c r="M841" s="35">
        <f t="shared" si="33"/>
        <v>0</v>
      </c>
      <c r="N841" s="35">
        <f t="shared" si="33"/>
        <v>0</v>
      </c>
      <c r="O841" s="35">
        <f t="shared" si="33"/>
        <v>0</v>
      </c>
      <c r="P841" s="35">
        <f t="shared" si="33"/>
        <v>0</v>
      </c>
      <c r="Q841" s="35">
        <f t="shared" si="33"/>
        <v>0</v>
      </c>
      <c r="R841" s="35">
        <f t="shared" si="33"/>
        <v>0</v>
      </c>
      <c r="S841" s="35">
        <f t="shared" si="33"/>
        <v>0</v>
      </c>
      <c r="T841" s="35">
        <f t="shared" si="33"/>
        <v>0</v>
      </c>
      <c r="U841" s="35">
        <f t="shared" si="33"/>
        <v>0</v>
      </c>
      <c r="V841" s="35">
        <f t="shared" si="33"/>
        <v>0</v>
      </c>
      <c r="W841" s="35">
        <f t="shared" si="33"/>
        <v>0</v>
      </c>
      <c r="X841" s="35">
        <f t="shared" si="33"/>
        <v>0</v>
      </c>
      <c r="Y841" s="35">
        <f t="shared" si="33"/>
        <v>0</v>
      </c>
    </row>
    <row r="842" spans="1:25" x14ac:dyDescent="0.25">
      <c r="A842" s="67">
        <f t="shared" si="29"/>
        <v>29</v>
      </c>
      <c r="B842" s="35">
        <f t="shared" si="33"/>
        <v>0</v>
      </c>
      <c r="C842" s="35">
        <f t="shared" si="33"/>
        <v>22.78</v>
      </c>
      <c r="D842" s="35">
        <f t="shared" si="33"/>
        <v>0.13</v>
      </c>
      <c r="E842" s="35">
        <f t="shared" si="33"/>
        <v>2.31</v>
      </c>
      <c r="F842" s="35">
        <f t="shared" si="33"/>
        <v>5.93</v>
      </c>
      <c r="G842" s="35">
        <f t="shared" si="33"/>
        <v>3.05</v>
      </c>
      <c r="H842" s="35">
        <f t="shared" si="33"/>
        <v>21.47</v>
      </c>
      <c r="I842" s="35">
        <f t="shared" si="33"/>
        <v>7.22</v>
      </c>
      <c r="J842" s="35">
        <f t="shared" si="33"/>
        <v>8.24</v>
      </c>
      <c r="K842" s="35">
        <f t="shared" si="33"/>
        <v>18.96</v>
      </c>
      <c r="L842" s="35">
        <f t="shared" si="33"/>
        <v>23.79</v>
      </c>
      <c r="M842" s="35">
        <f t="shared" si="33"/>
        <v>0</v>
      </c>
      <c r="N842" s="35">
        <f t="shared" si="33"/>
        <v>0</v>
      </c>
      <c r="O842" s="35">
        <f t="shared" si="33"/>
        <v>0</v>
      </c>
      <c r="P842" s="35">
        <f t="shared" si="33"/>
        <v>0</v>
      </c>
      <c r="Q842" s="35">
        <f t="shared" si="33"/>
        <v>0</v>
      </c>
      <c r="R842" s="35">
        <f t="shared" si="33"/>
        <v>0</v>
      </c>
      <c r="S842" s="35">
        <f t="shared" si="33"/>
        <v>0</v>
      </c>
      <c r="T842" s="35">
        <f t="shared" si="33"/>
        <v>0</v>
      </c>
      <c r="U842" s="35">
        <f t="shared" si="33"/>
        <v>0</v>
      </c>
      <c r="V842" s="35">
        <f t="shared" si="33"/>
        <v>0</v>
      </c>
      <c r="W842" s="35">
        <f t="shared" si="33"/>
        <v>167.44</v>
      </c>
      <c r="X842" s="35">
        <f t="shared" si="33"/>
        <v>167.66</v>
      </c>
      <c r="Y842" s="35">
        <f t="shared" si="33"/>
        <v>0</v>
      </c>
    </row>
    <row r="843" spans="1:25" x14ac:dyDescent="0.25">
      <c r="A843" s="67">
        <f t="shared" si="29"/>
        <v>30</v>
      </c>
      <c r="B843" s="35">
        <f t="shared" si="33"/>
        <v>0</v>
      </c>
      <c r="C843" s="35">
        <f t="shared" si="33"/>
        <v>0</v>
      </c>
      <c r="D843" s="35">
        <f t="shared" si="33"/>
        <v>1.6</v>
      </c>
      <c r="E843" s="35">
        <f t="shared" si="33"/>
        <v>1.72</v>
      </c>
      <c r="F843" s="35">
        <f t="shared" si="33"/>
        <v>0</v>
      </c>
      <c r="G843" s="35">
        <f t="shared" si="33"/>
        <v>0</v>
      </c>
      <c r="H843" s="35">
        <f t="shared" si="33"/>
        <v>0</v>
      </c>
      <c r="I843" s="35">
        <f t="shared" si="33"/>
        <v>0</v>
      </c>
      <c r="J843" s="35">
        <f t="shared" si="33"/>
        <v>0</v>
      </c>
      <c r="K843" s="35">
        <f t="shared" si="33"/>
        <v>0</v>
      </c>
      <c r="L843" s="35">
        <f t="shared" si="33"/>
        <v>0</v>
      </c>
      <c r="M843" s="35">
        <f t="shared" si="33"/>
        <v>0</v>
      </c>
      <c r="N843" s="35">
        <f t="shared" si="33"/>
        <v>0</v>
      </c>
      <c r="O843" s="35">
        <f t="shared" si="33"/>
        <v>0</v>
      </c>
      <c r="P843" s="35">
        <f t="shared" si="33"/>
        <v>0</v>
      </c>
      <c r="Q843" s="35">
        <f t="shared" si="33"/>
        <v>0</v>
      </c>
      <c r="R843" s="35">
        <f t="shared" si="33"/>
        <v>0</v>
      </c>
      <c r="S843" s="35">
        <f t="shared" si="33"/>
        <v>0</v>
      </c>
      <c r="T843" s="35">
        <f t="shared" si="33"/>
        <v>0</v>
      </c>
      <c r="U843" s="35">
        <f t="shared" si="33"/>
        <v>0</v>
      </c>
      <c r="V843" s="35">
        <f t="shared" si="33"/>
        <v>0</v>
      </c>
      <c r="W843" s="35">
        <f t="shared" si="33"/>
        <v>0</v>
      </c>
      <c r="X843" s="35">
        <f t="shared" si="33"/>
        <v>0</v>
      </c>
      <c r="Y843" s="35">
        <f t="shared" si="33"/>
        <v>0</v>
      </c>
    </row>
    <row r="844" spans="1:25" x14ac:dyDescent="0.25">
      <c r="A844" s="67">
        <f t="shared" si="29"/>
        <v>31</v>
      </c>
      <c r="B844" s="35">
        <f t="shared" si="33"/>
        <v>0</v>
      </c>
      <c r="C844" s="35">
        <f t="shared" si="33"/>
        <v>0</v>
      </c>
      <c r="D844" s="35">
        <f t="shared" si="33"/>
        <v>0</v>
      </c>
      <c r="E844" s="35">
        <f t="shared" si="33"/>
        <v>0.73</v>
      </c>
      <c r="F844" s="35">
        <f t="shared" si="33"/>
        <v>0.05</v>
      </c>
      <c r="G844" s="35">
        <f t="shared" si="33"/>
        <v>0</v>
      </c>
      <c r="H844" s="35">
        <f t="shared" si="33"/>
        <v>0</v>
      </c>
      <c r="I844" s="35">
        <f t="shared" si="33"/>
        <v>0</v>
      </c>
      <c r="J844" s="35">
        <f t="shared" si="33"/>
        <v>0</v>
      </c>
      <c r="K844" s="35">
        <f t="shared" si="33"/>
        <v>0</v>
      </c>
      <c r="L844" s="35">
        <f t="shared" si="33"/>
        <v>0</v>
      </c>
      <c r="M844" s="35">
        <f t="shared" si="33"/>
        <v>0</v>
      </c>
      <c r="N844" s="35">
        <f t="shared" si="33"/>
        <v>0</v>
      </c>
      <c r="O844" s="35">
        <f t="shared" si="33"/>
        <v>0</v>
      </c>
      <c r="P844" s="35">
        <f t="shared" si="33"/>
        <v>0</v>
      </c>
      <c r="Q844" s="35">
        <f t="shared" si="33"/>
        <v>0</v>
      </c>
      <c r="R844" s="35">
        <f t="shared" si="33"/>
        <v>0</v>
      </c>
      <c r="S844" s="35">
        <f t="shared" si="33"/>
        <v>0</v>
      </c>
      <c r="T844" s="35">
        <f t="shared" si="33"/>
        <v>0</v>
      </c>
      <c r="U844" s="35">
        <f t="shared" si="33"/>
        <v>0</v>
      </c>
      <c r="V844" s="35">
        <f t="shared" si="33"/>
        <v>0</v>
      </c>
      <c r="W844" s="35">
        <f t="shared" si="33"/>
        <v>5.48</v>
      </c>
      <c r="X844" s="35">
        <f t="shared" si="33"/>
        <v>0</v>
      </c>
      <c r="Y844" s="35">
        <f t="shared" si="33"/>
        <v>0.14000000000000001</v>
      </c>
    </row>
    <row r="846" spans="1:25" ht="30" customHeight="1" x14ac:dyDescent="0.25">
      <c r="A846" s="92" t="s">
        <v>164</v>
      </c>
      <c r="B846" s="92"/>
      <c r="C846" s="92"/>
      <c r="D846" s="92"/>
      <c r="E846" s="92"/>
      <c r="F846" s="92"/>
      <c r="G846" s="92"/>
      <c r="H846" s="92"/>
      <c r="I846" s="92"/>
      <c r="J846" s="34" t="s">
        <v>154</v>
      </c>
      <c r="K846" s="34"/>
      <c r="L846" s="34"/>
    </row>
    <row r="847" spans="1:25" ht="30" customHeight="1" x14ac:dyDescent="0.25">
      <c r="A847" s="93" t="s">
        <v>155</v>
      </c>
      <c r="B847" s="94"/>
      <c r="C847" s="94"/>
      <c r="D847" s="94"/>
      <c r="E847" s="94"/>
      <c r="F847" s="94"/>
      <c r="G847" s="94"/>
      <c r="H847" s="94"/>
      <c r="I847" s="95"/>
      <c r="J847" s="86" t="str">
        <f>J214</f>
        <v>1,22</v>
      </c>
      <c r="K847" s="87"/>
      <c r="L847" s="88"/>
    </row>
    <row r="848" spans="1:25" ht="30" customHeight="1" x14ac:dyDescent="0.25">
      <c r="A848" s="93" t="s">
        <v>156</v>
      </c>
      <c r="B848" s="94"/>
      <c r="C848" s="94"/>
      <c r="D848" s="94"/>
      <c r="E848" s="94"/>
      <c r="F848" s="94"/>
      <c r="G848" s="94"/>
      <c r="H848" s="94"/>
      <c r="I848" s="95"/>
      <c r="J848" s="86" t="str">
        <f>J215</f>
        <v>159,06</v>
      </c>
      <c r="K848" s="87"/>
      <c r="L848" s="88"/>
    </row>
    <row r="850" spans="1:25" ht="28.9" customHeight="1" x14ac:dyDescent="0.25">
      <c r="A850" s="93" t="s">
        <v>165</v>
      </c>
      <c r="B850" s="94"/>
      <c r="C850" s="94"/>
      <c r="D850" s="94"/>
      <c r="E850" s="94"/>
      <c r="F850" s="94"/>
      <c r="G850" s="94"/>
      <c r="H850" s="95"/>
      <c r="I850" s="54">
        <f>I217</f>
        <v>803585.3899999999</v>
      </c>
      <c r="J850" s="54"/>
      <c r="K850" s="72"/>
      <c r="L850" s="72"/>
      <c r="M850" s="72"/>
      <c r="N850" s="72"/>
    </row>
    <row r="851" spans="1:25" x14ac:dyDescent="0.25">
      <c r="A851" s="37"/>
      <c r="B851" s="38"/>
      <c r="C851" s="38"/>
      <c r="D851" s="38"/>
      <c r="E851" s="38"/>
      <c r="F851" s="38"/>
      <c r="G851" s="38"/>
      <c r="H851" s="38"/>
      <c r="I851" s="90"/>
      <c r="J851" s="90"/>
      <c r="K851" s="72"/>
      <c r="L851" s="72"/>
      <c r="M851" s="72"/>
      <c r="N851" s="72"/>
    </row>
    <row r="852" spans="1:25" x14ac:dyDescent="0.25">
      <c r="A852" s="63" t="s">
        <v>166</v>
      </c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</row>
    <row r="853" spans="1:25" ht="15.75" customHeight="1" x14ac:dyDescent="0.25">
      <c r="A853" s="56" t="s">
        <v>75</v>
      </c>
      <c r="B853" s="64" t="s">
        <v>147</v>
      </c>
      <c r="C853" s="65"/>
      <c r="D853" s="65"/>
      <c r="E853" s="65"/>
      <c r="F853" s="65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6"/>
    </row>
    <row r="854" spans="1:25" ht="30" customHeight="1" x14ac:dyDescent="0.25">
      <c r="A854" s="60"/>
      <c r="B854" s="55" t="s">
        <v>77</v>
      </c>
      <c r="C854" s="55" t="s">
        <v>78</v>
      </c>
      <c r="D854" s="55" t="s">
        <v>79</v>
      </c>
      <c r="E854" s="55" t="s">
        <v>80</v>
      </c>
      <c r="F854" s="55" t="s">
        <v>81</v>
      </c>
      <c r="G854" s="55" t="s">
        <v>82</v>
      </c>
      <c r="H854" s="55" t="s">
        <v>83</v>
      </c>
      <c r="I854" s="55" t="s">
        <v>84</v>
      </c>
      <c r="J854" s="55" t="s">
        <v>85</v>
      </c>
      <c r="K854" s="55" t="s">
        <v>86</v>
      </c>
      <c r="L854" s="55" t="s">
        <v>87</v>
      </c>
      <c r="M854" s="55" t="s">
        <v>88</v>
      </c>
      <c r="N854" s="55" t="s">
        <v>89</v>
      </c>
      <c r="O854" s="55" t="s">
        <v>90</v>
      </c>
      <c r="P854" s="55" t="s">
        <v>91</v>
      </c>
      <c r="Q854" s="55" t="s">
        <v>92</v>
      </c>
      <c r="R854" s="55" t="s">
        <v>93</v>
      </c>
      <c r="S854" s="55" t="s">
        <v>94</v>
      </c>
      <c r="T854" s="55" t="s">
        <v>95</v>
      </c>
      <c r="U854" s="55" t="s">
        <v>96</v>
      </c>
      <c r="V854" s="55" t="s">
        <v>97</v>
      </c>
      <c r="W854" s="55" t="s">
        <v>98</v>
      </c>
      <c r="X854" s="55" t="s">
        <v>99</v>
      </c>
      <c r="Y854" s="55" t="s">
        <v>100</v>
      </c>
    </row>
    <row r="855" spans="1:25" ht="15" customHeight="1" x14ac:dyDescent="0.25">
      <c r="A855" s="67">
        <v>1</v>
      </c>
      <c r="B855" s="35">
        <v>1476.6100000000001</v>
      </c>
      <c r="C855" s="35">
        <v>1496.33</v>
      </c>
      <c r="D855" s="35">
        <v>1589.5499999999997</v>
      </c>
      <c r="E855" s="35">
        <v>2011.7800000000002</v>
      </c>
      <c r="F855" s="35">
        <v>2080.1200000000003</v>
      </c>
      <c r="G855" s="35">
        <v>2069.27</v>
      </c>
      <c r="H855" s="35">
        <v>2250.5499999999997</v>
      </c>
      <c r="I855" s="35">
        <v>2128.5099999999998</v>
      </c>
      <c r="J855" s="35">
        <v>2015.8400000000001</v>
      </c>
      <c r="K855" s="35">
        <v>1974.38</v>
      </c>
      <c r="L855" s="35">
        <v>1619.5</v>
      </c>
      <c r="M855" s="35">
        <v>1615.65</v>
      </c>
      <c r="N855" s="35">
        <v>1807.92</v>
      </c>
      <c r="O855" s="35">
        <v>1619.17</v>
      </c>
      <c r="P855" s="35">
        <v>1710.02</v>
      </c>
      <c r="Q855" s="35">
        <v>2028.3400000000001</v>
      </c>
      <c r="R855" s="35">
        <v>2017.9299999999998</v>
      </c>
      <c r="S855" s="35">
        <v>1846.4100000000003</v>
      </c>
      <c r="T855" s="35">
        <v>1677.4100000000003</v>
      </c>
      <c r="U855" s="35">
        <v>1617.56</v>
      </c>
      <c r="V855" s="35">
        <v>1498.6999999999998</v>
      </c>
      <c r="W855" s="35">
        <v>1411.4699999999998</v>
      </c>
      <c r="X855" s="35">
        <v>1352.96</v>
      </c>
      <c r="Y855" s="35">
        <v>1344.52</v>
      </c>
    </row>
    <row r="856" spans="1:25" ht="15" customHeight="1" x14ac:dyDescent="0.25">
      <c r="A856" s="67">
        <v>2</v>
      </c>
      <c r="B856" s="35">
        <v>1473.2599999999998</v>
      </c>
      <c r="C856" s="35">
        <v>1477.15</v>
      </c>
      <c r="D856" s="35">
        <v>1475.0499999999997</v>
      </c>
      <c r="E856" s="35">
        <v>1584.1</v>
      </c>
      <c r="F856" s="35">
        <v>1593.35</v>
      </c>
      <c r="G856" s="35">
        <v>1601.4699999999998</v>
      </c>
      <c r="H856" s="35">
        <v>1597.6200000000003</v>
      </c>
      <c r="I856" s="35">
        <v>1591.63</v>
      </c>
      <c r="J856" s="35">
        <v>1592.15</v>
      </c>
      <c r="K856" s="35">
        <v>1605.54</v>
      </c>
      <c r="L856" s="35">
        <v>1511.9</v>
      </c>
      <c r="M856" s="35">
        <v>1512.4</v>
      </c>
      <c r="N856" s="35">
        <v>1507.0700000000002</v>
      </c>
      <c r="O856" s="35">
        <v>1516.13</v>
      </c>
      <c r="P856" s="35">
        <v>1533.83</v>
      </c>
      <c r="Q856" s="35">
        <v>1540.92</v>
      </c>
      <c r="R856" s="35">
        <v>1609.96</v>
      </c>
      <c r="S856" s="35">
        <v>1620</v>
      </c>
      <c r="T856" s="35">
        <v>1505.4899999999998</v>
      </c>
      <c r="U856" s="35">
        <v>1497.4</v>
      </c>
      <c r="V856" s="35">
        <v>1494.38</v>
      </c>
      <c r="W856" s="35">
        <v>1494.6399999999999</v>
      </c>
      <c r="X856" s="35">
        <v>1492.79</v>
      </c>
      <c r="Y856" s="35">
        <v>1492.69</v>
      </c>
    </row>
    <row r="857" spans="1:25" x14ac:dyDescent="0.25">
      <c r="A857" s="67">
        <f>A856+1</f>
        <v>3</v>
      </c>
      <c r="B857" s="35">
        <v>1501.7599999999998</v>
      </c>
      <c r="C857" s="35">
        <v>1517.02</v>
      </c>
      <c r="D857" s="35">
        <v>1518.94</v>
      </c>
      <c r="E857" s="35">
        <v>1520.7599999999998</v>
      </c>
      <c r="F857" s="35">
        <v>1525.8899999999999</v>
      </c>
      <c r="G857" s="35">
        <v>1599.17</v>
      </c>
      <c r="H857" s="35">
        <v>1613.6</v>
      </c>
      <c r="I857" s="35">
        <v>1623.7400000000002</v>
      </c>
      <c r="J857" s="35">
        <v>1620.2999999999997</v>
      </c>
      <c r="K857" s="35">
        <v>1615.3700000000003</v>
      </c>
      <c r="L857" s="35">
        <v>1624.9299999999998</v>
      </c>
      <c r="M857" s="35">
        <v>1616.3400000000001</v>
      </c>
      <c r="N857" s="35">
        <v>1620.52</v>
      </c>
      <c r="O857" s="35">
        <v>1616.5700000000002</v>
      </c>
      <c r="P857" s="35">
        <v>1643.02</v>
      </c>
      <c r="Q857" s="35">
        <v>1679.4100000000003</v>
      </c>
      <c r="R857" s="35">
        <v>1690.1600000000003</v>
      </c>
      <c r="S857" s="35">
        <v>1757.8899999999999</v>
      </c>
      <c r="T857" s="35">
        <v>1612.3700000000003</v>
      </c>
      <c r="U857" s="35">
        <v>1606.96</v>
      </c>
      <c r="V857" s="35">
        <v>1505.9299999999998</v>
      </c>
      <c r="W857" s="35">
        <v>1505.83</v>
      </c>
      <c r="X857" s="35">
        <v>1505.63</v>
      </c>
      <c r="Y857" s="35">
        <v>1504.5700000000002</v>
      </c>
    </row>
    <row r="858" spans="1:25" x14ac:dyDescent="0.25">
      <c r="A858" s="67">
        <f t="shared" ref="A858:A885" si="34">A857+1</f>
        <v>4</v>
      </c>
      <c r="B858" s="35">
        <v>1508.46</v>
      </c>
      <c r="C858" s="35">
        <v>1514.4299999999998</v>
      </c>
      <c r="D858" s="35">
        <v>1522.0900000000001</v>
      </c>
      <c r="E858" s="35">
        <v>1535.3400000000001</v>
      </c>
      <c r="F858" s="35">
        <v>1532.1599999999999</v>
      </c>
      <c r="G858" s="35">
        <v>1523.4299999999998</v>
      </c>
      <c r="H858" s="35">
        <v>1534.5700000000002</v>
      </c>
      <c r="I858" s="35">
        <v>1537.2799999999997</v>
      </c>
      <c r="J858" s="35">
        <v>1546.0499999999997</v>
      </c>
      <c r="K858" s="35">
        <v>1545.17</v>
      </c>
      <c r="L858" s="35">
        <v>1549.7799999999997</v>
      </c>
      <c r="M858" s="35">
        <v>1551.35</v>
      </c>
      <c r="N858" s="35">
        <v>1551.48</v>
      </c>
      <c r="O858" s="35">
        <v>1559.1799999999998</v>
      </c>
      <c r="P858" s="35">
        <v>1602.8400000000001</v>
      </c>
      <c r="Q858" s="35">
        <v>1619.06</v>
      </c>
      <c r="R858" s="35">
        <v>1636.0499999999997</v>
      </c>
      <c r="S858" s="35">
        <v>1643.1200000000003</v>
      </c>
      <c r="T858" s="35">
        <v>1539.1399999999999</v>
      </c>
      <c r="U858" s="35">
        <v>1525.0900000000001</v>
      </c>
      <c r="V858" s="35">
        <v>1506.25</v>
      </c>
      <c r="W858" s="35">
        <v>1507.04</v>
      </c>
      <c r="X858" s="35">
        <v>1507.1</v>
      </c>
      <c r="Y858" s="35">
        <v>1504.2399999999998</v>
      </c>
    </row>
    <row r="859" spans="1:25" x14ac:dyDescent="0.25">
      <c r="A859" s="67">
        <f t="shared" si="34"/>
        <v>5</v>
      </c>
      <c r="B859" s="35">
        <v>1533.0299999999997</v>
      </c>
      <c r="C859" s="35">
        <v>1538.8400000000001</v>
      </c>
      <c r="D859" s="35">
        <v>1537.92</v>
      </c>
      <c r="E859" s="35">
        <v>1540.17</v>
      </c>
      <c r="F859" s="35">
        <v>1528.98</v>
      </c>
      <c r="G859" s="35">
        <v>1520.7399999999998</v>
      </c>
      <c r="H859" s="35">
        <v>1564.3300000000004</v>
      </c>
      <c r="I859" s="35">
        <v>1579.5900000000001</v>
      </c>
      <c r="J859" s="35">
        <v>1589.29</v>
      </c>
      <c r="K859" s="35">
        <v>1599.4900000000002</v>
      </c>
      <c r="L859" s="35">
        <v>1605.44</v>
      </c>
      <c r="M859" s="35">
        <v>1611.4299999999998</v>
      </c>
      <c r="N859" s="35">
        <v>1619.9500000000003</v>
      </c>
      <c r="O859" s="35">
        <v>1624.5800000000004</v>
      </c>
      <c r="P859" s="35">
        <v>1644.7599999999998</v>
      </c>
      <c r="Q859" s="35">
        <v>1728.52</v>
      </c>
      <c r="R859" s="35">
        <v>1735.77</v>
      </c>
      <c r="S859" s="35">
        <v>1702.7199999999998</v>
      </c>
      <c r="T859" s="35">
        <v>1563.52</v>
      </c>
      <c r="U859" s="35">
        <v>1548.0700000000002</v>
      </c>
      <c r="V859" s="35">
        <v>1525.2799999999997</v>
      </c>
      <c r="W859" s="35">
        <v>1525.6</v>
      </c>
      <c r="X859" s="35">
        <v>1540.3400000000001</v>
      </c>
      <c r="Y859" s="35">
        <v>1522.46</v>
      </c>
    </row>
    <row r="860" spans="1:25" x14ac:dyDescent="0.25">
      <c r="A860" s="67">
        <f t="shared" si="34"/>
        <v>6</v>
      </c>
      <c r="B860" s="35">
        <v>1558.2999999999997</v>
      </c>
      <c r="C860" s="35">
        <v>1549.13</v>
      </c>
      <c r="D860" s="35">
        <v>1568.27</v>
      </c>
      <c r="E860" s="35">
        <v>1566.7999999999997</v>
      </c>
      <c r="F860" s="35">
        <v>1570.06</v>
      </c>
      <c r="G860" s="35">
        <v>1585.44</v>
      </c>
      <c r="H860" s="35">
        <v>1595.35</v>
      </c>
      <c r="I860" s="35">
        <v>1605.0099999999998</v>
      </c>
      <c r="J860" s="35">
        <v>1613.77</v>
      </c>
      <c r="K860" s="35">
        <v>1605.75</v>
      </c>
      <c r="L860" s="35">
        <v>1612.73</v>
      </c>
      <c r="M860" s="35">
        <v>1627.69</v>
      </c>
      <c r="N860" s="35">
        <v>1612</v>
      </c>
      <c r="O860" s="35">
        <v>1624.6399999999999</v>
      </c>
      <c r="P860" s="35">
        <v>1827.4100000000003</v>
      </c>
      <c r="Q860" s="35">
        <v>1722.21</v>
      </c>
      <c r="R860" s="35">
        <v>1719.7800000000002</v>
      </c>
      <c r="S860" s="35">
        <v>1677.65</v>
      </c>
      <c r="T860" s="35">
        <v>1607.1100000000001</v>
      </c>
      <c r="U860" s="35">
        <v>1573.0700000000002</v>
      </c>
      <c r="V860" s="35">
        <v>1536.4299999999998</v>
      </c>
      <c r="W860" s="35">
        <v>1565.6</v>
      </c>
      <c r="X860" s="35">
        <v>1557.5900000000001</v>
      </c>
      <c r="Y860" s="35">
        <v>1537.6599999999999</v>
      </c>
    </row>
    <row r="861" spans="1:25" x14ac:dyDescent="0.25">
      <c r="A861" s="67">
        <f t="shared" si="34"/>
        <v>7</v>
      </c>
      <c r="B861" s="35">
        <v>1624.0900000000001</v>
      </c>
      <c r="C861" s="35">
        <v>1635.5900000000001</v>
      </c>
      <c r="D861" s="35">
        <v>1639.15</v>
      </c>
      <c r="E861" s="35">
        <v>1650.4500000000003</v>
      </c>
      <c r="F861" s="35">
        <v>1649.54</v>
      </c>
      <c r="G861" s="35">
        <v>1676.75</v>
      </c>
      <c r="H861" s="35">
        <v>1661.23</v>
      </c>
      <c r="I861" s="35">
        <v>1653.92</v>
      </c>
      <c r="J861" s="35">
        <v>1656.3600000000001</v>
      </c>
      <c r="K861" s="35">
        <v>1655.17</v>
      </c>
      <c r="L861" s="35">
        <v>1660.54</v>
      </c>
      <c r="M861" s="35">
        <v>1662.85</v>
      </c>
      <c r="N861" s="35">
        <v>1676.7400000000002</v>
      </c>
      <c r="O861" s="35">
        <v>1681.67</v>
      </c>
      <c r="P861" s="35">
        <v>1687.3899999999999</v>
      </c>
      <c r="Q861" s="35">
        <v>1688.3300000000004</v>
      </c>
      <c r="R861" s="35">
        <v>1691.44</v>
      </c>
      <c r="S861" s="35">
        <v>1691.4500000000003</v>
      </c>
      <c r="T861" s="35">
        <v>1659.71</v>
      </c>
      <c r="U861" s="35">
        <v>1642.9699999999998</v>
      </c>
      <c r="V861" s="35">
        <v>1631.8700000000003</v>
      </c>
      <c r="W861" s="35">
        <v>1634.92</v>
      </c>
      <c r="X861" s="35">
        <v>1627.48</v>
      </c>
      <c r="Y861" s="35">
        <v>1629.0800000000004</v>
      </c>
    </row>
    <row r="862" spans="1:25" x14ac:dyDescent="0.25">
      <c r="A862" s="67">
        <f t="shared" si="34"/>
        <v>8</v>
      </c>
      <c r="B862" s="35">
        <v>1542.8200000000002</v>
      </c>
      <c r="C862" s="35">
        <v>1558.88</v>
      </c>
      <c r="D862" s="35">
        <v>1572.8200000000002</v>
      </c>
      <c r="E862" s="35">
        <v>1580.98</v>
      </c>
      <c r="F862" s="35">
        <v>1585.31</v>
      </c>
      <c r="G862" s="35">
        <v>1607.8600000000001</v>
      </c>
      <c r="H862" s="35">
        <v>1618.5800000000004</v>
      </c>
      <c r="I862" s="35">
        <v>1613.98</v>
      </c>
      <c r="J862" s="35">
        <v>1669.5099999999998</v>
      </c>
      <c r="K862" s="35">
        <v>1679.3899999999999</v>
      </c>
      <c r="L862" s="35">
        <v>1637.13</v>
      </c>
      <c r="M862" s="35">
        <v>1643.2599999999998</v>
      </c>
      <c r="N862" s="35">
        <v>1631.9299999999998</v>
      </c>
      <c r="O862" s="35">
        <v>1601</v>
      </c>
      <c r="P862" s="35">
        <v>1629.85</v>
      </c>
      <c r="Q862" s="35">
        <v>1713.44</v>
      </c>
      <c r="R862" s="35">
        <v>1741.6799999999998</v>
      </c>
      <c r="S862" s="35">
        <v>1831.71</v>
      </c>
      <c r="T862" s="35">
        <v>1629.9699999999998</v>
      </c>
      <c r="U862" s="35">
        <v>1610.79</v>
      </c>
      <c r="V862" s="35">
        <v>1546.25</v>
      </c>
      <c r="W862" s="35">
        <v>1553.2399999999998</v>
      </c>
      <c r="X862" s="35">
        <v>1556.96</v>
      </c>
      <c r="Y862" s="35">
        <v>1555.1</v>
      </c>
    </row>
    <row r="863" spans="1:25" x14ac:dyDescent="0.25">
      <c r="A863" s="67">
        <f t="shared" si="34"/>
        <v>9</v>
      </c>
      <c r="B863" s="35">
        <v>1657.3200000000002</v>
      </c>
      <c r="C863" s="35">
        <v>1671.4500000000003</v>
      </c>
      <c r="D863" s="35">
        <v>1675.4</v>
      </c>
      <c r="E863" s="35">
        <v>1688.4900000000002</v>
      </c>
      <c r="F863" s="35">
        <v>1688.3300000000004</v>
      </c>
      <c r="G863" s="35">
        <v>1689.0700000000002</v>
      </c>
      <c r="H863" s="35">
        <v>1694.6</v>
      </c>
      <c r="I863" s="35">
        <v>1712.7999999999997</v>
      </c>
      <c r="J863" s="35">
        <v>1739.1799999999998</v>
      </c>
      <c r="K863" s="35">
        <v>1757.8899999999999</v>
      </c>
      <c r="L863" s="35">
        <v>1766.46</v>
      </c>
      <c r="M863" s="35">
        <v>1738.29</v>
      </c>
      <c r="N863" s="35">
        <v>1730.27</v>
      </c>
      <c r="O863" s="35">
        <v>1710.9</v>
      </c>
      <c r="P863" s="35">
        <v>1756.8200000000002</v>
      </c>
      <c r="Q863" s="35">
        <v>1790.48</v>
      </c>
      <c r="R863" s="35">
        <v>1816.75</v>
      </c>
      <c r="S863" s="35">
        <v>1896.5900000000001</v>
      </c>
      <c r="T863" s="35">
        <v>1728.4500000000003</v>
      </c>
      <c r="U863" s="35">
        <v>1701.7999999999997</v>
      </c>
      <c r="V863" s="35">
        <v>1659.88</v>
      </c>
      <c r="W863" s="35">
        <v>1658.4699999999998</v>
      </c>
      <c r="X863" s="35">
        <v>1656.4900000000002</v>
      </c>
      <c r="Y863" s="35">
        <v>1647.3300000000004</v>
      </c>
    </row>
    <row r="864" spans="1:25" x14ac:dyDescent="0.25">
      <c r="A864" s="67">
        <f t="shared" si="34"/>
        <v>10</v>
      </c>
      <c r="B864" s="35">
        <v>1607.6399999999999</v>
      </c>
      <c r="C864" s="35">
        <v>1612.5900000000001</v>
      </c>
      <c r="D864" s="35">
        <v>1613.88</v>
      </c>
      <c r="E864" s="35">
        <v>1642.5099999999998</v>
      </c>
      <c r="F864" s="35">
        <v>1655.1100000000001</v>
      </c>
      <c r="G864" s="35">
        <v>1669.1</v>
      </c>
      <c r="H864" s="35">
        <v>1670.79</v>
      </c>
      <c r="I864" s="35">
        <v>1664.8700000000003</v>
      </c>
      <c r="J864" s="35">
        <v>1678.42</v>
      </c>
      <c r="K864" s="35">
        <v>1681.1200000000003</v>
      </c>
      <c r="L864" s="35">
        <v>1681.2999999999997</v>
      </c>
      <c r="M864" s="35">
        <v>1677.69</v>
      </c>
      <c r="N864" s="35">
        <v>1686.19</v>
      </c>
      <c r="O864" s="35">
        <v>1682.2000000000003</v>
      </c>
      <c r="P864" s="35">
        <v>1777.2800000000002</v>
      </c>
      <c r="Q864" s="35">
        <v>1633.02</v>
      </c>
      <c r="R864" s="35">
        <v>1632.4900000000002</v>
      </c>
      <c r="S864" s="35">
        <v>1633.2400000000002</v>
      </c>
      <c r="T864" s="35">
        <v>1617.1</v>
      </c>
      <c r="U864" s="35">
        <v>1608.31</v>
      </c>
      <c r="V864" s="35">
        <v>1563.9699999999998</v>
      </c>
      <c r="W864" s="35">
        <v>1585.77</v>
      </c>
      <c r="X864" s="35">
        <v>1596.7199999999998</v>
      </c>
      <c r="Y864" s="35">
        <v>1583.6799999999998</v>
      </c>
    </row>
    <row r="865" spans="1:25" x14ac:dyDescent="0.25">
      <c r="A865" s="67">
        <f t="shared" si="34"/>
        <v>11</v>
      </c>
      <c r="B865" s="35">
        <v>1637.85</v>
      </c>
      <c r="C865" s="35">
        <v>1645.8400000000001</v>
      </c>
      <c r="D865" s="35">
        <v>1642.35</v>
      </c>
      <c r="E865" s="35">
        <v>1651.02</v>
      </c>
      <c r="F865" s="35">
        <v>1651.6799999999998</v>
      </c>
      <c r="G865" s="35">
        <v>1655.88</v>
      </c>
      <c r="H865" s="35">
        <v>1651.5700000000002</v>
      </c>
      <c r="I865" s="35">
        <v>1649.1</v>
      </c>
      <c r="J865" s="35">
        <v>1661.21</v>
      </c>
      <c r="K865" s="35">
        <v>1663.3600000000001</v>
      </c>
      <c r="L865" s="35">
        <v>1657.88</v>
      </c>
      <c r="M865" s="35">
        <v>1652.8600000000001</v>
      </c>
      <c r="N865" s="35">
        <v>1657.4299999999998</v>
      </c>
      <c r="O865" s="35">
        <v>1651.0300000000002</v>
      </c>
      <c r="P865" s="35">
        <v>1659.3600000000001</v>
      </c>
      <c r="Q865" s="35">
        <v>1660.46</v>
      </c>
      <c r="R865" s="35">
        <v>1657.6799999999998</v>
      </c>
      <c r="S865" s="35">
        <v>1673.7999999999997</v>
      </c>
      <c r="T865" s="35">
        <v>1646.15</v>
      </c>
      <c r="U865" s="35">
        <v>1641</v>
      </c>
      <c r="V865" s="35">
        <v>1633.0099999999998</v>
      </c>
      <c r="W865" s="35">
        <v>1634.06</v>
      </c>
      <c r="X865" s="35">
        <v>1630.35</v>
      </c>
      <c r="Y865" s="35">
        <v>1630.6100000000001</v>
      </c>
    </row>
    <row r="866" spans="1:25" x14ac:dyDescent="0.25">
      <c r="A866" s="67">
        <f t="shared" si="34"/>
        <v>12</v>
      </c>
      <c r="B866" s="35">
        <v>1860.3700000000003</v>
      </c>
      <c r="C866" s="35">
        <v>1875.9699999999998</v>
      </c>
      <c r="D866" s="35">
        <v>1878.1600000000003</v>
      </c>
      <c r="E866" s="35">
        <v>1879.71</v>
      </c>
      <c r="F866" s="35">
        <v>1880.81</v>
      </c>
      <c r="G866" s="35">
        <v>1892.0499999999997</v>
      </c>
      <c r="H866" s="35">
        <v>1889.5900000000001</v>
      </c>
      <c r="I866" s="35">
        <v>1879.4500000000003</v>
      </c>
      <c r="J866" s="35">
        <v>1880.96</v>
      </c>
      <c r="K866" s="35">
        <v>1879.65</v>
      </c>
      <c r="L866" s="35">
        <v>1877.2400000000002</v>
      </c>
      <c r="M866" s="35">
        <v>1878.23</v>
      </c>
      <c r="N866" s="35">
        <v>1933.42</v>
      </c>
      <c r="O866" s="35">
        <v>1974.69</v>
      </c>
      <c r="P866" s="35">
        <v>2106.9900000000002</v>
      </c>
      <c r="Q866" s="35">
        <v>2016.4299999999998</v>
      </c>
      <c r="R866" s="35">
        <v>2001.2599999999998</v>
      </c>
      <c r="S866" s="35">
        <v>1878.8700000000003</v>
      </c>
      <c r="T866" s="35">
        <v>1877.75</v>
      </c>
      <c r="U866" s="35">
        <v>1803.9</v>
      </c>
      <c r="V866" s="35">
        <v>1829.3200000000002</v>
      </c>
      <c r="W866" s="35">
        <v>1842.4299999999998</v>
      </c>
      <c r="X866" s="35">
        <v>1830.79</v>
      </c>
      <c r="Y866" s="35">
        <v>1842.13</v>
      </c>
    </row>
    <row r="867" spans="1:25" x14ac:dyDescent="0.25">
      <c r="A867" s="67">
        <f t="shared" si="34"/>
        <v>13</v>
      </c>
      <c r="B867" s="35">
        <v>1714.13</v>
      </c>
      <c r="C867" s="35">
        <v>1721.23</v>
      </c>
      <c r="D867" s="35">
        <v>1720.9900000000002</v>
      </c>
      <c r="E867" s="35">
        <v>1733.13</v>
      </c>
      <c r="F867" s="35">
        <v>1742.0700000000002</v>
      </c>
      <c r="G867" s="35">
        <v>1746.19</v>
      </c>
      <c r="H867" s="35">
        <v>1747.0900000000001</v>
      </c>
      <c r="I867" s="35">
        <v>1742.19</v>
      </c>
      <c r="J867" s="35">
        <v>1743.2199999999998</v>
      </c>
      <c r="K867" s="35">
        <v>1740.2199999999998</v>
      </c>
      <c r="L867" s="35">
        <v>1739.81</v>
      </c>
      <c r="M867" s="35">
        <v>1743.0700000000002</v>
      </c>
      <c r="N867" s="35">
        <v>1747.3600000000001</v>
      </c>
      <c r="O867" s="35">
        <v>1758.17</v>
      </c>
      <c r="P867" s="35">
        <v>1929.9100000000003</v>
      </c>
      <c r="Q867" s="35">
        <v>1914.8899999999999</v>
      </c>
      <c r="R867" s="35">
        <v>1907.7800000000002</v>
      </c>
      <c r="S867" s="35">
        <v>1749.98</v>
      </c>
      <c r="T867" s="35">
        <v>1737.88</v>
      </c>
      <c r="U867" s="35">
        <v>1723.8300000000004</v>
      </c>
      <c r="V867" s="35">
        <v>1722.6600000000003</v>
      </c>
      <c r="W867" s="35">
        <v>1703.5099999999998</v>
      </c>
      <c r="X867" s="35">
        <v>1677.54</v>
      </c>
      <c r="Y867" s="35">
        <v>1667.6799999999998</v>
      </c>
    </row>
    <row r="868" spans="1:25" x14ac:dyDescent="0.25">
      <c r="A868" s="67">
        <f t="shared" si="34"/>
        <v>14</v>
      </c>
      <c r="B868" s="35">
        <v>1781.9299999999998</v>
      </c>
      <c r="C868" s="35">
        <v>1855.7199999999998</v>
      </c>
      <c r="D868" s="35">
        <v>1862.73</v>
      </c>
      <c r="E868" s="35">
        <v>1870.6200000000003</v>
      </c>
      <c r="F868" s="35">
        <v>1869.1600000000003</v>
      </c>
      <c r="G868" s="35">
        <v>1869.44</v>
      </c>
      <c r="H868" s="35">
        <v>1879.0499999999997</v>
      </c>
      <c r="I868" s="35">
        <v>1868.23</v>
      </c>
      <c r="J868" s="35">
        <v>1865.9699999999998</v>
      </c>
      <c r="K868" s="35">
        <v>1866.21</v>
      </c>
      <c r="L868" s="35">
        <v>1869.6600000000003</v>
      </c>
      <c r="M868" s="35">
        <v>1869</v>
      </c>
      <c r="N868" s="35">
        <v>1874.0700000000002</v>
      </c>
      <c r="O868" s="35">
        <v>1932.1100000000001</v>
      </c>
      <c r="P868" s="35">
        <v>2062.5499999999997</v>
      </c>
      <c r="Q868" s="35">
        <v>1969.48</v>
      </c>
      <c r="R868" s="35">
        <v>1980.8600000000001</v>
      </c>
      <c r="S868" s="35">
        <v>1907.2400000000002</v>
      </c>
      <c r="T868" s="35">
        <v>1848.5800000000004</v>
      </c>
      <c r="U868" s="35">
        <v>1854.3200000000002</v>
      </c>
      <c r="V868" s="35">
        <v>1831.5900000000001</v>
      </c>
      <c r="W868" s="35">
        <v>1840.79</v>
      </c>
      <c r="X868" s="35">
        <v>1845.8400000000001</v>
      </c>
      <c r="Y868" s="35">
        <v>1843.71</v>
      </c>
    </row>
    <row r="869" spans="1:25" x14ac:dyDescent="0.25">
      <c r="A869" s="67">
        <f t="shared" si="34"/>
        <v>15</v>
      </c>
      <c r="B869" s="35">
        <v>1900.94</v>
      </c>
      <c r="C869" s="35">
        <v>1912.4500000000003</v>
      </c>
      <c r="D869" s="35">
        <v>1912.79</v>
      </c>
      <c r="E869" s="35">
        <v>1918.71</v>
      </c>
      <c r="F869" s="35">
        <v>1921.5800000000004</v>
      </c>
      <c r="G869" s="35">
        <v>1917.1200000000003</v>
      </c>
      <c r="H869" s="35">
        <v>1917.94</v>
      </c>
      <c r="I869" s="35">
        <v>1916.65</v>
      </c>
      <c r="J869" s="35">
        <v>1927.5099999999998</v>
      </c>
      <c r="K869" s="35">
        <v>1919.54</v>
      </c>
      <c r="L869" s="35">
        <v>1917.6600000000003</v>
      </c>
      <c r="M869" s="35">
        <v>1920.5800000000004</v>
      </c>
      <c r="N869" s="35">
        <v>1917.2000000000003</v>
      </c>
      <c r="O869" s="35">
        <v>1927.9900000000002</v>
      </c>
      <c r="P869" s="35">
        <v>1926.35</v>
      </c>
      <c r="Q869" s="35">
        <v>1923.56</v>
      </c>
      <c r="R869" s="35">
        <v>1925.8899999999999</v>
      </c>
      <c r="S869" s="35">
        <v>1947.7800000000002</v>
      </c>
      <c r="T869" s="35">
        <v>1914.6399999999999</v>
      </c>
      <c r="U869" s="35">
        <v>1905.1</v>
      </c>
      <c r="V869" s="35">
        <v>1893.8600000000001</v>
      </c>
      <c r="W869" s="35">
        <v>1884.6399999999999</v>
      </c>
      <c r="X869" s="35">
        <v>1883.56</v>
      </c>
      <c r="Y869" s="35">
        <v>1893.6200000000003</v>
      </c>
    </row>
    <row r="870" spans="1:25" x14ac:dyDescent="0.25">
      <c r="A870" s="67">
        <f t="shared" si="34"/>
        <v>16</v>
      </c>
      <c r="B870" s="35">
        <v>1875.7800000000002</v>
      </c>
      <c r="C870" s="35">
        <v>1889.54</v>
      </c>
      <c r="D870" s="35">
        <v>1894.3400000000001</v>
      </c>
      <c r="E870" s="35">
        <v>1910.2400000000002</v>
      </c>
      <c r="F870" s="35">
        <v>1912.7199999999998</v>
      </c>
      <c r="G870" s="35">
        <v>1927.2400000000002</v>
      </c>
      <c r="H870" s="35">
        <v>1897.21</v>
      </c>
      <c r="I870" s="35">
        <v>1925.2599999999998</v>
      </c>
      <c r="J870" s="35">
        <v>1912.9</v>
      </c>
      <c r="K870" s="35">
        <v>1893.2000000000003</v>
      </c>
      <c r="L870" s="35">
        <v>1894</v>
      </c>
      <c r="M870" s="35">
        <v>1896.3400000000001</v>
      </c>
      <c r="N870" s="35">
        <v>1889.06</v>
      </c>
      <c r="O870" s="35">
        <v>1897.7999999999997</v>
      </c>
      <c r="P870" s="35">
        <v>1973.4</v>
      </c>
      <c r="Q870" s="35">
        <v>1895.2000000000003</v>
      </c>
      <c r="R870" s="35">
        <v>1905.7999999999997</v>
      </c>
      <c r="S870" s="35">
        <v>1973.17</v>
      </c>
      <c r="T870" s="35">
        <v>1890.8600000000001</v>
      </c>
      <c r="U870" s="35">
        <v>1879.3300000000004</v>
      </c>
      <c r="V870" s="35">
        <v>1875.46</v>
      </c>
      <c r="W870" s="35">
        <v>1876.2599999999998</v>
      </c>
      <c r="X870" s="35">
        <v>1874.46</v>
      </c>
      <c r="Y870" s="35">
        <v>1877.0099999999998</v>
      </c>
    </row>
    <row r="871" spans="1:25" x14ac:dyDescent="0.25">
      <c r="A871" s="67">
        <f t="shared" si="34"/>
        <v>17</v>
      </c>
      <c r="B871" s="35">
        <v>1763.96</v>
      </c>
      <c r="C871" s="35">
        <v>1772.0099999999998</v>
      </c>
      <c r="D871" s="35">
        <v>1775.3700000000003</v>
      </c>
      <c r="E871" s="35">
        <v>1872.5700000000002</v>
      </c>
      <c r="F871" s="35">
        <v>1834.19</v>
      </c>
      <c r="G871" s="35">
        <v>1883.8300000000004</v>
      </c>
      <c r="H871" s="35">
        <v>1877.38</v>
      </c>
      <c r="I871" s="35">
        <v>1792.6100000000001</v>
      </c>
      <c r="J871" s="35">
        <v>1770.7199999999998</v>
      </c>
      <c r="K871" s="35">
        <v>1768.69</v>
      </c>
      <c r="L871" s="35">
        <v>1769.3700000000003</v>
      </c>
      <c r="M871" s="35">
        <v>1772.6100000000001</v>
      </c>
      <c r="N871" s="35">
        <v>1853.0800000000004</v>
      </c>
      <c r="O871" s="35">
        <v>1940.8700000000003</v>
      </c>
      <c r="P871" s="35">
        <v>1987.8600000000001</v>
      </c>
      <c r="Q871" s="35">
        <v>1864.52</v>
      </c>
      <c r="R871" s="35">
        <v>1897.3899999999999</v>
      </c>
      <c r="S871" s="35">
        <v>1883.7400000000002</v>
      </c>
      <c r="T871" s="35">
        <v>1809.13</v>
      </c>
      <c r="U871" s="35">
        <v>1767.48</v>
      </c>
      <c r="V871" s="35">
        <v>1758.3899999999999</v>
      </c>
      <c r="W871" s="35">
        <v>1733.3300000000004</v>
      </c>
      <c r="X871" s="35">
        <v>1722.56</v>
      </c>
      <c r="Y871" s="35">
        <v>1755.75</v>
      </c>
    </row>
    <row r="872" spans="1:25" x14ac:dyDescent="0.25">
      <c r="A872" s="67">
        <f t="shared" si="34"/>
        <v>18</v>
      </c>
      <c r="B872" s="35">
        <v>1833.4699999999998</v>
      </c>
      <c r="C872" s="35">
        <v>1842.1</v>
      </c>
      <c r="D872" s="35">
        <v>1846.9299999999998</v>
      </c>
      <c r="E872" s="35">
        <v>1866.3600000000001</v>
      </c>
      <c r="F872" s="35">
        <v>1863.3899999999999</v>
      </c>
      <c r="G872" s="35">
        <v>1850.9299999999998</v>
      </c>
      <c r="H872" s="35">
        <v>1844.15</v>
      </c>
      <c r="I872" s="35">
        <v>1848.46</v>
      </c>
      <c r="J872" s="35">
        <v>1845.21</v>
      </c>
      <c r="K872" s="35">
        <v>1846.6399999999999</v>
      </c>
      <c r="L872" s="35">
        <v>1845.8200000000002</v>
      </c>
      <c r="M872" s="35">
        <v>1845.96</v>
      </c>
      <c r="N872" s="35">
        <v>1845.19</v>
      </c>
      <c r="O872" s="35">
        <v>1862.42</v>
      </c>
      <c r="P872" s="35">
        <v>1854.3200000000002</v>
      </c>
      <c r="Q872" s="35">
        <v>1909.1100000000001</v>
      </c>
      <c r="R872" s="35">
        <v>1870.6600000000003</v>
      </c>
      <c r="S872" s="35">
        <v>1862.81</v>
      </c>
      <c r="T872" s="35">
        <v>1838.06</v>
      </c>
      <c r="U872" s="35">
        <v>1831.0300000000002</v>
      </c>
      <c r="V872" s="35">
        <v>1822.3899999999999</v>
      </c>
      <c r="W872" s="35">
        <v>1795.29</v>
      </c>
      <c r="X872" s="35">
        <v>1742.6</v>
      </c>
      <c r="Y872" s="35">
        <v>1736.3300000000004</v>
      </c>
    </row>
    <row r="873" spans="1:25" x14ac:dyDescent="0.25">
      <c r="A873" s="67">
        <f t="shared" si="34"/>
        <v>19</v>
      </c>
      <c r="B873" s="35">
        <v>1925.56</v>
      </c>
      <c r="C873" s="35">
        <v>1907.2000000000003</v>
      </c>
      <c r="D873" s="35">
        <v>1890.9100000000003</v>
      </c>
      <c r="E873" s="35">
        <v>1939.25</v>
      </c>
      <c r="F873" s="35">
        <v>1942.13</v>
      </c>
      <c r="G873" s="35">
        <v>1945.4500000000003</v>
      </c>
      <c r="H873" s="35">
        <v>1947.1</v>
      </c>
      <c r="I873" s="35">
        <v>1949.2599999999998</v>
      </c>
      <c r="J873" s="35">
        <v>1949.85</v>
      </c>
      <c r="K873" s="35">
        <v>1947.85</v>
      </c>
      <c r="L873" s="35">
        <v>1949.2000000000003</v>
      </c>
      <c r="M873" s="35">
        <v>1947.8200000000002</v>
      </c>
      <c r="N873" s="35">
        <v>1948.2000000000003</v>
      </c>
      <c r="O873" s="35">
        <v>1959.31</v>
      </c>
      <c r="P873" s="35">
        <v>1970.52</v>
      </c>
      <c r="Q873" s="35">
        <v>1957.5800000000004</v>
      </c>
      <c r="R873" s="35">
        <v>1953.3700000000003</v>
      </c>
      <c r="S873" s="35">
        <v>1950.1600000000003</v>
      </c>
      <c r="T873" s="35">
        <v>1944.8200000000002</v>
      </c>
      <c r="U873" s="35">
        <v>1937.5</v>
      </c>
      <c r="V873" s="35">
        <v>1927.46</v>
      </c>
      <c r="W873" s="35">
        <v>1931.0300000000002</v>
      </c>
      <c r="X873" s="35">
        <v>1928.5700000000002</v>
      </c>
      <c r="Y873" s="35">
        <v>1926.5</v>
      </c>
    </row>
    <row r="874" spans="1:25" x14ac:dyDescent="0.25">
      <c r="A874" s="67">
        <f t="shared" si="34"/>
        <v>20</v>
      </c>
      <c r="B874" s="35">
        <v>1725.5499999999997</v>
      </c>
      <c r="C874" s="35">
        <v>1725.1399999999999</v>
      </c>
      <c r="D874" s="35">
        <v>1724.2400000000002</v>
      </c>
      <c r="E874" s="35">
        <v>1752.1</v>
      </c>
      <c r="F874" s="35">
        <v>1760.98</v>
      </c>
      <c r="G874" s="35">
        <v>1769.0499999999997</v>
      </c>
      <c r="H874" s="35">
        <v>1771.25</v>
      </c>
      <c r="I874" s="35">
        <v>1773.23</v>
      </c>
      <c r="J874" s="35">
        <v>1775.4100000000003</v>
      </c>
      <c r="K874" s="35">
        <v>1767.81</v>
      </c>
      <c r="L874" s="35">
        <v>1777.0800000000004</v>
      </c>
      <c r="M874" s="35">
        <v>1781.79</v>
      </c>
      <c r="N874" s="35">
        <v>1772.6200000000003</v>
      </c>
      <c r="O874" s="35">
        <v>1776.8300000000004</v>
      </c>
      <c r="P874" s="35">
        <v>1781.2800000000002</v>
      </c>
      <c r="Q874" s="35">
        <v>1780.5700000000002</v>
      </c>
      <c r="R874" s="35">
        <v>1778.15</v>
      </c>
      <c r="S874" s="35">
        <v>1772.65</v>
      </c>
      <c r="T874" s="35">
        <v>1754.4699999999998</v>
      </c>
      <c r="U874" s="35">
        <v>1754.79</v>
      </c>
      <c r="V874" s="35">
        <v>1753.1799999999998</v>
      </c>
      <c r="W874" s="35">
        <v>1739.21</v>
      </c>
      <c r="X874" s="35">
        <v>1723.0099999999998</v>
      </c>
      <c r="Y874" s="35">
        <v>1718.8899999999999</v>
      </c>
    </row>
    <row r="875" spans="1:25" x14ac:dyDescent="0.25">
      <c r="A875" s="67">
        <f t="shared" si="34"/>
        <v>21</v>
      </c>
      <c r="B875" s="35">
        <v>1745.9</v>
      </c>
      <c r="C875" s="35">
        <v>1745.5300000000002</v>
      </c>
      <c r="D875" s="35">
        <v>1722.6</v>
      </c>
      <c r="E875" s="35">
        <v>1759.35</v>
      </c>
      <c r="F875" s="35">
        <v>1756.5099999999998</v>
      </c>
      <c r="G875" s="35">
        <v>1753.7800000000002</v>
      </c>
      <c r="H875" s="35">
        <v>1741.46</v>
      </c>
      <c r="I875" s="35">
        <v>1749.85</v>
      </c>
      <c r="J875" s="35">
        <v>1750.6100000000001</v>
      </c>
      <c r="K875" s="35">
        <v>1748.06</v>
      </c>
      <c r="L875" s="35">
        <v>1743.88</v>
      </c>
      <c r="M875" s="35">
        <v>1755.46</v>
      </c>
      <c r="N875" s="35">
        <v>1754.3600000000001</v>
      </c>
      <c r="O875" s="35">
        <v>1760.5900000000001</v>
      </c>
      <c r="P875" s="35">
        <v>1763.54</v>
      </c>
      <c r="Q875" s="35">
        <v>1762.48</v>
      </c>
      <c r="R875" s="35">
        <v>1763.21</v>
      </c>
      <c r="S875" s="35">
        <v>1761.3200000000002</v>
      </c>
      <c r="T875" s="35">
        <v>1756.0900000000001</v>
      </c>
      <c r="U875" s="35">
        <v>1746.81</v>
      </c>
      <c r="V875" s="35">
        <v>1746.5099999999998</v>
      </c>
      <c r="W875" s="35">
        <v>1730.4299999999998</v>
      </c>
      <c r="X875" s="35">
        <v>1716.88</v>
      </c>
      <c r="Y875" s="35">
        <v>1708.4100000000003</v>
      </c>
    </row>
    <row r="876" spans="1:25" x14ac:dyDescent="0.25">
      <c r="A876" s="67">
        <f t="shared" si="34"/>
        <v>22</v>
      </c>
      <c r="B876" s="35">
        <v>1772.81</v>
      </c>
      <c r="C876" s="35">
        <v>1817.3700000000003</v>
      </c>
      <c r="D876" s="35">
        <v>1818.73</v>
      </c>
      <c r="E876" s="35">
        <v>1820.81</v>
      </c>
      <c r="F876" s="35">
        <v>1820.6799999999998</v>
      </c>
      <c r="G876" s="35">
        <v>1820.69</v>
      </c>
      <c r="H876" s="35">
        <v>1818.04</v>
      </c>
      <c r="I876" s="35">
        <v>1817.4</v>
      </c>
      <c r="J876" s="35">
        <v>1812.44</v>
      </c>
      <c r="K876" s="35">
        <v>1816.3300000000004</v>
      </c>
      <c r="L876" s="35">
        <v>1817.23</v>
      </c>
      <c r="M876" s="35">
        <v>1820.6799999999998</v>
      </c>
      <c r="N876" s="35">
        <v>1818.5499999999997</v>
      </c>
      <c r="O876" s="35">
        <v>1823.4900000000002</v>
      </c>
      <c r="P876" s="35">
        <v>1824.67</v>
      </c>
      <c r="Q876" s="35">
        <v>1823.1</v>
      </c>
      <c r="R876" s="35">
        <v>1829.2199999999998</v>
      </c>
      <c r="S876" s="35">
        <v>1828.06</v>
      </c>
      <c r="T876" s="35">
        <v>1813.6200000000003</v>
      </c>
      <c r="U876" s="35">
        <v>1810.0700000000002</v>
      </c>
      <c r="V876" s="35">
        <v>1806.85</v>
      </c>
      <c r="W876" s="35">
        <v>1784.5700000000002</v>
      </c>
      <c r="X876" s="35">
        <v>1788.8400000000001</v>
      </c>
      <c r="Y876" s="35">
        <v>1794.23</v>
      </c>
    </row>
    <row r="877" spans="1:25" x14ac:dyDescent="0.25">
      <c r="A877" s="67">
        <f t="shared" si="34"/>
        <v>23</v>
      </c>
      <c r="B877" s="35">
        <v>1791.2199999999998</v>
      </c>
      <c r="C877" s="35">
        <v>1808.0499999999997</v>
      </c>
      <c r="D877" s="35">
        <v>1809.96</v>
      </c>
      <c r="E877" s="35">
        <v>1811.79</v>
      </c>
      <c r="F877" s="35">
        <v>1813.6799999999998</v>
      </c>
      <c r="G877" s="35">
        <v>1809.3899999999999</v>
      </c>
      <c r="H877" s="35">
        <v>1789.9</v>
      </c>
      <c r="I877" s="35">
        <v>1806.23</v>
      </c>
      <c r="J877" s="35">
        <v>1806.3300000000004</v>
      </c>
      <c r="K877" s="35">
        <v>1804.9299999999998</v>
      </c>
      <c r="L877" s="35">
        <v>1805.48</v>
      </c>
      <c r="M877" s="35">
        <v>1806.79</v>
      </c>
      <c r="N877" s="35">
        <v>1805.0499999999997</v>
      </c>
      <c r="O877" s="35">
        <v>1812.17</v>
      </c>
      <c r="P877" s="35">
        <v>1819.4299999999998</v>
      </c>
      <c r="Q877" s="35">
        <v>1812.9699999999998</v>
      </c>
      <c r="R877" s="35">
        <v>1816.8200000000002</v>
      </c>
      <c r="S877" s="35">
        <v>1815.85</v>
      </c>
      <c r="T877" s="35">
        <v>1802.67</v>
      </c>
      <c r="U877" s="35">
        <v>1797.1</v>
      </c>
      <c r="V877" s="35">
        <v>1795.46</v>
      </c>
      <c r="W877" s="35">
        <v>1789.9900000000002</v>
      </c>
      <c r="X877" s="35">
        <v>1795.02</v>
      </c>
      <c r="Y877" s="35">
        <v>1790.4699999999998</v>
      </c>
    </row>
    <row r="878" spans="1:25" x14ac:dyDescent="0.25">
      <c r="A878" s="67">
        <f t="shared" si="34"/>
        <v>24</v>
      </c>
      <c r="B878" s="35">
        <v>1865.2199999999998</v>
      </c>
      <c r="C878" s="35">
        <v>1873.79</v>
      </c>
      <c r="D878" s="35">
        <v>1874.7400000000002</v>
      </c>
      <c r="E878" s="35">
        <v>1881.2000000000003</v>
      </c>
      <c r="F878" s="35">
        <v>1884.48</v>
      </c>
      <c r="G878" s="35">
        <v>1885.35</v>
      </c>
      <c r="H878" s="35">
        <v>1879.65</v>
      </c>
      <c r="I878" s="35">
        <v>1882.5800000000004</v>
      </c>
      <c r="J878" s="35">
        <v>1883.88</v>
      </c>
      <c r="K878" s="35">
        <v>1882.25</v>
      </c>
      <c r="L878" s="35">
        <v>1878.96</v>
      </c>
      <c r="M878" s="35">
        <v>1881.5700000000002</v>
      </c>
      <c r="N878" s="35">
        <v>1882.4699999999998</v>
      </c>
      <c r="O878" s="35">
        <v>1867.2800000000002</v>
      </c>
      <c r="P878" s="35">
        <v>1890.6600000000003</v>
      </c>
      <c r="Q878" s="35">
        <v>1889.04</v>
      </c>
      <c r="R878" s="35">
        <v>1892.6600000000003</v>
      </c>
      <c r="S878" s="35">
        <v>1894.0900000000001</v>
      </c>
      <c r="T878" s="35">
        <v>1885.73</v>
      </c>
      <c r="U878" s="35">
        <v>1874.3600000000001</v>
      </c>
      <c r="V878" s="35">
        <v>1869.1200000000003</v>
      </c>
      <c r="W878" s="35">
        <v>1868.3400000000001</v>
      </c>
      <c r="X878" s="35">
        <v>1864.94</v>
      </c>
      <c r="Y878" s="35">
        <v>1863.5300000000002</v>
      </c>
    </row>
    <row r="879" spans="1:25" x14ac:dyDescent="0.25">
      <c r="A879" s="67">
        <f t="shared" si="34"/>
        <v>25</v>
      </c>
      <c r="B879" s="35">
        <v>1880.7999999999997</v>
      </c>
      <c r="C879" s="35">
        <v>1893.75</v>
      </c>
      <c r="D879" s="35">
        <v>1899.3700000000003</v>
      </c>
      <c r="E879" s="35">
        <v>1905.8700000000003</v>
      </c>
      <c r="F879" s="35">
        <v>1907.17</v>
      </c>
      <c r="G879" s="35">
        <v>1902.96</v>
      </c>
      <c r="H879" s="35">
        <v>1899.94</v>
      </c>
      <c r="I879" s="35">
        <v>1902.0700000000002</v>
      </c>
      <c r="J879" s="35">
        <v>1899.98</v>
      </c>
      <c r="K879" s="35">
        <v>1899.88</v>
      </c>
      <c r="L879" s="35">
        <v>1901.2400000000002</v>
      </c>
      <c r="M879" s="35">
        <v>1902.0900000000001</v>
      </c>
      <c r="N879" s="35">
        <v>1899.13</v>
      </c>
      <c r="O879" s="35">
        <v>1903.6600000000003</v>
      </c>
      <c r="P879" s="35">
        <v>1907.4500000000003</v>
      </c>
      <c r="Q879" s="35">
        <v>1903.3700000000003</v>
      </c>
      <c r="R879" s="35">
        <v>1904.3700000000003</v>
      </c>
      <c r="S879" s="35">
        <v>1905.79</v>
      </c>
      <c r="T879" s="35">
        <v>1902.1399999999999</v>
      </c>
      <c r="U879" s="35">
        <v>1897.67</v>
      </c>
      <c r="V879" s="35">
        <v>1893.27</v>
      </c>
      <c r="W879" s="35">
        <v>1886.0700000000002</v>
      </c>
      <c r="X879" s="35">
        <v>1887.4299999999998</v>
      </c>
      <c r="Y879" s="35">
        <v>1883.8899999999999</v>
      </c>
    </row>
    <row r="880" spans="1:25" x14ac:dyDescent="0.25">
      <c r="A880" s="67">
        <f t="shared" si="34"/>
        <v>26</v>
      </c>
      <c r="B880" s="35">
        <v>1935.3400000000001</v>
      </c>
      <c r="C880" s="35">
        <v>1933.85</v>
      </c>
      <c r="D880" s="35">
        <v>1942.9299999999998</v>
      </c>
      <c r="E880" s="35">
        <v>1954.42</v>
      </c>
      <c r="F880" s="35">
        <v>1938.0300000000002</v>
      </c>
      <c r="G880" s="35">
        <v>1945.4299999999998</v>
      </c>
      <c r="H880" s="35">
        <v>1954.4699999999998</v>
      </c>
      <c r="I880" s="35">
        <v>1957.0800000000004</v>
      </c>
      <c r="J880" s="35">
        <v>1958.7000000000003</v>
      </c>
      <c r="K880" s="35">
        <v>1959.2199999999998</v>
      </c>
      <c r="L880" s="35">
        <v>1934.2199999999998</v>
      </c>
      <c r="M880" s="35">
        <v>1966.8600000000001</v>
      </c>
      <c r="N880" s="35">
        <v>1964.79</v>
      </c>
      <c r="O880" s="35">
        <v>1973.52</v>
      </c>
      <c r="P880" s="35">
        <v>1976.4699999999998</v>
      </c>
      <c r="Q880" s="35">
        <v>1970.7800000000002</v>
      </c>
      <c r="R880" s="35">
        <v>1899.4</v>
      </c>
      <c r="S880" s="35">
        <v>1950.0300000000002</v>
      </c>
      <c r="T880" s="35">
        <v>1943.54</v>
      </c>
      <c r="U880" s="35">
        <v>1925.46</v>
      </c>
      <c r="V880" s="35">
        <v>1932.2000000000003</v>
      </c>
      <c r="W880" s="35">
        <v>1933.3700000000003</v>
      </c>
      <c r="X880" s="35">
        <v>1931.25</v>
      </c>
      <c r="Y880" s="35">
        <v>1930.79</v>
      </c>
    </row>
    <row r="881" spans="1:28" x14ac:dyDescent="0.25">
      <c r="A881" s="67">
        <f t="shared" si="34"/>
        <v>27</v>
      </c>
      <c r="B881" s="35">
        <v>1970.63</v>
      </c>
      <c r="C881" s="35">
        <v>1972.3400000000001</v>
      </c>
      <c r="D881" s="35">
        <v>1965.7400000000002</v>
      </c>
      <c r="E881" s="35">
        <v>1972.44</v>
      </c>
      <c r="F881" s="35">
        <v>1940.4900000000002</v>
      </c>
      <c r="G881" s="35">
        <v>1912.8400000000001</v>
      </c>
      <c r="H881" s="35">
        <v>1919.88</v>
      </c>
      <c r="I881" s="35">
        <v>1933.8899999999999</v>
      </c>
      <c r="J881" s="35">
        <v>1935.6100000000001</v>
      </c>
      <c r="K881" s="35">
        <v>1987.0499999999997</v>
      </c>
      <c r="L881" s="35">
        <v>2010.5700000000002</v>
      </c>
      <c r="M881" s="35">
        <v>2011.1</v>
      </c>
      <c r="N881" s="35">
        <v>2006.4500000000003</v>
      </c>
      <c r="O881" s="35">
        <v>1996.63</v>
      </c>
      <c r="P881" s="35">
        <v>2015.2199999999998</v>
      </c>
      <c r="Q881" s="35">
        <v>2012.31</v>
      </c>
      <c r="R881" s="35">
        <v>2005.42</v>
      </c>
      <c r="S881" s="35">
        <v>2007.2800000000002</v>
      </c>
      <c r="T881" s="35">
        <v>1991.67</v>
      </c>
      <c r="U881" s="35">
        <v>1986.5900000000001</v>
      </c>
      <c r="V881" s="35">
        <v>1968.46</v>
      </c>
      <c r="W881" s="35">
        <v>1984.1399999999999</v>
      </c>
      <c r="X881" s="35">
        <v>1982.77</v>
      </c>
      <c r="Y881" s="35">
        <v>1962.21</v>
      </c>
    </row>
    <row r="882" spans="1:28" x14ac:dyDescent="0.25">
      <c r="A882" s="67">
        <f t="shared" si="34"/>
        <v>28</v>
      </c>
      <c r="B882" s="35">
        <v>1931.23</v>
      </c>
      <c r="C882" s="35">
        <v>1946.67</v>
      </c>
      <c r="D882" s="35">
        <v>1942.9500000000003</v>
      </c>
      <c r="E882" s="35">
        <v>1956.6399999999999</v>
      </c>
      <c r="F882" s="35">
        <v>1927.29</v>
      </c>
      <c r="G882" s="35">
        <v>1930.42</v>
      </c>
      <c r="H882" s="35">
        <v>1951.9500000000003</v>
      </c>
      <c r="I882" s="35">
        <v>1956.5900000000001</v>
      </c>
      <c r="J882" s="35">
        <v>1954.35</v>
      </c>
      <c r="K882" s="35">
        <v>1952.2599999999998</v>
      </c>
      <c r="L882" s="35">
        <v>1946.75</v>
      </c>
      <c r="M882" s="35">
        <v>1957.77</v>
      </c>
      <c r="N882" s="35">
        <v>1956.4900000000002</v>
      </c>
      <c r="O882" s="35">
        <v>1932.7000000000003</v>
      </c>
      <c r="P882" s="35">
        <v>1964.5</v>
      </c>
      <c r="Q882" s="35">
        <v>1969.17</v>
      </c>
      <c r="R882" s="35">
        <v>1965.25</v>
      </c>
      <c r="S882" s="35">
        <v>1963.7999999999997</v>
      </c>
      <c r="T882" s="35">
        <v>1949.9299999999998</v>
      </c>
      <c r="U882" s="35">
        <v>1943.3400000000001</v>
      </c>
      <c r="V882" s="35">
        <v>1944.29</v>
      </c>
      <c r="W882" s="35">
        <v>1881.1200000000003</v>
      </c>
      <c r="X882" s="35">
        <v>1880.1799999999998</v>
      </c>
      <c r="Y882" s="35">
        <v>1882.02</v>
      </c>
    </row>
    <row r="883" spans="1:28" x14ac:dyDescent="0.25">
      <c r="A883" s="67">
        <f t="shared" si="34"/>
        <v>29</v>
      </c>
      <c r="B883" s="35">
        <v>1850.3700000000003</v>
      </c>
      <c r="C883" s="35">
        <v>1870.94</v>
      </c>
      <c r="D883" s="35">
        <v>1874.63</v>
      </c>
      <c r="E883" s="35">
        <v>1877.0800000000004</v>
      </c>
      <c r="F883" s="35">
        <v>1878.21</v>
      </c>
      <c r="G883" s="35">
        <v>1877.71</v>
      </c>
      <c r="H883" s="35">
        <v>1875.35</v>
      </c>
      <c r="I883" s="35">
        <v>1874.13</v>
      </c>
      <c r="J883" s="35">
        <v>1873.96</v>
      </c>
      <c r="K883" s="35">
        <v>1871.2000000000003</v>
      </c>
      <c r="L883" s="35">
        <v>1873.85</v>
      </c>
      <c r="M883" s="35">
        <v>1874.3400000000001</v>
      </c>
      <c r="N883" s="35">
        <v>1876.17</v>
      </c>
      <c r="O883" s="35">
        <v>1880.44</v>
      </c>
      <c r="P883" s="35">
        <v>1882</v>
      </c>
      <c r="Q883" s="35">
        <v>1882.81</v>
      </c>
      <c r="R883" s="35">
        <v>1882.88</v>
      </c>
      <c r="S883" s="35">
        <v>1883.54</v>
      </c>
      <c r="T883" s="35">
        <v>1874.31</v>
      </c>
      <c r="U883" s="35">
        <v>1862.6</v>
      </c>
      <c r="V883" s="35">
        <v>1847.29</v>
      </c>
      <c r="W883" s="35">
        <v>1847.5099999999998</v>
      </c>
      <c r="X883" s="35">
        <v>1847.4</v>
      </c>
      <c r="Y883" s="35">
        <v>1851.2000000000003</v>
      </c>
    </row>
    <row r="884" spans="1:28" x14ac:dyDescent="0.25">
      <c r="A884" s="67">
        <f t="shared" si="34"/>
        <v>30</v>
      </c>
      <c r="B884" s="35">
        <v>1835.48</v>
      </c>
      <c r="C884" s="35">
        <v>1807.35</v>
      </c>
      <c r="D884" s="35">
        <v>1857.7000000000003</v>
      </c>
      <c r="E884" s="35">
        <v>1861.1799999999998</v>
      </c>
      <c r="F884" s="35">
        <v>1866.1</v>
      </c>
      <c r="G884" s="35">
        <v>1860.7999999999997</v>
      </c>
      <c r="H884" s="35">
        <v>1858.8600000000001</v>
      </c>
      <c r="I884" s="35">
        <v>1865.25</v>
      </c>
      <c r="J884" s="35">
        <v>1862.4500000000003</v>
      </c>
      <c r="K884" s="35">
        <v>1865.3400000000001</v>
      </c>
      <c r="L884" s="35">
        <v>1863.5300000000002</v>
      </c>
      <c r="M884" s="35">
        <v>1864.48</v>
      </c>
      <c r="N884" s="35">
        <v>1859.2000000000003</v>
      </c>
      <c r="O884" s="35">
        <v>1868.75</v>
      </c>
      <c r="P884" s="35">
        <v>1870.2199999999998</v>
      </c>
      <c r="Q884" s="35">
        <v>1869.52</v>
      </c>
      <c r="R884" s="35">
        <v>1868.0900000000001</v>
      </c>
      <c r="S884" s="35">
        <v>1883.8200000000002</v>
      </c>
      <c r="T884" s="35">
        <v>1877.2800000000002</v>
      </c>
      <c r="U884" s="35">
        <v>1867.2400000000002</v>
      </c>
      <c r="V884" s="35">
        <v>1857.52</v>
      </c>
      <c r="W884" s="35">
        <v>1861.21</v>
      </c>
      <c r="X884" s="35">
        <v>1730.06</v>
      </c>
      <c r="Y884" s="35">
        <v>1859.7000000000003</v>
      </c>
    </row>
    <row r="885" spans="1:28" x14ac:dyDescent="0.25">
      <c r="A885" s="67">
        <f t="shared" si="34"/>
        <v>31</v>
      </c>
      <c r="B885" s="35">
        <v>1869.15</v>
      </c>
      <c r="C885" s="35">
        <v>1866.42</v>
      </c>
      <c r="D885" s="35">
        <v>1902.1600000000003</v>
      </c>
      <c r="E885" s="35">
        <v>1906.3600000000001</v>
      </c>
      <c r="F885" s="35">
        <v>1912.6</v>
      </c>
      <c r="G885" s="35">
        <v>1911.79</v>
      </c>
      <c r="H885" s="35">
        <v>1908.63</v>
      </c>
      <c r="I885" s="35">
        <v>1908.98</v>
      </c>
      <c r="J885" s="35">
        <v>1909.6</v>
      </c>
      <c r="K885" s="35">
        <v>1908.69</v>
      </c>
      <c r="L885" s="35">
        <v>1906.4</v>
      </c>
      <c r="M885" s="35">
        <v>1906.2599999999998</v>
      </c>
      <c r="N885" s="35">
        <v>1908.17</v>
      </c>
      <c r="O885" s="35">
        <v>1917.3400000000001</v>
      </c>
      <c r="P885" s="35">
        <v>1916.2800000000002</v>
      </c>
      <c r="Q885" s="35">
        <v>1911.7800000000002</v>
      </c>
      <c r="R885" s="35">
        <v>1910.06</v>
      </c>
      <c r="S885" s="35">
        <v>1909.7000000000003</v>
      </c>
      <c r="T885" s="35">
        <v>1910.4</v>
      </c>
      <c r="U885" s="35">
        <v>1883.71</v>
      </c>
      <c r="V885" s="35">
        <v>1880.6799999999998</v>
      </c>
      <c r="W885" s="35">
        <v>1892.3400000000001</v>
      </c>
      <c r="X885" s="35">
        <v>1879.67</v>
      </c>
      <c r="Y885" s="35">
        <v>1892.02</v>
      </c>
    </row>
    <row r="887" spans="1:28" ht="15.75" customHeight="1" x14ac:dyDescent="0.25">
      <c r="A887" s="56" t="s">
        <v>75</v>
      </c>
      <c r="B887" s="64" t="s">
        <v>148</v>
      </c>
      <c r="C887" s="65"/>
      <c r="D887" s="65"/>
      <c r="E887" s="65"/>
      <c r="F887" s="65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6"/>
    </row>
    <row r="888" spans="1:28" ht="30" customHeight="1" x14ac:dyDescent="0.25">
      <c r="A888" s="60"/>
      <c r="B888" s="55" t="s">
        <v>77</v>
      </c>
      <c r="C888" s="55" t="s">
        <v>78</v>
      </c>
      <c r="D888" s="55" t="s">
        <v>79</v>
      </c>
      <c r="E888" s="55" t="s">
        <v>80</v>
      </c>
      <c r="F888" s="55" t="s">
        <v>81</v>
      </c>
      <c r="G888" s="55" t="s">
        <v>82</v>
      </c>
      <c r="H888" s="55" t="s">
        <v>83</v>
      </c>
      <c r="I888" s="55" t="s">
        <v>84</v>
      </c>
      <c r="J888" s="55" t="s">
        <v>85</v>
      </c>
      <c r="K888" s="55" t="s">
        <v>86</v>
      </c>
      <c r="L888" s="55" t="s">
        <v>87</v>
      </c>
      <c r="M888" s="55" t="s">
        <v>88</v>
      </c>
      <c r="N888" s="55" t="s">
        <v>89</v>
      </c>
      <c r="O888" s="55" t="s">
        <v>90</v>
      </c>
      <c r="P888" s="55" t="s">
        <v>91</v>
      </c>
      <c r="Q888" s="55" t="s">
        <v>92</v>
      </c>
      <c r="R888" s="55" t="s">
        <v>93</v>
      </c>
      <c r="S888" s="55" t="s">
        <v>94</v>
      </c>
      <c r="T888" s="55" t="s">
        <v>95</v>
      </c>
      <c r="U888" s="55" t="s">
        <v>96</v>
      </c>
      <c r="V888" s="55" t="s">
        <v>97</v>
      </c>
      <c r="W888" s="55" t="s">
        <v>98</v>
      </c>
      <c r="X888" s="55" t="s">
        <v>99</v>
      </c>
      <c r="Y888" s="55" t="s">
        <v>100</v>
      </c>
    </row>
    <row r="889" spans="1:28" ht="15" customHeight="1" x14ac:dyDescent="0.25">
      <c r="A889" s="67">
        <v>1</v>
      </c>
      <c r="B889" s="35">
        <v>1476.61</v>
      </c>
      <c r="C889" s="35">
        <v>1496.3300000000002</v>
      </c>
      <c r="D889" s="35">
        <v>1589.55</v>
      </c>
      <c r="E889" s="35">
        <v>2011.78</v>
      </c>
      <c r="F889" s="35">
        <v>2080.12</v>
      </c>
      <c r="G889" s="35">
        <v>2069.2699999999995</v>
      </c>
      <c r="H889" s="35">
        <v>2250.5500000000002</v>
      </c>
      <c r="I889" s="35">
        <v>2128.5100000000002</v>
      </c>
      <c r="J889" s="35">
        <v>2015.8400000000004</v>
      </c>
      <c r="K889" s="35">
        <v>1974.3800000000003</v>
      </c>
      <c r="L889" s="35">
        <v>1619.5000000000002</v>
      </c>
      <c r="M889" s="35">
        <v>1615.6499999999999</v>
      </c>
      <c r="N889" s="35">
        <v>1807.9200000000003</v>
      </c>
      <c r="O889" s="35">
        <v>1619.1700000000003</v>
      </c>
      <c r="P889" s="35">
        <v>1710.0199999999998</v>
      </c>
      <c r="Q889" s="35">
        <v>2028.3400000000004</v>
      </c>
      <c r="R889" s="35">
        <v>2017.93</v>
      </c>
      <c r="S889" s="35">
        <v>1846.41</v>
      </c>
      <c r="T889" s="35">
        <v>1677.41</v>
      </c>
      <c r="U889" s="35">
        <v>1617.5600000000002</v>
      </c>
      <c r="V889" s="35">
        <v>1498.7</v>
      </c>
      <c r="W889" s="35">
        <v>1411.47</v>
      </c>
      <c r="X889" s="35">
        <v>1352.9600000000003</v>
      </c>
      <c r="Y889" s="35">
        <v>1344.5199999999998</v>
      </c>
    </row>
    <row r="890" spans="1:28" ht="15" customHeight="1" x14ac:dyDescent="0.25">
      <c r="A890" s="67">
        <v>2</v>
      </c>
      <c r="B890" s="35">
        <v>1473.26</v>
      </c>
      <c r="C890" s="35">
        <v>1477.1499999999999</v>
      </c>
      <c r="D890" s="35">
        <v>1475.05</v>
      </c>
      <c r="E890" s="35">
        <v>1584.1000000000001</v>
      </c>
      <c r="F890" s="35">
        <v>1593.3500000000001</v>
      </c>
      <c r="G890" s="35">
        <v>1601.47</v>
      </c>
      <c r="H890" s="35">
        <v>1597.6200000000001</v>
      </c>
      <c r="I890" s="35">
        <v>1591.6300000000003</v>
      </c>
      <c r="J890" s="35">
        <v>1592.1499999999999</v>
      </c>
      <c r="K890" s="35">
        <v>1605.5400000000002</v>
      </c>
      <c r="L890" s="35">
        <v>1511.8999999999999</v>
      </c>
      <c r="M890" s="35">
        <v>1512.3999999999999</v>
      </c>
      <c r="N890" s="35">
        <v>1507.07</v>
      </c>
      <c r="O890" s="35">
        <v>1516.1300000000003</v>
      </c>
      <c r="P890" s="35">
        <v>1533.8300000000002</v>
      </c>
      <c r="Q890" s="35">
        <v>1540.9200000000003</v>
      </c>
      <c r="R890" s="35">
        <v>1609.9600000000003</v>
      </c>
      <c r="S890" s="35">
        <v>1620.0000000000002</v>
      </c>
      <c r="T890" s="35">
        <v>1505.49</v>
      </c>
      <c r="U890" s="35">
        <v>1497.3999999999999</v>
      </c>
      <c r="V890" s="35">
        <v>1494.3800000000003</v>
      </c>
      <c r="W890" s="35">
        <v>1494.64</v>
      </c>
      <c r="X890" s="35">
        <v>1492.7900000000002</v>
      </c>
      <c r="Y890" s="35">
        <v>1492.6899999999998</v>
      </c>
      <c r="AB890" s="91"/>
    </row>
    <row r="891" spans="1:28" x14ac:dyDescent="0.25">
      <c r="A891" s="67">
        <f>A890+1</f>
        <v>3</v>
      </c>
      <c r="B891" s="35">
        <v>1501.76</v>
      </c>
      <c r="C891" s="35">
        <v>1517.0199999999998</v>
      </c>
      <c r="D891" s="35">
        <v>1518.9399999999998</v>
      </c>
      <c r="E891" s="35">
        <v>1520.76</v>
      </c>
      <c r="F891" s="35">
        <v>1525.89</v>
      </c>
      <c r="G891" s="35">
        <v>1599.1700000000003</v>
      </c>
      <c r="H891" s="35">
        <v>1613.6000000000001</v>
      </c>
      <c r="I891" s="35">
        <v>1623.74</v>
      </c>
      <c r="J891" s="35">
        <v>1620.3</v>
      </c>
      <c r="K891" s="35">
        <v>1615.3700000000001</v>
      </c>
      <c r="L891" s="35">
        <v>1624.93</v>
      </c>
      <c r="M891" s="35">
        <v>1616.3400000000004</v>
      </c>
      <c r="N891" s="35">
        <v>1620.5199999999998</v>
      </c>
      <c r="O891" s="35">
        <v>1616.57</v>
      </c>
      <c r="P891" s="35">
        <v>1643.0199999999998</v>
      </c>
      <c r="Q891" s="35">
        <v>1679.41</v>
      </c>
      <c r="R891" s="35">
        <v>1690.16</v>
      </c>
      <c r="S891" s="35">
        <v>1757.89</v>
      </c>
      <c r="T891" s="35">
        <v>1612.3700000000001</v>
      </c>
      <c r="U891" s="35">
        <v>1606.9600000000003</v>
      </c>
      <c r="V891" s="35">
        <v>1505.93</v>
      </c>
      <c r="W891" s="35">
        <v>1505.8300000000002</v>
      </c>
      <c r="X891" s="35">
        <v>1505.6300000000003</v>
      </c>
      <c r="Y891" s="35">
        <v>1504.57</v>
      </c>
    </row>
    <row r="892" spans="1:28" x14ac:dyDescent="0.25">
      <c r="A892" s="67">
        <f t="shared" ref="A892:A919" si="35">A891+1</f>
        <v>4</v>
      </c>
      <c r="B892" s="35">
        <v>1508.4600000000003</v>
      </c>
      <c r="C892" s="35">
        <v>1514.43</v>
      </c>
      <c r="D892" s="35">
        <v>1522.0900000000004</v>
      </c>
      <c r="E892" s="35">
        <v>1535.3400000000004</v>
      </c>
      <c r="F892" s="35">
        <v>1532.16</v>
      </c>
      <c r="G892" s="35">
        <v>1523.43</v>
      </c>
      <c r="H892" s="35">
        <v>1534.57</v>
      </c>
      <c r="I892" s="35">
        <v>1537.28</v>
      </c>
      <c r="J892" s="35">
        <v>1546.05</v>
      </c>
      <c r="K892" s="35">
        <v>1545.1700000000003</v>
      </c>
      <c r="L892" s="35">
        <v>1549.78</v>
      </c>
      <c r="M892" s="35">
        <v>1551.3500000000001</v>
      </c>
      <c r="N892" s="35">
        <v>1551.4799999999998</v>
      </c>
      <c r="O892" s="35">
        <v>1559.18</v>
      </c>
      <c r="P892" s="35">
        <v>1602.8400000000004</v>
      </c>
      <c r="Q892" s="35">
        <v>1619.0600000000002</v>
      </c>
      <c r="R892" s="35">
        <v>1636.05</v>
      </c>
      <c r="S892" s="35">
        <v>1643.1200000000001</v>
      </c>
      <c r="T892" s="35">
        <v>1539.14</v>
      </c>
      <c r="U892" s="35">
        <v>1525.0900000000004</v>
      </c>
      <c r="V892" s="35">
        <v>1506.2500000000002</v>
      </c>
      <c r="W892" s="35">
        <v>1507.0400000000002</v>
      </c>
      <c r="X892" s="35">
        <v>1507.1000000000001</v>
      </c>
      <c r="Y892" s="35">
        <v>1504.24</v>
      </c>
    </row>
    <row r="893" spans="1:28" x14ac:dyDescent="0.25">
      <c r="A893" s="67">
        <f t="shared" si="35"/>
        <v>5</v>
      </c>
      <c r="B893" s="35">
        <v>1533.03</v>
      </c>
      <c r="C893" s="35">
        <v>1538.8400000000004</v>
      </c>
      <c r="D893" s="35">
        <v>1537.9200000000003</v>
      </c>
      <c r="E893" s="35">
        <v>1540.1700000000003</v>
      </c>
      <c r="F893" s="35">
        <v>1528.9799999999998</v>
      </c>
      <c r="G893" s="35">
        <v>1520.74</v>
      </c>
      <c r="H893" s="35">
        <v>1564.3300000000002</v>
      </c>
      <c r="I893" s="35">
        <v>1579.5900000000004</v>
      </c>
      <c r="J893" s="35">
        <v>1589.2900000000002</v>
      </c>
      <c r="K893" s="35">
        <v>1599.49</v>
      </c>
      <c r="L893" s="35">
        <v>1605.4399999999998</v>
      </c>
      <c r="M893" s="35">
        <v>1611.43</v>
      </c>
      <c r="N893" s="35">
        <v>1619.95</v>
      </c>
      <c r="O893" s="35">
        <v>1624.5800000000002</v>
      </c>
      <c r="P893" s="35">
        <v>1644.76</v>
      </c>
      <c r="Q893" s="35">
        <v>1728.5199999999998</v>
      </c>
      <c r="R893" s="35">
        <v>1735.7699999999998</v>
      </c>
      <c r="S893" s="35">
        <v>1702.72</v>
      </c>
      <c r="T893" s="35">
        <v>1563.5199999999998</v>
      </c>
      <c r="U893" s="35">
        <v>1548.07</v>
      </c>
      <c r="V893" s="35">
        <v>1525.28</v>
      </c>
      <c r="W893" s="35">
        <v>1525.6000000000001</v>
      </c>
      <c r="X893" s="35">
        <v>1540.3400000000004</v>
      </c>
      <c r="Y893" s="35">
        <v>1522.4600000000003</v>
      </c>
    </row>
    <row r="894" spans="1:28" x14ac:dyDescent="0.25">
      <c r="A894" s="67">
        <f t="shared" si="35"/>
        <v>6</v>
      </c>
      <c r="B894" s="35">
        <v>1558.3</v>
      </c>
      <c r="C894" s="35">
        <v>1549.1300000000003</v>
      </c>
      <c r="D894" s="35">
        <v>1568.2699999999998</v>
      </c>
      <c r="E894" s="35">
        <v>1566.8</v>
      </c>
      <c r="F894" s="35">
        <v>1570.0600000000002</v>
      </c>
      <c r="G894" s="35">
        <v>1585.4399999999998</v>
      </c>
      <c r="H894" s="35">
        <v>1595.3500000000001</v>
      </c>
      <c r="I894" s="35">
        <v>1605.01</v>
      </c>
      <c r="J894" s="35">
        <v>1613.7699999999998</v>
      </c>
      <c r="K894" s="35">
        <v>1605.7500000000002</v>
      </c>
      <c r="L894" s="35">
        <v>1612.7299999999998</v>
      </c>
      <c r="M894" s="35">
        <v>1627.6899999999998</v>
      </c>
      <c r="N894" s="35">
        <v>1612.0000000000002</v>
      </c>
      <c r="O894" s="35">
        <v>1624.64</v>
      </c>
      <c r="P894" s="35">
        <v>1827.41</v>
      </c>
      <c r="Q894" s="35">
        <v>1722.2100000000003</v>
      </c>
      <c r="R894" s="35">
        <v>1719.78</v>
      </c>
      <c r="S894" s="35">
        <v>1677.6499999999999</v>
      </c>
      <c r="T894" s="35">
        <v>1607.11</v>
      </c>
      <c r="U894" s="35">
        <v>1573.07</v>
      </c>
      <c r="V894" s="35">
        <v>1536.43</v>
      </c>
      <c r="W894" s="35">
        <v>1565.6000000000001</v>
      </c>
      <c r="X894" s="35">
        <v>1557.5900000000004</v>
      </c>
      <c r="Y894" s="35">
        <v>1537.66</v>
      </c>
    </row>
    <row r="895" spans="1:28" x14ac:dyDescent="0.25">
      <c r="A895" s="67">
        <f t="shared" si="35"/>
        <v>7</v>
      </c>
      <c r="B895" s="35">
        <v>1624.0900000000004</v>
      </c>
      <c r="C895" s="35">
        <v>1635.5900000000004</v>
      </c>
      <c r="D895" s="35">
        <v>1639.1499999999999</v>
      </c>
      <c r="E895" s="35">
        <v>1650.45</v>
      </c>
      <c r="F895" s="35">
        <v>1649.5400000000002</v>
      </c>
      <c r="G895" s="35">
        <v>1676.7500000000002</v>
      </c>
      <c r="H895" s="35">
        <v>1661.2299999999998</v>
      </c>
      <c r="I895" s="35">
        <v>1653.9200000000003</v>
      </c>
      <c r="J895" s="35">
        <v>1656.36</v>
      </c>
      <c r="K895" s="35">
        <v>1655.1700000000003</v>
      </c>
      <c r="L895" s="35">
        <v>1660.5400000000002</v>
      </c>
      <c r="M895" s="35">
        <v>1662.8500000000001</v>
      </c>
      <c r="N895" s="35">
        <v>1676.74</v>
      </c>
      <c r="O895" s="35">
        <v>1681.6700000000003</v>
      </c>
      <c r="P895" s="35">
        <v>1687.39</v>
      </c>
      <c r="Q895" s="35">
        <v>1688.3300000000002</v>
      </c>
      <c r="R895" s="35">
        <v>1691.4399999999998</v>
      </c>
      <c r="S895" s="35">
        <v>1691.45</v>
      </c>
      <c r="T895" s="35">
        <v>1659.7100000000003</v>
      </c>
      <c r="U895" s="35">
        <v>1642.97</v>
      </c>
      <c r="V895" s="35">
        <v>1631.8700000000001</v>
      </c>
      <c r="W895" s="35">
        <v>1634.9200000000003</v>
      </c>
      <c r="X895" s="35">
        <v>1627.4799999999998</v>
      </c>
      <c r="Y895" s="35">
        <v>1629.0800000000002</v>
      </c>
    </row>
    <row r="896" spans="1:28" x14ac:dyDescent="0.25">
      <c r="A896" s="67">
        <f t="shared" si="35"/>
        <v>8</v>
      </c>
      <c r="B896" s="35">
        <v>1542.82</v>
      </c>
      <c r="C896" s="35">
        <v>1558.8800000000003</v>
      </c>
      <c r="D896" s="35">
        <v>1572.82</v>
      </c>
      <c r="E896" s="35">
        <v>1580.9799999999998</v>
      </c>
      <c r="F896" s="35">
        <v>1585.3100000000002</v>
      </c>
      <c r="G896" s="35">
        <v>1607.86</v>
      </c>
      <c r="H896" s="35">
        <v>1618.5800000000002</v>
      </c>
      <c r="I896" s="35">
        <v>1613.9799999999998</v>
      </c>
      <c r="J896" s="35">
        <v>1669.51</v>
      </c>
      <c r="K896" s="35">
        <v>1679.39</v>
      </c>
      <c r="L896" s="35">
        <v>1637.1300000000003</v>
      </c>
      <c r="M896" s="35">
        <v>1643.26</v>
      </c>
      <c r="N896" s="35">
        <v>1631.93</v>
      </c>
      <c r="O896" s="35">
        <v>1601.0000000000002</v>
      </c>
      <c r="P896" s="35">
        <v>1629.8500000000001</v>
      </c>
      <c r="Q896" s="35">
        <v>1713.4399999999998</v>
      </c>
      <c r="R896" s="35">
        <v>1741.68</v>
      </c>
      <c r="S896" s="35">
        <v>1831.7100000000003</v>
      </c>
      <c r="T896" s="35">
        <v>1629.97</v>
      </c>
      <c r="U896" s="35">
        <v>1610.7900000000002</v>
      </c>
      <c r="V896" s="35">
        <v>1546.2500000000002</v>
      </c>
      <c r="W896" s="35">
        <v>1553.24</v>
      </c>
      <c r="X896" s="35">
        <v>1556.9600000000003</v>
      </c>
      <c r="Y896" s="35">
        <v>1555.1000000000001</v>
      </c>
    </row>
    <row r="897" spans="1:25" x14ac:dyDescent="0.25">
      <c r="A897" s="67">
        <f t="shared" si="35"/>
        <v>9</v>
      </c>
      <c r="B897" s="35">
        <v>1657.32</v>
      </c>
      <c r="C897" s="35">
        <v>1671.45</v>
      </c>
      <c r="D897" s="35">
        <v>1675.3999999999999</v>
      </c>
      <c r="E897" s="35">
        <v>1688.49</v>
      </c>
      <c r="F897" s="35">
        <v>1688.3300000000002</v>
      </c>
      <c r="G897" s="35">
        <v>1689.07</v>
      </c>
      <c r="H897" s="35">
        <v>1694.6000000000001</v>
      </c>
      <c r="I897" s="35">
        <v>1712.8</v>
      </c>
      <c r="J897" s="35">
        <v>1739.18</v>
      </c>
      <c r="K897" s="35">
        <v>1757.89</v>
      </c>
      <c r="L897" s="35">
        <v>1766.4600000000003</v>
      </c>
      <c r="M897" s="35">
        <v>1738.2900000000002</v>
      </c>
      <c r="N897" s="35">
        <v>1730.2699999999998</v>
      </c>
      <c r="O897" s="35">
        <v>1710.8999999999999</v>
      </c>
      <c r="P897" s="35">
        <v>1756.82</v>
      </c>
      <c r="Q897" s="35">
        <v>1790.4799999999998</v>
      </c>
      <c r="R897" s="35">
        <v>1816.7500000000002</v>
      </c>
      <c r="S897" s="35">
        <v>1896.5900000000004</v>
      </c>
      <c r="T897" s="35">
        <v>1728.45</v>
      </c>
      <c r="U897" s="35">
        <v>1701.8</v>
      </c>
      <c r="V897" s="35">
        <v>1659.8800000000003</v>
      </c>
      <c r="W897" s="35">
        <v>1658.47</v>
      </c>
      <c r="X897" s="35">
        <v>1656.49</v>
      </c>
      <c r="Y897" s="35">
        <v>1647.3300000000002</v>
      </c>
    </row>
    <row r="898" spans="1:25" x14ac:dyDescent="0.25">
      <c r="A898" s="67">
        <f t="shared" si="35"/>
        <v>10</v>
      </c>
      <c r="B898" s="35">
        <v>1607.64</v>
      </c>
      <c r="C898" s="35">
        <v>1612.5900000000004</v>
      </c>
      <c r="D898" s="35">
        <v>1613.8800000000003</v>
      </c>
      <c r="E898" s="35">
        <v>1642.51</v>
      </c>
      <c r="F898" s="35">
        <v>1655.11</v>
      </c>
      <c r="G898" s="35">
        <v>1669.1000000000001</v>
      </c>
      <c r="H898" s="35">
        <v>1670.7900000000002</v>
      </c>
      <c r="I898" s="35">
        <v>1664.8700000000001</v>
      </c>
      <c r="J898" s="35">
        <v>1678.4200000000003</v>
      </c>
      <c r="K898" s="35">
        <v>1681.1200000000001</v>
      </c>
      <c r="L898" s="35">
        <v>1681.3</v>
      </c>
      <c r="M898" s="35">
        <v>1677.6899999999998</v>
      </c>
      <c r="N898" s="35">
        <v>1686.1899999999998</v>
      </c>
      <c r="O898" s="35">
        <v>1682.2</v>
      </c>
      <c r="P898" s="35">
        <v>1777.28</v>
      </c>
      <c r="Q898" s="35">
        <v>1633.0199999999998</v>
      </c>
      <c r="R898" s="35">
        <v>1632.49</v>
      </c>
      <c r="S898" s="35">
        <v>1633.24</v>
      </c>
      <c r="T898" s="35">
        <v>1617.1000000000001</v>
      </c>
      <c r="U898" s="35">
        <v>1608.3100000000002</v>
      </c>
      <c r="V898" s="35">
        <v>1563.97</v>
      </c>
      <c r="W898" s="35">
        <v>1585.7699999999998</v>
      </c>
      <c r="X898" s="35">
        <v>1596.72</v>
      </c>
      <c r="Y898" s="35">
        <v>1583.68</v>
      </c>
    </row>
    <row r="899" spans="1:25" x14ac:dyDescent="0.25">
      <c r="A899" s="67">
        <f t="shared" si="35"/>
        <v>11</v>
      </c>
      <c r="B899" s="35">
        <v>1637.8500000000001</v>
      </c>
      <c r="C899" s="35">
        <v>1645.8400000000004</v>
      </c>
      <c r="D899" s="35">
        <v>1642.3500000000001</v>
      </c>
      <c r="E899" s="35">
        <v>1651.0199999999998</v>
      </c>
      <c r="F899" s="35">
        <v>1651.68</v>
      </c>
      <c r="G899" s="35">
        <v>1655.8800000000003</v>
      </c>
      <c r="H899" s="35">
        <v>1651.57</v>
      </c>
      <c r="I899" s="35">
        <v>1649.1000000000001</v>
      </c>
      <c r="J899" s="35">
        <v>1661.2100000000003</v>
      </c>
      <c r="K899" s="35">
        <v>1663.36</v>
      </c>
      <c r="L899" s="35">
        <v>1657.8800000000003</v>
      </c>
      <c r="M899" s="35">
        <v>1652.86</v>
      </c>
      <c r="N899" s="35">
        <v>1657.43</v>
      </c>
      <c r="O899" s="35">
        <v>1651.03</v>
      </c>
      <c r="P899" s="35">
        <v>1659.36</v>
      </c>
      <c r="Q899" s="35">
        <v>1660.4600000000003</v>
      </c>
      <c r="R899" s="35">
        <v>1657.68</v>
      </c>
      <c r="S899" s="35">
        <v>1673.8</v>
      </c>
      <c r="T899" s="35">
        <v>1646.1499999999999</v>
      </c>
      <c r="U899" s="35">
        <v>1641.0000000000002</v>
      </c>
      <c r="V899" s="35">
        <v>1633.01</v>
      </c>
      <c r="W899" s="35">
        <v>1634.0600000000002</v>
      </c>
      <c r="X899" s="35">
        <v>1630.3500000000001</v>
      </c>
      <c r="Y899" s="35">
        <v>1630.61</v>
      </c>
    </row>
    <row r="900" spans="1:25" x14ac:dyDescent="0.25">
      <c r="A900" s="67">
        <f t="shared" si="35"/>
        <v>12</v>
      </c>
      <c r="B900" s="35">
        <v>1860.3700000000001</v>
      </c>
      <c r="C900" s="35">
        <v>1875.97</v>
      </c>
      <c r="D900" s="35">
        <v>1878.16</v>
      </c>
      <c r="E900" s="35">
        <v>1879.7100000000003</v>
      </c>
      <c r="F900" s="35">
        <v>1880.8100000000002</v>
      </c>
      <c r="G900" s="35">
        <v>1892.05</v>
      </c>
      <c r="H900" s="35">
        <v>1889.5900000000004</v>
      </c>
      <c r="I900" s="35">
        <v>1879.45</v>
      </c>
      <c r="J900" s="35">
        <v>1880.9600000000003</v>
      </c>
      <c r="K900" s="35">
        <v>1879.6499999999999</v>
      </c>
      <c r="L900" s="35">
        <v>1877.24</v>
      </c>
      <c r="M900" s="35">
        <v>1878.2299999999998</v>
      </c>
      <c r="N900" s="35">
        <v>1933.4200000000003</v>
      </c>
      <c r="O900" s="35">
        <v>1974.6899999999998</v>
      </c>
      <c r="P900" s="35">
        <v>2106.9899999999998</v>
      </c>
      <c r="Q900" s="35">
        <v>2016.43</v>
      </c>
      <c r="R900" s="35">
        <v>2001.26</v>
      </c>
      <c r="S900" s="35">
        <v>1878.8700000000001</v>
      </c>
      <c r="T900" s="35">
        <v>1877.7500000000002</v>
      </c>
      <c r="U900" s="35">
        <v>1803.8999999999999</v>
      </c>
      <c r="V900" s="35">
        <v>1829.32</v>
      </c>
      <c r="W900" s="35">
        <v>1842.43</v>
      </c>
      <c r="X900" s="35">
        <v>1830.7900000000002</v>
      </c>
      <c r="Y900" s="35">
        <v>1842.1300000000003</v>
      </c>
    </row>
    <row r="901" spans="1:25" x14ac:dyDescent="0.25">
      <c r="A901" s="67">
        <f t="shared" si="35"/>
        <v>13</v>
      </c>
      <c r="B901" s="35">
        <v>1714.1300000000003</v>
      </c>
      <c r="C901" s="35">
        <v>1721.2299999999998</v>
      </c>
      <c r="D901" s="35">
        <v>1720.99</v>
      </c>
      <c r="E901" s="35">
        <v>1733.1300000000003</v>
      </c>
      <c r="F901" s="35">
        <v>1742.07</v>
      </c>
      <c r="G901" s="35">
        <v>1746.1899999999998</v>
      </c>
      <c r="H901" s="35">
        <v>1747.0900000000004</v>
      </c>
      <c r="I901" s="35">
        <v>1742.1899999999998</v>
      </c>
      <c r="J901" s="35">
        <v>1743.22</v>
      </c>
      <c r="K901" s="35">
        <v>1740.22</v>
      </c>
      <c r="L901" s="35">
        <v>1739.8100000000002</v>
      </c>
      <c r="M901" s="35">
        <v>1743.07</v>
      </c>
      <c r="N901" s="35">
        <v>1747.36</v>
      </c>
      <c r="O901" s="35">
        <v>1758.1700000000003</v>
      </c>
      <c r="P901" s="35">
        <v>1929.91</v>
      </c>
      <c r="Q901" s="35">
        <v>1914.89</v>
      </c>
      <c r="R901" s="35">
        <v>1907.78</v>
      </c>
      <c r="S901" s="35">
        <v>1749.9799999999998</v>
      </c>
      <c r="T901" s="35">
        <v>1737.8800000000003</v>
      </c>
      <c r="U901" s="35">
        <v>1723.8300000000002</v>
      </c>
      <c r="V901" s="35">
        <v>1722.66</v>
      </c>
      <c r="W901" s="35">
        <v>1703.51</v>
      </c>
      <c r="X901" s="35">
        <v>1677.5400000000002</v>
      </c>
      <c r="Y901" s="35">
        <v>1667.68</v>
      </c>
    </row>
    <row r="902" spans="1:25" x14ac:dyDescent="0.25">
      <c r="A902" s="67">
        <f t="shared" si="35"/>
        <v>14</v>
      </c>
      <c r="B902" s="35">
        <v>1781.93</v>
      </c>
      <c r="C902" s="35">
        <v>1855.72</v>
      </c>
      <c r="D902" s="35">
        <v>1862.7299999999998</v>
      </c>
      <c r="E902" s="35">
        <v>1870.6200000000001</v>
      </c>
      <c r="F902" s="35">
        <v>1869.16</v>
      </c>
      <c r="G902" s="35">
        <v>1869.4399999999998</v>
      </c>
      <c r="H902" s="35">
        <v>1879.05</v>
      </c>
      <c r="I902" s="35">
        <v>1868.2299999999998</v>
      </c>
      <c r="J902" s="35">
        <v>1865.97</v>
      </c>
      <c r="K902" s="35">
        <v>1866.2100000000003</v>
      </c>
      <c r="L902" s="35">
        <v>1869.66</v>
      </c>
      <c r="M902" s="35">
        <v>1869.0000000000002</v>
      </c>
      <c r="N902" s="35">
        <v>1874.07</v>
      </c>
      <c r="O902" s="35">
        <v>1932.11</v>
      </c>
      <c r="P902" s="35">
        <v>2062.5500000000002</v>
      </c>
      <c r="Q902" s="35">
        <v>1969.4799999999998</v>
      </c>
      <c r="R902" s="35">
        <v>1980.86</v>
      </c>
      <c r="S902" s="35">
        <v>1907.24</v>
      </c>
      <c r="T902" s="35">
        <v>1848.5800000000002</v>
      </c>
      <c r="U902" s="35">
        <v>1854.32</v>
      </c>
      <c r="V902" s="35">
        <v>1831.5900000000004</v>
      </c>
      <c r="W902" s="35">
        <v>1840.7900000000002</v>
      </c>
      <c r="X902" s="35">
        <v>1845.8400000000004</v>
      </c>
      <c r="Y902" s="35">
        <v>1843.7100000000003</v>
      </c>
    </row>
    <row r="903" spans="1:25" x14ac:dyDescent="0.25">
      <c r="A903" s="67">
        <f t="shared" si="35"/>
        <v>15</v>
      </c>
      <c r="B903" s="35">
        <v>1900.9399999999998</v>
      </c>
      <c r="C903" s="35">
        <v>1912.45</v>
      </c>
      <c r="D903" s="35">
        <v>1912.7900000000002</v>
      </c>
      <c r="E903" s="35">
        <v>1918.7100000000003</v>
      </c>
      <c r="F903" s="35">
        <v>1921.5800000000002</v>
      </c>
      <c r="G903" s="35">
        <v>1917.1200000000001</v>
      </c>
      <c r="H903" s="35">
        <v>1917.9399999999998</v>
      </c>
      <c r="I903" s="35">
        <v>1916.6499999999999</v>
      </c>
      <c r="J903" s="35">
        <v>1927.51</v>
      </c>
      <c r="K903" s="35">
        <v>1919.5400000000002</v>
      </c>
      <c r="L903" s="35">
        <v>1917.66</v>
      </c>
      <c r="M903" s="35">
        <v>1920.5800000000002</v>
      </c>
      <c r="N903" s="35">
        <v>1917.2</v>
      </c>
      <c r="O903" s="35">
        <v>1927.99</v>
      </c>
      <c r="P903" s="35">
        <v>1926.3500000000001</v>
      </c>
      <c r="Q903" s="35">
        <v>1923.5600000000002</v>
      </c>
      <c r="R903" s="35">
        <v>1925.89</v>
      </c>
      <c r="S903" s="35">
        <v>1947.78</v>
      </c>
      <c r="T903" s="35">
        <v>1914.64</v>
      </c>
      <c r="U903" s="35">
        <v>1905.1000000000001</v>
      </c>
      <c r="V903" s="35">
        <v>1893.86</v>
      </c>
      <c r="W903" s="35">
        <v>1884.64</v>
      </c>
      <c r="X903" s="35">
        <v>1883.5600000000002</v>
      </c>
      <c r="Y903" s="35">
        <v>1893.6200000000001</v>
      </c>
    </row>
    <row r="904" spans="1:25" x14ac:dyDescent="0.25">
      <c r="A904" s="67">
        <f t="shared" si="35"/>
        <v>16</v>
      </c>
      <c r="B904" s="35">
        <v>1875.78</v>
      </c>
      <c r="C904" s="35">
        <v>1889.5400000000002</v>
      </c>
      <c r="D904" s="35">
        <v>1894.3400000000004</v>
      </c>
      <c r="E904" s="35">
        <v>1910.24</v>
      </c>
      <c r="F904" s="35">
        <v>1912.72</v>
      </c>
      <c r="G904" s="35">
        <v>1927.24</v>
      </c>
      <c r="H904" s="35">
        <v>1897.2100000000003</v>
      </c>
      <c r="I904" s="35">
        <v>1925.26</v>
      </c>
      <c r="J904" s="35">
        <v>1912.8999999999999</v>
      </c>
      <c r="K904" s="35">
        <v>1893.2</v>
      </c>
      <c r="L904" s="35">
        <v>1894.0000000000002</v>
      </c>
      <c r="M904" s="35">
        <v>1896.3400000000004</v>
      </c>
      <c r="N904" s="35">
        <v>1889.0600000000002</v>
      </c>
      <c r="O904" s="35">
        <v>1897.8</v>
      </c>
      <c r="P904" s="35">
        <v>1973.3999999999999</v>
      </c>
      <c r="Q904" s="35">
        <v>1895.2</v>
      </c>
      <c r="R904" s="35">
        <v>1905.8</v>
      </c>
      <c r="S904" s="35">
        <v>1973.1700000000003</v>
      </c>
      <c r="T904" s="35">
        <v>1890.86</v>
      </c>
      <c r="U904" s="35">
        <v>1879.3300000000002</v>
      </c>
      <c r="V904" s="35">
        <v>1875.4600000000003</v>
      </c>
      <c r="W904" s="35">
        <v>1876.26</v>
      </c>
      <c r="X904" s="35">
        <v>1874.4600000000003</v>
      </c>
      <c r="Y904" s="35">
        <v>1877.01</v>
      </c>
    </row>
    <row r="905" spans="1:25" x14ac:dyDescent="0.25">
      <c r="A905" s="67">
        <f t="shared" si="35"/>
        <v>17</v>
      </c>
      <c r="B905" s="35">
        <v>1763.9600000000003</v>
      </c>
      <c r="C905" s="35">
        <v>1772.01</v>
      </c>
      <c r="D905" s="35">
        <v>1775.3700000000001</v>
      </c>
      <c r="E905" s="35">
        <v>1872.57</v>
      </c>
      <c r="F905" s="35">
        <v>1834.1899999999998</v>
      </c>
      <c r="G905" s="35">
        <v>1883.8300000000002</v>
      </c>
      <c r="H905" s="35">
        <v>1877.3800000000003</v>
      </c>
      <c r="I905" s="35">
        <v>1792.61</v>
      </c>
      <c r="J905" s="35">
        <v>1770.72</v>
      </c>
      <c r="K905" s="35">
        <v>1768.6899999999998</v>
      </c>
      <c r="L905" s="35">
        <v>1769.3700000000001</v>
      </c>
      <c r="M905" s="35">
        <v>1772.61</v>
      </c>
      <c r="N905" s="35">
        <v>1853.0800000000002</v>
      </c>
      <c r="O905" s="35">
        <v>1940.8700000000001</v>
      </c>
      <c r="P905" s="35">
        <v>1987.86</v>
      </c>
      <c r="Q905" s="35">
        <v>1864.5199999999998</v>
      </c>
      <c r="R905" s="35">
        <v>1897.39</v>
      </c>
      <c r="S905" s="35">
        <v>1883.74</v>
      </c>
      <c r="T905" s="35">
        <v>1809.1300000000003</v>
      </c>
      <c r="U905" s="35">
        <v>1767.4799999999998</v>
      </c>
      <c r="V905" s="35">
        <v>1758.39</v>
      </c>
      <c r="W905" s="35">
        <v>1733.3300000000002</v>
      </c>
      <c r="X905" s="35">
        <v>1722.5600000000002</v>
      </c>
      <c r="Y905" s="35">
        <v>1755.7500000000002</v>
      </c>
    </row>
    <row r="906" spans="1:25" x14ac:dyDescent="0.25">
      <c r="A906" s="67">
        <f t="shared" si="35"/>
        <v>18</v>
      </c>
      <c r="B906" s="35">
        <v>1833.47</v>
      </c>
      <c r="C906" s="35">
        <v>1842.1000000000001</v>
      </c>
      <c r="D906" s="35">
        <v>1846.93</v>
      </c>
      <c r="E906" s="35">
        <v>1866.36</v>
      </c>
      <c r="F906" s="35">
        <v>1863.39</v>
      </c>
      <c r="G906" s="35">
        <v>1850.93</v>
      </c>
      <c r="H906" s="35">
        <v>1844.1499999999999</v>
      </c>
      <c r="I906" s="35">
        <v>1848.4600000000003</v>
      </c>
      <c r="J906" s="35">
        <v>1845.2100000000003</v>
      </c>
      <c r="K906" s="35">
        <v>1846.64</v>
      </c>
      <c r="L906" s="35">
        <v>1845.82</v>
      </c>
      <c r="M906" s="35">
        <v>1845.9600000000003</v>
      </c>
      <c r="N906" s="35">
        <v>1845.1899999999998</v>
      </c>
      <c r="O906" s="35">
        <v>1862.4200000000003</v>
      </c>
      <c r="P906" s="35">
        <v>1854.32</v>
      </c>
      <c r="Q906" s="35">
        <v>1909.11</v>
      </c>
      <c r="R906" s="35">
        <v>1870.66</v>
      </c>
      <c r="S906" s="35">
        <v>1862.8100000000002</v>
      </c>
      <c r="T906" s="35">
        <v>1838.0600000000002</v>
      </c>
      <c r="U906" s="35">
        <v>1831.03</v>
      </c>
      <c r="V906" s="35">
        <v>1822.39</v>
      </c>
      <c r="W906" s="35">
        <v>1795.2900000000002</v>
      </c>
      <c r="X906" s="35">
        <v>1742.6000000000001</v>
      </c>
      <c r="Y906" s="35">
        <v>1736.3300000000002</v>
      </c>
    </row>
    <row r="907" spans="1:25" x14ac:dyDescent="0.25">
      <c r="A907" s="67">
        <f t="shared" si="35"/>
        <v>19</v>
      </c>
      <c r="B907" s="35">
        <v>1925.5600000000002</v>
      </c>
      <c r="C907" s="35">
        <v>1907.2</v>
      </c>
      <c r="D907" s="35">
        <v>1890.91</v>
      </c>
      <c r="E907" s="35">
        <v>1939.2500000000002</v>
      </c>
      <c r="F907" s="35">
        <v>1942.1300000000003</v>
      </c>
      <c r="G907" s="35">
        <v>1945.45</v>
      </c>
      <c r="H907" s="35">
        <v>1947.1000000000001</v>
      </c>
      <c r="I907" s="35">
        <v>1949.26</v>
      </c>
      <c r="J907" s="35">
        <v>1949.8500000000001</v>
      </c>
      <c r="K907" s="35">
        <v>1947.8500000000001</v>
      </c>
      <c r="L907" s="35">
        <v>1949.2</v>
      </c>
      <c r="M907" s="35">
        <v>1947.82</v>
      </c>
      <c r="N907" s="35">
        <v>1948.2</v>
      </c>
      <c r="O907" s="35">
        <v>1959.3100000000002</v>
      </c>
      <c r="P907" s="35">
        <v>1970.5199999999998</v>
      </c>
      <c r="Q907" s="35">
        <v>1957.5800000000002</v>
      </c>
      <c r="R907" s="35">
        <v>1953.3700000000001</v>
      </c>
      <c r="S907" s="35">
        <v>1950.16</v>
      </c>
      <c r="T907" s="35">
        <v>1944.82</v>
      </c>
      <c r="U907" s="35">
        <v>1937.5000000000002</v>
      </c>
      <c r="V907" s="35">
        <v>1927.4600000000003</v>
      </c>
      <c r="W907" s="35">
        <v>1931.03</v>
      </c>
      <c r="X907" s="35">
        <v>1928.57</v>
      </c>
      <c r="Y907" s="35">
        <v>1926.5000000000002</v>
      </c>
    </row>
    <row r="908" spans="1:25" x14ac:dyDescent="0.25">
      <c r="A908" s="67">
        <f t="shared" si="35"/>
        <v>20</v>
      </c>
      <c r="B908" s="35">
        <v>1725.55</v>
      </c>
      <c r="C908" s="35">
        <v>1725.14</v>
      </c>
      <c r="D908" s="35">
        <v>1724.24</v>
      </c>
      <c r="E908" s="35">
        <v>1752.1000000000001</v>
      </c>
      <c r="F908" s="35">
        <v>1760.9799999999998</v>
      </c>
      <c r="G908" s="35">
        <v>1769.05</v>
      </c>
      <c r="H908" s="35">
        <v>1771.2500000000002</v>
      </c>
      <c r="I908" s="35">
        <v>1773.2299999999998</v>
      </c>
      <c r="J908" s="35">
        <v>1775.41</v>
      </c>
      <c r="K908" s="35">
        <v>1767.8100000000002</v>
      </c>
      <c r="L908" s="35">
        <v>1777.0800000000002</v>
      </c>
      <c r="M908" s="35">
        <v>1781.7900000000002</v>
      </c>
      <c r="N908" s="35">
        <v>1772.6200000000001</v>
      </c>
      <c r="O908" s="35">
        <v>1776.8300000000002</v>
      </c>
      <c r="P908" s="35">
        <v>1781.28</v>
      </c>
      <c r="Q908" s="35">
        <v>1780.57</v>
      </c>
      <c r="R908" s="35">
        <v>1778.1499999999999</v>
      </c>
      <c r="S908" s="35">
        <v>1772.6499999999999</v>
      </c>
      <c r="T908" s="35">
        <v>1754.47</v>
      </c>
      <c r="U908" s="35">
        <v>1754.7900000000002</v>
      </c>
      <c r="V908" s="35">
        <v>1753.18</v>
      </c>
      <c r="W908" s="35">
        <v>1739.2100000000003</v>
      </c>
      <c r="X908" s="35">
        <v>1723.01</v>
      </c>
      <c r="Y908" s="35">
        <v>1718.89</v>
      </c>
    </row>
    <row r="909" spans="1:25" x14ac:dyDescent="0.25">
      <c r="A909" s="67">
        <f t="shared" si="35"/>
        <v>21</v>
      </c>
      <c r="B909" s="35">
        <v>1745.8999999999999</v>
      </c>
      <c r="C909" s="35">
        <v>1745.53</v>
      </c>
      <c r="D909" s="35">
        <v>1722.6000000000001</v>
      </c>
      <c r="E909" s="35">
        <v>1759.3500000000001</v>
      </c>
      <c r="F909" s="35">
        <v>1756.51</v>
      </c>
      <c r="G909" s="35">
        <v>1753.78</v>
      </c>
      <c r="H909" s="35">
        <v>1741.4600000000003</v>
      </c>
      <c r="I909" s="35">
        <v>1749.8500000000001</v>
      </c>
      <c r="J909" s="35">
        <v>1750.61</v>
      </c>
      <c r="K909" s="35">
        <v>1748.0600000000002</v>
      </c>
      <c r="L909" s="35">
        <v>1743.8800000000003</v>
      </c>
      <c r="M909" s="35">
        <v>1755.4600000000003</v>
      </c>
      <c r="N909" s="35">
        <v>1754.36</v>
      </c>
      <c r="O909" s="35">
        <v>1760.5900000000004</v>
      </c>
      <c r="P909" s="35">
        <v>1763.5400000000002</v>
      </c>
      <c r="Q909" s="35">
        <v>1762.4799999999998</v>
      </c>
      <c r="R909" s="35">
        <v>1763.2100000000003</v>
      </c>
      <c r="S909" s="35">
        <v>1761.32</v>
      </c>
      <c r="T909" s="35">
        <v>1756.0900000000004</v>
      </c>
      <c r="U909" s="35">
        <v>1746.8100000000002</v>
      </c>
      <c r="V909" s="35">
        <v>1746.51</v>
      </c>
      <c r="W909" s="35">
        <v>1730.43</v>
      </c>
      <c r="X909" s="35">
        <v>1716.8800000000003</v>
      </c>
      <c r="Y909" s="35">
        <v>1708.41</v>
      </c>
    </row>
    <row r="910" spans="1:25" x14ac:dyDescent="0.25">
      <c r="A910" s="67">
        <f t="shared" si="35"/>
        <v>22</v>
      </c>
      <c r="B910" s="35">
        <v>1772.8100000000002</v>
      </c>
      <c r="C910" s="35">
        <v>1817.3700000000001</v>
      </c>
      <c r="D910" s="35">
        <v>1818.7299999999998</v>
      </c>
      <c r="E910" s="35">
        <v>1820.8100000000002</v>
      </c>
      <c r="F910" s="35">
        <v>1820.68</v>
      </c>
      <c r="G910" s="35">
        <v>1820.6899999999998</v>
      </c>
      <c r="H910" s="35">
        <v>1818.0400000000002</v>
      </c>
      <c r="I910" s="35">
        <v>1817.3999999999999</v>
      </c>
      <c r="J910" s="35">
        <v>1812.4399999999998</v>
      </c>
      <c r="K910" s="35">
        <v>1816.3300000000002</v>
      </c>
      <c r="L910" s="35">
        <v>1817.2299999999998</v>
      </c>
      <c r="M910" s="35">
        <v>1820.68</v>
      </c>
      <c r="N910" s="35">
        <v>1818.55</v>
      </c>
      <c r="O910" s="35">
        <v>1823.49</v>
      </c>
      <c r="P910" s="35">
        <v>1824.6700000000003</v>
      </c>
      <c r="Q910" s="35">
        <v>1823.1000000000001</v>
      </c>
      <c r="R910" s="35">
        <v>1829.22</v>
      </c>
      <c r="S910" s="35">
        <v>1828.0600000000002</v>
      </c>
      <c r="T910" s="35">
        <v>1813.6200000000001</v>
      </c>
      <c r="U910" s="35">
        <v>1810.07</v>
      </c>
      <c r="V910" s="35">
        <v>1806.8500000000001</v>
      </c>
      <c r="W910" s="35">
        <v>1784.57</v>
      </c>
      <c r="X910" s="35">
        <v>1788.8400000000004</v>
      </c>
      <c r="Y910" s="35">
        <v>1794.2299999999998</v>
      </c>
    </row>
    <row r="911" spans="1:25" x14ac:dyDescent="0.25">
      <c r="A911" s="67">
        <f t="shared" si="35"/>
        <v>23</v>
      </c>
      <c r="B911" s="35">
        <v>1791.22</v>
      </c>
      <c r="C911" s="35">
        <v>1808.05</v>
      </c>
      <c r="D911" s="35">
        <v>1809.9600000000003</v>
      </c>
      <c r="E911" s="35">
        <v>1811.7900000000002</v>
      </c>
      <c r="F911" s="35">
        <v>1813.68</v>
      </c>
      <c r="G911" s="35">
        <v>1809.39</v>
      </c>
      <c r="H911" s="35">
        <v>1789.8999999999999</v>
      </c>
      <c r="I911" s="35">
        <v>1806.2299999999998</v>
      </c>
      <c r="J911" s="35">
        <v>1806.3300000000002</v>
      </c>
      <c r="K911" s="35">
        <v>1804.93</v>
      </c>
      <c r="L911" s="35">
        <v>1805.4799999999998</v>
      </c>
      <c r="M911" s="35">
        <v>1806.7900000000002</v>
      </c>
      <c r="N911" s="35">
        <v>1805.05</v>
      </c>
      <c r="O911" s="35">
        <v>1812.1700000000003</v>
      </c>
      <c r="P911" s="35">
        <v>1819.43</v>
      </c>
      <c r="Q911" s="35">
        <v>1812.97</v>
      </c>
      <c r="R911" s="35">
        <v>1816.82</v>
      </c>
      <c r="S911" s="35">
        <v>1815.8500000000001</v>
      </c>
      <c r="T911" s="35">
        <v>1802.6700000000003</v>
      </c>
      <c r="U911" s="35">
        <v>1797.1000000000001</v>
      </c>
      <c r="V911" s="35">
        <v>1795.4600000000003</v>
      </c>
      <c r="W911" s="35">
        <v>1789.99</v>
      </c>
      <c r="X911" s="35">
        <v>1795.0199999999998</v>
      </c>
      <c r="Y911" s="35">
        <v>1790.47</v>
      </c>
    </row>
    <row r="912" spans="1:25" x14ac:dyDescent="0.25">
      <c r="A912" s="67">
        <f t="shared" si="35"/>
        <v>24</v>
      </c>
      <c r="B912" s="35">
        <v>1865.22</v>
      </c>
      <c r="C912" s="35">
        <v>1873.7900000000002</v>
      </c>
      <c r="D912" s="35">
        <v>1874.74</v>
      </c>
      <c r="E912" s="35">
        <v>1881.2</v>
      </c>
      <c r="F912" s="35">
        <v>1884.4799999999998</v>
      </c>
      <c r="G912" s="35">
        <v>1885.3500000000001</v>
      </c>
      <c r="H912" s="35">
        <v>1879.6499999999999</v>
      </c>
      <c r="I912" s="35">
        <v>1882.5800000000002</v>
      </c>
      <c r="J912" s="35">
        <v>1883.8800000000003</v>
      </c>
      <c r="K912" s="35">
        <v>1882.2500000000002</v>
      </c>
      <c r="L912" s="35">
        <v>1878.9600000000003</v>
      </c>
      <c r="M912" s="35">
        <v>1881.57</v>
      </c>
      <c r="N912" s="35">
        <v>1882.47</v>
      </c>
      <c r="O912" s="35">
        <v>1867.28</v>
      </c>
      <c r="P912" s="35">
        <v>1890.66</v>
      </c>
      <c r="Q912" s="35">
        <v>1889.0400000000002</v>
      </c>
      <c r="R912" s="35">
        <v>1892.66</v>
      </c>
      <c r="S912" s="35">
        <v>1894.0900000000004</v>
      </c>
      <c r="T912" s="35">
        <v>1885.7299999999998</v>
      </c>
      <c r="U912" s="35">
        <v>1874.36</v>
      </c>
      <c r="V912" s="35">
        <v>1869.1200000000001</v>
      </c>
      <c r="W912" s="35">
        <v>1868.3400000000004</v>
      </c>
      <c r="X912" s="35">
        <v>1864.9399999999998</v>
      </c>
      <c r="Y912" s="35">
        <v>1863.53</v>
      </c>
    </row>
    <row r="913" spans="1:25" x14ac:dyDescent="0.25">
      <c r="A913" s="67">
        <f t="shared" si="35"/>
        <v>25</v>
      </c>
      <c r="B913" s="35">
        <v>1880.8</v>
      </c>
      <c r="C913" s="35">
        <v>1893.7500000000002</v>
      </c>
      <c r="D913" s="35">
        <v>1899.3700000000001</v>
      </c>
      <c r="E913" s="35">
        <v>1905.8700000000001</v>
      </c>
      <c r="F913" s="35">
        <v>1907.1700000000003</v>
      </c>
      <c r="G913" s="35">
        <v>1902.9600000000003</v>
      </c>
      <c r="H913" s="35">
        <v>1899.9399999999998</v>
      </c>
      <c r="I913" s="35">
        <v>1902.07</v>
      </c>
      <c r="J913" s="35">
        <v>1899.9799999999998</v>
      </c>
      <c r="K913" s="35">
        <v>1899.8800000000003</v>
      </c>
      <c r="L913" s="35">
        <v>1901.24</v>
      </c>
      <c r="M913" s="35">
        <v>1902.0900000000004</v>
      </c>
      <c r="N913" s="35">
        <v>1899.1300000000003</v>
      </c>
      <c r="O913" s="35">
        <v>1903.66</v>
      </c>
      <c r="P913" s="35">
        <v>1907.45</v>
      </c>
      <c r="Q913" s="35">
        <v>1903.3700000000001</v>
      </c>
      <c r="R913" s="35">
        <v>1904.3700000000001</v>
      </c>
      <c r="S913" s="35">
        <v>1905.7900000000002</v>
      </c>
      <c r="T913" s="35">
        <v>1902.14</v>
      </c>
      <c r="U913" s="35">
        <v>1897.6700000000003</v>
      </c>
      <c r="V913" s="35">
        <v>1893.2699999999998</v>
      </c>
      <c r="W913" s="35">
        <v>1886.07</v>
      </c>
      <c r="X913" s="35">
        <v>1887.43</v>
      </c>
      <c r="Y913" s="35">
        <v>1883.89</v>
      </c>
    </row>
    <row r="914" spans="1:25" x14ac:dyDescent="0.25">
      <c r="A914" s="67">
        <f t="shared" si="35"/>
        <v>26</v>
      </c>
      <c r="B914" s="35">
        <v>1935.3400000000004</v>
      </c>
      <c r="C914" s="35">
        <v>1933.8500000000001</v>
      </c>
      <c r="D914" s="35">
        <v>1942.93</v>
      </c>
      <c r="E914" s="35">
        <v>1954.4200000000003</v>
      </c>
      <c r="F914" s="35">
        <v>1938.03</v>
      </c>
      <c r="G914" s="35">
        <v>1945.43</v>
      </c>
      <c r="H914" s="35">
        <v>1954.47</v>
      </c>
      <c r="I914" s="35">
        <v>1957.0800000000002</v>
      </c>
      <c r="J914" s="35">
        <v>1958.7</v>
      </c>
      <c r="K914" s="35">
        <v>1959.22</v>
      </c>
      <c r="L914" s="35">
        <v>1934.22</v>
      </c>
      <c r="M914" s="35">
        <v>1966.86</v>
      </c>
      <c r="N914" s="35">
        <v>1964.7900000000002</v>
      </c>
      <c r="O914" s="35">
        <v>1973.5199999999998</v>
      </c>
      <c r="P914" s="35">
        <v>1976.47</v>
      </c>
      <c r="Q914" s="35">
        <v>1970.78</v>
      </c>
      <c r="R914" s="35">
        <v>1899.3999999999999</v>
      </c>
      <c r="S914" s="35">
        <v>1950.03</v>
      </c>
      <c r="T914" s="35">
        <v>1943.5400000000002</v>
      </c>
      <c r="U914" s="35">
        <v>1925.4600000000003</v>
      </c>
      <c r="V914" s="35">
        <v>1932.2</v>
      </c>
      <c r="W914" s="35">
        <v>1933.3700000000001</v>
      </c>
      <c r="X914" s="35">
        <v>1931.2500000000002</v>
      </c>
      <c r="Y914" s="35">
        <v>1930.7900000000002</v>
      </c>
    </row>
    <row r="915" spans="1:25" x14ac:dyDescent="0.25">
      <c r="A915" s="67">
        <f t="shared" si="35"/>
        <v>27</v>
      </c>
      <c r="B915" s="35">
        <v>1970.6300000000003</v>
      </c>
      <c r="C915" s="35">
        <v>1972.3400000000004</v>
      </c>
      <c r="D915" s="35">
        <v>1965.74</v>
      </c>
      <c r="E915" s="35">
        <v>1972.4399999999998</v>
      </c>
      <c r="F915" s="35">
        <v>1940.49</v>
      </c>
      <c r="G915" s="35">
        <v>1912.8400000000004</v>
      </c>
      <c r="H915" s="35">
        <v>1919.8800000000003</v>
      </c>
      <c r="I915" s="35">
        <v>1933.89</v>
      </c>
      <c r="J915" s="35">
        <v>1935.61</v>
      </c>
      <c r="K915" s="35">
        <v>1987.05</v>
      </c>
      <c r="L915" s="35">
        <v>2010.57</v>
      </c>
      <c r="M915" s="35">
        <v>2011.1000000000001</v>
      </c>
      <c r="N915" s="35">
        <v>2006.45</v>
      </c>
      <c r="O915" s="35">
        <v>1996.6300000000003</v>
      </c>
      <c r="P915" s="35">
        <v>2015.22</v>
      </c>
      <c r="Q915" s="35">
        <v>2012.3100000000002</v>
      </c>
      <c r="R915" s="35">
        <v>2005.4200000000003</v>
      </c>
      <c r="S915" s="35">
        <v>2007.28</v>
      </c>
      <c r="T915" s="35">
        <v>1991.6700000000003</v>
      </c>
      <c r="U915" s="35">
        <v>1986.5900000000004</v>
      </c>
      <c r="V915" s="35">
        <v>1968.4600000000003</v>
      </c>
      <c r="W915" s="35">
        <v>1984.14</v>
      </c>
      <c r="X915" s="35">
        <v>1982.7699999999998</v>
      </c>
      <c r="Y915" s="35">
        <v>1962.2100000000003</v>
      </c>
    </row>
    <row r="916" spans="1:25" x14ac:dyDescent="0.25">
      <c r="A916" s="67">
        <f t="shared" si="35"/>
        <v>28</v>
      </c>
      <c r="B916" s="35">
        <v>1931.2299999999998</v>
      </c>
      <c r="C916" s="35">
        <v>1946.6700000000003</v>
      </c>
      <c r="D916" s="35">
        <v>1942.95</v>
      </c>
      <c r="E916" s="35">
        <v>1956.64</v>
      </c>
      <c r="F916" s="35">
        <v>1927.2900000000002</v>
      </c>
      <c r="G916" s="35">
        <v>1930.4200000000003</v>
      </c>
      <c r="H916" s="35">
        <v>1951.95</v>
      </c>
      <c r="I916" s="35">
        <v>1956.5900000000004</v>
      </c>
      <c r="J916" s="35">
        <v>1954.3500000000001</v>
      </c>
      <c r="K916" s="35">
        <v>1952.26</v>
      </c>
      <c r="L916" s="35">
        <v>1946.7500000000002</v>
      </c>
      <c r="M916" s="35">
        <v>1957.7699999999998</v>
      </c>
      <c r="N916" s="35">
        <v>1956.49</v>
      </c>
      <c r="O916" s="35">
        <v>1932.7</v>
      </c>
      <c r="P916" s="35">
        <v>1964.5000000000002</v>
      </c>
      <c r="Q916" s="35">
        <v>1969.1700000000003</v>
      </c>
      <c r="R916" s="35">
        <v>1965.2500000000002</v>
      </c>
      <c r="S916" s="35">
        <v>1963.8</v>
      </c>
      <c r="T916" s="35">
        <v>1949.93</v>
      </c>
      <c r="U916" s="35">
        <v>1943.3400000000004</v>
      </c>
      <c r="V916" s="35">
        <v>1944.2900000000002</v>
      </c>
      <c r="W916" s="35">
        <v>1881.1200000000001</v>
      </c>
      <c r="X916" s="35">
        <v>1880.18</v>
      </c>
      <c r="Y916" s="35">
        <v>1882.0199999999998</v>
      </c>
    </row>
    <row r="917" spans="1:25" x14ac:dyDescent="0.25">
      <c r="A917" s="67">
        <f t="shared" si="35"/>
        <v>29</v>
      </c>
      <c r="B917" s="35">
        <v>1850.3700000000001</v>
      </c>
      <c r="C917" s="35">
        <v>1870.9399999999998</v>
      </c>
      <c r="D917" s="35">
        <v>1874.6300000000003</v>
      </c>
      <c r="E917" s="35">
        <v>1877.0800000000002</v>
      </c>
      <c r="F917" s="35">
        <v>1878.2100000000003</v>
      </c>
      <c r="G917" s="35">
        <v>1877.7100000000003</v>
      </c>
      <c r="H917" s="35">
        <v>1875.3500000000001</v>
      </c>
      <c r="I917" s="35">
        <v>1874.1300000000003</v>
      </c>
      <c r="J917" s="35">
        <v>1873.9600000000003</v>
      </c>
      <c r="K917" s="35">
        <v>1871.2</v>
      </c>
      <c r="L917" s="35">
        <v>1873.8500000000001</v>
      </c>
      <c r="M917" s="35">
        <v>1874.3400000000004</v>
      </c>
      <c r="N917" s="35">
        <v>1876.1700000000003</v>
      </c>
      <c r="O917" s="35">
        <v>1880.4399999999998</v>
      </c>
      <c r="P917" s="35">
        <v>1882.0000000000002</v>
      </c>
      <c r="Q917" s="35">
        <v>1882.8100000000002</v>
      </c>
      <c r="R917" s="35">
        <v>1882.8800000000003</v>
      </c>
      <c r="S917" s="35">
        <v>1883.5400000000002</v>
      </c>
      <c r="T917" s="35">
        <v>1874.3100000000002</v>
      </c>
      <c r="U917" s="35">
        <v>1862.6000000000001</v>
      </c>
      <c r="V917" s="35">
        <v>1847.2900000000002</v>
      </c>
      <c r="W917" s="35">
        <v>1847.51</v>
      </c>
      <c r="X917" s="35">
        <v>1847.3999999999999</v>
      </c>
      <c r="Y917" s="35">
        <v>1851.2</v>
      </c>
    </row>
    <row r="918" spans="1:25" x14ac:dyDescent="0.25">
      <c r="A918" s="67">
        <f t="shared" si="35"/>
        <v>30</v>
      </c>
      <c r="B918" s="35">
        <v>1835.4799999999998</v>
      </c>
      <c r="C918" s="35">
        <v>1807.3500000000001</v>
      </c>
      <c r="D918" s="35">
        <v>1857.7</v>
      </c>
      <c r="E918" s="35">
        <v>1861.18</v>
      </c>
      <c r="F918" s="35">
        <v>1866.1000000000001</v>
      </c>
      <c r="G918" s="35">
        <v>1860.8</v>
      </c>
      <c r="H918" s="35">
        <v>1858.86</v>
      </c>
      <c r="I918" s="35">
        <v>1865.2500000000002</v>
      </c>
      <c r="J918" s="35">
        <v>1862.45</v>
      </c>
      <c r="K918" s="35">
        <v>1865.3400000000004</v>
      </c>
      <c r="L918" s="35">
        <v>1863.53</v>
      </c>
      <c r="M918" s="35">
        <v>1864.4799999999998</v>
      </c>
      <c r="N918" s="35">
        <v>1859.2</v>
      </c>
      <c r="O918" s="35">
        <v>1868.7500000000002</v>
      </c>
      <c r="P918" s="35">
        <v>1870.22</v>
      </c>
      <c r="Q918" s="35">
        <v>1869.5199999999998</v>
      </c>
      <c r="R918" s="35">
        <v>1868.0900000000004</v>
      </c>
      <c r="S918" s="35">
        <v>1883.82</v>
      </c>
      <c r="T918" s="35">
        <v>1877.28</v>
      </c>
      <c r="U918" s="35">
        <v>1867.24</v>
      </c>
      <c r="V918" s="35">
        <v>1857.5199999999998</v>
      </c>
      <c r="W918" s="35">
        <v>1861.2100000000003</v>
      </c>
      <c r="X918" s="35">
        <v>1730.0600000000002</v>
      </c>
      <c r="Y918" s="35">
        <v>1859.7</v>
      </c>
    </row>
    <row r="919" spans="1:25" x14ac:dyDescent="0.25">
      <c r="A919" s="67">
        <f t="shared" si="35"/>
        <v>31</v>
      </c>
      <c r="B919" s="35">
        <v>1869.1499999999999</v>
      </c>
      <c r="C919" s="35">
        <v>1866.4200000000003</v>
      </c>
      <c r="D919" s="35">
        <v>1902.16</v>
      </c>
      <c r="E919" s="35">
        <v>1906.36</v>
      </c>
      <c r="F919" s="35">
        <v>1912.6000000000001</v>
      </c>
      <c r="G919" s="35">
        <v>1911.7900000000002</v>
      </c>
      <c r="H919" s="35">
        <v>1908.6300000000003</v>
      </c>
      <c r="I919" s="35">
        <v>1908.9799999999998</v>
      </c>
      <c r="J919" s="35">
        <v>1909.6000000000001</v>
      </c>
      <c r="K919" s="35">
        <v>1908.6899999999998</v>
      </c>
      <c r="L919" s="35">
        <v>1906.3999999999999</v>
      </c>
      <c r="M919" s="35">
        <v>1906.26</v>
      </c>
      <c r="N919" s="35">
        <v>1908.1700000000003</v>
      </c>
      <c r="O919" s="35">
        <v>1917.3400000000004</v>
      </c>
      <c r="P919" s="35">
        <v>1916.28</v>
      </c>
      <c r="Q919" s="35">
        <v>1911.78</v>
      </c>
      <c r="R919" s="35">
        <v>1910.0600000000002</v>
      </c>
      <c r="S919" s="35">
        <v>1909.7</v>
      </c>
      <c r="T919" s="35">
        <v>1910.3999999999999</v>
      </c>
      <c r="U919" s="35">
        <v>1883.7100000000003</v>
      </c>
      <c r="V919" s="35">
        <v>1880.68</v>
      </c>
      <c r="W919" s="35">
        <v>1892.3400000000004</v>
      </c>
      <c r="X919" s="35">
        <v>1879.6700000000003</v>
      </c>
      <c r="Y919" s="35">
        <v>1892.0199999999998</v>
      </c>
    </row>
    <row r="921" spans="1:25" ht="15.75" customHeight="1" x14ac:dyDescent="0.25">
      <c r="A921" s="56" t="s">
        <v>75</v>
      </c>
      <c r="B921" s="64" t="s">
        <v>149</v>
      </c>
      <c r="C921" s="65"/>
      <c r="D921" s="65"/>
      <c r="E921" s="65"/>
      <c r="F921" s="65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6"/>
    </row>
    <row r="922" spans="1:25" ht="30" customHeight="1" x14ac:dyDescent="0.25">
      <c r="A922" s="60"/>
      <c r="B922" s="55" t="s">
        <v>77</v>
      </c>
      <c r="C922" s="55" t="s">
        <v>78</v>
      </c>
      <c r="D922" s="55" t="s">
        <v>79</v>
      </c>
      <c r="E922" s="55" t="s">
        <v>80</v>
      </c>
      <c r="F922" s="55" t="s">
        <v>81</v>
      </c>
      <c r="G922" s="55" t="s">
        <v>82</v>
      </c>
      <c r="H922" s="55" t="s">
        <v>83</v>
      </c>
      <c r="I922" s="55" t="s">
        <v>84</v>
      </c>
      <c r="J922" s="55" t="s">
        <v>85</v>
      </c>
      <c r="K922" s="55" t="s">
        <v>86</v>
      </c>
      <c r="L922" s="55" t="s">
        <v>87</v>
      </c>
      <c r="M922" s="55" t="s">
        <v>88</v>
      </c>
      <c r="N922" s="55" t="s">
        <v>89</v>
      </c>
      <c r="O922" s="55" t="s">
        <v>90</v>
      </c>
      <c r="P922" s="55" t="s">
        <v>91</v>
      </c>
      <c r="Q922" s="55" t="s">
        <v>92</v>
      </c>
      <c r="R922" s="55" t="s">
        <v>93</v>
      </c>
      <c r="S922" s="55" t="s">
        <v>94</v>
      </c>
      <c r="T922" s="55" t="s">
        <v>95</v>
      </c>
      <c r="U922" s="55" t="s">
        <v>96</v>
      </c>
      <c r="V922" s="55" t="s">
        <v>97</v>
      </c>
      <c r="W922" s="55" t="s">
        <v>98</v>
      </c>
      <c r="X922" s="55" t="s">
        <v>99</v>
      </c>
      <c r="Y922" s="55" t="s">
        <v>100</v>
      </c>
    </row>
    <row r="923" spans="1:25" ht="15" customHeight="1" x14ac:dyDescent="0.25">
      <c r="A923" s="67">
        <v>1</v>
      </c>
      <c r="B923" s="35">
        <v>1476.6100000000001</v>
      </c>
      <c r="C923" s="35">
        <v>1496.33</v>
      </c>
      <c r="D923" s="35">
        <v>1589.5500000000002</v>
      </c>
      <c r="E923" s="35">
        <v>2011.7799999999997</v>
      </c>
      <c r="F923" s="35">
        <v>2080.12</v>
      </c>
      <c r="G923" s="35">
        <v>2069.27</v>
      </c>
      <c r="H923" s="35">
        <v>2250.5500000000002</v>
      </c>
      <c r="I923" s="35">
        <v>2128.5100000000002</v>
      </c>
      <c r="J923" s="35">
        <v>2015.8400000000001</v>
      </c>
      <c r="K923" s="35">
        <v>1974.38</v>
      </c>
      <c r="L923" s="35">
        <v>1619.5</v>
      </c>
      <c r="M923" s="35">
        <v>1615.65</v>
      </c>
      <c r="N923" s="35">
        <v>1807.92</v>
      </c>
      <c r="O923" s="35">
        <v>1619.17</v>
      </c>
      <c r="P923" s="35">
        <v>1710.02</v>
      </c>
      <c r="Q923" s="35">
        <v>2028.3400000000001</v>
      </c>
      <c r="R923" s="35">
        <v>2017.9300000000003</v>
      </c>
      <c r="S923" s="35">
        <v>1846.4099999999999</v>
      </c>
      <c r="T923" s="35">
        <v>1677.4099999999999</v>
      </c>
      <c r="U923" s="35">
        <v>1617.5600000000004</v>
      </c>
      <c r="V923" s="35">
        <v>1498.6999999999998</v>
      </c>
      <c r="W923" s="35">
        <v>1411.4700000000003</v>
      </c>
      <c r="X923" s="35">
        <v>1352.96</v>
      </c>
      <c r="Y923" s="35">
        <v>1344.52</v>
      </c>
    </row>
    <row r="924" spans="1:25" ht="15" customHeight="1" x14ac:dyDescent="0.25">
      <c r="A924" s="67">
        <v>2</v>
      </c>
      <c r="B924" s="35">
        <v>1473.2600000000002</v>
      </c>
      <c r="C924" s="35">
        <v>1477.15</v>
      </c>
      <c r="D924" s="35">
        <v>1475.0500000000002</v>
      </c>
      <c r="E924" s="35">
        <v>1584.1000000000004</v>
      </c>
      <c r="F924" s="35">
        <v>1593.3500000000004</v>
      </c>
      <c r="G924" s="35">
        <v>1601.4700000000003</v>
      </c>
      <c r="H924" s="35">
        <v>1597.62</v>
      </c>
      <c r="I924" s="35">
        <v>1591.63</v>
      </c>
      <c r="J924" s="35">
        <v>1592.15</v>
      </c>
      <c r="K924" s="35">
        <v>1605.54</v>
      </c>
      <c r="L924" s="35">
        <v>1511.9</v>
      </c>
      <c r="M924" s="35">
        <v>1512.4</v>
      </c>
      <c r="N924" s="35">
        <v>1507.0700000000002</v>
      </c>
      <c r="O924" s="35">
        <v>1516.13</v>
      </c>
      <c r="P924" s="35">
        <v>1533.83</v>
      </c>
      <c r="Q924" s="35">
        <v>1540.92</v>
      </c>
      <c r="R924" s="35">
        <v>1609.96</v>
      </c>
      <c r="S924" s="35">
        <v>1620</v>
      </c>
      <c r="T924" s="35">
        <v>1505.4899999999998</v>
      </c>
      <c r="U924" s="35">
        <v>1497.4</v>
      </c>
      <c r="V924" s="35">
        <v>1494.38</v>
      </c>
      <c r="W924" s="35">
        <v>1494.6400000000003</v>
      </c>
      <c r="X924" s="35">
        <v>1492.79</v>
      </c>
      <c r="Y924" s="35">
        <v>1492.69</v>
      </c>
    </row>
    <row r="925" spans="1:25" x14ac:dyDescent="0.25">
      <c r="A925" s="67">
        <f>A924+1</f>
        <v>3</v>
      </c>
      <c r="B925" s="35">
        <v>1501.7600000000002</v>
      </c>
      <c r="C925" s="35">
        <v>1517.02</v>
      </c>
      <c r="D925" s="35">
        <v>1518.94</v>
      </c>
      <c r="E925" s="35">
        <v>1520.7600000000002</v>
      </c>
      <c r="F925" s="35">
        <v>1525.8900000000003</v>
      </c>
      <c r="G925" s="35">
        <v>1599.17</v>
      </c>
      <c r="H925" s="35">
        <v>1613.6000000000004</v>
      </c>
      <c r="I925" s="35">
        <v>1623.7399999999998</v>
      </c>
      <c r="J925" s="35">
        <v>1620.3000000000002</v>
      </c>
      <c r="K925" s="35">
        <v>1615.37</v>
      </c>
      <c r="L925" s="35">
        <v>1624.9300000000003</v>
      </c>
      <c r="M925" s="35">
        <v>1616.3400000000001</v>
      </c>
      <c r="N925" s="35">
        <v>1620.52</v>
      </c>
      <c r="O925" s="35">
        <v>1616.5700000000002</v>
      </c>
      <c r="P925" s="35">
        <v>1643.02</v>
      </c>
      <c r="Q925" s="35">
        <v>1679.4099999999999</v>
      </c>
      <c r="R925" s="35">
        <v>1690.1599999999999</v>
      </c>
      <c r="S925" s="35">
        <v>1757.8900000000003</v>
      </c>
      <c r="T925" s="35">
        <v>1612.37</v>
      </c>
      <c r="U925" s="35">
        <v>1606.96</v>
      </c>
      <c r="V925" s="35">
        <v>1505.9300000000003</v>
      </c>
      <c r="W925" s="35">
        <v>1505.83</v>
      </c>
      <c r="X925" s="35">
        <v>1505.63</v>
      </c>
      <c r="Y925" s="35">
        <v>1504.5700000000002</v>
      </c>
    </row>
    <row r="926" spans="1:25" x14ac:dyDescent="0.25">
      <c r="A926" s="67">
        <f t="shared" ref="A926:A953" si="36">A925+1</f>
        <v>4</v>
      </c>
      <c r="B926" s="35">
        <v>1508.46</v>
      </c>
      <c r="C926" s="35">
        <v>1514.4300000000003</v>
      </c>
      <c r="D926" s="35">
        <v>1522.0900000000001</v>
      </c>
      <c r="E926" s="35">
        <v>1535.3400000000001</v>
      </c>
      <c r="F926" s="35">
        <v>1532.1599999999999</v>
      </c>
      <c r="G926" s="35">
        <v>1523.4300000000003</v>
      </c>
      <c r="H926" s="35">
        <v>1534.5700000000002</v>
      </c>
      <c r="I926" s="35">
        <v>1537.2799999999997</v>
      </c>
      <c r="J926" s="35">
        <v>1546.0500000000002</v>
      </c>
      <c r="K926" s="35">
        <v>1545.17</v>
      </c>
      <c r="L926" s="35">
        <v>1549.7799999999997</v>
      </c>
      <c r="M926" s="35">
        <v>1551.3500000000004</v>
      </c>
      <c r="N926" s="35">
        <v>1551.48</v>
      </c>
      <c r="O926" s="35">
        <v>1559.1800000000003</v>
      </c>
      <c r="P926" s="35">
        <v>1602.8400000000001</v>
      </c>
      <c r="Q926" s="35">
        <v>1619.0600000000004</v>
      </c>
      <c r="R926" s="35">
        <v>1636.0500000000002</v>
      </c>
      <c r="S926" s="35">
        <v>1643.12</v>
      </c>
      <c r="T926" s="35">
        <v>1539.1400000000003</v>
      </c>
      <c r="U926" s="35">
        <v>1525.0900000000001</v>
      </c>
      <c r="V926" s="35">
        <v>1506.25</v>
      </c>
      <c r="W926" s="35">
        <v>1507.04</v>
      </c>
      <c r="X926" s="35">
        <v>1507.1000000000004</v>
      </c>
      <c r="Y926" s="35">
        <v>1504.2399999999998</v>
      </c>
    </row>
    <row r="927" spans="1:25" x14ac:dyDescent="0.25">
      <c r="A927" s="67">
        <f t="shared" si="36"/>
        <v>5</v>
      </c>
      <c r="B927" s="35">
        <v>1533.0299999999997</v>
      </c>
      <c r="C927" s="35">
        <v>1538.8400000000001</v>
      </c>
      <c r="D927" s="35">
        <v>1537.92</v>
      </c>
      <c r="E927" s="35">
        <v>1540.17</v>
      </c>
      <c r="F927" s="35">
        <v>1528.98</v>
      </c>
      <c r="G927" s="35">
        <v>1520.7399999999998</v>
      </c>
      <c r="H927" s="35">
        <v>1564.33</v>
      </c>
      <c r="I927" s="35">
        <v>1579.5900000000001</v>
      </c>
      <c r="J927" s="35">
        <v>1589.29</v>
      </c>
      <c r="K927" s="35">
        <v>1599.4899999999998</v>
      </c>
      <c r="L927" s="35">
        <v>1605.44</v>
      </c>
      <c r="M927" s="35">
        <v>1611.4300000000003</v>
      </c>
      <c r="N927" s="35">
        <v>1619.9499999999998</v>
      </c>
      <c r="O927" s="35">
        <v>1624.58</v>
      </c>
      <c r="P927" s="35">
        <v>1644.7600000000002</v>
      </c>
      <c r="Q927" s="35">
        <v>1728.52</v>
      </c>
      <c r="R927" s="35">
        <v>1735.77</v>
      </c>
      <c r="S927" s="35">
        <v>1702.7200000000003</v>
      </c>
      <c r="T927" s="35">
        <v>1563.52</v>
      </c>
      <c r="U927" s="35">
        <v>1548.0700000000002</v>
      </c>
      <c r="V927" s="35">
        <v>1525.2799999999997</v>
      </c>
      <c r="W927" s="35">
        <v>1525.6000000000004</v>
      </c>
      <c r="X927" s="35">
        <v>1540.3400000000001</v>
      </c>
      <c r="Y927" s="35">
        <v>1522.46</v>
      </c>
    </row>
    <row r="928" spans="1:25" x14ac:dyDescent="0.25">
      <c r="A928" s="67">
        <f t="shared" si="36"/>
        <v>6</v>
      </c>
      <c r="B928" s="35">
        <v>1558.3000000000002</v>
      </c>
      <c r="C928" s="35">
        <v>1549.13</v>
      </c>
      <c r="D928" s="35">
        <v>1568.27</v>
      </c>
      <c r="E928" s="35">
        <v>1566.8000000000002</v>
      </c>
      <c r="F928" s="35">
        <v>1570.0600000000004</v>
      </c>
      <c r="G928" s="35">
        <v>1585.44</v>
      </c>
      <c r="H928" s="35">
        <v>1595.3500000000004</v>
      </c>
      <c r="I928" s="35">
        <v>1605.0100000000002</v>
      </c>
      <c r="J928" s="35">
        <v>1613.77</v>
      </c>
      <c r="K928" s="35">
        <v>1605.75</v>
      </c>
      <c r="L928" s="35">
        <v>1612.73</v>
      </c>
      <c r="M928" s="35">
        <v>1627.69</v>
      </c>
      <c r="N928" s="35">
        <v>1612</v>
      </c>
      <c r="O928" s="35">
        <v>1624.6400000000003</v>
      </c>
      <c r="P928" s="35">
        <v>1827.4099999999999</v>
      </c>
      <c r="Q928" s="35">
        <v>1722.21</v>
      </c>
      <c r="R928" s="35">
        <v>1719.7799999999997</v>
      </c>
      <c r="S928" s="35">
        <v>1677.65</v>
      </c>
      <c r="T928" s="35">
        <v>1607.1100000000001</v>
      </c>
      <c r="U928" s="35">
        <v>1573.0700000000002</v>
      </c>
      <c r="V928" s="35">
        <v>1536.4300000000003</v>
      </c>
      <c r="W928" s="35">
        <v>1565.6000000000004</v>
      </c>
      <c r="X928" s="35">
        <v>1557.5900000000001</v>
      </c>
      <c r="Y928" s="35">
        <v>1537.6599999999999</v>
      </c>
    </row>
    <row r="929" spans="1:25" x14ac:dyDescent="0.25">
      <c r="A929" s="67">
        <f t="shared" si="36"/>
        <v>7</v>
      </c>
      <c r="B929" s="35">
        <v>1624.0900000000001</v>
      </c>
      <c r="C929" s="35">
        <v>1635.5900000000001</v>
      </c>
      <c r="D929" s="35">
        <v>1639.15</v>
      </c>
      <c r="E929" s="35">
        <v>1650.4499999999998</v>
      </c>
      <c r="F929" s="35">
        <v>1649.54</v>
      </c>
      <c r="G929" s="35">
        <v>1676.75</v>
      </c>
      <c r="H929" s="35">
        <v>1661.23</v>
      </c>
      <c r="I929" s="35">
        <v>1653.92</v>
      </c>
      <c r="J929" s="35">
        <v>1656.3600000000001</v>
      </c>
      <c r="K929" s="35">
        <v>1655.17</v>
      </c>
      <c r="L929" s="35">
        <v>1660.54</v>
      </c>
      <c r="M929" s="35">
        <v>1662.8500000000004</v>
      </c>
      <c r="N929" s="35">
        <v>1676.7399999999998</v>
      </c>
      <c r="O929" s="35">
        <v>1681.67</v>
      </c>
      <c r="P929" s="35">
        <v>1687.3900000000003</v>
      </c>
      <c r="Q929" s="35">
        <v>1688.33</v>
      </c>
      <c r="R929" s="35">
        <v>1691.44</v>
      </c>
      <c r="S929" s="35">
        <v>1691.4499999999998</v>
      </c>
      <c r="T929" s="35">
        <v>1659.71</v>
      </c>
      <c r="U929" s="35">
        <v>1642.9700000000003</v>
      </c>
      <c r="V929" s="35">
        <v>1631.87</v>
      </c>
      <c r="W929" s="35">
        <v>1634.92</v>
      </c>
      <c r="X929" s="35">
        <v>1627.48</v>
      </c>
      <c r="Y929" s="35">
        <v>1629.08</v>
      </c>
    </row>
    <row r="930" spans="1:25" x14ac:dyDescent="0.25">
      <c r="A930" s="67">
        <f t="shared" si="36"/>
        <v>8</v>
      </c>
      <c r="B930" s="35">
        <v>1542.8200000000002</v>
      </c>
      <c r="C930" s="35">
        <v>1558.88</v>
      </c>
      <c r="D930" s="35">
        <v>1572.8200000000002</v>
      </c>
      <c r="E930" s="35">
        <v>1580.98</v>
      </c>
      <c r="F930" s="35">
        <v>1585.3100000000004</v>
      </c>
      <c r="G930" s="35">
        <v>1607.8600000000001</v>
      </c>
      <c r="H930" s="35">
        <v>1618.58</v>
      </c>
      <c r="I930" s="35">
        <v>1613.98</v>
      </c>
      <c r="J930" s="35">
        <v>1669.5100000000002</v>
      </c>
      <c r="K930" s="35">
        <v>1679.3900000000003</v>
      </c>
      <c r="L930" s="35">
        <v>1637.13</v>
      </c>
      <c r="M930" s="35">
        <v>1643.2600000000002</v>
      </c>
      <c r="N930" s="35">
        <v>1631.9300000000003</v>
      </c>
      <c r="O930" s="35">
        <v>1601</v>
      </c>
      <c r="P930" s="35">
        <v>1629.8500000000004</v>
      </c>
      <c r="Q930" s="35">
        <v>1713.44</v>
      </c>
      <c r="R930" s="35">
        <v>1741.6800000000003</v>
      </c>
      <c r="S930" s="35">
        <v>1831.71</v>
      </c>
      <c r="T930" s="35">
        <v>1629.9700000000003</v>
      </c>
      <c r="U930" s="35">
        <v>1610.79</v>
      </c>
      <c r="V930" s="35">
        <v>1546.25</v>
      </c>
      <c r="W930" s="35">
        <v>1553.2399999999998</v>
      </c>
      <c r="X930" s="35">
        <v>1556.96</v>
      </c>
      <c r="Y930" s="35">
        <v>1555.1000000000004</v>
      </c>
    </row>
    <row r="931" spans="1:25" x14ac:dyDescent="0.25">
      <c r="A931" s="67">
        <f t="shared" si="36"/>
        <v>9</v>
      </c>
      <c r="B931" s="35">
        <v>1657.3200000000002</v>
      </c>
      <c r="C931" s="35">
        <v>1671.4499999999998</v>
      </c>
      <c r="D931" s="35">
        <v>1675.4</v>
      </c>
      <c r="E931" s="35">
        <v>1688.4899999999998</v>
      </c>
      <c r="F931" s="35">
        <v>1688.33</v>
      </c>
      <c r="G931" s="35">
        <v>1689.0700000000002</v>
      </c>
      <c r="H931" s="35">
        <v>1694.6000000000004</v>
      </c>
      <c r="I931" s="35">
        <v>1712.8000000000002</v>
      </c>
      <c r="J931" s="35">
        <v>1739.1800000000003</v>
      </c>
      <c r="K931" s="35">
        <v>1757.8900000000003</v>
      </c>
      <c r="L931" s="35">
        <v>1766.46</v>
      </c>
      <c r="M931" s="35">
        <v>1738.29</v>
      </c>
      <c r="N931" s="35">
        <v>1730.27</v>
      </c>
      <c r="O931" s="35">
        <v>1710.9</v>
      </c>
      <c r="P931" s="35">
        <v>1756.8200000000002</v>
      </c>
      <c r="Q931" s="35">
        <v>1790.48</v>
      </c>
      <c r="R931" s="35">
        <v>1816.75</v>
      </c>
      <c r="S931" s="35">
        <v>1896.5900000000001</v>
      </c>
      <c r="T931" s="35">
        <v>1728.4499999999998</v>
      </c>
      <c r="U931" s="35">
        <v>1701.8000000000002</v>
      </c>
      <c r="V931" s="35">
        <v>1659.88</v>
      </c>
      <c r="W931" s="35">
        <v>1658.4700000000003</v>
      </c>
      <c r="X931" s="35">
        <v>1656.4899999999998</v>
      </c>
      <c r="Y931" s="35">
        <v>1647.33</v>
      </c>
    </row>
    <row r="932" spans="1:25" x14ac:dyDescent="0.25">
      <c r="A932" s="67">
        <f t="shared" si="36"/>
        <v>10</v>
      </c>
      <c r="B932" s="35">
        <v>1607.6400000000003</v>
      </c>
      <c r="C932" s="35">
        <v>1612.5900000000001</v>
      </c>
      <c r="D932" s="35">
        <v>1613.88</v>
      </c>
      <c r="E932" s="35">
        <v>1642.5100000000002</v>
      </c>
      <c r="F932" s="35">
        <v>1655.1100000000001</v>
      </c>
      <c r="G932" s="35">
        <v>1669.1000000000004</v>
      </c>
      <c r="H932" s="35">
        <v>1670.79</v>
      </c>
      <c r="I932" s="35">
        <v>1664.87</v>
      </c>
      <c r="J932" s="35">
        <v>1678.42</v>
      </c>
      <c r="K932" s="35">
        <v>1681.12</v>
      </c>
      <c r="L932" s="35">
        <v>1681.3000000000002</v>
      </c>
      <c r="M932" s="35">
        <v>1677.69</v>
      </c>
      <c r="N932" s="35">
        <v>1686.19</v>
      </c>
      <c r="O932" s="35">
        <v>1682.1999999999998</v>
      </c>
      <c r="P932" s="35">
        <v>1777.2799999999997</v>
      </c>
      <c r="Q932" s="35">
        <v>1633.02</v>
      </c>
      <c r="R932" s="35">
        <v>1632.4899999999998</v>
      </c>
      <c r="S932" s="35">
        <v>1633.2399999999998</v>
      </c>
      <c r="T932" s="35">
        <v>1617.1000000000004</v>
      </c>
      <c r="U932" s="35">
        <v>1608.3100000000004</v>
      </c>
      <c r="V932" s="35">
        <v>1563.9700000000003</v>
      </c>
      <c r="W932" s="35">
        <v>1585.77</v>
      </c>
      <c r="X932" s="35">
        <v>1596.7200000000003</v>
      </c>
      <c r="Y932" s="35">
        <v>1583.6800000000003</v>
      </c>
    </row>
    <row r="933" spans="1:25" x14ac:dyDescent="0.25">
      <c r="A933" s="67">
        <f t="shared" si="36"/>
        <v>11</v>
      </c>
      <c r="B933" s="35">
        <v>1637.8500000000004</v>
      </c>
      <c r="C933" s="35">
        <v>1645.8400000000001</v>
      </c>
      <c r="D933" s="35">
        <v>1642.3500000000004</v>
      </c>
      <c r="E933" s="35">
        <v>1651.02</v>
      </c>
      <c r="F933" s="35">
        <v>1651.6800000000003</v>
      </c>
      <c r="G933" s="35">
        <v>1655.88</v>
      </c>
      <c r="H933" s="35">
        <v>1651.5700000000002</v>
      </c>
      <c r="I933" s="35">
        <v>1649.1000000000004</v>
      </c>
      <c r="J933" s="35">
        <v>1661.21</v>
      </c>
      <c r="K933" s="35">
        <v>1663.3600000000001</v>
      </c>
      <c r="L933" s="35">
        <v>1657.88</v>
      </c>
      <c r="M933" s="35">
        <v>1652.8600000000001</v>
      </c>
      <c r="N933" s="35">
        <v>1657.4300000000003</v>
      </c>
      <c r="O933" s="35">
        <v>1651.0299999999997</v>
      </c>
      <c r="P933" s="35">
        <v>1659.3600000000001</v>
      </c>
      <c r="Q933" s="35">
        <v>1660.46</v>
      </c>
      <c r="R933" s="35">
        <v>1657.6800000000003</v>
      </c>
      <c r="S933" s="35">
        <v>1673.8000000000002</v>
      </c>
      <c r="T933" s="35">
        <v>1646.15</v>
      </c>
      <c r="U933" s="35">
        <v>1641</v>
      </c>
      <c r="V933" s="35">
        <v>1633.0100000000002</v>
      </c>
      <c r="W933" s="35">
        <v>1634.0600000000004</v>
      </c>
      <c r="X933" s="35">
        <v>1630.3500000000004</v>
      </c>
      <c r="Y933" s="35">
        <v>1630.6100000000001</v>
      </c>
    </row>
    <row r="934" spans="1:25" x14ac:dyDescent="0.25">
      <c r="A934" s="67">
        <f t="shared" si="36"/>
        <v>12</v>
      </c>
      <c r="B934" s="35">
        <v>1860.37</v>
      </c>
      <c r="C934" s="35">
        <v>1875.9700000000003</v>
      </c>
      <c r="D934" s="35">
        <v>1878.1599999999999</v>
      </c>
      <c r="E934" s="35">
        <v>1879.71</v>
      </c>
      <c r="F934" s="35">
        <v>1880.8100000000004</v>
      </c>
      <c r="G934" s="35">
        <v>1892.0500000000002</v>
      </c>
      <c r="H934" s="35">
        <v>1889.5900000000001</v>
      </c>
      <c r="I934" s="35">
        <v>1879.4499999999998</v>
      </c>
      <c r="J934" s="35">
        <v>1880.96</v>
      </c>
      <c r="K934" s="35">
        <v>1879.65</v>
      </c>
      <c r="L934" s="35">
        <v>1877.2399999999998</v>
      </c>
      <c r="M934" s="35">
        <v>1878.23</v>
      </c>
      <c r="N934" s="35">
        <v>1933.42</v>
      </c>
      <c r="O934" s="35">
        <v>1974.69</v>
      </c>
      <c r="P934" s="35">
        <v>2106.9899999999998</v>
      </c>
      <c r="Q934" s="35">
        <v>2016.4300000000003</v>
      </c>
      <c r="R934" s="35">
        <v>2001.2600000000002</v>
      </c>
      <c r="S934" s="35">
        <v>1878.87</v>
      </c>
      <c r="T934" s="35">
        <v>1877.75</v>
      </c>
      <c r="U934" s="35">
        <v>1803.9</v>
      </c>
      <c r="V934" s="35">
        <v>1829.3200000000002</v>
      </c>
      <c r="W934" s="35">
        <v>1842.4300000000003</v>
      </c>
      <c r="X934" s="35">
        <v>1830.79</v>
      </c>
      <c r="Y934" s="35">
        <v>1842.13</v>
      </c>
    </row>
    <row r="935" spans="1:25" x14ac:dyDescent="0.25">
      <c r="A935" s="67">
        <f t="shared" si="36"/>
        <v>13</v>
      </c>
      <c r="B935" s="35">
        <v>1714.13</v>
      </c>
      <c r="C935" s="35">
        <v>1721.23</v>
      </c>
      <c r="D935" s="35">
        <v>1720.9899999999998</v>
      </c>
      <c r="E935" s="35">
        <v>1733.13</v>
      </c>
      <c r="F935" s="35">
        <v>1742.0700000000002</v>
      </c>
      <c r="G935" s="35">
        <v>1746.19</v>
      </c>
      <c r="H935" s="35">
        <v>1747.0900000000001</v>
      </c>
      <c r="I935" s="35">
        <v>1742.19</v>
      </c>
      <c r="J935" s="35">
        <v>1743.2200000000003</v>
      </c>
      <c r="K935" s="35">
        <v>1740.2200000000003</v>
      </c>
      <c r="L935" s="35">
        <v>1739.8100000000004</v>
      </c>
      <c r="M935" s="35">
        <v>1743.0700000000002</v>
      </c>
      <c r="N935" s="35">
        <v>1747.3600000000001</v>
      </c>
      <c r="O935" s="35">
        <v>1758.17</v>
      </c>
      <c r="P935" s="35">
        <v>1929.9099999999999</v>
      </c>
      <c r="Q935" s="35">
        <v>1914.8900000000003</v>
      </c>
      <c r="R935" s="35">
        <v>1907.7799999999997</v>
      </c>
      <c r="S935" s="35">
        <v>1749.98</v>
      </c>
      <c r="T935" s="35">
        <v>1737.88</v>
      </c>
      <c r="U935" s="35">
        <v>1723.83</v>
      </c>
      <c r="V935" s="35">
        <v>1722.6599999999999</v>
      </c>
      <c r="W935" s="35">
        <v>1703.5100000000002</v>
      </c>
      <c r="X935" s="35">
        <v>1677.54</v>
      </c>
      <c r="Y935" s="35">
        <v>1667.6800000000003</v>
      </c>
    </row>
    <row r="936" spans="1:25" x14ac:dyDescent="0.25">
      <c r="A936" s="67">
        <f t="shared" si="36"/>
        <v>14</v>
      </c>
      <c r="B936" s="35">
        <v>1781.9300000000003</v>
      </c>
      <c r="C936" s="35">
        <v>1855.7200000000003</v>
      </c>
      <c r="D936" s="35">
        <v>1862.73</v>
      </c>
      <c r="E936" s="35">
        <v>1870.62</v>
      </c>
      <c r="F936" s="35">
        <v>1869.1599999999999</v>
      </c>
      <c r="G936" s="35">
        <v>1869.44</v>
      </c>
      <c r="H936" s="35">
        <v>1879.0500000000002</v>
      </c>
      <c r="I936" s="35">
        <v>1868.23</v>
      </c>
      <c r="J936" s="35">
        <v>1865.9700000000003</v>
      </c>
      <c r="K936" s="35">
        <v>1866.21</v>
      </c>
      <c r="L936" s="35">
        <v>1869.6599999999999</v>
      </c>
      <c r="M936" s="35">
        <v>1869</v>
      </c>
      <c r="N936" s="35">
        <v>1874.0700000000002</v>
      </c>
      <c r="O936" s="35">
        <v>1932.1100000000001</v>
      </c>
      <c r="P936" s="35">
        <v>2062.5500000000002</v>
      </c>
      <c r="Q936" s="35">
        <v>1969.48</v>
      </c>
      <c r="R936" s="35">
        <v>1980.8600000000001</v>
      </c>
      <c r="S936" s="35">
        <v>1907.2399999999998</v>
      </c>
      <c r="T936" s="35">
        <v>1848.58</v>
      </c>
      <c r="U936" s="35">
        <v>1854.3200000000002</v>
      </c>
      <c r="V936" s="35">
        <v>1831.5900000000001</v>
      </c>
      <c r="W936" s="35">
        <v>1840.79</v>
      </c>
      <c r="X936" s="35">
        <v>1845.8400000000001</v>
      </c>
      <c r="Y936" s="35">
        <v>1843.71</v>
      </c>
    </row>
    <row r="937" spans="1:25" x14ac:dyDescent="0.25">
      <c r="A937" s="67">
        <f t="shared" si="36"/>
        <v>15</v>
      </c>
      <c r="B937" s="35">
        <v>1900.94</v>
      </c>
      <c r="C937" s="35">
        <v>1912.4499999999998</v>
      </c>
      <c r="D937" s="35">
        <v>1912.79</v>
      </c>
      <c r="E937" s="35">
        <v>1918.71</v>
      </c>
      <c r="F937" s="35">
        <v>1921.58</v>
      </c>
      <c r="G937" s="35">
        <v>1917.12</v>
      </c>
      <c r="H937" s="35">
        <v>1917.94</v>
      </c>
      <c r="I937" s="35">
        <v>1916.65</v>
      </c>
      <c r="J937" s="35">
        <v>1927.5100000000002</v>
      </c>
      <c r="K937" s="35">
        <v>1919.54</v>
      </c>
      <c r="L937" s="35">
        <v>1917.6599999999999</v>
      </c>
      <c r="M937" s="35">
        <v>1920.58</v>
      </c>
      <c r="N937" s="35">
        <v>1917.1999999999998</v>
      </c>
      <c r="O937" s="35">
        <v>1927.9899999999998</v>
      </c>
      <c r="P937" s="35">
        <v>1926.3500000000004</v>
      </c>
      <c r="Q937" s="35">
        <v>1923.5600000000004</v>
      </c>
      <c r="R937" s="35">
        <v>1925.8900000000003</v>
      </c>
      <c r="S937" s="35">
        <v>1947.7799999999997</v>
      </c>
      <c r="T937" s="35">
        <v>1914.6400000000003</v>
      </c>
      <c r="U937" s="35">
        <v>1905.1000000000004</v>
      </c>
      <c r="V937" s="35">
        <v>1893.8600000000001</v>
      </c>
      <c r="W937" s="35">
        <v>1884.6400000000003</v>
      </c>
      <c r="X937" s="35">
        <v>1883.5600000000004</v>
      </c>
      <c r="Y937" s="35">
        <v>1893.62</v>
      </c>
    </row>
    <row r="938" spans="1:25" x14ac:dyDescent="0.25">
      <c r="A938" s="67">
        <f t="shared" si="36"/>
        <v>16</v>
      </c>
      <c r="B938" s="35">
        <v>1875.7799999999997</v>
      </c>
      <c r="C938" s="35">
        <v>1889.54</v>
      </c>
      <c r="D938" s="35">
        <v>1894.3400000000001</v>
      </c>
      <c r="E938" s="35">
        <v>1910.2399999999998</v>
      </c>
      <c r="F938" s="35">
        <v>1912.7200000000003</v>
      </c>
      <c r="G938" s="35">
        <v>1927.2399999999998</v>
      </c>
      <c r="H938" s="35">
        <v>1897.21</v>
      </c>
      <c r="I938" s="35">
        <v>1925.2600000000002</v>
      </c>
      <c r="J938" s="35">
        <v>1912.9</v>
      </c>
      <c r="K938" s="35">
        <v>1893.1999999999998</v>
      </c>
      <c r="L938" s="35">
        <v>1894</v>
      </c>
      <c r="M938" s="35">
        <v>1896.3400000000001</v>
      </c>
      <c r="N938" s="35">
        <v>1889.0600000000004</v>
      </c>
      <c r="O938" s="35">
        <v>1897.8000000000002</v>
      </c>
      <c r="P938" s="35">
        <v>1973.4</v>
      </c>
      <c r="Q938" s="35">
        <v>1895.1999999999998</v>
      </c>
      <c r="R938" s="35">
        <v>1905.8000000000002</v>
      </c>
      <c r="S938" s="35">
        <v>1973.17</v>
      </c>
      <c r="T938" s="35">
        <v>1890.8600000000001</v>
      </c>
      <c r="U938" s="35">
        <v>1879.33</v>
      </c>
      <c r="V938" s="35">
        <v>1875.46</v>
      </c>
      <c r="W938" s="35">
        <v>1876.2600000000002</v>
      </c>
      <c r="X938" s="35">
        <v>1874.46</v>
      </c>
      <c r="Y938" s="35">
        <v>1877.0100000000002</v>
      </c>
    </row>
    <row r="939" spans="1:25" x14ac:dyDescent="0.25">
      <c r="A939" s="67">
        <f t="shared" si="36"/>
        <v>17</v>
      </c>
      <c r="B939" s="35">
        <v>1763.96</v>
      </c>
      <c r="C939" s="35">
        <v>1772.0100000000002</v>
      </c>
      <c r="D939" s="35">
        <v>1775.37</v>
      </c>
      <c r="E939" s="35">
        <v>1872.5700000000002</v>
      </c>
      <c r="F939" s="35">
        <v>1834.19</v>
      </c>
      <c r="G939" s="35">
        <v>1883.83</v>
      </c>
      <c r="H939" s="35">
        <v>1877.38</v>
      </c>
      <c r="I939" s="35">
        <v>1792.6100000000001</v>
      </c>
      <c r="J939" s="35">
        <v>1770.7200000000003</v>
      </c>
      <c r="K939" s="35">
        <v>1768.69</v>
      </c>
      <c r="L939" s="35">
        <v>1769.37</v>
      </c>
      <c r="M939" s="35">
        <v>1772.6100000000001</v>
      </c>
      <c r="N939" s="35">
        <v>1853.08</v>
      </c>
      <c r="O939" s="35">
        <v>1940.87</v>
      </c>
      <c r="P939" s="35">
        <v>1987.8600000000001</v>
      </c>
      <c r="Q939" s="35">
        <v>1864.52</v>
      </c>
      <c r="R939" s="35">
        <v>1897.3900000000003</v>
      </c>
      <c r="S939" s="35">
        <v>1883.7399999999998</v>
      </c>
      <c r="T939" s="35">
        <v>1809.13</v>
      </c>
      <c r="U939" s="35">
        <v>1767.48</v>
      </c>
      <c r="V939" s="35">
        <v>1758.3900000000003</v>
      </c>
      <c r="W939" s="35">
        <v>1733.33</v>
      </c>
      <c r="X939" s="35">
        <v>1722.5600000000004</v>
      </c>
      <c r="Y939" s="35">
        <v>1755.75</v>
      </c>
    </row>
    <row r="940" spans="1:25" x14ac:dyDescent="0.25">
      <c r="A940" s="67">
        <f t="shared" si="36"/>
        <v>18</v>
      </c>
      <c r="B940" s="35">
        <v>1833.4700000000003</v>
      </c>
      <c r="C940" s="35">
        <v>1842.1000000000004</v>
      </c>
      <c r="D940" s="35">
        <v>1846.9300000000003</v>
      </c>
      <c r="E940" s="35">
        <v>1866.3600000000001</v>
      </c>
      <c r="F940" s="35">
        <v>1863.3900000000003</v>
      </c>
      <c r="G940" s="35">
        <v>1850.9300000000003</v>
      </c>
      <c r="H940" s="35">
        <v>1844.15</v>
      </c>
      <c r="I940" s="35">
        <v>1848.46</v>
      </c>
      <c r="J940" s="35">
        <v>1845.21</v>
      </c>
      <c r="K940" s="35">
        <v>1846.6400000000003</v>
      </c>
      <c r="L940" s="35">
        <v>1845.8200000000002</v>
      </c>
      <c r="M940" s="35">
        <v>1845.96</v>
      </c>
      <c r="N940" s="35">
        <v>1845.19</v>
      </c>
      <c r="O940" s="35">
        <v>1862.42</v>
      </c>
      <c r="P940" s="35">
        <v>1854.3200000000002</v>
      </c>
      <c r="Q940" s="35">
        <v>1909.1100000000001</v>
      </c>
      <c r="R940" s="35">
        <v>1870.6599999999999</v>
      </c>
      <c r="S940" s="35">
        <v>1862.8100000000004</v>
      </c>
      <c r="T940" s="35">
        <v>1838.0600000000004</v>
      </c>
      <c r="U940" s="35">
        <v>1831.0299999999997</v>
      </c>
      <c r="V940" s="35">
        <v>1822.3900000000003</v>
      </c>
      <c r="W940" s="35">
        <v>1795.29</v>
      </c>
      <c r="X940" s="35">
        <v>1742.6000000000004</v>
      </c>
      <c r="Y940" s="35">
        <v>1736.33</v>
      </c>
    </row>
    <row r="941" spans="1:25" x14ac:dyDescent="0.25">
      <c r="A941" s="67">
        <f t="shared" si="36"/>
        <v>19</v>
      </c>
      <c r="B941" s="35">
        <v>1925.5600000000004</v>
      </c>
      <c r="C941" s="35">
        <v>1907.1999999999998</v>
      </c>
      <c r="D941" s="35">
        <v>1890.9099999999999</v>
      </c>
      <c r="E941" s="35">
        <v>1939.25</v>
      </c>
      <c r="F941" s="35">
        <v>1942.13</v>
      </c>
      <c r="G941" s="35">
        <v>1945.4499999999998</v>
      </c>
      <c r="H941" s="35">
        <v>1947.1000000000004</v>
      </c>
      <c r="I941" s="35">
        <v>1949.2600000000002</v>
      </c>
      <c r="J941" s="35">
        <v>1949.8500000000004</v>
      </c>
      <c r="K941" s="35">
        <v>1947.8500000000004</v>
      </c>
      <c r="L941" s="35">
        <v>1949.1999999999998</v>
      </c>
      <c r="M941" s="35">
        <v>1947.8200000000002</v>
      </c>
      <c r="N941" s="35">
        <v>1948.1999999999998</v>
      </c>
      <c r="O941" s="35">
        <v>1959.3100000000004</v>
      </c>
      <c r="P941" s="35">
        <v>1970.52</v>
      </c>
      <c r="Q941" s="35">
        <v>1957.58</v>
      </c>
      <c r="R941" s="35">
        <v>1953.37</v>
      </c>
      <c r="S941" s="35">
        <v>1950.1599999999999</v>
      </c>
      <c r="T941" s="35">
        <v>1944.8200000000002</v>
      </c>
      <c r="U941" s="35">
        <v>1937.5</v>
      </c>
      <c r="V941" s="35">
        <v>1927.46</v>
      </c>
      <c r="W941" s="35">
        <v>1931.0299999999997</v>
      </c>
      <c r="X941" s="35">
        <v>1928.5700000000002</v>
      </c>
      <c r="Y941" s="35">
        <v>1926.5</v>
      </c>
    </row>
    <row r="942" spans="1:25" x14ac:dyDescent="0.25">
      <c r="A942" s="67">
        <f t="shared" si="36"/>
        <v>20</v>
      </c>
      <c r="B942" s="35">
        <v>1725.5500000000002</v>
      </c>
      <c r="C942" s="35">
        <v>1725.1400000000003</v>
      </c>
      <c r="D942" s="35">
        <v>1724.2399999999998</v>
      </c>
      <c r="E942" s="35">
        <v>1752.1000000000004</v>
      </c>
      <c r="F942" s="35">
        <v>1760.98</v>
      </c>
      <c r="G942" s="35">
        <v>1769.0500000000002</v>
      </c>
      <c r="H942" s="35">
        <v>1771.25</v>
      </c>
      <c r="I942" s="35">
        <v>1773.23</v>
      </c>
      <c r="J942" s="35">
        <v>1775.4099999999999</v>
      </c>
      <c r="K942" s="35">
        <v>1767.8100000000004</v>
      </c>
      <c r="L942" s="35">
        <v>1777.08</v>
      </c>
      <c r="M942" s="35">
        <v>1781.79</v>
      </c>
      <c r="N942" s="35">
        <v>1772.62</v>
      </c>
      <c r="O942" s="35">
        <v>1776.83</v>
      </c>
      <c r="P942" s="35">
        <v>1781.2799999999997</v>
      </c>
      <c r="Q942" s="35">
        <v>1780.5700000000002</v>
      </c>
      <c r="R942" s="35">
        <v>1778.15</v>
      </c>
      <c r="S942" s="35">
        <v>1772.65</v>
      </c>
      <c r="T942" s="35">
        <v>1754.4700000000003</v>
      </c>
      <c r="U942" s="35">
        <v>1754.79</v>
      </c>
      <c r="V942" s="35">
        <v>1753.1800000000003</v>
      </c>
      <c r="W942" s="35">
        <v>1739.21</v>
      </c>
      <c r="X942" s="35">
        <v>1723.0100000000002</v>
      </c>
      <c r="Y942" s="35">
        <v>1718.8900000000003</v>
      </c>
    </row>
    <row r="943" spans="1:25" x14ac:dyDescent="0.25">
      <c r="A943" s="67">
        <f t="shared" si="36"/>
        <v>21</v>
      </c>
      <c r="B943" s="35">
        <v>1745.9</v>
      </c>
      <c r="C943" s="35">
        <v>1745.5299999999997</v>
      </c>
      <c r="D943" s="35">
        <v>1722.6000000000004</v>
      </c>
      <c r="E943" s="35">
        <v>1759.3500000000004</v>
      </c>
      <c r="F943" s="35">
        <v>1756.5100000000002</v>
      </c>
      <c r="G943" s="35">
        <v>1753.7799999999997</v>
      </c>
      <c r="H943" s="35">
        <v>1741.46</v>
      </c>
      <c r="I943" s="35">
        <v>1749.8500000000004</v>
      </c>
      <c r="J943" s="35">
        <v>1750.6100000000001</v>
      </c>
      <c r="K943" s="35">
        <v>1748.0600000000004</v>
      </c>
      <c r="L943" s="35">
        <v>1743.88</v>
      </c>
      <c r="M943" s="35">
        <v>1755.46</v>
      </c>
      <c r="N943" s="35">
        <v>1754.3600000000001</v>
      </c>
      <c r="O943" s="35">
        <v>1760.5900000000001</v>
      </c>
      <c r="P943" s="35">
        <v>1763.54</v>
      </c>
      <c r="Q943" s="35">
        <v>1762.48</v>
      </c>
      <c r="R943" s="35">
        <v>1763.21</v>
      </c>
      <c r="S943" s="35">
        <v>1761.3200000000002</v>
      </c>
      <c r="T943" s="35">
        <v>1756.0900000000001</v>
      </c>
      <c r="U943" s="35">
        <v>1746.8100000000004</v>
      </c>
      <c r="V943" s="35">
        <v>1746.5100000000002</v>
      </c>
      <c r="W943" s="35">
        <v>1730.4300000000003</v>
      </c>
      <c r="X943" s="35">
        <v>1716.88</v>
      </c>
      <c r="Y943" s="35">
        <v>1708.4099999999999</v>
      </c>
    </row>
    <row r="944" spans="1:25" x14ac:dyDescent="0.25">
      <c r="A944" s="67">
        <f t="shared" si="36"/>
        <v>22</v>
      </c>
      <c r="B944" s="35">
        <v>1772.8100000000004</v>
      </c>
      <c r="C944" s="35">
        <v>1817.37</v>
      </c>
      <c r="D944" s="35">
        <v>1818.73</v>
      </c>
      <c r="E944" s="35">
        <v>1820.8100000000004</v>
      </c>
      <c r="F944" s="35">
        <v>1820.6800000000003</v>
      </c>
      <c r="G944" s="35">
        <v>1820.69</v>
      </c>
      <c r="H944" s="35">
        <v>1818.04</v>
      </c>
      <c r="I944" s="35">
        <v>1817.4</v>
      </c>
      <c r="J944" s="35">
        <v>1812.44</v>
      </c>
      <c r="K944" s="35">
        <v>1816.33</v>
      </c>
      <c r="L944" s="35">
        <v>1817.23</v>
      </c>
      <c r="M944" s="35">
        <v>1820.6800000000003</v>
      </c>
      <c r="N944" s="35">
        <v>1818.5500000000002</v>
      </c>
      <c r="O944" s="35">
        <v>1823.4899999999998</v>
      </c>
      <c r="P944" s="35">
        <v>1824.67</v>
      </c>
      <c r="Q944" s="35">
        <v>1823.1000000000004</v>
      </c>
      <c r="R944" s="35">
        <v>1829.2200000000003</v>
      </c>
      <c r="S944" s="35">
        <v>1828.0600000000004</v>
      </c>
      <c r="T944" s="35">
        <v>1813.62</v>
      </c>
      <c r="U944" s="35">
        <v>1810.0700000000002</v>
      </c>
      <c r="V944" s="35">
        <v>1806.8500000000004</v>
      </c>
      <c r="W944" s="35">
        <v>1784.5700000000002</v>
      </c>
      <c r="X944" s="35">
        <v>1788.8400000000001</v>
      </c>
      <c r="Y944" s="35">
        <v>1794.23</v>
      </c>
    </row>
    <row r="945" spans="1:25" x14ac:dyDescent="0.25">
      <c r="A945" s="67">
        <f t="shared" si="36"/>
        <v>23</v>
      </c>
      <c r="B945" s="35">
        <v>1791.2200000000003</v>
      </c>
      <c r="C945" s="35">
        <v>1808.0500000000002</v>
      </c>
      <c r="D945" s="35">
        <v>1809.96</v>
      </c>
      <c r="E945" s="35">
        <v>1811.79</v>
      </c>
      <c r="F945" s="35">
        <v>1813.6800000000003</v>
      </c>
      <c r="G945" s="35">
        <v>1809.3900000000003</v>
      </c>
      <c r="H945" s="35">
        <v>1789.9</v>
      </c>
      <c r="I945" s="35">
        <v>1806.23</v>
      </c>
      <c r="J945" s="35">
        <v>1806.33</v>
      </c>
      <c r="K945" s="35">
        <v>1804.9300000000003</v>
      </c>
      <c r="L945" s="35">
        <v>1805.48</v>
      </c>
      <c r="M945" s="35">
        <v>1806.79</v>
      </c>
      <c r="N945" s="35">
        <v>1805.0500000000002</v>
      </c>
      <c r="O945" s="35">
        <v>1812.17</v>
      </c>
      <c r="P945" s="35">
        <v>1819.4300000000003</v>
      </c>
      <c r="Q945" s="35">
        <v>1812.9700000000003</v>
      </c>
      <c r="R945" s="35">
        <v>1816.8200000000002</v>
      </c>
      <c r="S945" s="35">
        <v>1815.8500000000004</v>
      </c>
      <c r="T945" s="35">
        <v>1802.67</v>
      </c>
      <c r="U945" s="35">
        <v>1797.1000000000004</v>
      </c>
      <c r="V945" s="35">
        <v>1795.46</v>
      </c>
      <c r="W945" s="35">
        <v>1789.9899999999998</v>
      </c>
      <c r="X945" s="35">
        <v>1795.02</v>
      </c>
      <c r="Y945" s="35">
        <v>1790.4700000000003</v>
      </c>
    </row>
    <row r="946" spans="1:25" x14ac:dyDescent="0.25">
      <c r="A946" s="67">
        <f t="shared" si="36"/>
        <v>24</v>
      </c>
      <c r="B946" s="35">
        <v>1865.2200000000003</v>
      </c>
      <c r="C946" s="35">
        <v>1873.79</v>
      </c>
      <c r="D946" s="35">
        <v>1874.7399999999998</v>
      </c>
      <c r="E946" s="35">
        <v>1881.1999999999998</v>
      </c>
      <c r="F946" s="35">
        <v>1884.48</v>
      </c>
      <c r="G946" s="35">
        <v>1885.3500000000004</v>
      </c>
      <c r="H946" s="35">
        <v>1879.65</v>
      </c>
      <c r="I946" s="35">
        <v>1882.58</v>
      </c>
      <c r="J946" s="35">
        <v>1883.88</v>
      </c>
      <c r="K946" s="35">
        <v>1882.25</v>
      </c>
      <c r="L946" s="35">
        <v>1878.96</v>
      </c>
      <c r="M946" s="35">
        <v>1881.5700000000002</v>
      </c>
      <c r="N946" s="35">
        <v>1882.4700000000003</v>
      </c>
      <c r="O946" s="35">
        <v>1867.2799999999997</v>
      </c>
      <c r="P946" s="35">
        <v>1890.6599999999999</v>
      </c>
      <c r="Q946" s="35">
        <v>1889.04</v>
      </c>
      <c r="R946" s="35">
        <v>1892.6599999999999</v>
      </c>
      <c r="S946" s="35">
        <v>1894.0900000000001</v>
      </c>
      <c r="T946" s="35">
        <v>1885.73</v>
      </c>
      <c r="U946" s="35">
        <v>1874.3600000000001</v>
      </c>
      <c r="V946" s="35">
        <v>1869.12</v>
      </c>
      <c r="W946" s="35">
        <v>1868.3400000000001</v>
      </c>
      <c r="X946" s="35">
        <v>1864.94</v>
      </c>
      <c r="Y946" s="35">
        <v>1863.5299999999997</v>
      </c>
    </row>
    <row r="947" spans="1:25" x14ac:dyDescent="0.25">
      <c r="A947" s="67">
        <f t="shared" si="36"/>
        <v>25</v>
      </c>
      <c r="B947" s="35">
        <v>1880.8000000000002</v>
      </c>
      <c r="C947" s="35">
        <v>1893.75</v>
      </c>
      <c r="D947" s="35">
        <v>1899.37</v>
      </c>
      <c r="E947" s="35">
        <v>1905.87</v>
      </c>
      <c r="F947" s="35">
        <v>1907.17</v>
      </c>
      <c r="G947" s="35">
        <v>1902.96</v>
      </c>
      <c r="H947" s="35">
        <v>1899.94</v>
      </c>
      <c r="I947" s="35">
        <v>1902.0700000000002</v>
      </c>
      <c r="J947" s="35">
        <v>1899.98</v>
      </c>
      <c r="K947" s="35">
        <v>1899.88</v>
      </c>
      <c r="L947" s="35">
        <v>1901.2399999999998</v>
      </c>
      <c r="M947" s="35">
        <v>1902.0900000000001</v>
      </c>
      <c r="N947" s="35">
        <v>1899.13</v>
      </c>
      <c r="O947" s="35">
        <v>1903.6599999999999</v>
      </c>
      <c r="P947" s="35">
        <v>1907.4499999999998</v>
      </c>
      <c r="Q947" s="35">
        <v>1903.37</v>
      </c>
      <c r="R947" s="35">
        <v>1904.37</v>
      </c>
      <c r="S947" s="35">
        <v>1905.79</v>
      </c>
      <c r="T947" s="35">
        <v>1902.1400000000003</v>
      </c>
      <c r="U947" s="35">
        <v>1897.67</v>
      </c>
      <c r="V947" s="35">
        <v>1893.27</v>
      </c>
      <c r="W947" s="35">
        <v>1886.0700000000002</v>
      </c>
      <c r="X947" s="35">
        <v>1887.4300000000003</v>
      </c>
      <c r="Y947" s="35">
        <v>1883.8900000000003</v>
      </c>
    </row>
    <row r="948" spans="1:25" x14ac:dyDescent="0.25">
      <c r="A948" s="67">
        <f t="shared" si="36"/>
        <v>26</v>
      </c>
      <c r="B948" s="35">
        <v>1935.3400000000001</v>
      </c>
      <c r="C948" s="35">
        <v>1933.8500000000004</v>
      </c>
      <c r="D948" s="35">
        <v>1942.9300000000003</v>
      </c>
      <c r="E948" s="35">
        <v>1954.42</v>
      </c>
      <c r="F948" s="35">
        <v>1938.0299999999997</v>
      </c>
      <c r="G948" s="35">
        <v>1945.4300000000003</v>
      </c>
      <c r="H948" s="35">
        <v>1954.4700000000003</v>
      </c>
      <c r="I948" s="35">
        <v>1957.08</v>
      </c>
      <c r="J948" s="35">
        <v>1958.6999999999998</v>
      </c>
      <c r="K948" s="35">
        <v>1959.2200000000003</v>
      </c>
      <c r="L948" s="35">
        <v>1934.2200000000003</v>
      </c>
      <c r="M948" s="35">
        <v>1966.8600000000001</v>
      </c>
      <c r="N948" s="35">
        <v>1964.79</v>
      </c>
      <c r="O948" s="35">
        <v>1973.52</v>
      </c>
      <c r="P948" s="35">
        <v>1976.4700000000003</v>
      </c>
      <c r="Q948" s="35">
        <v>1970.7799999999997</v>
      </c>
      <c r="R948" s="35">
        <v>1899.4</v>
      </c>
      <c r="S948" s="35">
        <v>1950.0299999999997</v>
      </c>
      <c r="T948" s="35">
        <v>1943.54</v>
      </c>
      <c r="U948" s="35">
        <v>1925.46</v>
      </c>
      <c r="V948" s="35">
        <v>1932.1999999999998</v>
      </c>
      <c r="W948" s="35">
        <v>1933.37</v>
      </c>
      <c r="X948" s="35">
        <v>1931.25</v>
      </c>
      <c r="Y948" s="35">
        <v>1930.79</v>
      </c>
    </row>
    <row r="949" spans="1:25" x14ac:dyDescent="0.25">
      <c r="A949" s="67">
        <f t="shared" si="36"/>
        <v>27</v>
      </c>
      <c r="B949" s="35">
        <v>1970.63</v>
      </c>
      <c r="C949" s="35">
        <v>1972.3400000000001</v>
      </c>
      <c r="D949" s="35">
        <v>1965.7399999999998</v>
      </c>
      <c r="E949" s="35">
        <v>1972.44</v>
      </c>
      <c r="F949" s="35">
        <v>1940.4899999999998</v>
      </c>
      <c r="G949" s="35">
        <v>1912.8400000000001</v>
      </c>
      <c r="H949" s="35">
        <v>1919.88</v>
      </c>
      <c r="I949" s="35">
        <v>1933.8900000000003</v>
      </c>
      <c r="J949" s="35">
        <v>1935.6100000000001</v>
      </c>
      <c r="K949" s="35">
        <v>1987.0500000000002</v>
      </c>
      <c r="L949" s="35">
        <v>2010.5700000000002</v>
      </c>
      <c r="M949" s="35">
        <v>2011.1000000000004</v>
      </c>
      <c r="N949" s="35">
        <v>2006.4499999999998</v>
      </c>
      <c r="O949" s="35">
        <v>1996.63</v>
      </c>
      <c r="P949" s="35">
        <v>2015.2200000000003</v>
      </c>
      <c r="Q949" s="35">
        <v>2012.3100000000004</v>
      </c>
      <c r="R949" s="35">
        <v>2005.42</v>
      </c>
      <c r="S949" s="35">
        <v>2007.2799999999997</v>
      </c>
      <c r="T949" s="35">
        <v>1991.67</v>
      </c>
      <c r="U949" s="35">
        <v>1986.5900000000001</v>
      </c>
      <c r="V949" s="35">
        <v>1968.46</v>
      </c>
      <c r="W949" s="35">
        <v>1984.1400000000003</v>
      </c>
      <c r="X949" s="35">
        <v>1982.77</v>
      </c>
      <c r="Y949" s="35">
        <v>1962.21</v>
      </c>
    </row>
    <row r="950" spans="1:25" x14ac:dyDescent="0.25">
      <c r="A950" s="67">
        <f t="shared" si="36"/>
        <v>28</v>
      </c>
      <c r="B950" s="35">
        <v>1931.23</v>
      </c>
      <c r="C950" s="35">
        <v>1946.67</v>
      </c>
      <c r="D950" s="35">
        <v>1942.9499999999998</v>
      </c>
      <c r="E950" s="35">
        <v>1956.6400000000003</v>
      </c>
      <c r="F950" s="35">
        <v>1927.29</v>
      </c>
      <c r="G950" s="35">
        <v>1930.42</v>
      </c>
      <c r="H950" s="35">
        <v>1951.9499999999998</v>
      </c>
      <c r="I950" s="35">
        <v>1956.5900000000001</v>
      </c>
      <c r="J950" s="35">
        <v>1954.3500000000004</v>
      </c>
      <c r="K950" s="35">
        <v>1952.2600000000002</v>
      </c>
      <c r="L950" s="35">
        <v>1946.75</v>
      </c>
      <c r="M950" s="35">
        <v>1957.77</v>
      </c>
      <c r="N950" s="35">
        <v>1956.4899999999998</v>
      </c>
      <c r="O950" s="35">
        <v>1932.6999999999998</v>
      </c>
      <c r="P950" s="35">
        <v>1964.5</v>
      </c>
      <c r="Q950" s="35">
        <v>1969.17</v>
      </c>
      <c r="R950" s="35">
        <v>1965.25</v>
      </c>
      <c r="S950" s="35">
        <v>1963.8000000000002</v>
      </c>
      <c r="T950" s="35">
        <v>1949.9300000000003</v>
      </c>
      <c r="U950" s="35">
        <v>1943.3400000000001</v>
      </c>
      <c r="V950" s="35">
        <v>1944.29</v>
      </c>
      <c r="W950" s="35">
        <v>1881.12</v>
      </c>
      <c r="X950" s="35">
        <v>1880.1800000000003</v>
      </c>
      <c r="Y950" s="35">
        <v>1882.02</v>
      </c>
    </row>
    <row r="951" spans="1:25" x14ac:dyDescent="0.25">
      <c r="A951" s="67">
        <f t="shared" si="36"/>
        <v>29</v>
      </c>
      <c r="B951" s="35">
        <v>1850.37</v>
      </c>
      <c r="C951" s="35">
        <v>1870.94</v>
      </c>
      <c r="D951" s="35">
        <v>1874.63</v>
      </c>
      <c r="E951" s="35">
        <v>1877.08</v>
      </c>
      <c r="F951" s="35">
        <v>1878.21</v>
      </c>
      <c r="G951" s="35">
        <v>1877.71</v>
      </c>
      <c r="H951" s="35">
        <v>1875.3500000000004</v>
      </c>
      <c r="I951" s="35">
        <v>1874.13</v>
      </c>
      <c r="J951" s="35">
        <v>1873.96</v>
      </c>
      <c r="K951" s="35">
        <v>1871.1999999999998</v>
      </c>
      <c r="L951" s="35">
        <v>1873.8500000000004</v>
      </c>
      <c r="M951" s="35">
        <v>1874.3400000000001</v>
      </c>
      <c r="N951" s="35">
        <v>1876.17</v>
      </c>
      <c r="O951" s="35">
        <v>1880.44</v>
      </c>
      <c r="P951" s="35">
        <v>1882</v>
      </c>
      <c r="Q951" s="35">
        <v>1882.8100000000004</v>
      </c>
      <c r="R951" s="35">
        <v>1882.88</v>
      </c>
      <c r="S951" s="35">
        <v>1883.54</v>
      </c>
      <c r="T951" s="35">
        <v>1874.3100000000004</v>
      </c>
      <c r="U951" s="35">
        <v>1862.6000000000004</v>
      </c>
      <c r="V951" s="35">
        <v>1847.29</v>
      </c>
      <c r="W951" s="35">
        <v>1847.5100000000002</v>
      </c>
      <c r="X951" s="35">
        <v>1847.4</v>
      </c>
      <c r="Y951" s="35">
        <v>1851.1999999999998</v>
      </c>
    </row>
    <row r="952" spans="1:25" x14ac:dyDescent="0.25">
      <c r="A952" s="67">
        <f t="shared" si="36"/>
        <v>30</v>
      </c>
      <c r="B952" s="35">
        <v>1835.48</v>
      </c>
      <c r="C952" s="35">
        <v>1807.3500000000004</v>
      </c>
      <c r="D952" s="35">
        <v>1857.6999999999998</v>
      </c>
      <c r="E952" s="35">
        <v>1861.1800000000003</v>
      </c>
      <c r="F952" s="35">
        <v>1866.1000000000004</v>
      </c>
      <c r="G952" s="35">
        <v>1860.8000000000002</v>
      </c>
      <c r="H952" s="35">
        <v>1858.8600000000001</v>
      </c>
      <c r="I952" s="35">
        <v>1865.25</v>
      </c>
      <c r="J952" s="35">
        <v>1862.4499999999998</v>
      </c>
      <c r="K952" s="35">
        <v>1865.3400000000001</v>
      </c>
      <c r="L952" s="35">
        <v>1863.5299999999997</v>
      </c>
      <c r="M952" s="35">
        <v>1864.48</v>
      </c>
      <c r="N952" s="35">
        <v>1859.1999999999998</v>
      </c>
      <c r="O952" s="35">
        <v>1868.75</v>
      </c>
      <c r="P952" s="35">
        <v>1870.2200000000003</v>
      </c>
      <c r="Q952" s="35">
        <v>1869.52</v>
      </c>
      <c r="R952" s="35">
        <v>1868.0900000000001</v>
      </c>
      <c r="S952" s="35">
        <v>1883.8200000000002</v>
      </c>
      <c r="T952" s="35">
        <v>1877.2799999999997</v>
      </c>
      <c r="U952" s="35">
        <v>1867.2399999999998</v>
      </c>
      <c r="V952" s="35">
        <v>1857.52</v>
      </c>
      <c r="W952" s="35">
        <v>1861.21</v>
      </c>
      <c r="X952" s="35">
        <v>1730.0600000000004</v>
      </c>
      <c r="Y952" s="35">
        <v>1859.6999999999998</v>
      </c>
    </row>
    <row r="953" spans="1:25" x14ac:dyDescent="0.25">
      <c r="A953" s="67">
        <f t="shared" si="36"/>
        <v>31</v>
      </c>
      <c r="B953" s="35">
        <v>1869.15</v>
      </c>
      <c r="C953" s="35">
        <v>1866.42</v>
      </c>
      <c r="D953" s="35">
        <v>1902.1599999999999</v>
      </c>
      <c r="E953" s="35">
        <v>1906.3600000000001</v>
      </c>
      <c r="F953" s="35">
        <v>1912.6000000000004</v>
      </c>
      <c r="G953" s="35">
        <v>1911.79</v>
      </c>
      <c r="H953" s="35">
        <v>1908.63</v>
      </c>
      <c r="I953" s="35">
        <v>1908.98</v>
      </c>
      <c r="J953" s="35">
        <v>1909.6000000000004</v>
      </c>
      <c r="K953" s="35">
        <v>1908.69</v>
      </c>
      <c r="L953" s="35">
        <v>1906.4</v>
      </c>
      <c r="M953" s="35">
        <v>1906.2600000000002</v>
      </c>
      <c r="N953" s="35">
        <v>1908.17</v>
      </c>
      <c r="O953" s="35">
        <v>1917.3400000000001</v>
      </c>
      <c r="P953" s="35">
        <v>1916.2799999999997</v>
      </c>
      <c r="Q953" s="35">
        <v>1911.7799999999997</v>
      </c>
      <c r="R953" s="35">
        <v>1910.0600000000004</v>
      </c>
      <c r="S953" s="35">
        <v>1909.6999999999998</v>
      </c>
      <c r="T953" s="35">
        <v>1910.4</v>
      </c>
      <c r="U953" s="35">
        <v>1883.71</v>
      </c>
      <c r="V953" s="35">
        <v>1880.6800000000003</v>
      </c>
      <c r="W953" s="35">
        <v>1892.3400000000001</v>
      </c>
      <c r="X953" s="35">
        <v>1879.67</v>
      </c>
      <c r="Y953" s="35">
        <v>1892.02</v>
      </c>
    </row>
    <row r="955" spans="1:25" ht="15.75" customHeight="1" x14ac:dyDescent="0.25">
      <c r="A955" s="56" t="s">
        <v>75</v>
      </c>
      <c r="B955" s="64" t="s">
        <v>150</v>
      </c>
      <c r="C955" s="65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6"/>
    </row>
    <row r="956" spans="1:25" ht="30" customHeight="1" x14ac:dyDescent="0.25">
      <c r="A956" s="60"/>
      <c r="B956" s="55" t="s">
        <v>77</v>
      </c>
      <c r="C956" s="55" t="s">
        <v>78</v>
      </c>
      <c r="D956" s="55" t="s">
        <v>79</v>
      </c>
      <c r="E956" s="55" t="s">
        <v>80</v>
      </c>
      <c r="F956" s="55" t="s">
        <v>81</v>
      </c>
      <c r="G956" s="55" t="s">
        <v>82</v>
      </c>
      <c r="H956" s="55" t="s">
        <v>83</v>
      </c>
      <c r="I956" s="55" t="s">
        <v>84</v>
      </c>
      <c r="J956" s="55" t="s">
        <v>85</v>
      </c>
      <c r="K956" s="55" t="s">
        <v>86</v>
      </c>
      <c r="L956" s="55" t="s">
        <v>87</v>
      </c>
      <c r="M956" s="55" t="s">
        <v>88</v>
      </c>
      <c r="N956" s="55" t="s">
        <v>89</v>
      </c>
      <c r="O956" s="55" t="s">
        <v>90</v>
      </c>
      <c r="P956" s="55" t="s">
        <v>91</v>
      </c>
      <c r="Q956" s="55" t="s">
        <v>92</v>
      </c>
      <c r="R956" s="55" t="s">
        <v>93</v>
      </c>
      <c r="S956" s="55" t="s">
        <v>94</v>
      </c>
      <c r="T956" s="55" t="s">
        <v>95</v>
      </c>
      <c r="U956" s="55" t="s">
        <v>96</v>
      </c>
      <c r="V956" s="55" t="s">
        <v>97</v>
      </c>
      <c r="W956" s="55" t="s">
        <v>98</v>
      </c>
      <c r="X956" s="55" t="s">
        <v>99</v>
      </c>
      <c r="Y956" s="55" t="s">
        <v>100</v>
      </c>
    </row>
    <row r="957" spans="1:25" ht="15" customHeight="1" x14ac:dyDescent="0.25">
      <c r="A957" s="67">
        <v>1</v>
      </c>
      <c r="B957" s="35">
        <v>1476.6100000000001</v>
      </c>
      <c r="C957" s="35">
        <v>1496.3300000000004</v>
      </c>
      <c r="D957" s="35">
        <v>1589.5500000000002</v>
      </c>
      <c r="E957" s="35">
        <v>2011.7799999999997</v>
      </c>
      <c r="F957" s="35">
        <v>2080.12</v>
      </c>
      <c r="G957" s="35">
        <v>2069.2699999999995</v>
      </c>
      <c r="H957" s="35">
        <v>2250.5499999999993</v>
      </c>
      <c r="I957" s="35">
        <v>2128.5100000000002</v>
      </c>
      <c r="J957" s="35">
        <v>2015.8400000000001</v>
      </c>
      <c r="K957" s="35">
        <v>1974.38</v>
      </c>
      <c r="L957" s="35">
        <v>1619.5000000000005</v>
      </c>
      <c r="M957" s="35">
        <v>1615.65</v>
      </c>
      <c r="N957" s="35">
        <v>1807.9200000000005</v>
      </c>
      <c r="O957" s="35">
        <v>1619.1700000000005</v>
      </c>
      <c r="P957" s="35">
        <v>1710.02</v>
      </c>
      <c r="Q957" s="35">
        <v>2028.3400000000001</v>
      </c>
      <c r="R957" s="35">
        <v>2017.9300000000003</v>
      </c>
      <c r="S957" s="35">
        <v>1846.4099999999999</v>
      </c>
      <c r="T957" s="35">
        <v>1677.4100000000003</v>
      </c>
      <c r="U957" s="35">
        <v>1617.5600000000004</v>
      </c>
      <c r="V957" s="35">
        <v>1498.7000000000003</v>
      </c>
      <c r="W957" s="35">
        <v>1411.4700000000003</v>
      </c>
      <c r="X957" s="35">
        <v>1352.9600000000005</v>
      </c>
      <c r="Y957" s="35">
        <v>1344.52</v>
      </c>
    </row>
    <row r="958" spans="1:25" ht="15" customHeight="1" x14ac:dyDescent="0.25">
      <c r="A958" s="67">
        <v>2</v>
      </c>
      <c r="B958" s="35">
        <v>1473.2600000000002</v>
      </c>
      <c r="C958" s="35">
        <v>1477.15</v>
      </c>
      <c r="D958" s="35">
        <v>1475.0500000000002</v>
      </c>
      <c r="E958" s="35">
        <v>1584.1000000000004</v>
      </c>
      <c r="F958" s="35">
        <v>1593.3500000000004</v>
      </c>
      <c r="G958" s="35">
        <v>1601.4700000000003</v>
      </c>
      <c r="H958" s="35">
        <v>1597.6200000000003</v>
      </c>
      <c r="I958" s="35">
        <v>1591.6300000000006</v>
      </c>
      <c r="J958" s="35">
        <v>1592.15</v>
      </c>
      <c r="K958" s="35">
        <v>1605.5400000000004</v>
      </c>
      <c r="L958" s="35">
        <v>1511.9</v>
      </c>
      <c r="M958" s="35">
        <v>1512.4</v>
      </c>
      <c r="N958" s="35">
        <v>1507.0700000000002</v>
      </c>
      <c r="O958" s="35">
        <v>1516.1300000000006</v>
      </c>
      <c r="P958" s="35">
        <v>1533.8300000000004</v>
      </c>
      <c r="Q958" s="35">
        <v>1540.9200000000005</v>
      </c>
      <c r="R958" s="35">
        <v>1609.9600000000005</v>
      </c>
      <c r="S958" s="35">
        <v>1620.0000000000005</v>
      </c>
      <c r="T958" s="35">
        <v>1505.4900000000002</v>
      </c>
      <c r="U958" s="35">
        <v>1497.4</v>
      </c>
      <c r="V958" s="35">
        <v>1494.3800000000006</v>
      </c>
      <c r="W958" s="35">
        <v>1494.6400000000003</v>
      </c>
      <c r="X958" s="35">
        <v>1492.7900000000004</v>
      </c>
      <c r="Y958" s="35">
        <v>1492.69</v>
      </c>
    </row>
    <row r="959" spans="1:25" x14ac:dyDescent="0.25">
      <c r="A959" s="67">
        <f>A958+1</f>
        <v>3</v>
      </c>
      <c r="B959" s="35">
        <v>1501.7600000000002</v>
      </c>
      <c r="C959" s="35">
        <v>1517.02</v>
      </c>
      <c r="D959" s="35">
        <v>1518.94</v>
      </c>
      <c r="E959" s="35">
        <v>1520.7600000000002</v>
      </c>
      <c r="F959" s="35">
        <v>1525.8900000000003</v>
      </c>
      <c r="G959" s="35">
        <v>1599.1700000000005</v>
      </c>
      <c r="H959" s="35">
        <v>1613.6000000000004</v>
      </c>
      <c r="I959" s="35">
        <v>1623.7400000000002</v>
      </c>
      <c r="J959" s="35">
        <v>1620.3000000000002</v>
      </c>
      <c r="K959" s="35">
        <v>1615.3700000000003</v>
      </c>
      <c r="L959" s="35">
        <v>1624.9300000000003</v>
      </c>
      <c r="M959" s="35">
        <v>1616.3400000000006</v>
      </c>
      <c r="N959" s="35">
        <v>1620.52</v>
      </c>
      <c r="O959" s="35">
        <v>1616.5700000000002</v>
      </c>
      <c r="P959" s="35">
        <v>1643.02</v>
      </c>
      <c r="Q959" s="35">
        <v>1679.4100000000003</v>
      </c>
      <c r="R959" s="35">
        <v>1690.1600000000003</v>
      </c>
      <c r="S959" s="35">
        <v>1757.8900000000003</v>
      </c>
      <c r="T959" s="35">
        <v>1612.3700000000003</v>
      </c>
      <c r="U959" s="35">
        <v>1606.9600000000005</v>
      </c>
      <c r="V959" s="35">
        <v>1505.9300000000003</v>
      </c>
      <c r="W959" s="35">
        <v>1505.8300000000004</v>
      </c>
      <c r="X959" s="35">
        <v>1505.6300000000006</v>
      </c>
      <c r="Y959" s="35">
        <v>1504.5700000000002</v>
      </c>
    </row>
    <row r="960" spans="1:25" x14ac:dyDescent="0.25">
      <c r="A960" s="67">
        <f t="shared" ref="A960:A987" si="37">A959+1</f>
        <v>4</v>
      </c>
      <c r="B960" s="35">
        <v>1508.4600000000005</v>
      </c>
      <c r="C960" s="35">
        <v>1514.4300000000003</v>
      </c>
      <c r="D960" s="35">
        <v>1522.0900000000006</v>
      </c>
      <c r="E960" s="35">
        <v>1535.3400000000006</v>
      </c>
      <c r="F960" s="35">
        <v>1532.1600000000003</v>
      </c>
      <c r="G960" s="35">
        <v>1523.4300000000003</v>
      </c>
      <c r="H960" s="35">
        <v>1534.5700000000002</v>
      </c>
      <c r="I960" s="35">
        <v>1537.2800000000002</v>
      </c>
      <c r="J960" s="35">
        <v>1546.0500000000002</v>
      </c>
      <c r="K960" s="35">
        <v>1545.1700000000005</v>
      </c>
      <c r="L960" s="35">
        <v>1549.7800000000002</v>
      </c>
      <c r="M960" s="35">
        <v>1551.3500000000004</v>
      </c>
      <c r="N960" s="35">
        <v>1551.48</v>
      </c>
      <c r="O960" s="35">
        <v>1559.1800000000003</v>
      </c>
      <c r="P960" s="35">
        <v>1602.8400000000006</v>
      </c>
      <c r="Q960" s="35">
        <v>1619.0600000000004</v>
      </c>
      <c r="R960" s="35">
        <v>1636.0500000000002</v>
      </c>
      <c r="S960" s="35">
        <v>1643.1200000000003</v>
      </c>
      <c r="T960" s="35">
        <v>1539.1400000000003</v>
      </c>
      <c r="U960" s="35">
        <v>1525.0900000000006</v>
      </c>
      <c r="V960" s="35">
        <v>1506.2500000000005</v>
      </c>
      <c r="W960" s="35">
        <v>1507.0400000000004</v>
      </c>
      <c r="X960" s="35">
        <v>1507.1000000000004</v>
      </c>
      <c r="Y960" s="35">
        <v>1504.2400000000002</v>
      </c>
    </row>
    <row r="961" spans="1:25" x14ac:dyDescent="0.25">
      <c r="A961" s="67">
        <f t="shared" si="37"/>
        <v>5</v>
      </c>
      <c r="B961" s="35">
        <v>1533.0300000000002</v>
      </c>
      <c r="C961" s="35">
        <v>1538.8400000000006</v>
      </c>
      <c r="D961" s="35">
        <v>1537.9200000000005</v>
      </c>
      <c r="E961" s="35">
        <v>1540.1700000000005</v>
      </c>
      <c r="F961" s="35">
        <v>1528.98</v>
      </c>
      <c r="G961" s="35">
        <v>1520.7400000000002</v>
      </c>
      <c r="H961" s="35">
        <v>1564.3300000000004</v>
      </c>
      <c r="I961" s="35">
        <v>1579.5900000000006</v>
      </c>
      <c r="J961" s="35">
        <v>1589.2900000000004</v>
      </c>
      <c r="K961" s="35">
        <v>1599.4900000000002</v>
      </c>
      <c r="L961" s="35">
        <v>1605.44</v>
      </c>
      <c r="M961" s="35">
        <v>1611.4300000000003</v>
      </c>
      <c r="N961" s="35">
        <v>1619.9500000000003</v>
      </c>
      <c r="O961" s="35">
        <v>1624.5800000000004</v>
      </c>
      <c r="P961" s="35">
        <v>1644.7600000000002</v>
      </c>
      <c r="Q961" s="35">
        <v>1728.52</v>
      </c>
      <c r="R961" s="35">
        <v>1735.77</v>
      </c>
      <c r="S961" s="35">
        <v>1702.7200000000003</v>
      </c>
      <c r="T961" s="35">
        <v>1563.52</v>
      </c>
      <c r="U961" s="35">
        <v>1548.0700000000002</v>
      </c>
      <c r="V961" s="35">
        <v>1525.2800000000002</v>
      </c>
      <c r="W961" s="35">
        <v>1525.6000000000004</v>
      </c>
      <c r="X961" s="35">
        <v>1540.3400000000006</v>
      </c>
      <c r="Y961" s="35">
        <v>1522.4600000000005</v>
      </c>
    </row>
    <row r="962" spans="1:25" x14ac:dyDescent="0.25">
      <c r="A962" s="67">
        <f t="shared" si="37"/>
        <v>6</v>
      </c>
      <c r="B962" s="35">
        <v>1558.3000000000002</v>
      </c>
      <c r="C962" s="35">
        <v>1549.1300000000006</v>
      </c>
      <c r="D962" s="35">
        <v>1568.27</v>
      </c>
      <c r="E962" s="35">
        <v>1566.8000000000002</v>
      </c>
      <c r="F962" s="35">
        <v>1570.0600000000004</v>
      </c>
      <c r="G962" s="35">
        <v>1585.44</v>
      </c>
      <c r="H962" s="35">
        <v>1595.3500000000004</v>
      </c>
      <c r="I962" s="35">
        <v>1605.0100000000002</v>
      </c>
      <c r="J962" s="35">
        <v>1613.77</v>
      </c>
      <c r="K962" s="35">
        <v>1605.7500000000005</v>
      </c>
      <c r="L962" s="35">
        <v>1612.73</v>
      </c>
      <c r="M962" s="35">
        <v>1627.69</v>
      </c>
      <c r="N962" s="35">
        <v>1612.0000000000005</v>
      </c>
      <c r="O962" s="35">
        <v>1624.6400000000003</v>
      </c>
      <c r="P962" s="35">
        <v>1827.4100000000003</v>
      </c>
      <c r="Q962" s="35">
        <v>1722.2100000000005</v>
      </c>
      <c r="R962" s="35">
        <v>1719.7800000000002</v>
      </c>
      <c r="S962" s="35">
        <v>1677.65</v>
      </c>
      <c r="T962" s="35">
        <v>1607.1100000000001</v>
      </c>
      <c r="U962" s="35">
        <v>1573.0700000000002</v>
      </c>
      <c r="V962" s="35">
        <v>1536.4300000000003</v>
      </c>
      <c r="W962" s="35">
        <v>1565.6000000000004</v>
      </c>
      <c r="X962" s="35">
        <v>1557.5900000000006</v>
      </c>
      <c r="Y962" s="35">
        <v>1537.6600000000003</v>
      </c>
    </row>
    <row r="963" spans="1:25" x14ac:dyDescent="0.25">
      <c r="A963" s="67">
        <f t="shared" si="37"/>
        <v>7</v>
      </c>
      <c r="B963" s="35">
        <v>1624.0900000000006</v>
      </c>
      <c r="C963" s="35">
        <v>1635.5900000000006</v>
      </c>
      <c r="D963" s="35">
        <v>1639.15</v>
      </c>
      <c r="E963" s="35">
        <v>1650.4500000000003</v>
      </c>
      <c r="F963" s="35">
        <v>1649.5400000000004</v>
      </c>
      <c r="G963" s="35">
        <v>1676.7500000000005</v>
      </c>
      <c r="H963" s="35">
        <v>1661.23</v>
      </c>
      <c r="I963" s="35">
        <v>1653.9200000000005</v>
      </c>
      <c r="J963" s="35">
        <v>1656.3600000000001</v>
      </c>
      <c r="K963" s="35">
        <v>1655.1700000000005</v>
      </c>
      <c r="L963" s="35">
        <v>1660.5400000000004</v>
      </c>
      <c r="M963" s="35">
        <v>1662.8500000000004</v>
      </c>
      <c r="N963" s="35">
        <v>1676.7400000000002</v>
      </c>
      <c r="O963" s="35">
        <v>1681.6700000000005</v>
      </c>
      <c r="P963" s="35">
        <v>1687.3900000000003</v>
      </c>
      <c r="Q963" s="35">
        <v>1688.3300000000004</v>
      </c>
      <c r="R963" s="35">
        <v>1691.44</v>
      </c>
      <c r="S963" s="35">
        <v>1691.4500000000003</v>
      </c>
      <c r="T963" s="35">
        <v>1659.7100000000005</v>
      </c>
      <c r="U963" s="35">
        <v>1642.9700000000003</v>
      </c>
      <c r="V963" s="35">
        <v>1631.8700000000003</v>
      </c>
      <c r="W963" s="35">
        <v>1634.9200000000005</v>
      </c>
      <c r="X963" s="35">
        <v>1627.48</v>
      </c>
      <c r="Y963" s="35">
        <v>1629.0800000000004</v>
      </c>
    </row>
    <row r="964" spans="1:25" x14ac:dyDescent="0.25">
      <c r="A964" s="67">
        <f t="shared" si="37"/>
        <v>8</v>
      </c>
      <c r="B964" s="35">
        <v>1542.8200000000002</v>
      </c>
      <c r="C964" s="35">
        <v>1558.8800000000006</v>
      </c>
      <c r="D964" s="35">
        <v>1572.8200000000002</v>
      </c>
      <c r="E964" s="35">
        <v>1580.98</v>
      </c>
      <c r="F964" s="35">
        <v>1585.3100000000004</v>
      </c>
      <c r="G964" s="35">
        <v>1607.8600000000001</v>
      </c>
      <c r="H964" s="35">
        <v>1618.5800000000004</v>
      </c>
      <c r="I964" s="35">
        <v>1613.98</v>
      </c>
      <c r="J964" s="35">
        <v>1669.5100000000002</v>
      </c>
      <c r="K964" s="35">
        <v>1679.3900000000003</v>
      </c>
      <c r="L964" s="35">
        <v>1637.1300000000006</v>
      </c>
      <c r="M964" s="35">
        <v>1643.2600000000002</v>
      </c>
      <c r="N964" s="35">
        <v>1631.9300000000003</v>
      </c>
      <c r="O964" s="35">
        <v>1601.0000000000005</v>
      </c>
      <c r="P964" s="35">
        <v>1629.8500000000004</v>
      </c>
      <c r="Q964" s="35">
        <v>1713.44</v>
      </c>
      <c r="R964" s="35">
        <v>1741.6800000000003</v>
      </c>
      <c r="S964" s="35">
        <v>1831.71</v>
      </c>
      <c r="T964" s="35">
        <v>1629.9700000000003</v>
      </c>
      <c r="U964" s="35">
        <v>1610.7900000000004</v>
      </c>
      <c r="V964" s="35">
        <v>1546.2500000000005</v>
      </c>
      <c r="W964" s="35">
        <v>1553.2400000000002</v>
      </c>
      <c r="X964" s="35">
        <v>1556.9600000000005</v>
      </c>
      <c r="Y964" s="35">
        <v>1555.1000000000004</v>
      </c>
    </row>
    <row r="965" spans="1:25" x14ac:dyDescent="0.25">
      <c r="A965" s="67">
        <f t="shared" si="37"/>
        <v>9</v>
      </c>
      <c r="B965" s="35">
        <v>1657.3200000000002</v>
      </c>
      <c r="C965" s="35">
        <v>1671.4500000000003</v>
      </c>
      <c r="D965" s="35">
        <v>1675.4</v>
      </c>
      <c r="E965" s="35">
        <v>1688.4900000000002</v>
      </c>
      <c r="F965" s="35">
        <v>1688.3300000000004</v>
      </c>
      <c r="G965" s="35">
        <v>1689.0700000000002</v>
      </c>
      <c r="H965" s="35">
        <v>1694.6000000000004</v>
      </c>
      <c r="I965" s="35">
        <v>1712.8000000000002</v>
      </c>
      <c r="J965" s="35">
        <v>1739.1800000000003</v>
      </c>
      <c r="K965" s="35">
        <v>1757.8900000000003</v>
      </c>
      <c r="L965" s="35">
        <v>1766.4600000000005</v>
      </c>
      <c r="M965" s="35">
        <v>1738.2900000000004</v>
      </c>
      <c r="N965" s="35">
        <v>1730.27</v>
      </c>
      <c r="O965" s="35">
        <v>1710.9</v>
      </c>
      <c r="P965" s="35">
        <v>1756.8200000000002</v>
      </c>
      <c r="Q965" s="35">
        <v>1790.48</v>
      </c>
      <c r="R965" s="35">
        <v>1816.7500000000005</v>
      </c>
      <c r="S965" s="35">
        <v>1896.5900000000001</v>
      </c>
      <c r="T965" s="35">
        <v>1728.4500000000003</v>
      </c>
      <c r="U965" s="35">
        <v>1701.8000000000002</v>
      </c>
      <c r="V965" s="35">
        <v>1659.8800000000006</v>
      </c>
      <c r="W965" s="35">
        <v>1658.4700000000003</v>
      </c>
      <c r="X965" s="35">
        <v>1656.4900000000002</v>
      </c>
      <c r="Y965" s="35">
        <v>1647.3300000000004</v>
      </c>
    </row>
    <row r="966" spans="1:25" x14ac:dyDescent="0.25">
      <c r="A966" s="67">
        <f t="shared" si="37"/>
        <v>10</v>
      </c>
      <c r="B966" s="35">
        <v>1607.6400000000003</v>
      </c>
      <c r="C966" s="35">
        <v>1612.5900000000006</v>
      </c>
      <c r="D966" s="35">
        <v>1613.8800000000006</v>
      </c>
      <c r="E966" s="35">
        <v>1642.5100000000002</v>
      </c>
      <c r="F966" s="35">
        <v>1655.1100000000001</v>
      </c>
      <c r="G966" s="35">
        <v>1669.1000000000004</v>
      </c>
      <c r="H966" s="35">
        <v>1670.7900000000004</v>
      </c>
      <c r="I966" s="35">
        <v>1664.8700000000003</v>
      </c>
      <c r="J966" s="35">
        <v>1678.4200000000005</v>
      </c>
      <c r="K966" s="35">
        <v>1681.1200000000003</v>
      </c>
      <c r="L966" s="35">
        <v>1681.3000000000002</v>
      </c>
      <c r="M966" s="35">
        <v>1677.69</v>
      </c>
      <c r="N966" s="35">
        <v>1686.19</v>
      </c>
      <c r="O966" s="35">
        <v>1682.2000000000003</v>
      </c>
      <c r="P966" s="35">
        <v>1777.2800000000002</v>
      </c>
      <c r="Q966" s="35">
        <v>1633.02</v>
      </c>
      <c r="R966" s="35">
        <v>1632.4900000000002</v>
      </c>
      <c r="S966" s="35">
        <v>1633.2400000000002</v>
      </c>
      <c r="T966" s="35">
        <v>1617.1000000000004</v>
      </c>
      <c r="U966" s="35">
        <v>1608.3100000000004</v>
      </c>
      <c r="V966" s="35">
        <v>1563.9700000000003</v>
      </c>
      <c r="W966" s="35">
        <v>1585.77</v>
      </c>
      <c r="X966" s="35">
        <v>1596.7200000000003</v>
      </c>
      <c r="Y966" s="35">
        <v>1583.6800000000003</v>
      </c>
    </row>
    <row r="967" spans="1:25" x14ac:dyDescent="0.25">
      <c r="A967" s="67">
        <f t="shared" si="37"/>
        <v>11</v>
      </c>
      <c r="B967" s="35">
        <v>1637.8500000000004</v>
      </c>
      <c r="C967" s="35">
        <v>1645.8400000000006</v>
      </c>
      <c r="D967" s="35">
        <v>1642.3500000000004</v>
      </c>
      <c r="E967" s="35">
        <v>1651.02</v>
      </c>
      <c r="F967" s="35">
        <v>1651.6800000000003</v>
      </c>
      <c r="G967" s="35">
        <v>1655.8800000000006</v>
      </c>
      <c r="H967" s="35">
        <v>1651.5700000000002</v>
      </c>
      <c r="I967" s="35">
        <v>1649.1000000000004</v>
      </c>
      <c r="J967" s="35">
        <v>1661.2100000000005</v>
      </c>
      <c r="K967" s="35">
        <v>1663.3600000000001</v>
      </c>
      <c r="L967" s="35">
        <v>1657.8800000000006</v>
      </c>
      <c r="M967" s="35">
        <v>1652.8600000000001</v>
      </c>
      <c r="N967" s="35">
        <v>1657.4300000000003</v>
      </c>
      <c r="O967" s="35">
        <v>1651.0300000000002</v>
      </c>
      <c r="P967" s="35">
        <v>1659.3600000000001</v>
      </c>
      <c r="Q967" s="35">
        <v>1660.4600000000005</v>
      </c>
      <c r="R967" s="35">
        <v>1657.6800000000003</v>
      </c>
      <c r="S967" s="35">
        <v>1673.8000000000002</v>
      </c>
      <c r="T967" s="35">
        <v>1646.15</v>
      </c>
      <c r="U967" s="35">
        <v>1641.0000000000005</v>
      </c>
      <c r="V967" s="35">
        <v>1633.0100000000002</v>
      </c>
      <c r="W967" s="35">
        <v>1634.0600000000004</v>
      </c>
      <c r="X967" s="35">
        <v>1630.3500000000004</v>
      </c>
      <c r="Y967" s="35">
        <v>1630.6100000000001</v>
      </c>
    </row>
    <row r="968" spans="1:25" x14ac:dyDescent="0.25">
      <c r="A968" s="67">
        <f t="shared" si="37"/>
        <v>12</v>
      </c>
      <c r="B968" s="35">
        <v>1860.37</v>
      </c>
      <c r="C968" s="35">
        <v>1875.9700000000003</v>
      </c>
      <c r="D968" s="35">
        <v>1878.1599999999999</v>
      </c>
      <c r="E968" s="35">
        <v>1879.71</v>
      </c>
      <c r="F968" s="35">
        <v>1880.8100000000004</v>
      </c>
      <c r="G968" s="35">
        <v>1892.0500000000002</v>
      </c>
      <c r="H968" s="35">
        <v>1889.5900000000001</v>
      </c>
      <c r="I968" s="35">
        <v>1879.4499999999998</v>
      </c>
      <c r="J968" s="35">
        <v>1880.96</v>
      </c>
      <c r="K968" s="35">
        <v>1879.6499999999996</v>
      </c>
      <c r="L968" s="35">
        <v>1877.2399999999998</v>
      </c>
      <c r="M968" s="35">
        <v>1878.2299999999996</v>
      </c>
      <c r="N968" s="35">
        <v>1933.42</v>
      </c>
      <c r="O968" s="35">
        <v>1974.6899999999996</v>
      </c>
      <c r="P968" s="35">
        <v>2106.9899999999998</v>
      </c>
      <c r="Q968" s="35">
        <v>2016.4300000000003</v>
      </c>
      <c r="R968" s="35">
        <v>2001.2600000000002</v>
      </c>
      <c r="S968" s="35">
        <v>1878.87</v>
      </c>
      <c r="T968" s="35">
        <v>1877.75</v>
      </c>
      <c r="U968" s="35">
        <v>1803.9</v>
      </c>
      <c r="V968" s="35">
        <v>1829.3199999999997</v>
      </c>
      <c r="W968" s="35">
        <v>1842.4300000000003</v>
      </c>
      <c r="X968" s="35">
        <v>1830.79</v>
      </c>
      <c r="Y968" s="35">
        <v>1842.13</v>
      </c>
    </row>
    <row r="969" spans="1:25" x14ac:dyDescent="0.25">
      <c r="A969" s="67">
        <f t="shared" si="37"/>
        <v>13</v>
      </c>
      <c r="B969" s="35">
        <v>1714.1300000000006</v>
      </c>
      <c r="C969" s="35">
        <v>1721.23</v>
      </c>
      <c r="D969" s="35">
        <v>1720.9900000000002</v>
      </c>
      <c r="E969" s="35">
        <v>1733.1300000000006</v>
      </c>
      <c r="F969" s="35">
        <v>1742.0700000000002</v>
      </c>
      <c r="G969" s="35">
        <v>1746.19</v>
      </c>
      <c r="H969" s="35">
        <v>1747.0900000000006</v>
      </c>
      <c r="I969" s="35">
        <v>1742.19</v>
      </c>
      <c r="J969" s="35">
        <v>1743.2200000000003</v>
      </c>
      <c r="K969" s="35">
        <v>1740.2200000000003</v>
      </c>
      <c r="L969" s="35">
        <v>1739.8100000000004</v>
      </c>
      <c r="M969" s="35">
        <v>1743.0700000000002</v>
      </c>
      <c r="N969" s="35">
        <v>1747.3600000000001</v>
      </c>
      <c r="O969" s="35">
        <v>1758.1700000000005</v>
      </c>
      <c r="P969" s="35">
        <v>1929.9099999999999</v>
      </c>
      <c r="Q969" s="35">
        <v>1914.8900000000003</v>
      </c>
      <c r="R969" s="35">
        <v>1907.7799999999997</v>
      </c>
      <c r="S969" s="35">
        <v>1749.98</v>
      </c>
      <c r="T969" s="35">
        <v>1737.8800000000006</v>
      </c>
      <c r="U969" s="35">
        <v>1723.8300000000004</v>
      </c>
      <c r="V969" s="35">
        <v>1722.6600000000003</v>
      </c>
      <c r="W969" s="35">
        <v>1703.5100000000002</v>
      </c>
      <c r="X969" s="35">
        <v>1677.5400000000004</v>
      </c>
      <c r="Y969" s="35">
        <v>1667.6800000000003</v>
      </c>
    </row>
    <row r="970" spans="1:25" x14ac:dyDescent="0.25">
      <c r="A970" s="67">
        <f t="shared" si="37"/>
        <v>14</v>
      </c>
      <c r="B970" s="35">
        <v>1781.9300000000003</v>
      </c>
      <c r="C970" s="35">
        <v>1855.7200000000003</v>
      </c>
      <c r="D970" s="35">
        <v>1862.7299999999996</v>
      </c>
      <c r="E970" s="35">
        <v>1870.62</v>
      </c>
      <c r="F970" s="35">
        <v>1869.1599999999999</v>
      </c>
      <c r="G970" s="35">
        <v>1869.4399999999996</v>
      </c>
      <c r="H970" s="35">
        <v>1879.0500000000002</v>
      </c>
      <c r="I970" s="35">
        <v>1868.2299999999996</v>
      </c>
      <c r="J970" s="35">
        <v>1865.9700000000003</v>
      </c>
      <c r="K970" s="35">
        <v>1866.21</v>
      </c>
      <c r="L970" s="35">
        <v>1869.6599999999999</v>
      </c>
      <c r="M970" s="35">
        <v>1869</v>
      </c>
      <c r="N970" s="35">
        <v>1874.0699999999997</v>
      </c>
      <c r="O970" s="35">
        <v>1932.1099999999997</v>
      </c>
      <c r="P970" s="35">
        <v>2062.5499999999993</v>
      </c>
      <c r="Q970" s="35">
        <v>1969.4799999999996</v>
      </c>
      <c r="R970" s="35">
        <v>1980.8599999999997</v>
      </c>
      <c r="S970" s="35">
        <v>1907.2399999999998</v>
      </c>
      <c r="T970" s="35">
        <v>1848.58</v>
      </c>
      <c r="U970" s="35">
        <v>1854.3199999999997</v>
      </c>
      <c r="V970" s="35">
        <v>1831.5900000000001</v>
      </c>
      <c r="W970" s="35">
        <v>1840.79</v>
      </c>
      <c r="X970" s="35">
        <v>1845.8400000000001</v>
      </c>
      <c r="Y970" s="35">
        <v>1843.71</v>
      </c>
    </row>
    <row r="971" spans="1:25" x14ac:dyDescent="0.25">
      <c r="A971" s="67">
        <f t="shared" si="37"/>
        <v>15</v>
      </c>
      <c r="B971" s="35">
        <v>1900.9399999999996</v>
      </c>
      <c r="C971" s="35">
        <v>1912.4499999999998</v>
      </c>
      <c r="D971" s="35">
        <v>1912.79</v>
      </c>
      <c r="E971" s="35">
        <v>1918.71</v>
      </c>
      <c r="F971" s="35">
        <v>1921.58</v>
      </c>
      <c r="G971" s="35">
        <v>1917.12</v>
      </c>
      <c r="H971" s="35">
        <v>1917.9399999999996</v>
      </c>
      <c r="I971" s="35">
        <v>1916.6499999999996</v>
      </c>
      <c r="J971" s="35">
        <v>1927.5100000000002</v>
      </c>
      <c r="K971" s="35">
        <v>1919.54</v>
      </c>
      <c r="L971" s="35">
        <v>1917.6599999999999</v>
      </c>
      <c r="M971" s="35">
        <v>1920.58</v>
      </c>
      <c r="N971" s="35">
        <v>1917.1999999999998</v>
      </c>
      <c r="O971" s="35">
        <v>1927.9899999999998</v>
      </c>
      <c r="P971" s="35">
        <v>1926.3500000000004</v>
      </c>
      <c r="Q971" s="35">
        <v>1923.5600000000004</v>
      </c>
      <c r="R971" s="35">
        <v>1925.8900000000003</v>
      </c>
      <c r="S971" s="35">
        <v>1947.7799999999997</v>
      </c>
      <c r="T971" s="35">
        <v>1914.6400000000003</v>
      </c>
      <c r="U971" s="35">
        <v>1905.1000000000004</v>
      </c>
      <c r="V971" s="35">
        <v>1893.8599999999997</v>
      </c>
      <c r="W971" s="35">
        <v>1884.6400000000003</v>
      </c>
      <c r="X971" s="35">
        <v>1883.5600000000004</v>
      </c>
      <c r="Y971" s="35">
        <v>1893.62</v>
      </c>
    </row>
    <row r="972" spans="1:25" x14ac:dyDescent="0.25">
      <c r="A972" s="67">
        <f t="shared" si="37"/>
        <v>16</v>
      </c>
      <c r="B972" s="35">
        <v>1875.7799999999997</v>
      </c>
      <c r="C972" s="35">
        <v>1889.54</v>
      </c>
      <c r="D972" s="35">
        <v>1894.3400000000001</v>
      </c>
      <c r="E972" s="35">
        <v>1910.2399999999998</v>
      </c>
      <c r="F972" s="35">
        <v>1912.7200000000003</v>
      </c>
      <c r="G972" s="35">
        <v>1927.2399999999998</v>
      </c>
      <c r="H972" s="35">
        <v>1897.21</v>
      </c>
      <c r="I972" s="35">
        <v>1925.2600000000002</v>
      </c>
      <c r="J972" s="35">
        <v>1912.8999999999996</v>
      </c>
      <c r="K972" s="35">
        <v>1893.1999999999998</v>
      </c>
      <c r="L972" s="35">
        <v>1894</v>
      </c>
      <c r="M972" s="35">
        <v>1896.3400000000001</v>
      </c>
      <c r="N972" s="35">
        <v>1889.0600000000004</v>
      </c>
      <c r="O972" s="35">
        <v>1897.8000000000002</v>
      </c>
      <c r="P972" s="35">
        <v>1973.3999999999996</v>
      </c>
      <c r="Q972" s="35">
        <v>1895.1999999999998</v>
      </c>
      <c r="R972" s="35">
        <v>1905.8000000000002</v>
      </c>
      <c r="S972" s="35">
        <v>1973.17</v>
      </c>
      <c r="T972" s="35">
        <v>1890.8599999999997</v>
      </c>
      <c r="U972" s="35">
        <v>1879.33</v>
      </c>
      <c r="V972" s="35">
        <v>1875.46</v>
      </c>
      <c r="W972" s="35">
        <v>1876.2600000000002</v>
      </c>
      <c r="X972" s="35">
        <v>1874.46</v>
      </c>
      <c r="Y972" s="35">
        <v>1877.0100000000002</v>
      </c>
    </row>
    <row r="973" spans="1:25" x14ac:dyDescent="0.25">
      <c r="A973" s="67">
        <f t="shared" si="37"/>
        <v>17</v>
      </c>
      <c r="B973" s="35">
        <v>1763.9600000000005</v>
      </c>
      <c r="C973" s="35">
        <v>1772.0100000000002</v>
      </c>
      <c r="D973" s="35">
        <v>1775.3700000000003</v>
      </c>
      <c r="E973" s="35">
        <v>1872.5699999999997</v>
      </c>
      <c r="F973" s="35">
        <v>1834.1899999999996</v>
      </c>
      <c r="G973" s="35">
        <v>1883.83</v>
      </c>
      <c r="H973" s="35">
        <v>1877.38</v>
      </c>
      <c r="I973" s="35">
        <v>1792.6100000000001</v>
      </c>
      <c r="J973" s="35">
        <v>1770.7200000000003</v>
      </c>
      <c r="K973" s="35">
        <v>1768.69</v>
      </c>
      <c r="L973" s="35">
        <v>1769.3700000000003</v>
      </c>
      <c r="M973" s="35">
        <v>1772.6100000000001</v>
      </c>
      <c r="N973" s="35">
        <v>1853.08</v>
      </c>
      <c r="O973" s="35">
        <v>1940.87</v>
      </c>
      <c r="P973" s="35">
        <v>1987.8599999999997</v>
      </c>
      <c r="Q973" s="35">
        <v>1864.5199999999995</v>
      </c>
      <c r="R973" s="35">
        <v>1897.3900000000003</v>
      </c>
      <c r="S973" s="35">
        <v>1883.7399999999998</v>
      </c>
      <c r="T973" s="35">
        <v>1809.1300000000006</v>
      </c>
      <c r="U973" s="35">
        <v>1767.48</v>
      </c>
      <c r="V973" s="35">
        <v>1758.3900000000003</v>
      </c>
      <c r="W973" s="35">
        <v>1733.3300000000004</v>
      </c>
      <c r="X973" s="35">
        <v>1722.5600000000004</v>
      </c>
      <c r="Y973" s="35">
        <v>1755.7500000000005</v>
      </c>
    </row>
    <row r="974" spans="1:25" x14ac:dyDescent="0.25">
      <c r="A974" s="67">
        <f t="shared" si="37"/>
        <v>18</v>
      </c>
      <c r="B974" s="35">
        <v>1833.4700000000003</v>
      </c>
      <c r="C974" s="35">
        <v>1842.1000000000004</v>
      </c>
      <c r="D974" s="35">
        <v>1846.9300000000003</v>
      </c>
      <c r="E974" s="35">
        <v>1866.3599999999997</v>
      </c>
      <c r="F974" s="35">
        <v>1863.3900000000003</v>
      </c>
      <c r="G974" s="35">
        <v>1850.9300000000003</v>
      </c>
      <c r="H974" s="35">
        <v>1844.1499999999996</v>
      </c>
      <c r="I974" s="35">
        <v>1848.46</v>
      </c>
      <c r="J974" s="35">
        <v>1845.21</v>
      </c>
      <c r="K974" s="35">
        <v>1846.6400000000003</v>
      </c>
      <c r="L974" s="35">
        <v>1845.8199999999997</v>
      </c>
      <c r="M974" s="35">
        <v>1845.96</v>
      </c>
      <c r="N974" s="35">
        <v>1845.1899999999996</v>
      </c>
      <c r="O974" s="35">
        <v>1862.42</v>
      </c>
      <c r="P974" s="35">
        <v>1854.3199999999997</v>
      </c>
      <c r="Q974" s="35">
        <v>1909.1099999999997</v>
      </c>
      <c r="R974" s="35">
        <v>1870.6599999999999</v>
      </c>
      <c r="S974" s="35">
        <v>1862.8100000000004</v>
      </c>
      <c r="T974" s="35">
        <v>1838.0600000000004</v>
      </c>
      <c r="U974" s="35">
        <v>1831.0299999999997</v>
      </c>
      <c r="V974" s="35">
        <v>1822.3900000000003</v>
      </c>
      <c r="W974" s="35">
        <v>1795.2900000000004</v>
      </c>
      <c r="X974" s="35">
        <v>1742.6000000000004</v>
      </c>
      <c r="Y974" s="35">
        <v>1736.3300000000004</v>
      </c>
    </row>
    <row r="975" spans="1:25" x14ac:dyDescent="0.25">
      <c r="A975" s="67">
        <f t="shared" si="37"/>
        <v>19</v>
      </c>
      <c r="B975" s="35">
        <v>1925.5600000000004</v>
      </c>
      <c r="C975" s="35">
        <v>1907.1999999999998</v>
      </c>
      <c r="D975" s="35">
        <v>1890.9099999999999</v>
      </c>
      <c r="E975" s="35">
        <v>1939.25</v>
      </c>
      <c r="F975" s="35">
        <v>1942.13</v>
      </c>
      <c r="G975" s="35">
        <v>1945.4499999999998</v>
      </c>
      <c r="H975" s="35">
        <v>1947.1000000000004</v>
      </c>
      <c r="I975" s="35">
        <v>1949.2600000000002</v>
      </c>
      <c r="J975" s="35">
        <v>1949.8500000000004</v>
      </c>
      <c r="K975" s="35">
        <v>1947.8500000000004</v>
      </c>
      <c r="L975" s="35">
        <v>1949.1999999999998</v>
      </c>
      <c r="M975" s="35">
        <v>1947.8199999999997</v>
      </c>
      <c r="N975" s="35">
        <v>1948.1999999999998</v>
      </c>
      <c r="O975" s="35">
        <v>1959.3100000000004</v>
      </c>
      <c r="P975" s="35">
        <v>1970.5199999999995</v>
      </c>
      <c r="Q975" s="35">
        <v>1957.58</v>
      </c>
      <c r="R975" s="35">
        <v>1953.37</v>
      </c>
      <c r="S975" s="35">
        <v>1950.1599999999999</v>
      </c>
      <c r="T975" s="35">
        <v>1944.8199999999997</v>
      </c>
      <c r="U975" s="35">
        <v>1937.5</v>
      </c>
      <c r="V975" s="35">
        <v>1927.46</v>
      </c>
      <c r="W975" s="35">
        <v>1931.0299999999997</v>
      </c>
      <c r="X975" s="35">
        <v>1928.5699999999997</v>
      </c>
      <c r="Y975" s="35">
        <v>1926.5</v>
      </c>
    </row>
    <row r="976" spans="1:25" x14ac:dyDescent="0.25">
      <c r="A976" s="67">
        <f t="shared" si="37"/>
        <v>20</v>
      </c>
      <c r="B976" s="35">
        <v>1725.5500000000002</v>
      </c>
      <c r="C976" s="35">
        <v>1725.1400000000003</v>
      </c>
      <c r="D976" s="35">
        <v>1724.2400000000002</v>
      </c>
      <c r="E976" s="35">
        <v>1752.1000000000004</v>
      </c>
      <c r="F976" s="35">
        <v>1760.98</v>
      </c>
      <c r="G976" s="35">
        <v>1769.0500000000002</v>
      </c>
      <c r="H976" s="35">
        <v>1771.2500000000005</v>
      </c>
      <c r="I976" s="35">
        <v>1773.23</v>
      </c>
      <c r="J976" s="35">
        <v>1775.4100000000003</v>
      </c>
      <c r="K976" s="35">
        <v>1767.8100000000004</v>
      </c>
      <c r="L976" s="35">
        <v>1777.0800000000004</v>
      </c>
      <c r="M976" s="35">
        <v>1781.7900000000004</v>
      </c>
      <c r="N976" s="35">
        <v>1772.6200000000003</v>
      </c>
      <c r="O976" s="35">
        <v>1776.8300000000004</v>
      </c>
      <c r="P976" s="35">
        <v>1781.2800000000002</v>
      </c>
      <c r="Q976" s="35">
        <v>1780.5700000000002</v>
      </c>
      <c r="R976" s="35">
        <v>1778.15</v>
      </c>
      <c r="S976" s="35">
        <v>1772.65</v>
      </c>
      <c r="T976" s="35">
        <v>1754.4700000000003</v>
      </c>
      <c r="U976" s="35">
        <v>1754.7900000000004</v>
      </c>
      <c r="V976" s="35">
        <v>1753.1800000000003</v>
      </c>
      <c r="W976" s="35">
        <v>1739.2100000000005</v>
      </c>
      <c r="X976" s="35">
        <v>1723.0100000000002</v>
      </c>
      <c r="Y976" s="35">
        <v>1718.8900000000003</v>
      </c>
    </row>
    <row r="977" spans="1:25" x14ac:dyDescent="0.25">
      <c r="A977" s="67">
        <f t="shared" si="37"/>
        <v>21</v>
      </c>
      <c r="B977" s="35">
        <v>1745.9</v>
      </c>
      <c r="C977" s="35">
        <v>1745.5300000000002</v>
      </c>
      <c r="D977" s="35">
        <v>1722.6000000000004</v>
      </c>
      <c r="E977" s="35">
        <v>1759.3500000000004</v>
      </c>
      <c r="F977" s="35">
        <v>1756.5100000000002</v>
      </c>
      <c r="G977" s="35">
        <v>1753.7800000000002</v>
      </c>
      <c r="H977" s="35">
        <v>1741.4600000000005</v>
      </c>
      <c r="I977" s="35">
        <v>1749.8500000000004</v>
      </c>
      <c r="J977" s="35">
        <v>1750.6100000000001</v>
      </c>
      <c r="K977" s="35">
        <v>1748.0600000000004</v>
      </c>
      <c r="L977" s="35">
        <v>1743.8800000000006</v>
      </c>
      <c r="M977" s="35">
        <v>1755.4600000000005</v>
      </c>
      <c r="N977" s="35">
        <v>1754.3600000000001</v>
      </c>
      <c r="O977" s="35">
        <v>1760.5900000000006</v>
      </c>
      <c r="P977" s="35">
        <v>1763.5400000000004</v>
      </c>
      <c r="Q977" s="35">
        <v>1762.48</v>
      </c>
      <c r="R977" s="35">
        <v>1763.2100000000005</v>
      </c>
      <c r="S977" s="35">
        <v>1761.3200000000002</v>
      </c>
      <c r="T977" s="35">
        <v>1756.0900000000006</v>
      </c>
      <c r="U977" s="35">
        <v>1746.8100000000004</v>
      </c>
      <c r="V977" s="35">
        <v>1746.5100000000002</v>
      </c>
      <c r="W977" s="35">
        <v>1730.4300000000003</v>
      </c>
      <c r="X977" s="35">
        <v>1716.8800000000006</v>
      </c>
      <c r="Y977" s="35">
        <v>1708.4100000000003</v>
      </c>
    </row>
    <row r="978" spans="1:25" x14ac:dyDescent="0.25">
      <c r="A978" s="67">
        <f t="shared" si="37"/>
        <v>22</v>
      </c>
      <c r="B978" s="35">
        <v>1772.8100000000004</v>
      </c>
      <c r="C978" s="35">
        <v>1817.3700000000003</v>
      </c>
      <c r="D978" s="35">
        <v>1818.73</v>
      </c>
      <c r="E978" s="35">
        <v>1820.8100000000004</v>
      </c>
      <c r="F978" s="35">
        <v>1820.6800000000003</v>
      </c>
      <c r="G978" s="35">
        <v>1820.69</v>
      </c>
      <c r="H978" s="35">
        <v>1818.0400000000004</v>
      </c>
      <c r="I978" s="35">
        <v>1817.4</v>
      </c>
      <c r="J978" s="35">
        <v>1812.44</v>
      </c>
      <c r="K978" s="35">
        <v>1816.3300000000004</v>
      </c>
      <c r="L978" s="35">
        <v>1817.23</v>
      </c>
      <c r="M978" s="35">
        <v>1820.6800000000003</v>
      </c>
      <c r="N978" s="35">
        <v>1818.5500000000002</v>
      </c>
      <c r="O978" s="35">
        <v>1823.4900000000002</v>
      </c>
      <c r="P978" s="35">
        <v>1824.6700000000005</v>
      </c>
      <c r="Q978" s="35">
        <v>1823.1000000000004</v>
      </c>
      <c r="R978" s="35">
        <v>1829.2200000000003</v>
      </c>
      <c r="S978" s="35">
        <v>1828.0600000000004</v>
      </c>
      <c r="T978" s="35">
        <v>1813.6200000000003</v>
      </c>
      <c r="U978" s="35">
        <v>1810.0700000000002</v>
      </c>
      <c r="V978" s="35">
        <v>1806.8500000000004</v>
      </c>
      <c r="W978" s="35">
        <v>1784.5700000000002</v>
      </c>
      <c r="X978" s="35">
        <v>1788.8400000000006</v>
      </c>
      <c r="Y978" s="35">
        <v>1794.23</v>
      </c>
    </row>
    <row r="979" spans="1:25" x14ac:dyDescent="0.25">
      <c r="A979" s="67">
        <f t="shared" si="37"/>
        <v>23</v>
      </c>
      <c r="B979" s="35">
        <v>1791.2200000000003</v>
      </c>
      <c r="C979" s="35">
        <v>1808.0500000000002</v>
      </c>
      <c r="D979" s="35">
        <v>1809.9600000000005</v>
      </c>
      <c r="E979" s="35">
        <v>1811.7900000000004</v>
      </c>
      <c r="F979" s="35">
        <v>1813.6800000000003</v>
      </c>
      <c r="G979" s="35">
        <v>1809.3900000000003</v>
      </c>
      <c r="H979" s="35">
        <v>1789.9</v>
      </c>
      <c r="I979" s="35">
        <v>1806.23</v>
      </c>
      <c r="J979" s="35">
        <v>1806.3300000000004</v>
      </c>
      <c r="K979" s="35">
        <v>1804.9300000000003</v>
      </c>
      <c r="L979" s="35">
        <v>1805.48</v>
      </c>
      <c r="M979" s="35">
        <v>1806.7900000000004</v>
      </c>
      <c r="N979" s="35">
        <v>1805.0500000000002</v>
      </c>
      <c r="O979" s="35">
        <v>1812.1700000000005</v>
      </c>
      <c r="P979" s="35">
        <v>1819.4300000000003</v>
      </c>
      <c r="Q979" s="35">
        <v>1812.9700000000003</v>
      </c>
      <c r="R979" s="35">
        <v>1816.8200000000002</v>
      </c>
      <c r="S979" s="35">
        <v>1815.8500000000004</v>
      </c>
      <c r="T979" s="35">
        <v>1802.6700000000005</v>
      </c>
      <c r="U979" s="35">
        <v>1797.1000000000004</v>
      </c>
      <c r="V979" s="35">
        <v>1795.4600000000005</v>
      </c>
      <c r="W979" s="35">
        <v>1789.9900000000002</v>
      </c>
      <c r="X979" s="35">
        <v>1795.02</v>
      </c>
      <c r="Y979" s="35">
        <v>1790.4700000000003</v>
      </c>
    </row>
    <row r="980" spans="1:25" x14ac:dyDescent="0.25">
      <c r="A980" s="67">
        <f t="shared" si="37"/>
        <v>24</v>
      </c>
      <c r="B980" s="35">
        <v>1865.2200000000003</v>
      </c>
      <c r="C980" s="35">
        <v>1873.79</v>
      </c>
      <c r="D980" s="35">
        <v>1874.7399999999998</v>
      </c>
      <c r="E980" s="35">
        <v>1881.1999999999998</v>
      </c>
      <c r="F980" s="35">
        <v>1884.4799999999996</v>
      </c>
      <c r="G980" s="35">
        <v>1885.3500000000004</v>
      </c>
      <c r="H980" s="35">
        <v>1879.6499999999996</v>
      </c>
      <c r="I980" s="35">
        <v>1882.58</v>
      </c>
      <c r="J980" s="35">
        <v>1883.88</v>
      </c>
      <c r="K980" s="35">
        <v>1882.25</v>
      </c>
      <c r="L980" s="35">
        <v>1878.96</v>
      </c>
      <c r="M980" s="35">
        <v>1881.5699999999997</v>
      </c>
      <c r="N980" s="35">
        <v>1882.4700000000003</v>
      </c>
      <c r="O980" s="35">
        <v>1867.2799999999997</v>
      </c>
      <c r="P980" s="35">
        <v>1890.6599999999999</v>
      </c>
      <c r="Q980" s="35">
        <v>1889.04</v>
      </c>
      <c r="R980" s="35">
        <v>1892.6599999999999</v>
      </c>
      <c r="S980" s="35">
        <v>1894.0900000000001</v>
      </c>
      <c r="T980" s="35">
        <v>1885.7299999999996</v>
      </c>
      <c r="U980" s="35">
        <v>1874.3599999999997</v>
      </c>
      <c r="V980" s="35">
        <v>1869.12</v>
      </c>
      <c r="W980" s="35">
        <v>1868.3400000000001</v>
      </c>
      <c r="X980" s="35">
        <v>1864.9399999999996</v>
      </c>
      <c r="Y980" s="35">
        <v>1863.5299999999997</v>
      </c>
    </row>
    <row r="981" spans="1:25" x14ac:dyDescent="0.25">
      <c r="A981" s="67">
        <f t="shared" si="37"/>
        <v>25</v>
      </c>
      <c r="B981" s="35">
        <v>1880.8000000000002</v>
      </c>
      <c r="C981" s="35">
        <v>1893.75</v>
      </c>
      <c r="D981" s="35">
        <v>1899.37</v>
      </c>
      <c r="E981" s="35">
        <v>1905.87</v>
      </c>
      <c r="F981" s="35">
        <v>1907.17</v>
      </c>
      <c r="G981" s="35">
        <v>1902.96</v>
      </c>
      <c r="H981" s="35">
        <v>1899.9399999999996</v>
      </c>
      <c r="I981" s="35">
        <v>1902.0699999999997</v>
      </c>
      <c r="J981" s="35">
        <v>1899.9799999999996</v>
      </c>
      <c r="K981" s="35">
        <v>1899.88</v>
      </c>
      <c r="L981" s="35">
        <v>1901.2399999999998</v>
      </c>
      <c r="M981" s="35">
        <v>1902.0900000000001</v>
      </c>
      <c r="N981" s="35">
        <v>1899.13</v>
      </c>
      <c r="O981" s="35">
        <v>1903.6599999999999</v>
      </c>
      <c r="P981" s="35">
        <v>1907.4499999999998</v>
      </c>
      <c r="Q981" s="35">
        <v>1903.37</v>
      </c>
      <c r="R981" s="35">
        <v>1904.37</v>
      </c>
      <c r="S981" s="35">
        <v>1905.79</v>
      </c>
      <c r="T981" s="35">
        <v>1902.1400000000003</v>
      </c>
      <c r="U981" s="35">
        <v>1897.67</v>
      </c>
      <c r="V981" s="35">
        <v>1893.2699999999995</v>
      </c>
      <c r="W981" s="35">
        <v>1886.0699999999997</v>
      </c>
      <c r="X981" s="35">
        <v>1887.4300000000003</v>
      </c>
      <c r="Y981" s="35">
        <v>1883.8900000000003</v>
      </c>
    </row>
    <row r="982" spans="1:25" x14ac:dyDescent="0.25">
      <c r="A982" s="67">
        <f t="shared" si="37"/>
        <v>26</v>
      </c>
      <c r="B982" s="35">
        <v>1935.3400000000001</v>
      </c>
      <c r="C982" s="35">
        <v>1933.8500000000004</v>
      </c>
      <c r="D982" s="35">
        <v>1942.9300000000003</v>
      </c>
      <c r="E982" s="35">
        <v>1954.42</v>
      </c>
      <c r="F982" s="35">
        <v>1938.0299999999997</v>
      </c>
      <c r="G982" s="35">
        <v>1945.4300000000003</v>
      </c>
      <c r="H982" s="35">
        <v>1954.4700000000003</v>
      </c>
      <c r="I982" s="35">
        <v>1957.08</v>
      </c>
      <c r="J982" s="35">
        <v>1958.6999999999998</v>
      </c>
      <c r="K982" s="35">
        <v>1959.2200000000003</v>
      </c>
      <c r="L982" s="35">
        <v>1934.2200000000003</v>
      </c>
      <c r="M982" s="35">
        <v>1966.8599999999997</v>
      </c>
      <c r="N982" s="35">
        <v>1964.79</v>
      </c>
      <c r="O982" s="35">
        <v>1973.5199999999995</v>
      </c>
      <c r="P982" s="35">
        <v>1976.4699999999993</v>
      </c>
      <c r="Q982" s="35">
        <v>1970.7799999999997</v>
      </c>
      <c r="R982" s="35">
        <v>1899.3999999999996</v>
      </c>
      <c r="S982" s="35">
        <v>1950.0299999999997</v>
      </c>
      <c r="T982" s="35">
        <v>1943.54</v>
      </c>
      <c r="U982" s="35">
        <v>1925.46</v>
      </c>
      <c r="V982" s="35">
        <v>1932.1999999999998</v>
      </c>
      <c r="W982" s="35">
        <v>1933.37</v>
      </c>
      <c r="X982" s="35">
        <v>1931.25</v>
      </c>
      <c r="Y982" s="35">
        <v>1930.79</v>
      </c>
    </row>
    <row r="983" spans="1:25" x14ac:dyDescent="0.25">
      <c r="A983" s="67">
        <f t="shared" si="37"/>
        <v>27</v>
      </c>
      <c r="B983" s="35">
        <v>1970.63</v>
      </c>
      <c r="C983" s="35">
        <v>1972.3400000000001</v>
      </c>
      <c r="D983" s="35">
        <v>1965.7399999999998</v>
      </c>
      <c r="E983" s="35">
        <v>1972.4399999999996</v>
      </c>
      <c r="F983" s="35">
        <v>1940.4899999999998</v>
      </c>
      <c r="G983" s="35">
        <v>1912.8400000000001</v>
      </c>
      <c r="H983" s="35">
        <v>1919.88</v>
      </c>
      <c r="I983" s="35">
        <v>1933.8900000000003</v>
      </c>
      <c r="J983" s="35">
        <v>1935.6099999999997</v>
      </c>
      <c r="K983" s="35">
        <v>1987.0499999999993</v>
      </c>
      <c r="L983" s="35">
        <v>2010.5699999999997</v>
      </c>
      <c r="M983" s="35">
        <v>2011.1000000000004</v>
      </c>
      <c r="N983" s="35">
        <v>2006.4499999999998</v>
      </c>
      <c r="O983" s="35">
        <v>1996.63</v>
      </c>
      <c r="P983" s="35">
        <v>2015.2199999999993</v>
      </c>
      <c r="Q983" s="35">
        <v>2012.3099999999995</v>
      </c>
      <c r="R983" s="35">
        <v>2005.42</v>
      </c>
      <c r="S983" s="35">
        <v>2007.2799999999997</v>
      </c>
      <c r="T983" s="35">
        <v>1991.67</v>
      </c>
      <c r="U983" s="35">
        <v>1986.5900000000001</v>
      </c>
      <c r="V983" s="35">
        <v>1968.46</v>
      </c>
      <c r="W983" s="35">
        <v>1984.1399999999994</v>
      </c>
      <c r="X983" s="35">
        <v>1982.7699999999995</v>
      </c>
      <c r="Y983" s="35">
        <v>1962.21</v>
      </c>
    </row>
    <row r="984" spans="1:25" x14ac:dyDescent="0.25">
      <c r="A984" s="67">
        <f t="shared" si="37"/>
        <v>28</v>
      </c>
      <c r="B984" s="35">
        <v>1931.2299999999996</v>
      </c>
      <c r="C984" s="35">
        <v>1946.67</v>
      </c>
      <c r="D984" s="35">
        <v>1942.9499999999998</v>
      </c>
      <c r="E984" s="35">
        <v>1956.6400000000003</v>
      </c>
      <c r="F984" s="35">
        <v>1927.29</v>
      </c>
      <c r="G984" s="35">
        <v>1930.42</v>
      </c>
      <c r="H984" s="35">
        <v>1951.9499999999998</v>
      </c>
      <c r="I984" s="35">
        <v>1956.5900000000001</v>
      </c>
      <c r="J984" s="35">
        <v>1954.3500000000004</v>
      </c>
      <c r="K984" s="35">
        <v>1952.2600000000002</v>
      </c>
      <c r="L984" s="35">
        <v>1946.75</v>
      </c>
      <c r="M984" s="35">
        <v>1957.7699999999995</v>
      </c>
      <c r="N984" s="35">
        <v>1956.4899999999998</v>
      </c>
      <c r="O984" s="35">
        <v>1932.6999999999998</v>
      </c>
      <c r="P984" s="35">
        <v>1964.5</v>
      </c>
      <c r="Q984" s="35">
        <v>1969.17</v>
      </c>
      <c r="R984" s="35">
        <v>1965.25</v>
      </c>
      <c r="S984" s="35">
        <v>1963.7999999999993</v>
      </c>
      <c r="T984" s="35">
        <v>1949.9300000000003</v>
      </c>
      <c r="U984" s="35">
        <v>1943.3400000000001</v>
      </c>
      <c r="V984" s="35">
        <v>1944.29</v>
      </c>
      <c r="W984" s="35">
        <v>1881.12</v>
      </c>
      <c r="X984" s="35">
        <v>1880.1800000000003</v>
      </c>
      <c r="Y984" s="35">
        <v>1882.0199999999995</v>
      </c>
    </row>
    <row r="985" spans="1:25" x14ac:dyDescent="0.25">
      <c r="A985" s="67">
        <f t="shared" si="37"/>
        <v>29</v>
      </c>
      <c r="B985" s="35">
        <v>1850.37</v>
      </c>
      <c r="C985" s="35">
        <v>1870.9399999999996</v>
      </c>
      <c r="D985" s="35">
        <v>1874.63</v>
      </c>
      <c r="E985" s="35">
        <v>1877.08</v>
      </c>
      <c r="F985" s="35">
        <v>1878.21</v>
      </c>
      <c r="G985" s="35">
        <v>1877.71</v>
      </c>
      <c r="H985" s="35">
        <v>1875.3500000000004</v>
      </c>
      <c r="I985" s="35">
        <v>1874.13</v>
      </c>
      <c r="J985" s="35">
        <v>1873.96</v>
      </c>
      <c r="K985" s="35">
        <v>1871.1999999999998</v>
      </c>
      <c r="L985" s="35">
        <v>1873.8500000000004</v>
      </c>
      <c r="M985" s="35">
        <v>1874.3400000000001</v>
      </c>
      <c r="N985" s="35">
        <v>1876.17</v>
      </c>
      <c r="O985" s="35">
        <v>1880.4399999999996</v>
      </c>
      <c r="P985" s="35">
        <v>1882</v>
      </c>
      <c r="Q985" s="35">
        <v>1882.8100000000004</v>
      </c>
      <c r="R985" s="35">
        <v>1882.88</v>
      </c>
      <c r="S985" s="35">
        <v>1883.54</v>
      </c>
      <c r="T985" s="35">
        <v>1874.3100000000004</v>
      </c>
      <c r="U985" s="35">
        <v>1862.6000000000004</v>
      </c>
      <c r="V985" s="35">
        <v>1847.29</v>
      </c>
      <c r="W985" s="35">
        <v>1847.5100000000002</v>
      </c>
      <c r="X985" s="35">
        <v>1847.3999999999996</v>
      </c>
      <c r="Y985" s="35">
        <v>1851.1999999999998</v>
      </c>
    </row>
    <row r="986" spans="1:25" x14ac:dyDescent="0.25">
      <c r="A986" s="67">
        <f t="shared" si="37"/>
        <v>30</v>
      </c>
      <c r="B986" s="35">
        <v>1835.4799999999996</v>
      </c>
      <c r="C986" s="35">
        <v>1807.3500000000004</v>
      </c>
      <c r="D986" s="35">
        <v>1857.6999999999998</v>
      </c>
      <c r="E986" s="35">
        <v>1861.1800000000003</v>
      </c>
      <c r="F986" s="35">
        <v>1866.1000000000004</v>
      </c>
      <c r="G986" s="35">
        <v>1860.8000000000002</v>
      </c>
      <c r="H986" s="35">
        <v>1858.8599999999997</v>
      </c>
      <c r="I986" s="35">
        <v>1865.25</v>
      </c>
      <c r="J986" s="35">
        <v>1862.4499999999998</v>
      </c>
      <c r="K986" s="35">
        <v>1865.3400000000001</v>
      </c>
      <c r="L986" s="35">
        <v>1863.5299999999997</v>
      </c>
      <c r="M986" s="35">
        <v>1864.4799999999996</v>
      </c>
      <c r="N986" s="35">
        <v>1859.1999999999998</v>
      </c>
      <c r="O986" s="35">
        <v>1868.75</v>
      </c>
      <c r="P986" s="35">
        <v>1870.2200000000003</v>
      </c>
      <c r="Q986" s="35">
        <v>1869.5199999999995</v>
      </c>
      <c r="R986" s="35">
        <v>1868.0900000000001</v>
      </c>
      <c r="S986" s="35">
        <v>1883.8199999999997</v>
      </c>
      <c r="T986" s="35">
        <v>1877.2799999999997</v>
      </c>
      <c r="U986" s="35">
        <v>1867.2399999999998</v>
      </c>
      <c r="V986" s="35">
        <v>1857.5199999999995</v>
      </c>
      <c r="W986" s="35">
        <v>1861.21</v>
      </c>
      <c r="X986" s="35">
        <v>1730.0600000000004</v>
      </c>
      <c r="Y986" s="35">
        <v>1859.6999999999998</v>
      </c>
    </row>
    <row r="987" spans="1:25" x14ac:dyDescent="0.25">
      <c r="A987" s="67">
        <f t="shared" si="37"/>
        <v>31</v>
      </c>
      <c r="B987" s="35">
        <v>1869.1499999999996</v>
      </c>
      <c r="C987" s="35">
        <v>1866.42</v>
      </c>
      <c r="D987" s="35">
        <v>1902.1599999999999</v>
      </c>
      <c r="E987" s="35">
        <v>1906.3599999999997</v>
      </c>
      <c r="F987" s="35">
        <v>1912.6000000000004</v>
      </c>
      <c r="G987" s="35">
        <v>1911.79</v>
      </c>
      <c r="H987" s="35">
        <v>1908.63</v>
      </c>
      <c r="I987" s="35">
        <v>1908.9799999999996</v>
      </c>
      <c r="J987" s="35">
        <v>1909.6000000000004</v>
      </c>
      <c r="K987" s="35">
        <v>1908.6899999999996</v>
      </c>
      <c r="L987" s="35">
        <v>1906.3999999999996</v>
      </c>
      <c r="M987" s="35">
        <v>1906.2600000000002</v>
      </c>
      <c r="N987" s="35">
        <v>1908.17</v>
      </c>
      <c r="O987" s="35">
        <v>1917.3400000000001</v>
      </c>
      <c r="P987" s="35">
        <v>1916.2799999999997</v>
      </c>
      <c r="Q987" s="35">
        <v>1911.7799999999997</v>
      </c>
      <c r="R987" s="35">
        <v>1910.0600000000004</v>
      </c>
      <c r="S987" s="35">
        <v>1909.6999999999998</v>
      </c>
      <c r="T987" s="35">
        <v>1910.3999999999996</v>
      </c>
      <c r="U987" s="35">
        <v>1883.71</v>
      </c>
      <c r="V987" s="35">
        <v>1880.6800000000003</v>
      </c>
      <c r="W987" s="35">
        <v>1892.3400000000001</v>
      </c>
      <c r="X987" s="35">
        <v>1879.67</v>
      </c>
      <c r="Y987" s="35">
        <v>1892.0199999999995</v>
      </c>
    </row>
    <row r="989" spans="1:25" ht="15.75" customHeight="1" x14ac:dyDescent="0.25">
      <c r="A989" s="56" t="s">
        <v>75</v>
      </c>
      <c r="B989" s="64" t="s">
        <v>151</v>
      </c>
      <c r="C989" s="65"/>
      <c r="D989" s="65"/>
      <c r="E989" s="65"/>
      <c r="F989" s="65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6"/>
    </row>
    <row r="990" spans="1:25" ht="30" customHeight="1" x14ac:dyDescent="0.25">
      <c r="A990" s="60"/>
      <c r="B990" s="55" t="s">
        <v>77</v>
      </c>
      <c r="C990" s="55" t="s">
        <v>78</v>
      </c>
      <c r="D990" s="55" t="s">
        <v>79</v>
      </c>
      <c r="E990" s="55" t="s">
        <v>80</v>
      </c>
      <c r="F990" s="55" t="s">
        <v>81</v>
      </c>
      <c r="G990" s="55" t="s">
        <v>82</v>
      </c>
      <c r="H990" s="55" t="s">
        <v>83</v>
      </c>
      <c r="I990" s="55" t="s">
        <v>84</v>
      </c>
      <c r="J990" s="55" t="s">
        <v>85</v>
      </c>
      <c r="K990" s="55" t="s">
        <v>86</v>
      </c>
      <c r="L990" s="55" t="s">
        <v>87</v>
      </c>
      <c r="M990" s="55" t="s">
        <v>88</v>
      </c>
      <c r="N990" s="55" t="s">
        <v>89</v>
      </c>
      <c r="O990" s="55" t="s">
        <v>90</v>
      </c>
      <c r="P990" s="55" t="s">
        <v>91</v>
      </c>
      <c r="Q990" s="55" t="s">
        <v>92</v>
      </c>
      <c r="R990" s="55" t="s">
        <v>93</v>
      </c>
      <c r="S990" s="55" t="s">
        <v>94</v>
      </c>
      <c r="T990" s="55" t="s">
        <v>95</v>
      </c>
      <c r="U990" s="55" t="s">
        <v>96</v>
      </c>
      <c r="V990" s="55" t="s">
        <v>97</v>
      </c>
      <c r="W990" s="55" t="s">
        <v>98</v>
      </c>
      <c r="X990" s="55" t="s">
        <v>99</v>
      </c>
      <c r="Y990" s="55" t="s">
        <v>100</v>
      </c>
    </row>
    <row r="991" spans="1:25" ht="15" customHeight="1" x14ac:dyDescent="0.25">
      <c r="A991" s="67">
        <v>1</v>
      </c>
      <c r="B991" s="35">
        <f t="shared" ref="B991:Y1001" si="38">B358</f>
        <v>1.06</v>
      </c>
      <c r="C991" s="35">
        <f t="shared" si="38"/>
        <v>0.8</v>
      </c>
      <c r="D991" s="35">
        <f t="shared" si="38"/>
        <v>22.55</v>
      </c>
      <c r="E991" s="35">
        <f t="shared" si="38"/>
        <v>101.78</v>
      </c>
      <c r="F991" s="35">
        <f t="shared" si="38"/>
        <v>49.01</v>
      </c>
      <c r="G991" s="35">
        <f t="shared" si="38"/>
        <v>57.49</v>
      </c>
      <c r="H991" s="35">
        <f t="shared" si="38"/>
        <v>47.6</v>
      </c>
      <c r="I991" s="35">
        <f t="shared" si="38"/>
        <v>0</v>
      </c>
      <c r="J991" s="35">
        <f t="shared" si="38"/>
        <v>76.11</v>
      </c>
      <c r="K991" s="35">
        <f t="shared" si="38"/>
        <v>26.14</v>
      </c>
      <c r="L991" s="35">
        <f t="shared" si="38"/>
        <v>35.630000000000003</v>
      </c>
      <c r="M991" s="35">
        <f t="shared" si="38"/>
        <v>18.010000000000002</v>
      </c>
      <c r="N991" s="35">
        <f t="shared" si="38"/>
        <v>15.77</v>
      </c>
      <c r="O991" s="35">
        <f t="shared" si="38"/>
        <v>246.36</v>
      </c>
      <c r="P991" s="35">
        <f t="shared" si="38"/>
        <v>359.08</v>
      </c>
      <c r="Q991" s="35">
        <f t="shared" si="38"/>
        <v>41.58</v>
      </c>
      <c r="R991" s="35">
        <f t="shared" si="38"/>
        <v>76.44</v>
      </c>
      <c r="S991" s="35">
        <f t="shared" si="38"/>
        <v>72.83</v>
      </c>
      <c r="T991" s="35">
        <f t="shared" si="38"/>
        <v>0.09</v>
      </c>
      <c r="U991" s="35">
        <f t="shared" si="38"/>
        <v>0</v>
      </c>
      <c r="V991" s="35">
        <f t="shared" si="38"/>
        <v>0</v>
      </c>
      <c r="W991" s="35">
        <f t="shared" si="38"/>
        <v>0</v>
      </c>
      <c r="X991" s="35">
        <f t="shared" si="38"/>
        <v>0</v>
      </c>
      <c r="Y991" s="35">
        <f t="shared" si="38"/>
        <v>0</v>
      </c>
    </row>
    <row r="992" spans="1:25" ht="15" customHeight="1" x14ac:dyDescent="0.25">
      <c r="A992" s="67">
        <v>2</v>
      </c>
      <c r="B992" s="35">
        <f t="shared" si="38"/>
        <v>0</v>
      </c>
      <c r="C992" s="35">
        <f t="shared" si="38"/>
        <v>13.79</v>
      </c>
      <c r="D992" s="35">
        <f t="shared" si="38"/>
        <v>23.11</v>
      </c>
      <c r="E992" s="35">
        <f t="shared" si="38"/>
        <v>444.25</v>
      </c>
      <c r="F992" s="35">
        <f t="shared" si="38"/>
        <v>488.68</v>
      </c>
      <c r="G992" s="35">
        <f t="shared" si="38"/>
        <v>482.07</v>
      </c>
      <c r="H992" s="35">
        <f t="shared" si="38"/>
        <v>488.6</v>
      </c>
      <c r="I992" s="35">
        <f t="shared" si="38"/>
        <v>460.29</v>
      </c>
      <c r="J992" s="35">
        <f t="shared" si="38"/>
        <v>413.1</v>
      </c>
      <c r="K992" s="35">
        <f t="shared" si="38"/>
        <v>380.65</v>
      </c>
      <c r="L992" s="35">
        <f t="shared" si="38"/>
        <v>135.53</v>
      </c>
      <c r="M992" s="35">
        <f t="shared" si="38"/>
        <v>123.24</v>
      </c>
      <c r="N992" s="35">
        <f t="shared" si="38"/>
        <v>92.73</v>
      </c>
      <c r="O992" s="35">
        <f t="shared" si="38"/>
        <v>131.08000000000001</v>
      </c>
      <c r="P992" s="35">
        <f t="shared" si="38"/>
        <v>177.7</v>
      </c>
      <c r="Q992" s="35">
        <f t="shared" si="38"/>
        <v>527.14</v>
      </c>
      <c r="R992" s="35">
        <f t="shared" si="38"/>
        <v>538.23</v>
      </c>
      <c r="S992" s="35">
        <f t="shared" si="38"/>
        <v>457.62</v>
      </c>
      <c r="T992" s="35">
        <f t="shared" si="38"/>
        <v>219.52</v>
      </c>
      <c r="U992" s="35">
        <f t="shared" si="38"/>
        <v>1.41</v>
      </c>
      <c r="V992" s="35">
        <f t="shared" si="38"/>
        <v>0</v>
      </c>
      <c r="W992" s="35">
        <f t="shared" si="38"/>
        <v>0.04</v>
      </c>
      <c r="X992" s="35">
        <f t="shared" si="38"/>
        <v>0</v>
      </c>
      <c r="Y992" s="35">
        <f t="shared" si="38"/>
        <v>0</v>
      </c>
    </row>
    <row r="993" spans="1:25" x14ac:dyDescent="0.25">
      <c r="A993" s="67">
        <f>A992+1</f>
        <v>3</v>
      </c>
      <c r="B993" s="35">
        <f t="shared" si="38"/>
        <v>8.3699999999999992</v>
      </c>
      <c r="C993" s="35">
        <f t="shared" si="38"/>
        <v>62.96</v>
      </c>
      <c r="D993" s="35">
        <f t="shared" si="38"/>
        <v>80.03</v>
      </c>
      <c r="E993" s="35">
        <f t="shared" si="38"/>
        <v>1.57</v>
      </c>
      <c r="F993" s="35">
        <f t="shared" si="38"/>
        <v>68.44</v>
      </c>
      <c r="G993" s="35">
        <f t="shared" si="38"/>
        <v>26.9</v>
      </c>
      <c r="H993" s="35">
        <f t="shared" si="38"/>
        <v>67.709999999999994</v>
      </c>
      <c r="I993" s="35">
        <f t="shared" si="38"/>
        <v>168.84</v>
      </c>
      <c r="J993" s="35">
        <f t="shared" si="38"/>
        <v>87.48</v>
      </c>
      <c r="K993" s="35">
        <f t="shared" si="38"/>
        <v>33.19</v>
      </c>
      <c r="L993" s="35">
        <f t="shared" si="38"/>
        <v>85.94</v>
      </c>
      <c r="M993" s="35">
        <f t="shared" si="38"/>
        <v>78.88</v>
      </c>
      <c r="N993" s="35">
        <f t="shared" si="38"/>
        <v>76.36</v>
      </c>
      <c r="O993" s="35">
        <f t="shared" si="38"/>
        <v>66.28</v>
      </c>
      <c r="P993" s="35">
        <f t="shared" si="38"/>
        <v>154.08000000000001</v>
      </c>
      <c r="Q993" s="35">
        <f t="shared" si="38"/>
        <v>116.73</v>
      </c>
      <c r="R993" s="35">
        <f t="shared" si="38"/>
        <v>173.82</v>
      </c>
      <c r="S993" s="35">
        <f t="shared" si="38"/>
        <v>58.94</v>
      </c>
      <c r="T993" s="35">
        <f t="shared" si="38"/>
        <v>6.8</v>
      </c>
      <c r="U993" s="35">
        <f t="shared" si="38"/>
        <v>3.63</v>
      </c>
      <c r="V993" s="35">
        <f t="shared" si="38"/>
        <v>0</v>
      </c>
      <c r="W993" s="35">
        <f t="shared" si="38"/>
        <v>0</v>
      </c>
      <c r="X993" s="35">
        <f t="shared" si="38"/>
        <v>0</v>
      </c>
      <c r="Y993" s="35">
        <f t="shared" si="38"/>
        <v>0</v>
      </c>
    </row>
    <row r="994" spans="1:25" x14ac:dyDescent="0.25">
      <c r="A994" s="67">
        <f t="shared" ref="A994:A1021" si="39">A993+1</f>
        <v>4</v>
      </c>
      <c r="B994" s="35">
        <f t="shared" si="38"/>
        <v>8.8000000000000007</v>
      </c>
      <c r="C994" s="35">
        <f t="shared" si="38"/>
        <v>0.02</v>
      </c>
      <c r="D994" s="35">
        <f t="shared" si="38"/>
        <v>8.44</v>
      </c>
      <c r="E994" s="35">
        <f t="shared" si="38"/>
        <v>0.41</v>
      </c>
      <c r="F994" s="35">
        <f t="shared" si="38"/>
        <v>1.79</v>
      </c>
      <c r="G994" s="35">
        <f t="shared" si="38"/>
        <v>8.86</v>
      </c>
      <c r="H994" s="35">
        <f t="shared" si="38"/>
        <v>0.02</v>
      </c>
      <c r="I994" s="35">
        <f t="shared" si="38"/>
        <v>0.01</v>
      </c>
      <c r="J994" s="35">
        <f t="shared" si="38"/>
        <v>68.010000000000005</v>
      </c>
      <c r="K994" s="35">
        <f t="shared" si="38"/>
        <v>58.02</v>
      </c>
      <c r="L994" s="35">
        <f t="shared" si="38"/>
        <v>71.760000000000005</v>
      </c>
      <c r="M994" s="35">
        <f t="shared" si="38"/>
        <v>0.08</v>
      </c>
      <c r="N994" s="35">
        <f t="shared" si="38"/>
        <v>70.83</v>
      </c>
      <c r="O994" s="35">
        <f t="shared" si="38"/>
        <v>62.75</v>
      </c>
      <c r="P994" s="35">
        <f t="shared" si="38"/>
        <v>60.91</v>
      </c>
      <c r="Q994" s="35">
        <f t="shared" si="38"/>
        <v>2.82</v>
      </c>
      <c r="R994" s="35">
        <f t="shared" si="38"/>
        <v>0.03</v>
      </c>
      <c r="S994" s="35">
        <f t="shared" si="38"/>
        <v>15.26</v>
      </c>
      <c r="T994" s="35">
        <f t="shared" si="38"/>
        <v>0.03</v>
      </c>
      <c r="U994" s="35">
        <f t="shared" si="38"/>
        <v>0</v>
      </c>
      <c r="V994" s="35">
        <f t="shared" si="38"/>
        <v>0</v>
      </c>
      <c r="W994" s="35">
        <f t="shared" si="38"/>
        <v>0</v>
      </c>
      <c r="X994" s="35">
        <f t="shared" si="38"/>
        <v>0</v>
      </c>
      <c r="Y994" s="35">
        <f t="shared" si="38"/>
        <v>0</v>
      </c>
    </row>
    <row r="995" spans="1:25" x14ac:dyDescent="0.25">
      <c r="A995" s="67">
        <f t="shared" si="39"/>
        <v>5</v>
      </c>
      <c r="B995" s="35">
        <f t="shared" si="38"/>
        <v>0.06</v>
      </c>
      <c r="C995" s="35">
        <f t="shared" si="38"/>
        <v>17.57</v>
      </c>
      <c r="D995" s="35">
        <f t="shared" si="38"/>
        <v>19.21</v>
      </c>
      <c r="E995" s="35">
        <f t="shared" si="38"/>
        <v>39.92</v>
      </c>
      <c r="F995" s="35">
        <f t="shared" si="38"/>
        <v>38.76</v>
      </c>
      <c r="G995" s="35">
        <f t="shared" si="38"/>
        <v>121.9</v>
      </c>
      <c r="H995" s="35">
        <f t="shared" si="38"/>
        <v>73.569999999999993</v>
      </c>
      <c r="I995" s="35">
        <f t="shared" si="38"/>
        <v>55.23</v>
      </c>
      <c r="J995" s="35">
        <f t="shared" si="38"/>
        <v>243.97</v>
      </c>
      <c r="K995" s="35">
        <f t="shared" si="38"/>
        <v>176.52</v>
      </c>
      <c r="L995" s="35">
        <f t="shared" si="38"/>
        <v>127.02</v>
      </c>
      <c r="M995" s="35">
        <f t="shared" si="38"/>
        <v>107.89</v>
      </c>
      <c r="N995" s="35">
        <f t="shared" si="38"/>
        <v>286.52999999999997</v>
      </c>
      <c r="O995" s="35">
        <f t="shared" si="38"/>
        <v>243.9</v>
      </c>
      <c r="P995" s="35">
        <f t="shared" si="38"/>
        <v>201.52</v>
      </c>
      <c r="Q995" s="35">
        <f t="shared" si="38"/>
        <v>121.8</v>
      </c>
      <c r="R995" s="35">
        <f t="shared" si="38"/>
        <v>214</v>
      </c>
      <c r="S995" s="35">
        <f t="shared" si="38"/>
        <v>366.64</v>
      </c>
      <c r="T995" s="35">
        <f t="shared" si="38"/>
        <v>321.26</v>
      </c>
      <c r="U995" s="35">
        <f t="shared" si="38"/>
        <v>526.99</v>
      </c>
      <c r="V995" s="35">
        <f t="shared" si="38"/>
        <v>799.19</v>
      </c>
      <c r="W995" s="35">
        <f t="shared" si="38"/>
        <v>863.47</v>
      </c>
      <c r="X995" s="35">
        <f t="shared" si="38"/>
        <v>890.56</v>
      </c>
      <c r="Y995" s="35">
        <f t="shared" si="38"/>
        <v>912.58</v>
      </c>
    </row>
    <row r="996" spans="1:25" x14ac:dyDescent="0.25">
      <c r="A996" s="67">
        <f t="shared" si="39"/>
        <v>6</v>
      </c>
      <c r="B996" s="35">
        <f t="shared" si="38"/>
        <v>72.12</v>
      </c>
      <c r="C996" s="35">
        <f t="shared" si="38"/>
        <v>83.21</v>
      </c>
      <c r="D996" s="35">
        <f t="shared" si="38"/>
        <v>66.64</v>
      </c>
      <c r="E996" s="35">
        <f t="shared" si="38"/>
        <v>65.239999999999995</v>
      </c>
      <c r="F996" s="35">
        <f t="shared" si="38"/>
        <v>40.869999999999997</v>
      </c>
      <c r="G996" s="35">
        <f t="shared" si="38"/>
        <v>47.08</v>
      </c>
      <c r="H996" s="35">
        <f t="shared" si="38"/>
        <v>36.380000000000003</v>
      </c>
      <c r="I996" s="35">
        <f t="shared" si="38"/>
        <v>80</v>
      </c>
      <c r="J996" s="35">
        <f t="shared" si="38"/>
        <v>117.63</v>
      </c>
      <c r="K996" s="35">
        <f t="shared" si="38"/>
        <v>43.25</v>
      </c>
      <c r="L996" s="35">
        <f t="shared" si="38"/>
        <v>82.81</v>
      </c>
      <c r="M996" s="35">
        <f t="shared" si="38"/>
        <v>88.38</v>
      </c>
      <c r="N996" s="35">
        <f t="shared" si="38"/>
        <v>96.74</v>
      </c>
      <c r="O996" s="35">
        <f t="shared" si="38"/>
        <v>72.75</v>
      </c>
      <c r="P996" s="35">
        <f t="shared" si="38"/>
        <v>154.33000000000001</v>
      </c>
      <c r="Q996" s="35">
        <f t="shared" si="38"/>
        <v>304.83</v>
      </c>
      <c r="R996" s="35">
        <f t="shared" si="38"/>
        <v>322.74</v>
      </c>
      <c r="S996" s="35">
        <f t="shared" si="38"/>
        <v>186.75</v>
      </c>
      <c r="T996" s="35">
        <f t="shared" si="38"/>
        <v>139.02000000000001</v>
      </c>
      <c r="U996" s="35">
        <f t="shared" si="38"/>
        <v>62.07</v>
      </c>
      <c r="V996" s="35">
        <f t="shared" si="38"/>
        <v>155.71</v>
      </c>
      <c r="W996" s="35">
        <f t="shared" si="38"/>
        <v>321.49</v>
      </c>
      <c r="X996" s="35">
        <f t="shared" si="38"/>
        <v>119.69</v>
      </c>
      <c r="Y996" s="35">
        <f t="shared" si="38"/>
        <v>2496.2399999999998</v>
      </c>
    </row>
    <row r="997" spans="1:25" x14ac:dyDescent="0.25">
      <c r="A997" s="67">
        <f t="shared" si="39"/>
        <v>7</v>
      </c>
      <c r="B997" s="35">
        <f t="shared" si="38"/>
        <v>41.53</v>
      </c>
      <c r="C997" s="35">
        <f t="shared" si="38"/>
        <v>47.97</v>
      </c>
      <c r="D997" s="35">
        <f t="shared" si="38"/>
        <v>58.61</v>
      </c>
      <c r="E997" s="35">
        <f t="shared" si="38"/>
        <v>49.44</v>
      </c>
      <c r="F997" s="35">
        <f t="shared" si="38"/>
        <v>99.74</v>
      </c>
      <c r="G997" s="35">
        <f t="shared" si="38"/>
        <v>341.85</v>
      </c>
      <c r="H997" s="35">
        <f t="shared" si="38"/>
        <v>99.06</v>
      </c>
      <c r="I997" s="35">
        <f t="shared" si="38"/>
        <v>98.35</v>
      </c>
      <c r="J997" s="35">
        <f t="shared" si="38"/>
        <v>83.82</v>
      </c>
      <c r="K997" s="35">
        <f t="shared" si="38"/>
        <v>75.61</v>
      </c>
      <c r="L997" s="35">
        <f t="shared" si="38"/>
        <v>221.4</v>
      </c>
      <c r="M997" s="35">
        <f t="shared" si="38"/>
        <v>175.76</v>
      </c>
      <c r="N997" s="35">
        <f t="shared" si="38"/>
        <v>190.11</v>
      </c>
      <c r="O997" s="35">
        <f t="shared" si="38"/>
        <v>158.41</v>
      </c>
      <c r="P997" s="35">
        <f t="shared" si="38"/>
        <v>137.38</v>
      </c>
      <c r="Q997" s="35">
        <f t="shared" si="38"/>
        <v>160.36000000000001</v>
      </c>
      <c r="R997" s="35">
        <f t="shared" si="38"/>
        <v>86.48</v>
      </c>
      <c r="S997" s="35">
        <f t="shared" si="38"/>
        <v>181.9</v>
      </c>
      <c r="T997" s="35">
        <f t="shared" si="38"/>
        <v>223.38</v>
      </c>
      <c r="U997" s="35">
        <f t="shared" si="38"/>
        <v>230</v>
      </c>
      <c r="V997" s="35">
        <f t="shared" si="38"/>
        <v>153.31</v>
      </c>
      <c r="W997" s="35">
        <f t="shared" si="38"/>
        <v>101.86</v>
      </c>
      <c r="X997" s="35">
        <f t="shared" si="38"/>
        <v>27.6</v>
      </c>
      <c r="Y997" s="35">
        <f t="shared" si="38"/>
        <v>40.07</v>
      </c>
    </row>
    <row r="998" spans="1:25" x14ac:dyDescent="0.25">
      <c r="A998" s="67">
        <f t="shared" si="39"/>
        <v>8</v>
      </c>
      <c r="B998" s="35">
        <f t="shared" si="38"/>
        <v>108.88</v>
      </c>
      <c r="C998" s="35">
        <f t="shared" si="38"/>
        <v>81.11</v>
      </c>
      <c r="D998" s="35">
        <f t="shared" si="38"/>
        <v>75.41</v>
      </c>
      <c r="E998" s="35">
        <f t="shared" si="38"/>
        <v>109.73</v>
      </c>
      <c r="F998" s="35">
        <f t="shared" si="38"/>
        <v>157.24</v>
      </c>
      <c r="G998" s="35">
        <f t="shared" si="38"/>
        <v>237.08</v>
      </c>
      <c r="H998" s="35">
        <f t="shared" si="38"/>
        <v>249.88</v>
      </c>
      <c r="I998" s="35">
        <f t="shared" si="38"/>
        <v>196.27</v>
      </c>
      <c r="J998" s="35">
        <f t="shared" si="38"/>
        <v>370.51</v>
      </c>
      <c r="K998" s="35">
        <f t="shared" si="38"/>
        <v>405.57</v>
      </c>
      <c r="L998" s="35">
        <f t="shared" si="38"/>
        <v>423.81</v>
      </c>
      <c r="M998" s="35">
        <f t="shared" si="38"/>
        <v>23.64</v>
      </c>
      <c r="N998" s="35">
        <f t="shared" si="38"/>
        <v>217.79</v>
      </c>
      <c r="O998" s="35">
        <f t="shared" si="38"/>
        <v>186.31</v>
      </c>
      <c r="P998" s="35">
        <f t="shared" si="38"/>
        <v>688.14</v>
      </c>
      <c r="Q998" s="35">
        <f t="shared" si="38"/>
        <v>125.43</v>
      </c>
      <c r="R998" s="35">
        <f t="shared" si="38"/>
        <v>0.25</v>
      </c>
      <c r="S998" s="35">
        <f t="shared" si="38"/>
        <v>0.71</v>
      </c>
      <c r="T998" s="35">
        <f t="shared" si="38"/>
        <v>15.45</v>
      </c>
      <c r="U998" s="35">
        <f t="shared" si="38"/>
        <v>77.36</v>
      </c>
      <c r="V998" s="35">
        <f t="shared" si="38"/>
        <v>95.32</v>
      </c>
      <c r="W998" s="35">
        <f t="shared" si="38"/>
        <v>64.849999999999994</v>
      </c>
      <c r="X998" s="35">
        <f t="shared" si="38"/>
        <v>32.770000000000003</v>
      </c>
      <c r="Y998" s="35">
        <f t="shared" si="38"/>
        <v>110.88</v>
      </c>
    </row>
    <row r="999" spans="1:25" x14ac:dyDescent="0.25">
      <c r="A999" s="67">
        <f t="shared" si="39"/>
        <v>9</v>
      </c>
      <c r="B999" s="35">
        <f t="shared" si="38"/>
        <v>140.22</v>
      </c>
      <c r="C999" s="35">
        <f t="shared" si="38"/>
        <v>107.2</v>
      </c>
      <c r="D999" s="35">
        <f t="shared" si="38"/>
        <v>164.44</v>
      </c>
      <c r="E999" s="35">
        <f t="shared" si="38"/>
        <v>262.88</v>
      </c>
      <c r="F999" s="35">
        <f t="shared" si="38"/>
        <v>298.62</v>
      </c>
      <c r="G999" s="35">
        <f t="shared" si="38"/>
        <v>1748.23</v>
      </c>
      <c r="H999" s="35">
        <f t="shared" si="38"/>
        <v>1709.71</v>
      </c>
      <c r="I999" s="35">
        <f t="shared" si="38"/>
        <v>634.29</v>
      </c>
      <c r="J999" s="35">
        <f t="shared" si="38"/>
        <v>588.86</v>
      </c>
      <c r="K999" s="35">
        <f t="shared" si="38"/>
        <v>464.34</v>
      </c>
      <c r="L999" s="35">
        <f t="shared" si="38"/>
        <v>517.42999999999995</v>
      </c>
      <c r="M999" s="35">
        <f t="shared" si="38"/>
        <v>619.89</v>
      </c>
      <c r="N999" s="35">
        <f t="shared" si="38"/>
        <v>693.74</v>
      </c>
      <c r="O999" s="35">
        <f t="shared" si="38"/>
        <v>688.93</v>
      </c>
      <c r="P999" s="35">
        <f t="shared" si="38"/>
        <v>615.80999999999995</v>
      </c>
      <c r="Q999" s="35">
        <f t="shared" si="38"/>
        <v>507.31</v>
      </c>
      <c r="R999" s="35">
        <f t="shared" si="38"/>
        <v>574.58000000000004</v>
      </c>
      <c r="S999" s="35">
        <f t="shared" si="38"/>
        <v>592.28</v>
      </c>
      <c r="T999" s="35">
        <f t="shared" si="38"/>
        <v>890.96</v>
      </c>
      <c r="U999" s="35">
        <f t="shared" si="38"/>
        <v>956.02</v>
      </c>
      <c r="V999" s="35">
        <f t="shared" si="38"/>
        <v>972.57</v>
      </c>
      <c r="W999" s="35">
        <f t="shared" si="38"/>
        <v>232.49</v>
      </c>
      <c r="X999" s="35">
        <f t="shared" si="38"/>
        <v>640.5</v>
      </c>
      <c r="Y999" s="35">
        <f t="shared" si="38"/>
        <v>237.33</v>
      </c>
    </row>
    <row r="1000" spans="1:25" x14ac:dyDescent="0.25">
      <c r="A1000" s="67">
        <f t="shared" si="39"/>
        <v>10</v>
      </c>
      <c r="B1000" s="35">
        <f t="shared" si="38"/>
        <v>71.209999999999994</v>
      </c>
      <c r="C1000" s="35">
        <f t="shared" si="38"/>
        <v>68.33</v>
      </c>
      <c r="D1000" s="35">
        <f t="shared" si="38"/>
        <v>154.06</v>
      </c>
      <c r="E1000" s="35">
        <f t="shared" si="38"/>
        <v>263.67</v>
      </c>
      <c r="F1000" s="35">
        <f t="shared" si="38"/>
        <v>250.93</v>
      </c>
      <c r="G1000" s="35">
        <f t="shared" si="38"/>
        <v>356.29</v>
      </c>
      <c r="H1000" s="35">
        <f t="shared" si="38"/>
        <v>150.38</v>
      </c>
      <c r="I1000" s="35">
        <f t="shared" si="38"/>
        <v>148.87</v>
      </c>
      <c r="J1000" s="35">
        <f t="shared" si="38"/>
        <v>107.86</v>
      </c>
      <c r="K1000" s="35">
        <f t="shared" si="38"/>
        <v>100.87</v>
      </c>
      <c r="L1000" s="35">
        <f t="shared" si="38"/>
        <v>0.11</v>
      </c>
      <c r="M1000" s="35">
        <f t="shared" si="38"/>
        <v>190.96</v>
      </c>
      <c r="N1000" s="35">
        <f t="shared" si="38"/>
        <v>403.93</v>
      </c>
      <c r="O1000" s="35">
        <f t="shared" si="38"/>
        <v>396.37</v>
      </c>
      <c r="P1000" s="35">
        <f t="shared" si="38"/>
        <v>587.16999999999996</v>
      </c>
      <c r="Q1000" s="35">
        <f t="shared" si="38"/>
        <v>144</v>
      </c>
      <c r="R1000" s="35">
        <f t="shared" si="38"/>
        <v>61.41</v>
      </c>
      <c r="S1000" s="35">
        <f t="shared" si="38"/>
        <v>422.99</v>
      </c>
      <c r="T1000" s="35">
        <f t="shared" si="38"/>
        <v>84.46</v>
      </c>
      <c r="U1000" s="35">
        <f t="shared" si="38"/>
        <v>82.55</v>
      </c>
      <c r="V1000" s="35">
        <f t="shared" si="38"/>
        <v>145.16</v>
      </c>
      <c r="W1000" s="35">
        <f t="shared" si="38"/>
        <v>158.87</v>
      </c>
      <c r="X1000" s="35">
        <f t="shared" si="38"/>
        <v>821.35</v>
      </c>
      <c r="Y1000" s="35">
        <f t="shared" si="38"/>
        <v>922.49</v>
      </c>
    </row>
    <row r="1001" spans="1:25" x14ac:dyDescent="0.25">
      <c r="A1001" s="67">
        <f t="shared" si="39"/>
        <v>11</v>
      </c>
      <c r="B1001" s="35">
        <f t="shared" si="38"/>
        <v>124.65</v>
      </c>
      <c r="C1001" s="35">
        <f t="shared" si="38"/>
        <v>185.56</v>
      </c>
      <c r="D1001" s="35">
        <f t="shared" si="38"/>
        <v>166.6</v>
      </c>
      <c r="E1001" s="35">
        <f t="shared" si="38"/>
        <v>199.66</v>
      </c>
      <c r="F1001" s="35">
        <f t="shared" si="38"/>
        <v>148.38</v>
      </c>
      <c r="G1001" s="35">
        <f t="shared" si="38"/>
        <v>102.91</v>
      </c>
      <c r="H1001" s="35">
        <f t="shared" si="38"/>
        <v>227.53</v>
      </c>
      <c r="I1001" s="35">
        <f t="shared" si="38"/>
        <v>237.1</v>
      </c>
      <c r="J1001" s="35">
        <f t="shared" si="38"/>
        <v>223.16</v>
      </c>
      <c r="K1001" s="35">
        <f t="shared" si="38"/>
        <v>309.98</v>
      </c>
      <c r="L1001" s="35">
        <f t="shared" si="38"/>
        <v>221.32</v>
      </c>
      <c r="M1001" s="35">
        <f t="shared" si="38"/>
        <v>378.62</v>
      </c>
      <c r="N1001" s="35">
        <f t="shared" si="38"/>
        <v>427.12</v>
      </c>
      <c r="O1001" s="35">
        <f t="shared" si="38"/>
        <v>492.91</v>
      </c>
      <c r="P1001" s="35">
        <f t="shared" si="38"/>
        <v>469.96</v>
      </c>
      <c r="Q1001" s="35">
        <f t="shared" ref="Q1001:AN1001" si="40">Q368</f>
        <v>487.48</v>
      </c>
      <c r="R1001" s="35">
        <f t="shared" si="40"/>
        <v>559.37</v>
      </c>
      <c r="S1001" s="35">
        <f t="shared" si="40"/>
        <v>672.87</v>
      </c>
      <c r="T1001" s="35">
        <f t="shared" si="40"/>
        <v>663.61</v>
      </c>
      <c r="U1001" s="35">
        <f t="shared" si="40"/>
        <v>713.72</v>
      </c>
      <c r="V1001" s="35">
        <f t="shared" si="40"/>
        <v>978.81</v>
      </c>
      <c r="W1001" s="35">
        <f t="shared" si="40"/>
        <v>340.9</v>
      </c>
      <c r="X1001" s="35">
        <f t="shared" si="40"/>
        <v>717.7</v>
      </c>
      <c r="Y1001" s="35">
        <f t="shared" si="40"/>
        <v>2322.0300000000002</v>
      </c>
    </row>
    <row r="1002" spans="1:25" x14ac:dyDescent="0.25">
      <c r="A1002" s="67">
        <f t="shared" si="39"/>
        <v>12</v>
      </c>
      <c r="B1002" s="35">
        <f t="shared" ref="B1002:Y1012" si="41">B369</f>
        <v>257.5</v>
      </c>
      <c r="C1002" s="35">
        <f t="shared" si="41"/>
        <v>307.26</v>
      </c>
      <c r="D1002" s="35">
        <f t="shared" si="41"/>
        <v>322.38</v>
      </c>
      <c r="E1002" s="35">
        <f t="shared" si="41"/>
        <v>345.38</v>
      </c>
      <c r="F1002" s="35">
        <f t="shared" si="41"/>
        <v>380.15</v>
      </c>
      <c r="G1002" s="35">
        <f t="shared" si="41"/>
        <v>361</v>
      </c>
      <c r="H1002" s="35">
        <f t="shared" si="41"/>
        <v>382.54</v>
      </c>
      <c r="I1002" s="35">
        <f t="shared" si="41"/>
        <v>423.58</v>
      </c>
      <c r="J1002" s="35">
        <f t="shared" si="41"/>
        <v>716.16</v>
      </c>
      <c r="K1002" s="35">
        <f t="shared" si="41"/>
        <v>812.96</v>
      </c>
      <c r="L1002" s="35">
        <f t="shared" si="41"/>
        <v>759.7</v>
      </c>
      <c r="M1002" s="35">
        <f t="shared" si="41"/>
        <v>791.03</v>
      </c>
      <c r="N1002" s="35">
        <f t="shared" si="41"/>
        <v>982.26</v>
      </c>
      <c r="O1002" s="35">
        <f t="shared" si="41"/>
        <v>971.69</v>
      </c>
      <c r="P1002" s="35">
        <f t="shared" si="41"/>
        <v>816.97</v>
      </c>
      <c r="Q1002" s="35">
        <f t="shared" si="41"/>
        <v>909.86</v>
      </c>
      <c r="R1002" s="35">
        <f t="shared" si="41"/>
        <v>921.96</v>
      </c>
      <c r="S1002" s="35">
        <f t="shared" si="41"/>
        <v>1001.02</v>
      </c>
      <c r="T1002" s="35">
        <f t="shared" si="41"/>
        <v>890.11</v>
      </c>
      <c r="U1002" s="35">
        <f t="shared" si="41"/>
        <v>914.8</v>
      </c>
      <c r="V1002" s="35">
        <f t="shared" si="41"/>
        <v>887.62</v>
      </c>
      <c r="W1002" s="35">
        <f t="shared" si="41"/>
        <v>822.29</v>
      </c>
      <c r="X1002" s="35">
        <f t="shared" si="41"/>
        <v>0</v>
      </c>
      <c r="Y1002" s="35">
        <f t="shared" si="41"/>
        <v>596.29</v>
      </c>
    </row>
    <row r="1003" spans="1:25" x14ac:dyDescent="0.25">
      <c r="A1003" s="67">
        <f t="shared" si="39"/>
        <v>13</v>
      </c>
      <c r="B1003" s="35">
        <f t="shared" si="41"/>
        <v>168.62</v>
      </c>
      <c r="C1003" s="35">
        <f t="shared" si="41"/>
        <v>450.26</v>
      </c>
      <c r="D1003" s="35">
        <f t="shared" si="41"/>
        <v>445.74</v>
      </c>
      <c r="E1003" s="35">
        <f t="shared" si="41"/>
        <v>446.78</v>
      </c>
      <c r="F1003" s="35">
        <f t="shared" si="41"/>
        <v>535.54</v>
      </c>
      <c r="G1003" s="35">
        <f t="shared" si="41"/>
        <v>486.29</v>
      </c>
      <c r="H1003" s="35">
        <f t="shared" si="41"/>
        <v>573.82000000000005</v>
      </c>
      <c r="I1003" s="35">
        <f t="shared" si="41"/>
        <v>732.69</v>
      </c>
      <c r="J1003" s="35">
        <f t="shared" si="41"/>
        <v>724.5</v>
      </c>
      <c r="K1003" s="35">
        <f t="shared" si="41"/>
        <v>721.99</v>
      </c>
      <c r="L1003" s="35">
        <f t="shared" si="41"/>
        <v>795.86</v>
      </c>
      <c r="M1003" s="35">
        <f t="shared" si="41"/>
        <v>929.66</v>
      </c>
      <c r="N1003" s="35">
        <f t="shared" si="41"/>
        <v>964.15</v>
      </c>
      <c r="O1003" s="35">
        <f t="shared" si="41"/>
        <v>936.63</v>
      </c>
      <c r="P1003" s="35">
        <f t="shared" si="41"/>
        <v>993.91</v>
      </c>
      <c r="Q1003" s="35">
        <f t="shared" si="41"/>
        <v>983.27</v>
      </c>
      <c r="R1003" s="35">
        <f t="shared" si="41"/>
        <v>853.12</v>
      </c>
      <c r="S1003" s="35">
        <f t="shared" si="41"/>
        <v>1159.23</v>
      </c>
      <c r="T1003" s="35">
        <f t="shared" si="41"/>
        <v>1164.77</v>
      </c>
      <c r="U1003" s="35">
        <f t="shared" si="41"/>
        <v>1027.3599999999999</v>
      </c>
      <c r="V1003" s="35">
        <f t="shared" si="41"/>
        <v>838.96</v>
      </c>
      <c r="W1003" s="35">
        <f t="shared" si="41"/>
        <v>724.2</v>
      </c>
      <c r="X1003" s="35">
        <f t="shared" si="41"/>
        <v>334.63</v>
      </c>
      <c r="Y1003" s="35">
        <f t="shared" si="41"/>
        <v>608.28</v>
      </c>
    </row>
    <row r="1004" spans="1:25" x14ac:dyDescent="0.25">
      <c r="A1004" s="67">
        <f t="shared" si="39"/>
        <v>14</v>
      </c>
      <c r="B1004" s="35">
        <f t="shared" si="41"/>
        <v>99.24</v>
      </c>
      <c r="C1004" s="35">
        <f t="shared" si="41"/>
        <v>20.45</v>
      </c>
      <c r="D1004" s="35">
        <f t="shared" si="41"/>
        <v>160.91</v>
      </c>
      <c r="E1004" s="35">
        <f t="shared" si="41"/>
        <v>246.41</v>
      </c>
      <c r="F1004" s="35">
        <f t="shared" si="41"/>
        <v>376.78</v>
      </c>
      <c r="G1004" s="35">
        <f t="shared" si="41"/>
        <v>504.23</v>
      </c>
      <c r="H1004" s="35">
        <f t="shared" si="41"/>
        <v>655.96</v>
      </c>
      <c r="I1004" s="35">
        <f t="shared" si="41"/>
        <v>584.45000000000005</v>
      </c>
      <c r="J1004" s="35">
        <f t="shared" si="41"/>
        <v>829.49</v>
      </c>
      <c r="K1004" s="35">
        <f t="shared" si="41"/>
        <v>574.66999999999996</v>
      </c>
      <c r="L1004" s="35">
        <f t="shared" si="41"/>
        <v>618.53</v>
      </c>
      <c r="M1004" s="35">
        <f t="shared" si="41"/>
        <v>616.85</v>
      </c>
      <c r="N1004" s="35">
        <f t="shared" si="41"/>
        <v>689.91</v>
      </c>
      <c r="O1004" s="35">
        <f t="shared" si="41"/>
        <v>889.8</v>
      </c>
      <c r="P1004" s="35">
        <f t="shared" si="41"/>
        <v>643.46</v>
      </c>
      <c r="Q1004" s="35">
        <f t="shared" si="41"/>
        <v>743.91</v>
      </c>
      <c r="R1004" s="35">
        <f t="shared" si="41"/>
        <v>500.85</v>
      </c>
      <c r="S1004" s="35">
        <f t="shared" si="41"/>
        <v>719.89</v>
      </c>
      <c r="T1004" s="35">
        <f t="shared" si="41"/>
        <v>828.03</v>
      </c>
      <c r="U1004" s="35">
        <f t="shared" si="41"/>
        <v>944.54</v>
      </c>
      <c r="V1004" s="35">
        <f t="shared" si="41"/>
        <v>733.91</v>
      </c>
      <c r="W1004" s="35">
        <f t="shared" si="41"/>
        <v>611.21</v>
      </c>
      <c r="X1004" s="35">
        <f t="shared" si="41"/>
        <v>579.26</v>
      </c>
      <c r="Y1004" s="35">
        <f t="shared" si="41"/>
        <v>1059.6400000000001</v>
      </c>
    </row>
    <row r="1005" spans="1:25" x14ac:dyDescent="0.25">
      <c r="A1005" s="67">
        <f t="shared" si="39"/>
        <v>15</v>
      </c>
      <c r="B1005" s="35">
        <f t="shared" si="41"/>
        <v>146.18</v>
      </c>
      <c r="C1005" s="35">
        <f t="shared" si="41"/>
        <v>146.87</v>
      </c>
      <c r="D1005" s="35">
        <f t="shared" si="41"/>
        <v>122</v>
      </c>
      <c r="E1005" s="35">
        <f t="shared" si="41"/>
        <v>231.2</v>
      </c>
      <c r="F1005" s="35">
        <f t="shared" si="41"/>
        <v>188.12</v>
      </c>
      <c r="G1005" s="35">
        <f t="shared" si="41"/>
        <v>600.96</v>
      </c>
      <c r="H1005" s="35">
        <f t="shared" si="41"/>
        <v>217.77</v>
      </c>
      <c r="I1005" s="35">
        <f t="shared" si="41"/>
        <v>340.06</v>
      </c>
      <c r="J1005" s="35">
        <f t="shared" si="41"/>
        <v>549.64</v>
      </c>
      <c r="K1005" s="35">
        <f t="shared" si="41"/>
        <v>356.71</v>
      </c>
      <c r="L1005" s="35">
        <f t="shared" si="41"/>
        <v>432.23</v>
      </c>
      <c r="M1005" s="35">
        <f t="shared" si="41"/>
        <v>567.04999999999995</v>
      </c>
      <c r="N1005" s="35">
        <f t="shared" si="41"/>
        <v>560.84</v>
      </c>
      <c r="O1005" s="35">
        <f t="shared" si="41"/>
        <v>739.29</v>
      </c>
      <c r="P1005" s="35">
        <f t="shared" si="41"/>
        <v>937</v>
      </c>
      <c r="Q1005" s="35">
        <f t="shared" si="41"/>
        <v>1054.47</v>
      </c>
      <c r="R1005" s="35">
        <f t="shared" si="41"/>
        <v>1042.42</v>
      </c>
      <c r="S1005" s="35">
        <f t="shared" si="41"/>
        <v>981.46</v>
      </c>
      <c r="T1005" s="35">
        <f t="shared" si="41"/>
        <v>724.37</v>
      </c>
      <c r="U1005" s="35">
        <f t="shared" si="41"/>
        <v>806.77</v>
      </c>
      <c r="V1005" s="35">
        <f t="shared" si="41"/>
        <v>339.3</v>
      </c>
      <c r="W1005" s="35">
        <f t="shared" si="41"/>
        <v>410.77</v>
      </c>
      <c r="X1005" s="35">
        <f t="shared" si="41"/>
        <v>306.33</v>
      </c>
      <c r="Y1005" s="35">
        <f t="shared" si="41"/>
        <v>301.72000000000003</v>
      </c>
    </row>
    <row r="1006" spans="1:25" x14ac:dyDescent="0.25">
      <c r="A1006" s="67">
        <f t="shared" si="39"/>
        <v>16</v>
      </c>
      <c r="B1006" s="35">
        <f t="shared" si="41"/>
        <v>0.79</v>
      </c>
      <c r="C1006" s="35">
        <f t="shared" si="41"/>
        <v>157.84</v>
      </c>
      <c r="D1006" s="35">
        <f t="shared" si="41"/>
        <v>164.06</v>
      </c>
      <c r="E1006" s="35">
        <f t="shared" si="41"/>
        <v>205.26</v>
      </c>
      <c r="F1006" s="35">
        <f t="shared" si="41"/>
        <v>209.69</v>
      </c>
      <c r="G1006" s="35">
        <f t="shared" si="41"/>
        <v>163.16999999999999</v>
      </c>
      <c r="H1006" s="35">
        <f t="shared" si="41"/>
        <v>175.78</v>
      </c>
      <c r="I1006" s="35">
        <f t="shared" si="41"/>
        <v>353.18</v>
      </c>
      <c r="J1006" s="35">
        <f t="shared" si="41"/>
        <v>243.14</v>
      </c>
      <c r="K1006" s="35">
        <f t="shared" si="41"/>
        <v>202</v>
      </c>
      <c r="L1006" s="35">
        <f t="shared" si="41"/>
        <v>307.87</v>
      </c>
      <c r="M1006" s="35">
        <f t="shared" si="41"/>
        <v>900.28</v>
      </c>
      <c r="N1006" s="35">
        <f t="shared" si="41"/>
        <v>948.13</v>
      </c>
      <c r="O1006" s="35">
        <f t="shared" si="41"/>
        <v>937.57</v>
      </c>
      <c r="P1006" s="35">
        <f t="shared" si="41"/>
        <v>721.12</v>
      </c>
      <c r="Q1006" s="35">
        <f t="shared" si="41"/>
        <v>886.48</v>
      </c>
      <c r="R1006" s="35">
        <f t="shared" si="41"/>
        <v>971.9</v>
      </c>
      <c r="S1006" s="35">
        <f t="shared" si="41"/>
        <v>458.47</v>
      </c>
      <c r="T1006" s="35">
        <f t="shared" si="41"/>
        <v>730</v>
      </c>
      <c r="U1006" s="35">
        <f t="shared" si="41"/>
        <v>0</v>
      </c>
      <c r="V1006" s="35">
        <f t="shared" si="41"/>
        <v>0</v>
      </c>
      <c r="W1006" s="35">
        <f t="shared" si="41"/>
        <v>0</v>
      </c>
      <c r="X1006" s="35">
        <f t="shared" si="41"/>
        <v>0</v>
      </c>
      <c r="Y1006" s="35">
        <f t="shared" si="41"/>
        <v>0</v>
      </c>
    </row>
    <row r="1007" spans="1:25" x14ac:dyDescent="0.25">
      <c r="A1007" s="67">
        <f t="shared" si="39"/>
        <v>17</v>
      </c>
      <c r="B1007" s="35">
        <f t="shared" si="41"/>
        <v>2.61</v>
      </c>
      <c r="C1007" s="35">
        <f t="shared" si="41"/>
        <v>95.79</v>
      </c>
      <c r="D1007" s="35">
        <f t="shared" si="41"/>
        <v>348.12</v>
      </c>
      <c r="E1007" s="35">
        <f t="shared" si="41"/>
        <v>230.06</v>
      </c>
      <c r="F1007" s="35">
        <f t="shared" si="41"/>
        <v>23.75</v>
      </c>
      <c r="G1007" s="35">
        <f t="shared" si="41"/>
        <v>248.7</v>
      </c>
      <c r="H1007" s="35">
        <f t="shared" si="41"/>
        <v>209.03</v>
      </c>
      <c r="I1007" s="35">
        <f t="shared" si="41"/>
        <v>319.76</v>
      </c>
      <c r="J1007" s="35">
        <f t="shared" si="41"/>
        <v>369.25</v>
      </c>
      <c r="K1007" s="35">
        <f t="shared" si="41"/>
        <v>355.55</v>
      </c>
      <c r="L1007" s="35">
        <f t="shared" si="41"/>
        <v>427.71</v>
      </c>
      <c r="M1007" s="35">
        <f t="shared" si="41"/>
        <v>425.32</v>
      </c>
      <c r="N1007" s="35">
        <f t="shared" si="41"/>
        <v>313.64999999999998</v>
      </c>
      <c r="O1007" s="35">
        <f t="shared" si="41"/>
        <v>551.11</v>
      </c>
      <c r="P1007" s="35">
        <f t="shared" si="41"/>
        <v>611</v>
      </c>
      <c r="Q1007" s="35">
        <f t="shared" si="41"/>
        <v>164.13</v>
      </c>
      <c r="R1007" s="35">
        <f t="shared" si="41"/>
        <v>710.38</v>
      </c>
      <c r="S1007" s="35">
        <f t="shared" si="41"/>
        <v>618.42999999999995</v>
      </c>
      <c r="T1007" s="35">
        <f t="shared" si="41"/>
        <v>803.27</v>
      </c>
      <c r="U1007" s="35">
        <f t="shared" si="41"/>
        <v>668.86</v>
      </c>
      <c r="V1007" s="35">
        <f t="shared" si="41"/>
        <v>132.56</v>
      </c>
      <c r="W1007" s="35">
        <f t="shared" si="41"/>
        <v>132.84</v>
      </c>
      <c r="X1007" s="35">
        <f t="shared" si="41"/>
        <v>2.02</v>
      </c>
      <c r="Y1007" s="35">
        <f t="shared" si="41"/>
        <v>121.37</v>
      </c>
    </row>
    <row r="1008" spans="1:25" x14ac:dyDescent="0.25">
      <c r="A1008" s="67">
        <f t="shared" si="39"/>
        <v>18</v>
      </c>
      <c r="B1008" s="35">
        <f t="shared" si="41"/>
        <v>19.760000000000002</v>
      </c>
      <c r="C1008" s="35">
        <f t="shared" si="41"/>
        <v>275.56</v>
      </c>
      <c r="D1008" s="35">
        <f t="shared" si="41"/>
        <v>234.18</v>
      </c>
      <c r="E1008" s="35">
        <f t="shared" si="41"/>
        <v>236.96</v>
      </c>
      <c r="F1008" s="35">
        <f t="shared" si="41"/>
        <v>494.2</v>
      </c>
      <c r="G1008" s="35">
        <f t="shared" si="41"/>
        <v>481.99</v>
      </c>
      <c r="H1008" s="35">
        <f t="shared" si="41"/>
        <v>222.94</v>
      </c>
      <c r="I1008" s="35">
        <f t="shared" si="41"/>
        <v>206.11</v>
      </c>
      <c r="J1008" s="35">
        <f t="shared" si="41"/>
        <v>363.43</v>
      </c>
      <c r="K1008" s="35">
        <f t="shared" si="41"/>
        <v>174.16</v>
      </c>
      <c r="L1008" s="35">
        <f t="shared" si="41"/>
        <v>526.64</v>
      </c>
      <c r="M1008" s="35">
        <f t="shared" si="41"/>
        <v>538.79</v>
      </c>
      <c r="N1008" s="35">
        <f t="shared" si="41"/>
        <v>563.07000000000005</v>
      </c>
      <c r="O1008" s="35">
        <f t="shared" si="41"/>
        <v>973.11</v>
      </c>
      <c r="P1008" s="35">
        <f t="shared" si="41"/>
        <v>1011.02</v>
      </c>
      <c r="Q1008" s="35">
        <f t="shared" si="41"/>
        <v>911.27</v>
      </c>
      <c r="R1008" s="35">
        <f t="shared" si="41"/>
        <v>971.49</v>
      </c>
      <c r="S1008" s="35">
        <f t="shared" si="41"/>
        <v>974.14</v>
      </c>
      <c r="T1008" s="35">
        <f t="shared" si="41"/>
        <v>773.38</v>
      </c>
      <c r="U1008" s="35">
        <f t="shared" si="41"/>
        <v>406.41</v>
      </c>
      <c r="V1008" s="35">
        <f t="shared" si="41"/>
        <v>554.20000000000005</v>
      </c>
      <c r="W1008" s="35">
        <f t="shared" si="41"/>
        <v>584.91999999999996</v>
      </c>
      <c r="X1008" s="35">
        <f t="shared" si="41"/>
        <v>498.62</v>
      </c>
      <c r="Y1008" s="35">
        <f t="shared" si="41"/>
        <v>1297.83</v>
      </c>
    </row>
    <row r="1009" spans="1:25" x14ac:dyDescent="0.25">
      <c r="A1009" s="67">
        <f t="shared" si="39"/>
        <v>19</v>
      </c>
      <c r="B1009" s="35">
        <f t="shared" si="41"/>
        <v>153.44999999999999</v>
      </c>
      <c r="C1009" s="35">
        <f t="shared" si="41"/>
        <v>172.23</v>
      </c>
      <c r="D1009" s="35">
        <f t="shared" si="41"/>
        <v>137.13999999999999</v>
      </c>
      <c r="E1009" s="35">
        <f t="shared" si="41"/>
        <v>143.15</v>
      </c>
      <c r="F1009" s="35">
        <f t="shared" si="41"/>
        <v>132.46</v>
      </c>
      <c r="G1009" s="35">
        <f t="shared" si="41"/>
        <v>114.82</v>
      </c>
      <c r="H1009" s="35">
        <f t="shared" si="41"/>
        <v>122.61</v>
      </c>
      <c r="I1009" s="35">
        <f t="shared" si="41"/>
        <v>407.3</v>
      </c>
      <c r="J1009" s="35">
        <f t="shared" si="41"/>
        <v>355.14</v>
      </c>
      <c r="K1009" s="35">
        <f t="shared" si="41"/>
        <v>359.36</v>
      </c>
      <c r="L1009" s="35">
        <f t="shared" si="41"/>
        <v>491.89</v>
      </c>
      <c r="M1009" s="35">
        <f t="shared" si="41"/>
        <v>431.35</v>
      </c>
      <c r="N1009" s="35">
        <f t="shared" si="41"/>
        <v>439.56</v>
      </c>
      <c r="O1009" s="35">
        <f t="shared" si="41"/>
        <v>365.81</v>
      </c>
      <c r="P1009" s="35">
        <f t="shared" si="41"/>
        <v>377.76</v>
      </c>
      <c r="Q1009" s="35">
        <f t="shared" si="41"/>
        <v>562.21</v>
      </c>
      <c r="R1009" s="35">
        <f t="shared" si="41"/>
        <v>662.36</v>
      </c>
      <c r="S1009" s="35">
        <f t="shared" si="41"/>
        <v>589.92999999999995</v>
      </c>
      <c r="T1009" s="35">
        <f t="shared" si="41"/>
        <v>676.04</v>
      </c>
      <c r="U1009" s="35">
        <f t="shared" si="41"/>
        <v>247.91</v>
      </c>
      <c r="V1009" s="35">
        <f t="shared" si="41"/>
        <v>393.66</v>
      </c>
      <c r="W1009" s="35">
        <f t="shared" si="41"/>
        <v>85.99</v>
      </c>
      <c r="X1009" s="35">
        <f t="shared" si="41"/>
        <v>56.01</v>
      </c>
      <c r="Y1009" s="35">
        <f t="shared" si="41"/>
        <v>12.44</v>
      </c>
    </row>
    <row r="1010" spans="1:25" x14ac:dyDescent="0.25">
      <c r="A1010" s="67">
        <f t="shared" si="39"/>
        <v>20</v>
      </c>
      <c r="B1010" s="35">
        <f t="shared" si="41"/>
        <v>145.97</v>
      </c>
      <c r="C1010" s="35">
        <f t="shared" si="41"/>
        <v>215.61</v>
      </c>
      <c r="D1010" s="35">
        <f t="shared" si="41"/>
        <v>177.41</v>
      </c>
      <c r="E1010" s="35">
        <f t="shared" si="41"/>
        <v>178.94</v>
      </c>
      <c r="F1010" s="35">
        <f t="shared" si="41"/>
        <v>236.26</v>
      </c>
      <c r="G1010" s="35">
        <f t="shared" si="41"/>
        <v>284.06</v>
      </c>
      <c r="H1010" s="35">
        <f t="shared" si="41"/>
        <v>277.29000000000002</v>
      </c>
      <c r="I1010" s="35">
        <f t="shared" si="41"/>
        <v>269.2</v>
      </c>
      <c r="J1010" s="35">
        <f t="shared" si="41"/>
        <v>240.81</v>
      </c>
      <c r="K1010" s="35">
        <f t="shared" si="41"/>
        <v>573.61</v>
      </c>
      <c r="L1010" s="35">
        <f t="shared" si="41"/>
        <v>667.2</v>
      </c>
      <c r="M1010" s="35">
        <f t="shared" si="41"/>
        <v>690</v>
      </c>
      <c r="N1010" s="35">
        <f t="shared" si="41"/>
        <v>730.09</v>
      </c>
      <c r="O1010" s="35">
        <f t="shared" si="41"/>
        <v>702.9</v>
      </c>
      <c r="P1010" s="35">
        <f t="shared" si="41"/>
        <v>675.54</v>
      </c>
      <c r="Q1010" s="35">
        <f t="shared" si="41"/>
        <v>643.54999999999995</v>
      </c>
      <c r="R1010" s="35">
        <f t="shared" si="41"/>
        <v>742.95</v>
      </c>
      <c r="S1010" s="35">
        <f t="shared" si="41"/>
        <v>798.17</v>
      </c>
      <c r="T1010" s="35">
        <f t="shared" si="41"/>
        <v>830.2</v>
      </c>
      <c r="U1010" s="35">
        <f t="shared" si="41"/>
        <v>814.28</v>
      </c>
      <c r="V1010" s="35">
        <f t="shared" si="41"/>
        <v>859.75</v>
      </c>
      <c r="W1010" s="35">
        <f t="shared" si="41"/>
        <v>506.36</v>
      </c>
      <c r="X1010" s="35">
        <f t="shared" si="41"/>
        <v>327.01</v>
      </c>
      <c r="Y1010" s="35">
        <f t="shared" si="41"/>
        <v>0</v>
      </c>
    </row>
    <row r="1011" spans="1:25" x14ac:dyDescent="0.25">
      <c r="A1011" s="67">
        <f t="shared" si="39"/>
        <v>21</v>
      </c>
      <c r="B1011" s="35">
        <f t="shared" si="41"/>
        <v>138.25</v>
      </c>
      <c r="C1011" s="35">
        <f t="shared" si="41"/>
        <v>157.97</v>
      </c>
      <c r="D1011" s="35">
        <f t="shared" si="41"/>
        <v>177.77</v>
      </c>
      <c r="E1011" s="35">
        <f t="shared" si="41"/>
        <v>138.96</v>
      </c>
      <c r="F1011" s="35">
        <f t="shared" si="41"/>
        <v>144.91999999999999</v>
      </c>
      <c r="G1011" s="35">
        <f t="shared" si="41"/>
        <v>216</v>
      </c>
      <c r="H1011" s="35">
        <f t="shared" si="41"/>
        <v>212.64</v>
      </c>
      <c r="I1011" s="35">
        <f t="shared" si="41"/>
        <v>212.66</v>
      </c>
      <c r="J1011" s="35">
        <f t="shared" si="41"/>
        <v>211.57</v>
      </c>
      <c r="K1011" s="35">
        <f t="shared" si="41"/>
        <v>120.64</v>
      </c>
      <c r="L1011" s="35">
        <f t="shared" si="41"/>
        <v>194.21</v>
      </c>
      <c r="M1011" s="35">
        <f t="shared" si="41"/>
        <v>168.26</v>
      </c>
      <c r="N1011" s="35">
        <f t="shared" si="41"/>
        <v>408.5</v>
      </c>
      <c r="O1011" s="35">
        <f t="shared" si="41"/>
        <v>575.32000000000005</v>
      </c>
      <c r="P1011" s="35">
        <f t="shared" si="41"/>
        <v>529.54999999999995</v>
      </c>
      <c r="Q1011" s="35">
        <f t="shared" si="41"/>
        <v>573.91</v>
      </c>
      <c r="R1011" s="35">
        <f t="shared" si="41"/>
        <v>575.5</v>
      </c>
      <c r="S1011" s="35">
        <f t="shared" si="41"/>
        <v>494.92</v>
      </c>
      <c r="T1011" s="35">
        <f t="shared" si="41"/>
        <v>304.44</v>
      </c>
      <c r="U1011" s="35">
        <f t="shared" si="41"/>
        <v>141.49</v>
      </c>
      <c r="V1011" s="35">
        <f t="shared" si="41"/>
        <v>0</v>
      </c>
      <c r="W1011" s="35">
        <f t="shared" si="41"/>
        <v>0</v>
      </c>
      <c r="X1011" s="35">
        <f t="shared" si="41"/>
        <v>0</v>
      </c>
      <c r="Y1011" s="35">
        <f t="shared" si="41"/>
        <v>521.04</v>
      </c>
    </row>
    <row r="1012" spans="1:25" x14ac:dyDescent="0.25">
      <c r="A1012" s="67">
        <f t="shared" si="39"/>
        <v>22</v>
      </c>
      <c r="B1012" s="35">
        <f t="shared" si="41"/>
        <v>180.88</v>
      </c>
      <c r="C1012" s="35">
        <f t="shared" si="41"/>
        <v>185.29</v>
      </c>
      <c r="D1012" s="35">
        <f t="shared" si="41"/>
        <v>146.79</v>
      </c>
      <c r="E1012" s="35">
        <f t="shared" si="41"/>
        <v>122.32</v>
      </c>
      <c r="F1012" s="35">
        <f t="shared" si="41"/>
        <v>253.58</v>
      </c>
      <c r="G1012" s="35">
        <f t="shared" si="41"/>
        <v>153.75</v>
      </c>
      <c r="H1012" s="35">
        <f t="shared" si="41"/>
        <v>342.6</v>
      </c>
      <c r="I1012" s="35">
        <f t="shared" si="41"/>
        <v>319.64</v>
      </c>
      <c r="J1012" s="35">
        <f t="shared" si="41"/>
        <v>609.94000000000005</v>
      </c>
      <c r="K1012" s="35">
        <f t="shared" si="41"/>
        <v>611.47</v>
      </c>
      <c r="L1012" s="35">
        <f t="shared" si="41"/>
        <v>310.27999999999997</v>
      </c>
      <c r="M1012" s="35">
        <f t="shared" si="41"/>
        <v>308.58</v>
      </c>
      <c r="N1012" s="35">
        <f t="shared" si="41"/>
        <v>296.99</v>
      </c>
      <c r="O1012" s="35">
        <f t="shared" si="41"/>
        <v>304.93</v>
      </c>
      <c r="P1012" s="35">
        <f t="shared" si="41"/>
        <v>474.94</v>
      </c>
      <c r="Q1012" s="35">
        <f t="shared" ref="Q1012:AN1012" si="42">Q379</f>
        <v>610.07000000000005</v>
      </c>
      <c r="R1012" s="35">
        <f t="shared" si="42"/>
        <v>579.54999999999995</v>
      </c>
      <c r="S1012" s="35">
        <f t="shared" si="42"/>
        <v>518.85</v>
      </c>
      <c r="T1012" s="35">
        <f t="shared" si="42"/>
        <v>130.16999999999999</v>
      </c>
      <c r="U1012" s="35">
        <f t="shared" si="42"/>
        <v>163.12</v>
      </c>
      <c r="V1012" s="35">
        <f t="shared" si="42"/>
        <v>257.43</v>
      </c>
      <c r="W1012" s="35">
        <f t="shared" si="42"/>
        <v>289.88</v>
      </c>
      <c r="X1012" s="35">
        <f t="shared" si="42"/>
        <v>307.86</v>
      </c>
      <c r="Y1012" s="35">
        <f t="shared" si="42"/>
        <v>353.44</v>
      </c>
    </row>
    <row r="1013" spans="1:25" x14ac:dyDescent="0.25">
      <c r="A1013" s="67">
        <f t="shared" si="39"/>
        <v>23</v>
      </c>
      <c r="B1013" s="35">
        <f t="shared" ref="B1013:Y1021" si="43">B380</f>
        <v>119.36</v>
      </c>
      <c r="C1013" s="35">
        <f t="shared" si="43"/>
        <v>80.650000000000006</v>
      </c>
      <c r="D1013" s="35">
        <f t="shared" si="43"/>
        <v>62.4</v>
      </c>
      <c r="E1013" s="35">
        <f t="shared" si="43"/>
        <v>47.11</v>
      </c>
      <c r="F1013" s="35">
        <f t="shared" si="43"/>
        <v>242.45</v>
      </c>
      <c r="G1013" s="35">
        <f t="shared" si="43"/>
        <v>224.14</v>
      </c>
      <c r="H1013" s="35">
        <f t="shared" si="43"/>
        <v>186.99</v>
      </c>
      <c r="I1013" s="35">
        <f t="shared" si="43"/>
        <v>176.45</v>
      </c>
      <c r="J1013" s="35">
        <f t="shared" si="43"/>
        <v>413.91</v>
      </c>
      <c r="K1013" s="35">
        <f t="shared" si="43"/>
        <v>435.34</v>
      </c>
      <c r="L1013" s="35">
        <f t="shared" si="43"/>
        <v>473.31</v>
      </c>
      <c r="M1013" s="35">
        <f t="shared" si="43"/>
        <v>494.38</v>
      </c>
      <c r="N1013" s="35">
        <f t="shared" si="43"/>
        <v>235.07</v>
      </c>
      <c r="O1013" s="35">
        <f t="shared" si="43"/>
        <v>201.19</v>
      </c>
      <c r="P1013" s="35">
        <f t="shared" si="43"/>
        <v>662.41</v>
      </c>
      <c r="Q1013" s="35">
        <f t="shared" si="43"/>
        <v>925.68</v>
      </c>
      <c r="R1013" s="35">
        <f t="shared" si="43"/>
        <v>964.37</v>
      </c>
      <c r="S1013" s="35">
        <f t="shared" si="43"/>
        <v>897.14</v>
      </c>
      <c r="T1013" s="35">
        <f t="shared" si="43"/>
        <v>327.02999999999997</v>
      </c>
      <c r="U1013" s="35">
        <f t="shared" si="43"/>
        <v>369.42</v>
      </c>
      <c r="V1013" s="35">
        <f t="shared" si="43"/>
        <v>370.85</v>
      </c>
      <c r="W1013" s="35">
        <f t="shared" si="43"/>
        <v>310.29000000000002</v>
      </c>
      <c r="X1013" s="35">
        <f t="shared" si="43"/>
        <v>404.39</v>
      </c>
      <c r="Y1013" s="35">
        <f t="shared" si="43"/>
        <v>420.32</v>
      </c>
    </row>
    <row r="1014" spans="1:25" x14ac:dyDescent="0.25">
      <c r="A1014" s="67">
        <f t="shared" si="39"/>
        <v>24</v>
      </c>
      <c r="B1014" s="35">
        <f t="shared" si="43"/>
        <v>194.46</v>
      </c>
      <c r="C1014" s="35">
        <f t="shared" si="43"/>
        <v>161.24</v>
      </c>
      <c r="D1014" s="35">
        <f t="shared" si="43"/>
        <v>103.74</v>
      </c>
      <c r="E1014" s="35">
        <f t="shared" si="43"/>
        <v>19.21</v>
      </c>
      <c r="F1014" s="35">
        <f t="shared" si="43"/>
        <v>30.07</v>
      </c>
      <c r="G1014" s="35">
        <f t="shared" si="43"/>
        <v>456.11</v>
      </c>
      <c r="H1014" s="35">
        <f t="shared" si="43"/>
        <v>466.58</v>
      </c>
      <c r="I1014" s="35">
        <f t="shared" si="43"/>
        <v>462.12</v>
      </c>
      <c r="J1014" s="35">
        <f t="shared" si="43"/>
        <v>207.77</v>
      </c>
      <c r="K1014" s="35">
        <f t="shared" si="43"/>
        <v>208.2</v>
      </c>
      <c r="L1014" s="35">
        <f t="shared" si="43"/>
        <v>427.07</v>
      </c>
      <c r="M1014" s="35">
        <f t="shared" si="43"/>
        <v>483.91</v>
      </c>
      <c r="N1014" s="35">
        <f t="shared" si="43"/>
        <v>503.66</v>
      </c>
      <c r="O1014" s="35">
        <f t="shared" si="43"/>
        <v>663.75</v>
      </c>
      <c r="P1014" s="35">
        <f t="shared" si="43"/>
        <v>886.93</v>
      </c>
      <c r="Q1014" s="35">
        <f t="shared" si="43"/>
        <v>906.02</v>
      </c>
      <c r="R1014" s="35">
        <f t="shared" si="43"/>
        <v>898.15</v>
      </c>
      <c r="S1014" s="35">
        <f t="shared" si="43"/>
        <v>754.08</v>
      </c>
      <c r="T1014" s="35">
        <f t="shared" si="43"/>
        <v>544.25</v>
      </c>
      <c r="U1014" s="35">
        <f t="shared" si="43"/>
        <v>339.14</v>
      </c>
      <c r="V1014" s="35">
        <f t="shared" si="43"/>
        <v>287.76</v>
      </c>
      <c r="W1014" s="35">
        <f t="shared" si="43"/>
        <v>342.2</v>
      </c>
      <c r="X1014" s="35">
        <f t="shared" si="43"/>
        <v>300.64</v>
      </c>
      <c r="Y1014" s="35">
        <f t="shared" si="43"/>
        <v>532.82000000000005</v>
      </c>
    </row>
    <row r="1015" spans="1:25" x14ac:dyDescent="0.25">
      <c r="A1015" s="67">
        <f t="shared" si="39"/>
        <v>25</v>
      </c>
      <c r="B1015" s="35">
        <f t="shared" si="43"/>
        <v>163.61000000000001</v>
      </c>
      <c r="C1015" s="35">
        <f t="shared" si="43"/>
        <v>136.03</v>
      </c>
      <c r="D1015" s="35">
        <f t="shared" si="43"/>
        <v>91.58</v>
      </c>
      <c r="E1015" s="35">
        <f t="shared" si="43"/>
        <v>72.849999999999994</v>
      </c>
      <c r="F1015" s="35">
        <f t="shared" si="43"/>
        <v>64.87</v>
      </c>
      <c r="G1015" s="35">
        <f t="shared" si="43"/>
        <v>144.51</v>
      </c>
      <c r="H1015" s="35">
        <f t="shared" si="43"/>
        <v>123.09</v>
      </c>
      <c r="I1015" s="35">
        <f t="shared" si="43"/>
        <v>160.72999999999999</v>
      </c>
      <c r="J1015" s="35">
        <f t="shared" si="43"/>
        <v>194.3</v>
      </c>
      <c r="K1015" s="35">
        <f t="shared" si="43"/>
        <v>159.5</v>
      </c>
      <c r="L1015" s="35">
        <f t="shared" si="43"/>
        <v>114</v>
      </c>
      <c r="M1015" s="35">
        <f t="shared" si="43"/>
        <v>99.17</v>
      </c>
      <c r="N1015" s="35">
        <f t="shared" si="43"/>
        <v>424.33</v>
      </c>
      <c r="O1015" s="35">
        <f t="shared" si="43"/>
        <v>410.61</v>
      </c>
      <c r="P1015" s="35">
        <f t="shared" si="43"/>
        <v>420.61</v>
      </c>
      <c r="Q1015" s="35">
        <f t="shared" si="43"/>
        <v>440.97</v>
      </c>
      <c r="R1015" s="35">
        <f t="shared" si="43"/>
        <v>524.36</v>
      </c>
      <c r="S1015" s="35">
        <f t="shared" si="43"/>
        <v>513.87</v>
      </c>
      <c r="T1015" s="35">
        <f t="shared" si="43"/>
        <v>504.88</v>
      </c>
      <c r="U1015" s="35">
        <f t="shared" si="43"/>
        <v>331.18</v>
      </c>
      <c r="V1015" s="35">
        <f t="shared" si="43"/>
        <v>316.08999999999997</v>
      </c>
      <c r="W1015" s="35">
        <f t="shared" si="43"/>
        <v>311.88</v>
      </c>
      <c r="X1015" s="35">
        <f t="shared" si="43"/>
        <v>354.82</v>
      </c>
      <c r="Y1015" s="35">
        <f t="shared" si="43"/>
        <v>511.71</v>
      </c>
    </row>
    <row r="1016" spans="1:25" x14ac:dyDescent="0.25">
      <c r="A1016" s="67">
        <f t="shared" si="39"/>
        <v>26</v>
      </c>
      <c r="B1016" s="35">
        <f t="shared" si="43"/>
        <v>200.29</v>
      </c>
      <c r="C1016" s="35">
        <f t="shared" si="43"/>
        <v>219.69</v>
      </c>
      <c r="D1016" s="35">
        <f t="shared" si="43"/>
        <v>46.06</v>
      </c>
      <c r="E1016" s="35">
        <f t="shared" si="43"/>
        <v>144.97999999999999</v>
      </c>
      <c r="F1016" s="35">
        <f t="shared" si="43"/>
        <v>109.49</v>
      </c>
      <c r="G1016" s="35">
        <f t="shared" si="43"/>
        <v>93.84</v>
      </c>
      <c r="H1016" s="35">
        <f t="shared" si="43"/>
        <v>205.31</v>
      </c>
      <c r="I1016" s="35">
        <f t="shared" si="43"/>
        <v>405.32</v>
      </c>
      <c r="J1016" s="35">
        <f t="shared" si="43"/>
        <v>465.2</v>
      </c>
      <c r="K1016" s="35">
        <f t="shared" si="43"/>
        <v>460.94</v>
      </c>
      <c r="L1016" s="35">
        <f t="shared" si="43"/>
        <v>385.71</v>
      </c>
      <c r="M1016" s="35">
        <f t="shared" si="43"/>
        <v>368</v>
      </c>
      <c r="N1016" s="35">
        <f t="shared" si="43"/>
        <v>367.23</v>
      </c>
      <c r="O1016" s="35">
        <f t="shared" si="43"/>
        <v>372.5</v>
      </c>
      <c r="P1016" s="35">
        <f t="shared" si="43"/>
        <v>366.84</v>
      </c>
      <c r="Q1016" s="35">
        <f t="shared" si="43"/>
        <v>371.84</v>
      </c>
      <c r="R1016" s="35">
        <f t="shared" si="43"/>
        <v>443.49</v>
      </c>
      <c r="S1016" s="35">
        <f t="shared" si="43"/>
        <v>365.99</v>
      </c>
      <c r="T1016" s="35">
        <f t="shared" si="43"/>
        <v>429.09</v>
      </c>
      <c r="U1016" s="35">
        <f t="shared" si="43"/>
        <v>488.42</v>
      </c>
      <c r="V1016" s="35">
        <f t="shared" si="43"/>
        <v>267.17</v>
      </c>
      <c r="W1016" s="35">
        <f t="shared" si="43"/>
        <v>0</v>
      </c>
      <c r="X1016" s="35">
        <f t="shared" si="43"/>
        <v>0</v>
      </c>
      <c r="Y1016" s="35">
        <f t="shared" si="43"/>
        <v>0</v>
      </c>
    </row>
    <row r="1017" spans="1:25" x14ac:dyDescent="0.25">
      <c r="A1017" s="67">
        <f t="shared" si="39"/>
        <v>27</v>
      </c>
      <c r="B1017" s="35">
        <f t="shared" si="43"/>
        <v>179.35</v>
      </c>
      <c r="C1017" s="35">
        <f t="shared" si="43"/>
        <v>168.8</v>
      </c>
      <c r="D1017" s="35">
        <f t="shared" si="43"/>
        <v>148.38</v>
      </c>
      <c r="E1017" s="35">
        <f t="shared" si="43"/>
        <v>175.31</v>
      </c>
      <c r="F1017" s="35">
        <f t="shared" si="43"/>
        <v>157.55000000000001</v>
      </c>
      <c r="G1017" s="35">
        <f t="shared" si="43"/>
        <v>172.96</v>
      </c>
      <c r="H1017" s="35">
        <f t="shared" si="43"/>
        <v>187.79</v>
      </c>
      <c r="I1017" s="35">
        <f t="shared" si="43"/>
        <v>393.25</v>
      </c>
      <c r="J1017" s="35">
        <f t="shared" si="43"/>
        <v>236.39</v>
      </c>
      <c r="K1017" s="35">
        <f t="shared" si="43"/>
        <v>386.49</v>
      </c>
      <c r="L1017" s="35">
        <f t="shared" si="43"/>
        <v>361.59</v>
      </c>
      <c r="M1017" s="35">
        <f t="shared" si="43"/>
        <v>351.31</v>
      </c>
      <c r="N1017" s="35">
        <f t="shared" si="43"/>
        <v>323.45</v>
      </c>
      <c r="O1017" s="35">
        <f t="shared" si="43"/>
        <v>351.94</v>
      </c>
      <c r="P1017" s="35">
        <f t="shared" si="43"/>
        <v>334.79</v>
      </c>
      <c r="Q1017" s="35">
        <f t="shared" si="43"/>
        <v>344.47</v>
      </c>
      <c r="R1017" s="35">
        <f t="shared" si="43"/>
        <v>352.01</v>
      </c>
      <c r="S1017" s="35">
        <f t="shared" si="43"/>
        <v>325.08999999999997</v>
      </c>
      <c r="T1017" s="35">
        <f t="shared" si="43"/>
        <v>152.28</v>
      </c>
      <c r="U1017" s="35">
        <f t="shared" si="43"/>
        <v>224.87</v>
      </c>
      <c r="V1017" s="35">
        <f t="shared" si="43"/>
        <v>7.14</v>
      </c>
      <c r="W1017" s="35">
        <f t="shared" si="43"/>
        <v>0</v>
      </c>
      <c r="X1017" s="35">
        <f t="shared" si="43"/>
        <v>0</v>
      </c>
      <c r="Y1017" s="35">
        <f t="shared" si="43"/>
        <v>339.57</v>
      </c>
    </row>
    <row r="1018" spans="1:25" x14ac:dyDescent="0.25">
      <c r="A1018" s="67">
        <f t="shared" si="39"/>
        <v>28</v>
      </c>
      <c r="B1018" s="35">
        <f t="shared" si="43"/>
        <v>7.23</v>
      </c>
      <c r="C1018" s="35">
        <f t="shared" si="43"/>
        <v>18.61</v>
      </c>
      <c r="D1018" s="35">
        <f t="shared" si="43"/>
        <v>52.23</v>
      </c>
      <c r="E1018" s="35">
        <f t="shared" si="43"/>
        <v>29.98</v>
      </c>
      <c r="F1018" s="35">
        <f t="shared" si="43"/>
        <v>73.709999999999994</v>
      </c>
      <c r="G1018" s="35">
        <f t="shared" si="43"/>
        <v>142.44999999999999</v>
      </c>
      <c r="H1018" s="35">
        <f t="shared" si="43"/>
        <v>110.55</v>
      </c>
      <c r="I1018" s="35">
        <f t="shared" si="43"/>
        <v>64.34</v>
      </c>
      <c r="J1018" s="35">
        <f t="shared" si="43"/>
        <v>108.69</v>
      </c>
      <c r="K1018" s="35">
        <f t="shared" si="43"/>
        <v>49.72</v>
      </c>
      <c r="L1018" s="35">
        <f t="shared" si="43"/>
        <v>152.74</v>
      </c>
      <c r="M1018" s="35">
        <f t="shared" si="43"/>
        <v>90.8</v>
      </c>
      <c r="N1018" s="35">
        <f t="shared" si="43"/>
        <v>386.36</v>
      </c>
      <c r="O1018" s="35">
        <f t="shared" si="43"/>
        <v>339.41</v>
      </c>
      <c r="P1018" s="35">
        <f t="shared" si="43"/>
        <v>275.7</v>
      </c>
      <c r="Q1018" s="35">
        <f t="shared" si="43"/>
        <v>270.07</v>
      </c>
      <c r="R1018" s="35">
        <f t="shared" si="43"/>
        <v>308.10000000000002</v>
      </c>
      <c r="S1018" s="35">
        <f t="shared" si="43"/>
        <v>504.21</v>
      </c>
      <c r="T1018" s="35">
        <f t="shared" si="43"/>
        <v>517.14</v>
      </c>
      <c r="U1018" s="35">
        <f t="shared" si="43"/>
        <v>143.08000000000001</v>
      </c>
      <c r="V1018" s="35">
        <f t="shared" si="43"/>
        <v>114.34</v>
      </c>
      <c r="W1018" s="35">
        <f t="shared" si="43"/>
        <v>144.87</v>
      </c>
      <c r="X1018" s="35">
        <f t="shared" si="43"/>
        <v>165.01</v>
      </c>
      <c r="Y1018" s="35">
        <f t="shared" si="43"/>
        <v>129.72999999999999</v>
      </c>
    </row>
    <row r="1019" spans="1:25" x14ac:dyDescent="0.25">
      <c r="A1019" s="67">
        <f t="shared" si="39"/>
        <v>29</v>
      </c>
      <c r="B1019" s="35">
        <f t="shared" si="43"/>
        <v>181.59</v>
      </c>
      <c r="C1019" s="35">
        <f t="shared" si="43"/>
        <v>11.82</v>
      </c>
      <c r="D1019" s="35">
        <f t="shared" si="43"/>
        <v>43.5</v>
      </c>
      <c r="E1019" s="35">
        <f t="shared" si="43"/>
        <v>46.24</v>
      </c>
      <c r="F1019" s="35">
        <f t="shared" si="43"/>
        <v>120.72</v>
      </c>
      <c r="G1019" s="35">
        <f t="shared" si="43"/>
        <v>104.64</v>
      </c>
      <c r="H1019" s="35">
        <f t="shared" si="43"/>
        <v>457.28</v>
      </c>
      <c r="I1019" s="35">
        <f t="shared" si="43"/>
        <v>207.59</v>
      </c>
      <c r="J1019" s="35">
        <f t="shared" si="43"/>
        <v>236.33</v>
      </c>
      <c r="K1019" s="35">
        <f t="shared" si="43"/>
        <v>479.89</v>
      </c>
      <c r="L1019" s="35">
        <f t="shared" si="43"/>
        <v>501.62</v>
      </c>
      <c r="M1019" s="35">
        <f t="shared" si="43"/>
        <v>641.46</v>
      </c>
      <c r="N1019" s="35">
        <f t="shared" si="43"/>
        <v>643.16999999999996</v>
      </c>
      <c r="O1019" s="35">
        <f t="shared" si="43"/>
        <v>635.67999999999995</v>
      </c>
      <c r="P1019" s="35">
        <f t="shared" si="43"/>
        <v>618.04999999999995</v>
      </c>
      <c r="Q1019" s="35">
        <f t="shared" si="43"/>
        <v>614.16</v>
      </c>
      <c r="R1019" s="35">
        <f t="shared" si="43"/>
        <v>1315.69</v>
      </c>
      <c r="S1019" s="35">
        <f t="shared" si="43"/>
        <v>618.33000000000004</v>
      </c>
      <c r="T1019" s="35">
        <f t="shared" si="43"/>
        <v>620.53</v>
      </c>
      <c r="U1019" s="35">
        <f t="shared" si="43"/>
        <v>475.42</v>
      </c>
      <c r="V1019" s="35">
        <f t="shared" si="43"/>
        <v>282.95999999999998</v>
      </c>
      <c r="W1019" s="35">
        <f t="shared" si="43"/>
        <v>0</v>
      </c>
      <c r="X1019" s="35">
        <f t="shared" si="43"/>
        <v>0</v>
      </c>
      <c r="Y1019" s="35">
        <f t="shared" si="43"/>
        <v>88.9</v>
      </c>
    </row>
    <row r="1020" spans="1:25" x14ac:dyDescent="0.25">
      <c r="A1020" s="67">
        <f t="shared" si="39"/>
        <v>30</v>
      </c>
      <c r="B1020" s="35">
        <f t="shared" si="43"/>
        <v>114.93</v>
      </c>
      <c r="C1020" s="35">
        <f t="shared" si="43"/>
        <v>89.71</v>
      </c>
      <c r="D1020" s="35">
        <f t="shared" si="43"/>
        <v>30.88</v>
      </c>
      <c r="E1020" s="35">
        <f t="shared" si="43"/>
        <v>35.86</v>
      </c>
      <c r="F1020" s="35">
        <f t="shared" si="43"/>
        <v>235.22</v>
      </c>
      <c r="G1020" s="35">
        <f t="shared" si="43"/>
        <v>309.45</v>
      </c>
      <c r="H1020" s="35">
        <f t="shared" si="43"/>
        <v>645.26</v>
      </c>
      <c r="I1020" s="35">
        <f t="shared" si="43"/>
        <v>651.01</v>
      </c>
      <c r="J1020" s="35">
        <f t="shared" si="43"/>
        <v>635.6</v>
      </c>
      <c r="K1020" s="35">
        <f t="shared" si="43"/>
        <v>294.27</v>
      </c>
      <c r="L1020" s="35">
        <f t="shared" si="43"/>
        <v>294.43</v>
      </c>
      <c r="M1020" s="35">
        <f t="shared" si="43"/>
        <v>312.08999999999997</v>
      </c>
      <c r="N1020" s="35">
        <f t="shared" si="43"/>
        <v>665.97</v>
      </c>
      <c r="O1020" s="35">
        <f t="shared" si="43"/>
        <v>497.07</v>
      </c>
      <c r="P1020" s="35">
        <f t="shared" si="43"/>
        <v>487.57</v>
      </c>
      <c r="Q1020" s="35">
        <f t="shared" si="43"/>
        <v>485.6</v>
      </c>
      <c r="R1020" s="35">
        <f t="shared" si="43"/>
        <v>492.1</v>
      </c>
      <c r="S1020" s="35">
        <f t="shared" si="43"/>
        <v>641.76</v>
      </c>
      <c r="T1020" s="35">
        <f t="shared" si="43"/>
        <v>266.63</v>
      </c>
      <c r="U1020" s="35">
        <f t="shared" si="43"/>
        <v>372.38</v>
      </c>
      <c r="V1020" s="35">
        <f t="shared" si="43"/>
        <v>347.57</v>
      </c>
      <c r="W1020" s="35">
        <f t="shared" si="43"/>
        <v>262.97000000000003</v>
      </c>
      <c r="X1020" s="35">
        <f t="shared" si="43"/>
        <v>403.69</v>
      </c>
      <c r="Y1020" s="35">
        <f t="shared" si="43"/>
        <v>277.61</v>
      </c>
    </row>
    <row r="1021" spans="1:25" x14ac:dyDescent="0.25">
      <c r="A1021" s="67">
        <f t="shared" si="39"/>
        <v>31</v>
      </c>
      <c r="B1021" s="35">
        <f t="shared" si="43"/>
        <v>254.73</v>
      </c>
      <c r="C1021" s="35">
        <f t="shared" si="43"/>
        <v>230.6</v>
      </c>
      <c r="D1021" s="35">
        <f t="shared" si="43"/>
        <v>116.98</v>
      </c>
      <c r="E1021" s="35">
        <f t="shared" si="43"/>
        <v>22.71</v>
      </c>
      <c r="F1021" s="35">
        <f t="shared" si="43"/>
        <v>107.9</v>
      </c>
      <c r="G1021" s="35">
        <f t="shared" si="43"/>
        <v>156.63</v>
      </c>
      <c r="H1021" s="35">
        <f t="shared" si="43"/>
        <v>192.27</v>
      </c>
      <c r="I1021" s="35">
        <f t="shared" si="43"/>
        <v>208.05</v>
      </c>
      <c r="J1021" s="35">
        <f t="shared" si="43"/>
        <v>206.4</v>
      </c>
      <c r="K1021" s="35">
        <f t="shared" si="43"/>
        <v>196.38</v>
      </c>
      <c r="L1021" s="35">
        <f t="shared" si="43"/>
        <v>183.33</v>
      </c>
      <c r="M1021" s="35">
        <f t="shared" si="43"/>
        <v>181.97</v>
      </c>
      <c r="N1021" s="35">
        <f t="shared" si="43"/>
        <v>182.74</v>
      </c>
      <c r="O1021" s="35">
        <f t="shared" si="43"/>
        <v>184.63</v>
      </c>
      <c r="P1021" s="35">
        <f t="shared" si="43"/>
        <v>271.14</v>
      </c>
      <c r="Q1021" s="35">
        <f t="shared" si="43"/>
        <v>238.96</v>
      </c>
      <c r="R1021" s="35">
        <f t="shared" si="43"/>
        <v>1400.18</v>
      </c>
      <c r="S1021" s="35">
        <f t="shared" si="43"/>
        <v>241.76</v>
      </c>
      <c r="T1021" s="35">
        <f t="shared" si="43"/>
        <v>198.42</v>
      </c>
      <c r="U1021" s="35">
        <f t="shared" si="43"/>
        <v>269.51</v>
      </c>
      <c r="V1021" s="35">
        <f t="shared" si="43"/>
        <v>151.69</v>
      </c>
      <c r="W1021" s="35">
        <f t="shared" si="43"/>
        <v>58.86</v>
      </c>
      <c r="X1021" s="35">
        <f t="shared" si="43"/>
        <v>107.7</v>
      </c>
      <c r="Y1021" s="35">
        <f t="shared" si="43"/>
        <v>101.56</v>
      </c>
    </row>
    <row r="1023" spans="1:25" ht="15.75" customHeight="1" x14ac:dyDescent="0.25">
      <c r="A1023" s="56" t="s">
        <v>75</v>
      </c>
      <c r="B1023" s="64" t="s">
        <v>152</v>
      </c>
      <c r="C1023" s="65"/>
      <c r="D1023" s="65"/>
      <c r="E1023" s="65"/>
      <c r="F1023" s="65"/>
      <c r="G1023" s="65"/>
      <c r="H1023" s="65"/>
      <c r="I1023" s="65"/>
      <c r="J1023" s="65"/>
      <c r="K1023" s="65"/>
      <c r="L1023" s="65"/>
      <c r="M1023" s="65"/>
      <c r="N1023" s="65"/>
      <c r="O1023" s="65"/>
      <c r="P1023" s="65"/>
      <c r="Q1023" s="65"/>
      <c r="R1023" s="65"/>
      <c r="S1023" s="65"/>
      <c r="T1023" s="65"/>
      <c r="U1023" s="65"/>
      <c r="V1023" s="65"/>
      <c r="W1023" s="65"/>
      <c r="X1023" s="65"/>
      <c r="Y1023" s="66"/>
    </row>
    <row r="1024" spans="1:25" ht="30" customHeight="1" x14ac:dyDescent="0.25">
      <c r="A1024" s="60"/>
      <c r="B1024" s="55" t="s">
        <v>77</v>
      </c>
      <c r="C1024" s="55" t="s">
        <v>78</v>
      </c>
      <c r="D1024" s="55" t="s">
        <v>79</v>
      </c>
      <c r="E1024" s="55" t="s">
        <v>80</v>
      </c>
      <c r="F1024" s="55" t="s">
        <v>81</v>
      </c>
      <c r="G1024" s="55" t="s">
        <v>82</v>
      </c>
      <c r="H1024" s="55" t="s">
        <v>83</v>
      </c>
      <c r="I1024" s="55" t="s">
        <v>84</v>
      </c>
      <c r="J1024" s="55" t="s">
        <v>85</v>
      </c>
      <c r="K1024" s="55" t="s">
        <v>86</v>
      </c>
      <c r="L1024" s="55" t="s">
        <v>87</v>
      </c>
      <c r="M1024" s="55" t="s">
        <v>88</v>
      </c>
      <c r="N1024" s="55" t="s">
        <v>89</v>
      </c>
      <c r="O1024" s="55" t="s">
        <v>90</v>
      </c>
      <c r="P1024" s="55" t="s">
        <v>91</v>
      </c>
      <c r="Q1024" s="55" t="s">
        <v>92</v>
      </c>
      <c r="R1024" s="55" t="s">
        <v>93</v>
      </c>
      <c r="S1024" s="55" t="s">
        <v>94</v>
      </c>
      <c r="T1024" s="55" t="s">
        <v>95</v>
      </c>
      <c r="U1024" s="55" t="s">
        <v>96</v>
      </c>
      <c r="V1024" s="55" t="s">
        <v>97</v>
      </c>
      <c r="W1024" s="55" t="s">
        <v>98</v>
      </c>
      <c r="X1024" s="55" t="s">
        <v>99</v>
      </c>
      <c r="Y1024" s="55" t="s">
        <v>100</v>
      </c>
    </row>
    <row r="1025" spans="1:25" ht="15" customHeight="1" x14ac:dyDescent="0.25">
      <c r="A1025" s="67">
        <v>1</v>
      </c>
      <c r="B1025" s="35">
        <f t="shared" ref="B1025:Y1035" si="44">B392</f>
        <v>130.66999999999999</v>
      </c>
      <c r="C1025" s="35">
        <f t="shared" si="44"/>
        <v>0.55000000000000004</v>
      </c>
      <c r="D1025" s="35">
        <f t="shared" si="44"/>
        <v>28.1</v>
      </c>
      <c r="E1025" s="35">
        <f t="shared" si="44"/>
        <v>1.07</v>
      </c>
      <c r="F1025" s="35">
        <f t="shared" si="44"/>
        <v>0</v>
      </c>
      <c r="G1025" s="35">
        <f t="shared" si="44"/>
        <v>0</v>
      </c>
      <c r="H1025" s="35">
        <f t="shared" si="44"/>
        <v>177.18</v>
      </c>
      <c r="I1025" s="35">
        <f t="shared" si="44"/>
        <v>96.19</v>
      </c>
      <c r="J1025" s="35">
        <f t="shared" si="44"/>
        <v>0</v>
      </c>
      <c r="K1025" s="35">
        <f t="shared" si="44"/>
        <v>397.75</v>
      </c>
      <c r="L1025" s="35">
        <f t="shared" si="44"/>
        <v>0</v>
      </c>
      <c r="M1025" s="35">
        <f t="shared" si="44"/>
        <v>31.25</v>
      </c>
      <c r="N1025" s="35">
        <f t="shared" si="44"/>
        <v>224.69</v>
      </c>
      <c r="O1025" s="35">
        <f t="shared" si="44"/>
        <v>27.06</v>
      </c>
      <c r="P1025" s="35">
        <f t="shared" si="44"/>
        <v>24.49</v>
      </c>
      <c r="Q1025" s="35">
        <f t="shared" si="44"/>
        <v>51.07</v>
      </c>
      <c r="R1025" s="35">
        <f t="shared" si="44"/>
        <v>23.86</v>
      </c>
      <c r="S1025" s="35">
        <f t="shared" si="44"/>
        <v>25.57</v>
      </c>
      <c r="T1025" s="35">
        <f t="shared" si="44"/>
        <v>53.57</v>
      </c>
      <c r="U1025" s="35">
        <f t="shared" si="44"/>
        <v>124.08</v>
      </c>
      <c r="V1025" s="35">
        <f t="shared" si="44"/>
        <v>105.87</v>
      </c>
      <c r="W1025" s="35">
        <f t="shared" si="44"/>
        <v>130.71</v>
      </c>
      <c r="X1025" s="35">
        <f t="shared" si="44"/>
        <v>174.65</v>
      </c>
      <c r="Y1025" s="35">
        <f t="shared" si="44"/>
        <v>171.32</v>
      </c>
    </row>
    <row r="1026" spans="1:25" ht="15" customHeight="1" x14ac:dyDescent="0.25">
      <c r="A1026" s="67">
        <v>2</v>
      </c>
      <c r="B1026" s="35">
        <f t="shared" si="44"/>
        <v>59.56</v>
      </c>
      <c r="C1026" s="35">
        <f t="shared" si="44"/>
        <v>2.8</v>
      </c>
      <c r="D1026" s="35">
        <f t="shared" si="44"/>
        <v>0.82</v>
      </c>
      <c r="E1026" s="35">
        <f t="shared" si="44"/>
        <v>0</v>
      </c>
      <c r="F1026" s="35">
        <f t="shared" si="44"/>
        <v>0</v>
      </c>
      <c r="G1026" s="35">
        <f t="shared" si="44"/>
        <v>10.32</v>
      </c>
      <c r="H1026" s="35">
        <f t="shared" si="44"/>
        <v>0</v>
      </c>
      <c r="I1026" s="35">
        <f t="shared" si="44"/>
        <v>0</v>
      </c>
      <c r="J1026" s="35">
        <f t="shared" si="44"/>
        <v>0</v>
      </c>
      <c r="K1026" s="35">
        <f t="shared" si="44"/>
        <v>0</v>
      </c>
      <c r="L1026" s="35">
        <f t="shared" si="44"/>
        <v>0</v>
      </c>
      <c r="M1026" s="35">
        <f t="shared" si="44"/>
        <v>39.53</v>
      </c>
      <c r="N1026" s="35">
        <f t="shared" si="44"/>
        <v>40.43</v>
      </c>
      <c r="O1026" s="35">
        <f t="shared" si="44"/>
        <v>37.130000000000003</v>
      </c>
      <c r="P1026" s="35">
        <f t="shared" si="44"/>
        <v>34.299999999999997</v>
      </c>
      <c r="Q1026" s="35">
        <f t="shared" si="44"/>
        <v>35.78</v>
      </c>
      <c r="R1026" s="35">
        <f t="shared" si="44"/>
        <v>35.86</v>
      </c>
      <c r="S1026" s="35">
        <f t="shared" si="44"/>
        <v>36.729999999999997</v>
      </c>
      <c r="T1026" s="35">
        <f t="shared" si="44"/>
        <v>0</v>
      </c>
      <c r="U1026" s="35">
        <f t="shared" si="44"/>
        <v>37.61</v>
      </c>
      <c r="V1026" s="35">
        <f t="shared" si="44"/>
        <v>66.25</v>
      </c>
      <c r="W1026" s="35">
        <f t="shared" si="44"/>
        <v>111.43</v>
      </c>
      <c r="X1026" s="35">
        <f t="shared" si="44"/>
        <v>180.69</v>
      </c>
      <c r="Y1026" s="35">
        <f t="shared" si="44"/>
        <v>109.36</v>
      </c>
    </row>
    <row r="1027" spans="1:25" x14ac:dyDescent="0.25">
      <c r="A1027" s="67">
        <f>A1026+1</f>
        <v>3</v>
      </c>
      <c r="B1027" s="35">
        <f t="shared" si="44"/>
        <v>2.5</v>
      </c>
      <c r="C1027" s="35">
        <f t="shared" si="44"/>
        <v>0</v>
      </c>
      <c r="D1027" s="35">
        <f t="shared" si="44"/>
        <v>0</v>
      </c>
      <c r="E1027" s="35">
        <f t="shared" si="44"/>
        <v>2.23</v>
      </c>
      <c r="F1027" s="35">
        <f t="shared" si="44"/>
        <v>0.01</v>
      </c>
      <c r="G1027" s="35">
        <f t="shared" si="44"/>
        <v>0.9</v>
      </c>
      <c r="H1027" s="35">
        <f t="shared" si="44"/>
        <v>0</v>
      </c>
      <c r="I1027" s="35">
        <f t="shared" si="44"/>
        <v>39.619999999999997</v>
      </c>
      <c r="J1027" s="35">
        <f t="shared" si="44"/>
        <v>42.36</v>
      </c>
      <c r="K1027" s="35">
        <f t="shared" si="44"/>
        <v>41.95</v>
      </c>
      <c r="L1027" s="35">
        <f t="shared" si="44"/>
        <v>0</v>
      </c>
      <c r="M1027" s="35">
        <f t="shared" si="44"/>
        <v>0</v>
      </c>
      <c r="N1027" s="35">
        <f t="shared" si="44"/>
        <v>43.7</v>
      </c>
      <c r="O1027" s="35">
        <f t="shared" si="44"/>
        <v>43.17</v>
      </c>
      <c r="P1027" s="35">
        <f t="shared" si="44"/>
        <v>2.73</v>
      </c>
      <c r="Q1027" s="35">
        <f t="shared" si="44"/>
        <v>0.18</v>
      </c>
      <c r="R1027" s="35">
        <f t="shared" si="44"/>
        <v>37.4</v>
      </c>
      <c r="S1027" s="35">
        <f t="shared" si="44"/>
        <v>37.729999999999997</v>
      </c>
      <c r="T1027" s="35">
        <f t="shared" si="44"/>
        <v>55.06</v>
      </c>
      <c r="U1027" s="35">
        <f t="shared" si="44"/>
        <v>0.85</v>
      </c>
      <c r="V1027" s="35">
        <f t="shared" si="44"/>
        <v>192.19</v>
      </c>
      <c r="W1027" s="35">
        <f t="shared" si="44"/>
        <v>234.13</v>
      </c>
      <c r="X1027" s="35">
        <f t="shared" si="44"/>
        <v>360.54</v>
      </c>
      <c r="Y1027" s="35">
        <f t="shared" si="44"/>
        <v>360.2</v>
      </c>
    </row>
    <row r="1028" spans="1:25" x14ac:dyDescent="0.25">
      <c r="A1028" s="67">
        <f t="shared" ref="A1028:A1055" si="45">A1027+1</f>
        <v>4</v>
      </c>
      <c r="B1028" s="35">
        <f t="shared" si="44"/>
        <v>12.42</v>
      </c>
      <c r="C1028" s="35">
        <f t="shared" si="44"/>
        <v>11.41</v>
      </c>
      <c r="D1028" s="35">
        <f t="shared" si="44"/>
        <v>13.6</v>
      </c>
      <c r="E1028" s="35">
        <f t="shared" si="44"/>
        <v>13.46</v>
      </c>
      <c r="F1028" s="35">
        <f t="shared" si="44"/>
        <v>10.75</v>
      </c>
      <c r="G1028" s="35">
        <f t="shared" si="44"/>
        <v>12.28</v>
      </c>
      <c r="H1028" s="35">
        <f t="shared" si="44"/>
        <v>29.25</v>
      </c>
      <c r="I1028" s="35">
        <f t="shared" si="44"/>
        <v>38.409999999999997</v>
      </c>
      <c r="J1028" s="35">
        <f t="shared" si="44"/>
        <v>1.84</v>
      </c>
      <c r="K1028" s="35">
        <f t="shared" si="44"/>
        <v>65.040000000000006</v>
      </c>
      <c r="L1028" s="35">
        <f t="shared" si="44"/>
        <v>1.78</v>
      </c>
      <c r="M1028" s="35">
        <f t="shared" si="44"/>
        <v>46.01</v>
      </c>
      <c r="N1028" s="35">
        <f t="shared" si="44"/>
        <v>0</v>
      </c>
      <c r="O1028" s="35">
        <f t="shared" si="44"/>
        <v>64.66</v>
      </c>
      <c r="P1028" s="35">
        <f t="shared" si="44"/>
        <v>64.260000000000005</v>
      </c>
      <c r="Q1028" s="35">
        <f t="shared" si="44"/>
        <v>25.03</v>
      </c>
      <c r="R1028" s="35">
        <f t="shared" si="44"/>
        <v>89.23</v>
      </c>
      <c r="S1028" s="35">
        <f t="shared" si="44"/>
        <v>63.98</v>
      </c>
      <c r="T1028" s="35">
        <f t="shared" si="44"/>
        <v>96.97</v>
      </c>
      <c r="U1028" s="35">
        <f t="shared" si="44"/>
        <v>223.88</v>
      </c>
      <c r="V1028" s="35">
        <f t="shared" si="44"/>
        <v>162.34</v>
      </c>
      <c r="W1028" s="35">
        <f t="shared" si="44"/>
        <v>270.24</v>
      </c>
      <c r="X1028" s="35">
        <f t="shared" si="44"/>
        <v>318.3</v>
      </c>
      <c r="Y1028" s="35">
        <f t="shared" si="44"/>
        <v>256.95</v>
      </c>
    </row>
    <row r="1029" spans="1:25" x14ac:dyDescent="0.25">
      <c r="A1029" s="67">
        <f t="shared" si="45"/>
        <v>5</v>
      </c>
      <c r="B1029" s="35">
        <f t="shared" si="44"/>
        <v>12.24</v>
      </c>
      <c r="C1029" s="35">
        <f t="shared" si="44"/>
        <v>0</v>
      </c>
      <c r="D1029" s="35">
        <f t="shared" si="44"/>
        <v>0</v>
      </c>
      <c r="E1029" s="35">
        <f t="shared" si="44"/>
        <v>0</v>
      </c>
      <c r="F1029" s="35">
        <f t="shared" si="44"/>
        <v>0</v>
      </c>
      <c r="G1029" s="35">
        <f t="shared" si="44"/>
        <v>0</v>
      </c>
      <c r="H1029" s="35">
        <f t="shared" si="44"/>
        <v>0</v>
      </c>
      <c r="I1029" s="35">
        <f t="shared" si="44"/>
        <v>0</v>
      </c>
      <c r="J1029" s="35">
        <f t="shared" si="44"/>
        <v>41.44</v>
      </c>
      <c r="K1029" s="35">
        <f t="shared" si="44"/>
        <v>0</v>
      </c>
      <c r="L1029" s="35">
        <f t="shared" si="44"/>
        <v>42.35</v>
      </c>
      <c r="M1029" s="35">
        <f t="shared" si="44"/>
        <v>40.92</v>
      </c>
      <c r="N1029" s="35">
        <f t="shared" si="44"/>
        <v>41.01</v>
      </c>
      <c r="O1029" s="35">
        <f t="shared" si="44"/>
        <v>0</v>
      </c>
      <c r="P1029" s="35">
        <f t="shared" si="44"/>
        <v>0</v>
      </c>
      <c r="Q1029" s="35">
        <f t="shared" si="44"/>
        <v>0</v>
      </c>
      <c r="R1029" s="35">
        <f t="shared" si="44"/>
        <v>0</v>
      </c>
      <c r="S1029" s="35">
        <f t="shared" si="44"/>
        <v>0</v>
      </c>
      <c r="T1029" s="35">
        <f t="shared" si="44"/>
        <v>0</v>
      </c>
      <c r="U1029" s="35">
        <f t="shared" si="44"/>
        <v>0</v>
      </c>
      <c r="V1029" s="35">
        <f t="shared" si="44"/>
        <v>0</v>
      </c>
      <c r="W1029" s="35">
        <f t="shared" si="44"/>
        <v>0</v>
      </c>
      <c r="X1029" s="35">
        <f t="shared" si="44"/>
        <v>0</v>
      </c>
      <c r="Y1029" s="35">
        <f t="shared" si="44"/>
        <v>0</v>
      </c>
    </row>
    <row r="1030" spans="1:25" x14ac:dyDescent="0.25">
      <c r="A1030" s="67">
        <f t="shared" si="45"/>
        <v>6</v>
      </c>
      <c r="B1030" s="35">
        <f t="shared" si="44"/>
        <v>0</v>
      </c>
      <c r="C1030" s="35">
        <f t="shared" si="44"/>
        <v>0</v>
      </c>
      <c r="D1030" s="35">
        <f t="shared" si="44"/>
        <v>0</v>
      </c>
      <c r="E1030" s="35">
        <f t="shared" si="44"/>
        <v>0</v>
      </c>
      <c r="F1030" s="35">
        <f t="shared" si="44"/>
        <v>0.86</v>
      </c>
      <c r="G1030" s="35">
        <f t="shared" si="44"/>
        <v>0.22</v>
      </c>
      <c r="H1030" s="35">
        <f t="shared" si="44"/>
        <v>0.21</v>
      </c>
      <c r="I1030" s="35">
        <f t="shared" si="44"/>
        <v>34.54</v>
      </c>
      <c r="J1030" s="35">
        <f t="shared" si="44"/>
        <v>34.630000000000003</v>
      </c>
      <c r="K1030" s="35">
        <f t="shared" si="44"/>
        <v>0</v>
      </c>
      <c r="L1030" s="35">
        <f t="shared" si="44"/>
        <v>0</v>
      </c>
      <c r="M1030" s="35">
        <f t="shared" si="44"/>
        <v>0</v>
      </c>
      <c r="N1030" s="35">
        <f t="shared" si="44"/>
        <v>0</v>
      </c>
      <c r="O1030" s="35">
        <f t="shared" si="44"/>
        <v>17.329999999999998</v>
      </c>
      <c r="P1030" s="35">
        <f t="shared" si="44"/>
        <v>31.76</v>
      </c>
      <c r="Q1030" s="35">
        <f t="shared" si="44"/>
        <v>0</v>
      </c>
      <c r="R1030" s="35">
        <f t="shared" si="44"/>
        <v>31.58</v>
      </c>
      <c r="S1030" s="35">
        <f t="shared" si="44"/>
        <v>34.78</v>
      </c>
      <c r="T1030" s="35">
        <f t="shared" si="44"/>
        <v>0</v>
      </c>
      <c r="U1030" s="35">
        <f t="shared" si="44"/>
        <v>0</v>
      </c>
      <c r="V1030" s="35">
        <f t="shared" si="44"/>
        <v>0</v>
      </c>
      <c r="W1030" s="35">
        <f t="shared" si="44"/>
        <v>0</v>
      </c>
      <c r="X1030" s="35">
        <f t="shared" si="44"/>
        <v>0</v>
      </c>
      <c r="Y1030" s="35">
        <f t="shared" si="44"/>
        <v>0</v>
      </c>
    </row>
    <row r="1031" spans="1:25" x14ac:dyDescent="0.25">
      <c r="A1031" s="67">
        <f t="shared" si="45"/>
        <v>7</v>
      </c>
      <c r="B1031" s="35">
        <f t="shared" si="44"/>
        <v>0</v>
      </c>
      <c r="C1031" s="35">
        <f t="shared" si="44"/>
        <v>0</v>
      </c>
      <c r="D1031" s="35">
        <f t="shared" si="44"/>
        <v>0</v>
      </c>
      <c r="E1031" s="35">
        <f t="shared" si="44"/>
        <v>0</v>
      </c>
      <c r="F1031" s="35">
        <f t="shared" si="44"/>
        <v>0</v>
      </c>
      <c r="G1031" s="35">
        <f t="shared" si="44"/>
        <v>0</v>
      </c>
      <c r="H1031" s="35">
        <f t="shared" si="44"/>
        <v>0</v>
      </c>
      <c r="I1031" s="35">
        <f t="shared" si="44"/>
        <v>0</v>
      </c>
      <c r="J1031" s="35">
        <f t="shared" si="44"/>
        <v>0</v>
      </c>
      <c r="K1031" s="35">
        <f t="shared" si="44"/>
        <v>0</v>
      </c>
      <c r="L1031" s="35">
        <f t="shared" si="44"/>
        <v>0</v>
      </c>
      <c r="M1031" s="35">
        <f t="shared" si="44"/>
        <v>0</v>
      </c>
      <c r="N1031" s="35">
        <f t="shared" si="44"/>
        <v>0</v>
      </c>
      <c r="O1031" s="35">
        <f t="shared" si="44"/>
        <v>0</v>
      </c>
      <c r="P1031" s="35">
        <f t="shared" si="44"/>
        <v>0</v>
      </c>
      <c r="Q1031" s="35">
        <f t="shared" si="44"/>
        <v>0</v>
      </c>
      <c r="R1031" s="35">
        <f t="shared" si="44"/>
        <v>0</v>
      </c>
      <c r="S1031" s="35">
        <f t="shared" si="44"/>
        <v>0</v>
      </c>
      <c r="T1031" s="35">
        <f t="shared" si="44"/>
        <v>0</v>
      </c>
      <c r="U1031" s="35">
        <f t="shared" si="44"/>
        <v>0</v>
      </c>
      <c r="V1031" s="35">
        <f t="shared" si="44"/>
        <v>0</v>
      </c>
      <c r="W1031" s="35">
        <f t="shared" si="44"/>
        <v>0</v>
      </c>
      <c r="X1031" s="35">
        <f t="shared" si="44"/>
        <v>0</v>
      </c>
      <c r="Y1031" s="35">
        <f t="shared" si="44"/>
        <v>0</v>
      </c>
    </row>
    <row r="1032" spans="1:25" x14ac:dyDescent="0.25">
      <c r="A1032" s="67">
        <f t="shared" si="45"/>
        <v>8</v>
      </c>
      <c r="B1032" s="35">
        <f t="shared" si="44"/>
        <v>0</v>
      </c>
      <c r="C1032" s="35">
        <f t="shared" si="44"/>
        <v>0</v>
      </c>
      <c r="D1032" s="35">
        <f t="shared" si="44"/>
        <v>0</v>
      </c>
      <c r="E1032" s="35">
        <f t="shared" si="44"/>
        <v>0</v>
      </c>
      <c r="F1032" s="35">
        <f t="shared" si="44"/>
        <v>0</v>
      </c>
      <c r="G1032" s="35">
        <f t="shared" si="44"/>
        <v>0</v>
      </c>
      <c r="H1032" s="35">
        <f t="shared" si="44"/>
        <v>0</v>
      </c>
      <c r="I1032" s="35">
        <f t="shared" si="44"/>
        <v>52.58</v>
      </c>
      <c r="J1032" s="35">
        <f t="shared" si="44"/>
        <v>0</v>
      </c>
      <c r="K1032" s="35">
        <f t="shared" si="44"/>
        <v>0</v>
      </c>
      <c r="L1032" s="35">
        <f t="shared" si="44"/>
        <v>0</v>
      </c>
      <c r="M1032" s="35">
        <f t="shared" si="44"/>
        <v>0.21</v>
      </c>
      <c r="N1032" s="35">
        <f t="shared" si="44"/>
        <v>1.51</v>
      </c>
      <c r="O1032" s="35">
        <f t="shared" si="44"/>
        <v>0</v>
      </c>
      <c r="P1032" s="35">
        <f t="shared" si="44"/>
        <v>0</v>
      </c>
      <c r="Q1032" s="35">
        <f t="shared" si="44"/>
        <v>49.33</v>
      </c>
      <c r="R1032" s="35">
        <f t="shared" si="44"/>
        <v>122.38</v>
      </c>
      <c r="S1032" s="35">
        <f t="shared" si="44"/>
        <v>202.93</v>
      </c>
      <c r="T1032" s="35">
        <f t="shared" si="44"/>
        <v>0.12</v>
      </c>
      <c r="U1032" s="35">
        <f t="shared" si="44"/>
        <v>8.85</v>
      </c>
      <c r="V1032" s="35">
        <f t="shared" si="44"/>
        <v>0</v>
      </c>
      <c r="W1032" s="35">
        <f t="shared" si="44"/>
        <v>3.12</v>
      </c>
      <c r="X1032" s="35">
        <f t="shared" si="44"/>
        <v>0.35</v>
      </c>
      <c r="Y1032" s="35">
        <f t="shared" si="44"/>
        <v>0</v>
      </c>
    </row>
    <row r="1033" spans="1:25" x14ac:dyDescent="0.25">
      <c r="A1033" s="67">
        <f t="shared" si="45"/>
        <v>9</v>
      </c>
      <c r="B1033" s="35">
        <f t="shared" si="44"/>
        <v>0</v>
      </c>
      <c r="C1033" s="35">
        <f t="shared" si="44"/>
        <v>0</v>
      </c>
      <c r="D1033" s="35">
        <f t="shared" si="44"/>
        <v>0</v>
      </c>
      <c r="E1033" s="35">
        <f t="shared" si="44"/>
        <v>0</v>
      </c>
      <c r="F1033" s="35">
        <f t="shared" si="44"/>
        <v>0</v>
      </c>
      <c r="G1033" s="35">
        <f t="shared" si="44"/>
        <v>0</v>
      </c>
      <c r="H1033" s="35">
        <f t="shared" si="44"/>
        <v>0</v>
      </c>
      <c r="I1033" s="35">
        <f t="shared" si="44"/>
        <v>0</v>
      </c>
      <c r="J1033" s="35">
        <f t="shared" si="44"/>
        <v>0</v>
      </c>
      <c r="K1033" s="35">
        <f t="shared" si="44"/>
        <v>0</v>
      </c>
      <c r="L1033" s="35">
        <f t="shared" si="44"/>
        <v>0</v>
      </c>
      <c r="M1033" s="35">
        <f t="shared" si="44"/>
        <v>0</v>
      </c>
      <c r="N1033" s="35">
        <f t="shared" si="44"/>
        <v>0</v>
      </c>
      <c r="O1033" s="35">
        <f t="shared" si="44"/>
        <v>0</v>
      </c>
      <c r="P1033" s="35">
        <f t="shared" si="44"/>
        <v>0</v>
      </c>
      <c r="Q1033" s="35">
        <f t="shared" si="44"/>
        <v>0</v>
      </c>
      <c r="R1033" s="35">
        <f t="shared" si="44"/>
        <v>0</v>
      </c>
      <c r="S1033" s="35">
        <f t="shared" si="44"/>
        <v>0</v>
      </c>
      <c r="T1033" s="35">
        <f t="shared" si="44"/>
        <v>0</v>
      </c>
      <c r="U1033" s="35">
        <f t="shared" si="44"/>
        <v>0</v>
      </c>
      <c r="V1033" s="35">
        <f t="shared" si="44"/>
        <v>0</v>
      </c>
      <c r="W1033" s="35">
        <f t="shared" si="44"/>
        <v>0</v>
      </c>
      <c r="X1033" s="35">
        <f t="shared" si="44"/>
        <v>0</v>
      </c>
      <c r="Y1033" s="35">
        <f t="shared" si="44"/>
        <v>0</v>
      </c>
    </row>
    <row r="1034" spans="1:25" x14ac:dyDescent="0.25">
      <c r="A1034" s="67">
        <f t="shared" si="45"/>
        <v>10</v>
      </c>
      <c r="B1034" s="35">
        <f t="shared" si="44"/>
        <v>0</v>
      </c>
      <c r="C1034" s="35">
        <f t="shared" si="44"/>
        <v>0</v>
      </c>
      <c r="D1034" s="35">
        <f t="shared" si="44"/>
        <v>0</v>
      </c>
      <c r="E1034" s="35">
        <f t="shared" si="44"/>
        <v>0</v>
      </c>
      <c r="F1034" s="35">
        <f t="shared" si="44"/>
        <v>0</v>
      </c>
      <c r="G1034" s="35">
        <f t="shared" si="44"/>
        <v>40.479999999999997</v>
      </c>
      <c r="H1034" s="35">
        <f t="shared" si="44"/>
        <v>0</v>
      </c>
      <c r="I1034" s="35">
        <f t="shared" si="44"/>
        <v>0</v>
      </c>
      <c r="J1034" s="35">
        <f t="shared" si="44"/>
        <v>0</v>
      </c>
      <c r="K1034" s="35">
        <f t="shared" si="44"/>
        <v>0</v>
      </c>
      <c r="L1034" s="35">
        <f t="shared" si="44"/>
        <v>4.55</v>
      </c>
      <c r="M1034" s="35">
        <f t="shared" si="44"/>
        <v>0</v>
      </c>
      <c r="N1034" s="35">
        <f t="shared" si="44"/>
        <v>0</v>
      </c>
      <c r="O1034" s="35">
        <f t="shared" si="44"/>
        <v>0</v>
      </c>
      <c r="P1034" s="35">
        <f t="shared" si="44"/>
        <v>40.11</v>
      </c>
      <c r="Q1034" s="35">
        <f t="shared" si="44"/>
        <v>0</v>
      </c>
      <c r="R1034" s="35">
        <f t="shared" si="44"/>
        <v>0</v>
      </c>
      <c r="S1034" s="35">
        <f t="shared" si="44"/>
        <v>0</v>
      </c>
      <c r="T1034" s="35">
        <f t="shared" si="44"/>
        <v>36.18</v>
      </c>
      <c r="U1034" s="35">
        <f t="shared" si="44"/>
        <v>0</v>
      </c>
      <c r="V1034" s="35">
        <f t="shared" si="44"/>
        <v>0</v>
      </c>
      <c r="W1034" s="35">
        <f t="shared" si="44"/>
        <v>0</v>
      </c>
      <c r="X1034" s="35">
        <f t="shared" si="44"/>
        <v>0</v>
      </c>
      <c r="Y1034" s="35">
        <f t="shared" si="44"/>
        <v>0</v>
      </c>
    </row>
    <row r="1035" spans="1:25" x14ac:dyDescent="0.25">
      <c r="A1035" s="67">
        <f t="shared" si="45"/>
        <v>11</v>
      </c>
      <c r="B1035" s="35">
        <f t="shared" si="44"/>
        <v>0</v>
      </c>
      <c r="C1035" s="35">
        <f t="shared" si="44"/>
        <v>0</v>
      </c>
      <c r="D1035" s="35">
        <f t="shared" si="44"/>
        <v>0</v>
      </c>
      <c r="E1035" s="35">
        <f t="shared" si="44"/>
        <v>0</v>
      </c>
      <c r="F1035" s="35">
        <f t="shared" si="44"/>
        <v>0</v>
      </c>
      <c r="G1035" s="35">
        <f t="shared" si="44"/>
        <v>0</v>
      </c>
      <c r="H1035" s="35">
        <f t="shared" si="44"/>
        <v>0</v>
      </c>
      <c r="I1035" s="35">
        <f t="shared" si="44"/>
        <v>0</v>
      </c>
      <c r="J1035" s="35">
        <f t="shared" si="44"/>
        <v>0</v>
      </c>
      <c r="K1035" s="35">
        <f t="shared" si="44"/>
        <v>0</v>
      </c>
      <c r="L1035" s="35">
        <f t="shared" si="44"/>
        <v>0</v>
      </c>
      <c r="M1035" s="35">
        <f t="shared" si="44"/>
        <v>0</v>
      </c>
      <c r="N1035" s="35">
        <f t="shared" si="44"/>
        <v>0</v>
      </c>
      <c r="O1035" s="35">
        <f t="shared" si="44"/>
        <v>0</v>
      </c>
      <c r="P1035" s="35">
        <f t="shared" si="44"/>
        <v>0</v>
      </c>
      <c r="Q1035" s="35">
        <f t="shared" ref="Q1035:AN1035" si="46">Q402</f>
        <v>0</v>
      </c>
      <c r="R1035" s="35">
        <f t="shared" si="46"/>
        <v>0</v>
      </c>
      <c r="S1035" s="35">
        <f t="shared" si="46"/>
        <v>0</v>
      </c>
      <c r="T1035" s="35">
        <f t="shared" si="46"/>
        <v>0</v>
      </c>
      <c r="U1035" s="35">
        <f t="shared" si="46"/>
        <v>0</v>
      </c>
      <c r="V1035" s="35">
        <f t="shared" si="46"/>
        <v>0</v>
      </c>
      <c r="W1035" s="35">
        <f t="shared" si="46"/>
        <v>0</v>
      </c>
      <c r="X1035" s="35">
        <f t="shared" si="46"/>
        <v>0</v>
      </c>
      <c r="Y1035" s="35">
        <f t="shared" si="46"/>
        <v>0</v>
      </c>
    </row>
    <row r="1036" spans="1:25" x14ac:dyDescent="0.25">
      <c r="A1036" s="67">
        <f t="shared" si="45"/>
        <v>12</v>
      </c>
      <c r="B1036" s="35">
        <f t="shared" ref="B1036:Y1046" si="47">B403</f>
        <v>0</v>
      </c>
      <c r="C1036" s="35">
        <f t="shared" si="47"/>
        <v>0</v>
      </c>
      <c r="D1036" s="35">
        <f t="shared" si="47"/>
        <v>0</v>
      </c>
      <c r="E1036" s="35">
        <f t="shared" si="47"/>
        <v>0</v>
      </c>
      <c r="F1036" s="35">
        <f t="shared" si="47"/>
        <v>0</v>
      </c>
      <c r="G1036" s="35">
        <f t="shared" si="47"/>
        <v>0</v>
      </c>
      <c r="H1036" s="35">
        <f t="shared" si="47"/>
        <v>16.55</v>
      </c>
      <c r="I1036" s="35">
        <f t="shared" si="47"/>
        <v>16.61</v>
      </c>
      <c r="J1036" s="35">
        <f t="shared" si="47"/>
        <v>29.28</v>
      </c>
      <c r="K1036" s="35">
        <f t="shared" si="47"/>
        <v>0</v>
      </c>
      <c r="L1036" s="35">
        <f t="shared" si="47"/>
        <v>0</v>
      </c>
      <c r="M1036" s="35">
        <f t="shared" si="47"/>
        <v>0</v>
      </c>
      <c r="N1036" s="35">
        <f t="shared" si="47"/>
        <v>0</v>
      </c>
      <c r="O1036" s="35">
        <f t="shared" si="47"/>
        <v>0</v>
      </c>
      <c r="P1036" s="35">
        <f t="shared" si="47"/>
        <v>0</v>
      </c>
      <c r="Q1036" s="35">
        <f t="shared" si="47"/>
        <v>0</v>
      </c>
      <c r="R1036" s="35">
        <f t="shared" si="47"/>
        <v>0</v>
      </c>
      <c r="S1036" s="35">
        <f t="shared" si="47"/>
        <v>0</v>
      </c>
      <c r="T1036" s="35">
        <f t="shared" si="47"/>
        <v>0</v>
      </c>
      <c r="U1036" s="35">
        <f t="shared" si="47"/>
        <v>0</v>
      </c>
      <c r="V1036" s="35">
        <f t="shared" si="47"/>
        <v>0</v>
      </c>
      <c r="W1036" s="35">
        <f t="shared" si="47"/>
        <v>0</v>
      </c>
      <c r="X1036" s="35">
        <f t="shared" si="47"/>
        <v>147.91999999999999</v>
      </c>
      <c r="Y1036" s="35">
        <f t="shared" si="47"/>
        <v>0</v>
      </c>
    </row>
    <row r="1037" spans="1:25" x14ac:dyDescent="0.25">
      <c r="A1037" s="67">
        <f t="shared" si="45"/>
        <v>13</v>
      </c>
      <c r="B1037" s="35">
        <f t="shared" si="47"/>
        <v>0</v>
      </c>
      <c r="C1037" s="35">
        <f t="shared" si="47"/>
        <v>0</v>
      </c>
      <c r="D1037" s="35">
        <f t="shared" si="47"/>
        <v>0</v>
      </c>
      <c r="E1037" s="35">
        <f t="shared" si="47"/>
        <v>0</v>
      </c>
      <c r="F1037" s="35">
        <f t="shared" si="47"/>
        <v>0</v>
      </c>
      <c r="G1037" s="35">
        <f t="shared" si="47"/>
        <v>0</v>
      </c>
      <c r="H1037" s="35">
        <f t="shared" si="47"/>
        <v>0</v>
      </c>
      <c r="I1037" s="35">
        <f t="shared" si="47"/>
        <v>0</v>
      </c>
      <c r="J1037" s="35">
        <f t="shared" si="47"/>
        <v>0</v>
      </c>
      <c r="K1037" s="35">
        <f t="shared" si="47"/>
        <v>0</v>
      </c>
      <c r="L1037" s="35">
        <f t="shared" si="47"/>
        <v>0</v>
      </c>
      <c r="M1037" s="35">
        <f t="shared" si="47"/>
        <v>0</v>
      </c>
      <c r="N1037" s="35">
        <f t="shared" si="47"/>
        <v>0</v>
      </c>
      <c r="O1037" s="35">
        <f t="shared" si="47"/>
        <v>0</v>
      </c>
      <c r="P1037" s="35">
        <f t="shared" si="47"/>
        <v>0</v>
      </c>
      <c r="Q1037" s="35">
        <f t="shared" si="47"/>
        <v>0</v>
      </c>
      <c r="R1037" s="35">
        <f t="shared" si="47"/>
        <v>0</v>
      </c>
      <c r="S1037" s="35">
        <f t="shared" si="47"/>
        <v>0</v>
      </c>
      <c r="T1037" s="35">
        <f t="shared" si="47"/>
        <v>0</v>
      </c>
      <c r="U1037" s="35">
        <f t="shared" si="47"/>
        <v>0</v>
      </c>
      <c r="V1037" s="35">
        <f t="shared" si="47"/>
        <v>51.14</v>
      </c>
      <c r="W1037" s="35">
        <f t="shared" si="47"/>
        <v>0</v>
      </c>
      <c r="X1037" s="35">
        <f t="shared" si="47"/>
        <v>0</v>
      </c>
      <c r="Y1037" s="35">
        <f t="shared" si="47"/>
        <v>45.58</v>
      </c>
    </row>
    <row r="1038" spans="1:25" x14ac:dyDescent="0.25">
      <c r="A1038" s="67">
        <f t="shared" si="45"/>
        <v>14</v>
      </c>
      <c r="B1038" s="35">
        <f t="shared" si="47"/>
        <v>0</v>
      </c>
      <c r="C1038" s="35">
        <f t="shared" si="47"/>
        <v>1.0900000000000001</v>
      </c>
      <c r="D1038" s="35">
        <f t="shared" si="47"/>
        <v>7.82</v>
      </c>
      <c r="E1038" s="35">
        <f t="shared" si="47"/>
        <v>0</v>
      </c>
      <c r="F1038" s="35">
        <f t="shared" si="47"/>
        <v>0</v>
      </c>
      <c r="G1038" s="35">
        <f t="shared" si="47"/>
        <v>0</v>
      </c>
      <c r="H1038" s="35">
        <f t="shared" si="47"/>
        <v>0</v>
      </c>
      <c r="I1038" s="35">
        <f t="shared" si="47"/>
        <v>0</v>
      </c>
      <c r="J1038" s="35">
        <f t="shared" si="47"/>
        <v>0</v>
      </c>
      <c r="K1038" s="35">
        <f t="shared" si="47"/>
        <v>0</v>
      </c>
      <c r="L1038" s="35">
        <f t="shared" si="47"/>
        <v>0</v>
      </c>
      <c r="M1038" s="35">
        <f t="shared" si="47"/>
        <v>0</v>
      </c>
      <c r="N1038" s="35">
        <f t="shared" si="47"/>
        <v>0</v>
      </c>
      <c r="O1038" s="35">
        <f t="shared" si="47"/>
        <v>0</v>
      </c>
      <c r="P1038" s="35">
        <f t="shared" si="47"/>
        <v>0</v>
      </c>
      <c r="Q1038" s="35">
        <f t="shared" si="47"/>
        <v>0</v>
      </c>
      <c r="R1038" s="35">
        <f t="shared" si="47"/>
        <v>0</v>
      </c>
      <c r="S1038" s="35">
        <f t="shared" si="47"/>
        <v>0</v>
      </c>
      <c r="T1038" s="35">
        <f t="shared" si="47"/>
        <v>0</v>
      </c>
      <c r="U1038" s="35">
        <f t="shared" si="47"/>
        <v>0</v>
      </c>
      <c r="V1038" s="35">
        <f t="shared" si="47"/>
        <v>0</v>
      </c>
      <c r="W1038" s="35">
        <f t="shared" si="47"/>
        <v>0</v>
      </c>
      <c r="X1038" s="35">
        <f t="shared" si="47"/>
        <v>0</v>
      </c>
      <c r="Y1038" s="35">
        <f t="shared" si="47"/>
        <v>0</v>
      </c>
    </row>
    <row r="1039" spans="1:25" x14ac:dyDescent="0.25">
      <c r="A1039" s="67">
        <f t="shared" si="45"/>
        <v>15</v>
      </c>
      <c r="B1039" s="35">
        <f t="shared" si="47"/>
        <v>0</v>
      </c>
      <c r="C1039" s="35">
        <f t="shared" si="47"/>
        <v>0</v>
      </c>
      <c r="D1039" s="35">
        <f t="shared" si="47"/>
        <v>0</v>
      </c>
      <c r="E1039" s="35">
        <f t="shared" si="47"/>
        <v>0</v>
      </c>
      <c r="F1039" s="35">
        <f t="shared" si="47"/>
        <v>0</v>
      </c>
      <c r="G1039" s="35">
        <f t="shared" si="47"/>
        <v>0</v>
      </c>
      <c r="H1039" s="35">
        <f t="shared" si="47"/>
        <v>0</v>
      </c>
      <c r="I1039" s="35">
        <f t="shared" si="47"/>
        <v>0</v>
      </c>
      <c r="J1039" s="35">
        <f t="shared" si="47"/>
        <v>0</v>
      </c>
      <c r="K1039" s="35">
        <f t="shared" si="47"/>
        <v>0</v>
      </c>
      <c r="L1039" s="35">
        <f t="shared" si="47"/>
        <v>0</v>
      </c>
      <c r="M1039" s="35">
        <f t="shared" si="47"/>
        <v>0</v>
      </c>
      <c r="N1039" s="35">
        <f t="shared" si="47"/>
        <v>0</v>
      </c>
      <c r="O1039" s="35">
        <f t="shared" si="47"/>
        <v>0</v>
      </c>
      <c r="P1039" s="35">
        <f t="shared" si="47"/>
        <v>0</v>
      </c>
      <c r="Q1039" s="35">
        <f t="shared" si="47"/>
        <v>0</v>
      </c>
      <c r="R1039" s="35">
        <f t="shared" si="47"/>
        <v>0</v>
      </c>
      <c r="S1039" s="35">
        <f t="shared" si="47"/>
        <v>0</v>
      </c>
      <c r="T1039" s="35">
        <f t="shared" si="47"/>
        <v>0</v>
      </c>
      <c r="U1039" s="35">
        <f t="shared" si="47"/>
        <v>0</v>
      </c>
      <c r="V1039" s="35">
        <f t="shared" si="47"/>
        <v>0</v>
      </c>
      <c r="W1039" s="35">
        <f t="shared" si="47"/>
        <v>0</v>
      </c>
      <c r="X1039" s="35">
        <f t="shared" si="47"/>
        <v>0</v>
      </c>
      <c r="Y1039" s="35">
        <f t="shared" si="47"/>
        <v>48.66</v>
      </c>
    </row>
    <row r="1040" spans="1:25" x14ac:dyDescent="0.25">
      <c r="A1040" s="67">
        <f t="shared" si="45"/>
        <v>16</v>
      </c>
      <c r="B1040" s="35">
        <f t="shared" si="47"/>
        <v>8.81</v>
      </c>
      <c r="C1040" s="35">
        <f t="shared" si="47"/>
        <v>1.1399999999999999</v>
      </c>
      <c r="D1040" s="35">
        <f t="shared" si="47"/>
        <v>0</v>
      </c>
      <c r="E1040" s="35">
        <f t="shared" si="47"/>
        <v>0</v>
      </c>
      <c r="F1040" s="35">
        <f t="shared" si="47"/>
        <v>0</v>
      </c>
      <c r="G1040" s="35">
        <f t="shared" si="47"/>
        <v>0</v>
      </c>
      <c r="H1040" s="35">
        <f t="shared" si="47"/>
        <v>0</v>
      </c>
      <c r="I1040" s="35">
        <f t="shared" si="47"/>
        <v>0</v>
      </c>
      <c r="J1040" s="35">
        <f t="shared" si="47"/>
        <v>0</v>
      </c>
      <c r="K1040" s="35">
        <f t="shared" si="47"/>
        <v>0</v>
      </c>
      <c r="L1040" s="35">
        <f t="shared" si="47"/>
        <v>0</v>
      </c>
      <c r="M1040" s="35">
        <f t="shared" si="47"/>
        <v>0</v>
      </c>
      <c r="N1040" s="35">
        <f t="shared" si="47"/>
        <v>0</v>
      </c>
      <c r="O1040" s="35">
        <f t="shared" si="47"/>
        <v>0</v>
      </c>
      <c r="P1040" s="35">
        <f t="shared" si="47"/>
        <v>0</v>
      </c>
      <c r="Q1040" s="35">
        <f t="shared" si="47"/>
        <v>0</v>
      </c>
      <c r="R1040" s="35">
        <f t="shared" si="47"/>
        <v>0</v>
      </c>
      <c r="S1040" s="35">
        <f t="shared" si="47"/>
        <v>0</v>
      </c>
      <c r="T1040" s="35">
        <f t="shared" si="47"/>
        <v>0</v>
      </c>
      <c r="U1040" s="35">
        <f t="shared" si="47"/>
        <v>135.57</v>
      </c>
      <c r="V1040" s="35">
        <f t="shared" si="47"/>
        <v>203.7</v>
      </c>
      <c r="W1040" s="35">
        <f t="shared" si="47"/>
        <v>290.19</v>
      </c>
      <c r="X1040" s="35">
        <f t="shared" si="47"/>
        <v>393.51</v>
      </c>
      <c r="Y1040" s="35">
        <f t="shared" si="47"/>
        <v>326.83</v>
      </c>
    </row>
    <row r="1041" spans="1:25" x14ac:dyDescent="0.25">
      <c r="A1041" s="67">
        <f t="shared" si="45"/>
        <v>17</v>
      </c>
      <c r="B1041" s="35">
        <f t="shared" si="47"/>
        <v>4.4400000000000004</v>
      </c>
      <c r="C1041" s="35">
        <f t="shared" si="47"/>
        <v>3.6</v>
      </c>
      <c r="D1041" s="35">
        <f t="shared" si="47"/>
        <v>0.02</v>
      </c>
      <c r="E1041" s="35">
        <f t="shared" si="47"/>
        <v>0.02</v>
      </c>
      <c r="F1041" s="35">
        <f t="shared" si="47"/>
        <v>3.45</v>
      </c>
      <c r="G1041" s="35">
        <f t="shared" si="47"/>
        <v>0.14000000000000001</v>
      </c>
      <c r="H1041" s="35">
        <f t="shared" si="47"/>
        <v>0.28999999999999998</v>
      </c>
      <c r="I1041" s="35">
        <f t="shared" si="47"/>
        <v>0</v>
      </c>
      <c r="J1041" s="35">
        <f t="shared" si="47"/>
        <v>0</v>
      </c>
      <c r="K1041" s="35">
        <f t="shared" si="47"/>
        <v>0.05</v>
      </c>
      <c r="L1041" s="35">
        <f t="shared" si="47"/>
        <v>0</v>
      </c>
      <c r="M1041" s="35">
        <f t="shared" si="47"/>
        <v>0</v>
      </c>
      <c r="N1041" s="35">
        <f t="shared" si="47"/>
        <v>0</v>
      </c>
      <c r="O1041" s="35">
        <f t="shared" si="47"/>
        <v>0</v>
      </c>
      <c r="P1041" s="35">
        <f t="shared" si="47"/>
        <v>0</v>
      </c>
      <c r="Q1041" s="35">
        <f t="shared" si="47"/>
        <v>0.04</v>
      </c>
      <c r="R1041" s="35">
        <f t="shared" si="47"/>
        <v>0</v>
      </c>
      <c r="S1041" s="35">
        <f t="shared" si="47"/>
        <v>0.05</v>
      </c>
      <c r="T1041" s="35">
        <f t="shared" si="47"/>
        <v>0</v>
      </c>
      <c r="U1041" s="35">
        <f t="shared" si="47"/>
        <v>0.09</v>
      </c>
      <c r="V1041" s="35">
        <f t="shared" si="47"/>
        <v>0.2</v>
      </c>
      <c r="W1041" s="35">
        <f t="shared" si="47"/>
        <v>0.03</v>
      </c>
      <c r="X1041" s="35">
        <f t="shared" si="47"/>
        <v>3.23</v>
      </c>
      <c r="Y1041" s="35">
        <f t="shared" si="47"/>
        <v>0.01</v>
      </c>
    </row>
    <row r="1042" spans="1:25" x14ac:dyDescent="0.25">
      <c r="A1042" s="67">
        <f t="shared" si="45"/>
        <v>18</v>
      </c>
      <c r="B1042" s="35">
        <f t="shared" si="47"/>
        <v>2.92</v>
      </c>
      <c r="C1042" s="35">
        <f t="shared" si="47"/>
        <v>0</v>
      </c>
      <c r="D1042" s="35">
        <f t="shared" si="47"/>
        <v>0</v>
      </c>
      <c r="E1042" s="35">
        <f t="shared" si="47"/>
        <v>0</v>
      </c>
      <c r="F1042" s="35">
        <f t="shared" si="47"/>
        <v>0</v>
      </c>
      <c r="G1042" s="35">
        <f t="shared" si="47"/>
        <v>0</v>
      </c>
      <c r="H1042" s="35">
        <f t="shared" si="47"/>
        <v>0</v>
      </c>
      <c r="I1042" s="35">
        <f t="shared" si="47"/>
        <v>0</v>
      </c>
      <c r="J1042" s="35">
        <f t="shared" si="47"/>
        <v>8.1199999999999992</v>
      </c>
      <c r="K1042" s="35">
        <f t="shared" si="47"/>
        <v>3.59</v>
      </c>
      <c r="L1042" s="35">
        <f t="shared" si="47"/>
        <v>0</v>
      </c>
      <c r="M1042" s="35">
        <f t="shared" si="47"/>
        <v>0</v>
      </c>
      <c r="N1042" s="35">
        <f t="shared" si="47"/>
        <v>0</v>
      </c>
      <c r="O1042" s="35">
        <f t="shared" si="47"/>
        <v>0</v>
      </c>
      <c r="P1042" s="35">
        <f t="shared" si="47"/>
        <v>0</v>
      </c>
      <c r="Q1042" s="35">
        <f t="shared" si="47"/>
        <v>0</v>
      </c>
      <c r="R1042" s="35">
        <f t="shared" si="47"/>
        <v>0</v>
      </c>
      <c r="S1042" s="35">
        <f t="shared" si="47"/>
        <v>0</v>
      </c>
      <c r="T1042" s="35">
        <f t="shared" si="47"/>
        <v>0</v>
      </c>
      <c r="U1042" s="35">
        <f t="shared" si="47"/>
        <v>0</v>
      </c>
      <c r="V1042" s="35">
        <f t="shared" si="47"/>
        <v>0</v>
      </c>
      <c r="W1042" s="35">
        <f t="shared" si="47"/>
        <v>0</v>
      </c>
      <c r="X1042" s="35">
        <f t="shared" si="47"/>
        <v>0</v>
      </c>
      <c r="Y1042" s="35">
        <f t="shared" si="47"/>
        <v>0</v>
      </c>
    </row>
    <row r="1043" spans="1:25" x14ac:dyDescent="0.25">
      <c r="A1043" s="67">
        <f t="shared" si="45"/>
        <v>19</v>
      </c>
      <c r="B1043" s="35">
        <f t="shared" si="47"/>
        <v>0</v>
      </c>
      <c r="C1043" s="35">
        <f t="shared" si="47"/>
        <v>0</v>
      </c>
      <c r="D1043" s="35">
        <f t="shared" si="47"/>
        <v>0</v>
      </c>
      <c r="E1043" s="35">
        <f t="shared" si="47"/>
        <v>0</v>
      </c>
      <c r="F1043" s="35">
        <f t="shared" si="47"/>
        <v>0</v>
      </c>
      <c r="G1043" s="35">
        <f t="shared" si="47"/>
        <v>0</v>
      </c>
      <c r="H1043" s="35">
        <f t="shared" si="47"/>
        <v>0</v>
      </c>
      <c r="I1043" s="35">
        <f t="shared" si="47"/>
        <v>0</v>
      </c>
      <c r="J1043" s="35">
        <f t="shared" si="47"/>
        <v>0</v>
      </c>
      <c r="K1043" s="35">
        <f t="shared" si="47"/>
        <v>0</v>
      </c>
      <c r="L1043" s="35">
        <f t="shared" si="47"/>
        <v>0</v>
      </c>
      <c r="M1043" s="35">
        <f t="shared" si="47"/>
        <v>0</v>
      </c>
      <c r="N1043" s="35">
        <f t="shared" si="47"/>
        <v>0</v>
      </c>
      <c r="O1043" s="35">
        <f t="shared" si="47"/>
        <v>0</v>
      </c>
      <c r="P1043" s="35">
        <f t="shared" si="47"/>
        <v>0</v>
      </c>
      <c r="Q1043" s="35">
        <f t="shared" si="47"/>
        <v>0</v>
      </c>
      <c r="R1043" s="35">
        <f t="shared" si="47"/>
        <v>0</v>
      </c>
      <c r="S1043" s="35">
        <f t="shared" si="47"/>
        <v>0</v>
      </c>
      <c r="T1043" s="35">
        <f t="shared" si="47"/>
        <v>0</v>
      </c>
      <c r="U1043" s="35">
        <f t="shared" si="47"/>
        <v>0</v>
      </c>
      <c r="V1043" s="35">
        <f t="shared" si="47"/>
        <v>0</v>
      </c>
      <c r="W1043" s="35">
        <f t="shared" si="47"/>
        <v>0</v>
      </c>
      <c r="X1043" s="35">
        <f t="shared" si="47"/>
        <v>0</v>
      </c>
      <c r="Y1043" s="35">
        <f t="shared" si="47"/>
        <v>0.67</v>
      </c>
    </row>
    <row r="1044" spans="1:25" x14ac:dyDescent="0.25">
      <c r="A1044" s="67">
        <f t="shared" si="45"/>
        <v>20</v>
      </c>
      <c r="B1044" s="35">
        <f t="shared" si="47"/>
        <v>0</v>
      </c>
      <c r="C1044" s="35">
        <f t="shared" si="47"/>
        <v>0</v>
      </c>
      <c r="D1044" s="35">
        <f t="shared" si="47"/>
        <v>0</v>
      </c>
      <c r="E1044" s="35">
        <f t="shared" si="47"/>
        <v>0</v>
      </c>
      <c r="F1044" s="35">
        <f t="shared" si="47"/>
        <v>0</v>
      </c>
      <c r="G1044" s="35">
        <f t="shared" si="47"/>
        <v>0</v>
      </c>
      <c r="H1044" s="35">
        <f t="shared" si="47"/>
        <v>0</v>
      </c>
      <c r="I1044" s="35">
        <f t="shared" si="47"/>
        <v>0</v>
      </c>
      <c r="J1044" s="35">
        <f t="shared" si="47"/>
        <v>0</v>
      </c>
      <c r="K1044" s="35">
        <f t="shared" si="47"/>
        <v>0</v>
      </c>
      <c r="L1044" s="35">
        <f t="shared" si="47"/>
        <v>0</v>
      </c>
      <c r="M1044" s="35">
        <f t="shared" si="47"/>
        <v>0</v>
      </c>
      <c r="N1044" s="35">
        <f t="shared" si="47"/>
        <v>0</v>
      </c>
      <c r="O1044" s="35">
        <f t="shared" si="47"/>
        <v>0</v>
      </c>
      <c r="P1044" s="35">
        <f t="shared" si="47"/>
        <v>0</v>
      </c>
      <c r="Q1044" s="35">
        <f t="shared" si="47"/>
        <v>0</v>
      </c>
      <c r="R1044" s="35">
        <f t="shared" si="47"/>
        <v>0</v>
      </c>
      <c r="S1044" s="35">
        <f t="shared" si="47"/>
        <v>0</v>
      </c>
      <c r="T1044" s="35">
        <f t="shared" si="47"/>
        <v>0</v>
      </c>
      <c r="U1044" s="35">
        <f t="shared" si="47"/>
        <v>0</v>
      </c>
      <c r="V1044" s="35">
        <f t="shared" si="47"/>
        <v>0</v>
      </c>
      <c r="W1044" s="35">
        <f t="shared" si="47"/>
        <v>0</v>
      </c>
      <c r="X1044" s="35">
        <f t="shared" si="47"/>
        <v>0</v>
      </c>
      <c r="Y1044" s="35">
        <f t="shared" si="47"/>
        <v>102.63</v>
      </c>
    </row>
    <row r="1045" spans="1:25" x14ac:dyDescent="0.25">
      <c r="A1045" s="67">
        <f t="shared" si="45"/>
        <v>21</v>
      </c>
      <c r="B1045" s="35">
        <f t="shared" si="47"/>
        <v>0</v>
      </c>
      <c r="C1045" s="35">
        <f t="shared" si="47"/>
        <v>0</v>
      </c>
      <c r="D1045" s="35">
        <f t="shared" si="47"/>
        <v>0</v>
      </c>
      <c r="E1045" s="35">
        <f t="shared" si="47"/>
        <v>0</v>
      </c>
      <c r="F1045" s="35">
        <f t="shared" si="47"/>
        <v>0</v>
      </c>
      <c r="G1045" s="35">
        <f t="shared" si="47"/>
        <v>0</v>
      </c>
      <c r="H1045" s="35">
        <f t="shared" si="47"/>
        <v>0</v>
      </c>
      <c r="I1045" s="35">
        <f t="shared" si="47"/>
        <v>0</v>
      </c>
      <c r="J1045" s="35">
        <f t="shared" si="47"/>
        <v>0</v>
      </c>
      <c r="K1045" s="35">
        <f t="shared" si="47"/>
        <v>0</v>
      </c>
      <c r="L1045" s="35">
        <f t="shared" si="47"/>
        <v>0</v>
      </c>
      <c r="M1045" s="35">
        <f t="shared" si="47"/>
        <v>0</v>
      </c>
      <c r="N1045" s="35">
        <f t="shared" si="47"/>
        <v>0</v>
      </c>
      <c r="O1045" s="35">
        <f t="shared" si="47"/>
        <v>0</v>
      </c>
      <c r="P1045" s="35">
        <f t="shared" si="47"/>
        <v>0</v>
      </c>
      <c r="Q1045" s="35">
        <f t="shared" si="47"/>
        <v>0</v>
      </c>
      <c r="R1045" s="35">
        <f t="shared" si="47"/>
        <v>0</v>
      </c>
      <c r="S1045" s="35">
        <f t="shared" si="47"/>
        <v>0</v>
      </c>
      <c r="T1045" s="35">
        <f t="shared" si="47"/>
        <v>0</v>
      </c>
      <c r="U1045" s="35">
        <f t="shared" si="47"/>
        <v>0</v>
      </c>
      <c r="V1045" s="35">
        <f t="shared" si="47"/>
        <v>127.86</v>
      </c>
      <c r="W1045" s="35">
        <f t="shared" si="47"/>
        <v>34.71</v>
      </c>
      <c r="X1045" s="35">
        <f t="shared" si="47"/>
        <v>111.09</v>
      </c>
      <c r="Y1045" s="35">
        <f t="shared" si="47"/>
        <v>0</v>
      </c>
    </row>
    <row r="1046" spans="1:25" x14ac:dyDescent="0.25">
      <c r="A1046" s="67">
        <f t="shared" si="45"/>
        <v>22</v>
      </c>
      <c r="B1046" s="35">
        <f t="shared" si="47"/>
        <v>0</v>
      </c>
      <c r="C1046" s="35">
        <f t="shared" si="47"/>
        <v>0</v>
      </c>
      <c r="D1046" s="35">
        <f t="shared" si="47"/>
        <v>0</v>
      </c>
      <c r="E1046" s="35">
        <f t="shared" si="47"/>
        <v>0</v>
      </c>
      <c r="F1046" s="35">
        <f t="shared" si="47"/>
        <v>0</v>
      </c>
      <c r="G1046" s="35">
        <f t="shared" si="47"/>
        <v>0</v>
      </c>
      <c r="H1046" s="35">
        <f t="shared" si="47"/>
        <v>0</v>
      </c>
      <c r="I1046" s="35">
        <f t="shared" si="47"/>
        <v>0</v>
      </c>
      <c r="J1046" s="35">
        <f t="shared" si="47"/>
        <v>0</v>
      </c>
      <c r="K1046" s="35">
        <f t="shared" si="47"/>
        <v>0</v>
      </c>
      <c r="L1046" s="35">
        <f t="shared" si="47"/>
        <v>0</v>
      </c>
      <c r="M1046" s="35">
        <f t="shared" si="47"/>
        <v>0</v>
      </c>
      <c r="N1046" s="35">
        <f t="shared" si="47"/>
        <v>0</v>
      </c>
      <c r="O1046" s="35">
        <f t="shared" si="47"/>
        <v>0</v>
      </c>
      <c r="P1046" s="35">
        <f t="shared" si="47"/>
        <v>0</v>
      </c>
      <c r="Q1046" s="35">
        <f t="shared" ref="Q1046:AN1046" si="48">Q413</f>
        <v>0</v>
      </c>
      <c r="R1046" s="35">
        <f t="shared" si="48"/>
        <v>0</v>
      </c>
      <c r="S1046" s="35">
        <f t="shared" si="48"/>
        <v>0</v>
      </c>
      <c r="T1046" s="35">
        <f t="shared" si="48"/>
        <v>0</v>
      </c>
      <c r="U1046" s="35">
        <f t="shared" si="48"/>
        <v>0</v>
      </c>
      <c r="V1046" s="35">
        <f t="shared" si="48"/>
        <v>0</v>
      </c>
      <c r="W1046" s="35">
        <f t="shared" si="48"/>
        <v>0</v>
      </c>
      <c r="X1046" s="35">
        <f t="shared" si="48"/>
        <v>0</v>
      </c>
      <c r="Y1046" s="35">
        <f t="shared" si="48"/>
        <v>0</v>
      </c>
    </row>
    <row r="1047" spans="1:25" x14ac:dyDescent="0.25">
      <c r="A1047" s="67">
        <f t="shared" si="45"/>
        <v>23</v>
      </c>
      <c r="B1047" s="35">
        <f t="shared" ref="B1047:Y1055" si="49">B414</f>
        <v>0</v>
      </c>
      <c r="C1047" s="35">
        <f t="shared" si="49"/>
        <v>0</v>
      </c>
      <c r="D1047" s="35">
        <f t="shared" si="49"/>
        <v>0</v>
      </c>
      <c r="E1047" s="35">
        <f t="shared" si="49"/>
        <v>0</v>
      </c>
      <c r="F1047" s="35">
        <f t="shared" si="49"/>
        <v>0</v>
      </c>
      <c r="G1047" s="35">
        <f t="shared" si="49"/>
        <v>0</v>
      </c>
      <c r="H1047" s="35">
        <f t="shared" si="49"/>
        <v>0</v>
      </c>
      <c r="I1047" s="35">
        <f t="shared" si="49"/>
        <v>0</v>
      </c>
      <c r="J1047" s="35">
        <f t="shared" si="49"/>
        <v>0</v>
      </c>
      <c r="K1047" s="35">
        <f t="shared" si="49"/>
        <v>0</v>
      </c>
      <c r="L1047" s="35">
        <f t="shared" si="49"/>
        <v>0</v>
      </c>
      <c r="M1047" s="35">
        <f t="shared" si="49"/>
        <v>0</v>
      </c>
      <c r="N1047" s="35">
        <f t="shared" si="49"/>
        <v>0</v>
      </c>
      <c r="O1047" s="35">
        <f t="shared" si="49"/>
        <v>0</v>
      </c>
      <c r="P1047" s="35">
        <f t="shared" si="49"/>
        <v>0</v>
      </c>
      <c r="Q1047" s="35">
        <f t="shared" si="49"/>
        <v>0</v>
      </c>
      <c r="R1047" s="35">
        <f t="shared" si="49"/>
        <v>0</v>
      </c>
      <c r="S1047" s="35">
        <f t="shared" si="49"/>
        <v>0</v>
      </c>
      <c r="T1047" s="35">
        <f t="shared" si="49"/>
        <v>0</v>
      </c>
      <c r="U1047" s="35">
        <f t="shared" si="49"/>
        <v>0</v>
      </c>
      <c r="V1047" s="35">
        <f t="shared" si="49"/>
        <v>0</v>
      </c>
      <c r="W1047" s="35">
        <f t="shared" si="49"/>
        <v>0</v>
      </c>
      <c r="X1047" s="35">
        <f t="shared" si="49"/>
        <v>46.86</v>
      </c>
      <c r="Y1047" s="35">
        <f t="shared" si="49"/>
        <v>0</v>
      </c>
    </row>
    <row r="1048" spans="1:25" x14ac:dyDescent="0.25">
      <c r="A1048" s="67">
        <f t="shared" si="45"/>
        <v>24</v>
      </c>
      <c r="B1048" s="35">
        <f t="shared" si="49"/>
        <v>0</v>
      </c>
      <c r="C1048" s="35">
        <f t="shared" si="49"/>
        <v>0</v>
      </c>
      <c r="D1048" s="35">
        <f t="shared" si="49"/>
        <v>0</v>
      </c>
      <c r="E1048" s="35">
        <f t="shared" si="49"/>
        <v>0.14000000000000001</v>
      </c>
      <c r="F1048" s="35">
        <f t="shared" si="49"/>
        <v>0</v>
      </c>
      <c r="G1048" s="35">
        <f t="shared" si="49"/>
        <v>0</v>
      </c>
      <c r="H1048" s="35">
        <f t="shared" si="49"/>
        <v>0</v>
      </c>
      <c r="I1048" s="35">
        <f t="shared" si="49"/>
        <v>0</v>
      </c>
      <c r="J1048" s="35">
        <f t="shared" si="49"/>
        <v>0</v>
      </c>
      <c r="K1048" s="35">
        <f t="shared" si="49"/>
        <v>0</v>
      </c>
      <c r="L1048" s="35">
        <f t="shared" si="49"/>
        <v>0</v>
      </c>
      <c r="M1048" s="35">
        <f t="shared" si="49"/>
        <v>0</v>
      </c>
      <c r="N1048" s="35">
        <f t="shared" si="49"/>
        <v>0</v>
      </c>
      <c r="O1048" s="35">
        <f t="shared" si="49"/>
        <v>0</v>
      </c>
      <c r="P1048" s="35">
        <f t="shared" si="49"/>
        <v>0</v>
      </c>
      <c r="Q1048" s="35">
        <f t="shared" si="49"/>
        <v>0</v>
      </c>
      <c r="R1048" s="35">
        <f t="shared" si="49"/>
        <v>0</v>
      </c>
      <c r="S1048" s="35">
        <f t="shared" si="49"/>
        <v>0</v>
      </c>
      <c r="T1048" s="35">
        <f t="shared" si="49"/>
        <v>0</v>
      </c>
      <c r="U1048" s="35">
        <f t="shared" si="49"/>
        <v>0</v>
      </c>
      <c r="V1048" s="35">
        <f t="shared" si="49"/>
        <v>0</v>
      </c>
      <c r="W1048" s="35">
        <f t="shared" si="49"/>
        <v>0</v>
      </c>
      <c r="X1048" s="35">
        <f t="shared" si="49"/>
        <v>0</v>
      </c>
      <c r="Y1048" s="35">
        <f t="shared" si="49"/>
        <v>0</v>
      </c>
    </row>
    <row r="1049" spans="1:25" x14ac:dyDescent="0.25">
      <c r="A1049" s="67">
        <f t="shared" si="45"/>
        <v>25</v>
      </c>
      <c r="B1049" s="35">
        <f t="shared" si="49"/>
        <v>0</v>
      </c>
      <c r="C1049" s="35">
        <f t="shared" si="49"/>
        <v>0</v>
      </c>
      <c r="D1049" s="35">
        <f t="shared" si="49"/>
        <v>0</v>
      </c>
      <c r="E1049" s="35">
        <f t="shared" si="49"/>
        <v>0</v>
      </c>
      <c r="F1049" s="35">
        <f t="shared" si="49"/>
        <v>0</v>
      </c>
      <c r="G1049" s="35">
        <f t="shared" si="49"/>
        <v>0</v>
      </c>
      <c r="H1049" s="35">
        <f t="shared" si="49"/>
        <v>0</v>
      </c>
      <c r="I1049" s="35">
        <f t="shared" si="49"/>
        <v>0</v>
      </c>
      <c r="J1049" s="35">
        <f t="shared" si="49"/>
        <v>0</v>
      </c>
      <c r="K1049" s="35">
        <f t="shared" si="49"/>
        <v>0</v>
      </c>
      <c r="L1049" s="35">
        <f t="shared" si="49"/>
        <v>0</v>
      </c>
      <c r="M1049" s="35">
        <f t="shared" si="49"/>
        <v>0</v>
      </c>
      <c r="N1049" s="35">
        <f t="shared" si="49"/>
        <v>0</v>
      </c>
      <c r="O1049" s="35">
        <f t="shared" si="49"/>
        <v>0</v>
      </c>
      <c r="P1049" s="35">
        <f t="shared" si="49"/>
        <v>0</v>
      </c>
      <c r="Q1049" s="35">
        <f t="shared" si="49"/>
        <v>0</v>
      </c>
      <c r="R1049" s="35">
        <f t="shared" si="49"/>
        <v>0</v>
      </c>
      <c r="S1049" s="35">
        <f t="shared" si="49"/>
        <v>0</v>
      </c>
      <c r="T1049" s="35">
        <f t="shared" si="49"/>
        <v>0</v>
      </c>
      <c r="U1049" s="35">
        <f t="shared" si="49"/>
        <v>0</v>
      </c>
      <c r="V1049" s="35">
        <f t="shared" si="49"/>
        <v>0</v>
      </c>
      <c r="W1049" s="35">
        <f t="shared" si="49"/>
        <v>0</v>
      </c>
      <c r="X1049" s="35">
        <f t="shared" si="49"/>
        <v>0</v>
      </c>
      <c r="Y1049" s="35">
        <f t="shared" si="49"/>
        <v>0</v>
      </c>
    </row>
    <row r="1050" spans="1:25" x14ac:dyDescent="0.25">
      <c r="A1050" s="67">
        <f t="shared" si="45"/>
        <v>26</v>
      </c>
      <c r="B1050" s="35">
        <f t="shared" si="49"/>
        <v>0</v>
      </c>
      <c r="C1050" s="35">
        <f t="shared" si="49"/>
        <v>0</v>
      </c>
      <c r="D1050" s="35">
        <f t="shared" si="49"/>
        <v>0</v>
      </c>
      <c r="E1050" s="35">
        <f t="shared" si="49"/>
        <v>0</v>
      </c>
      <c r="F1050" s="35">
        <f t="shared" si="49"/>
        <v>0</v>
      </c>
      <c r="G1050" s="35">
        <f t="shared" si="49"/>
        <v>0</v>
      </c>
      <c r="H1050" s="35">
        <f t="shared" si="49"/>
        <v>0</v>
      </c>
      <c r="I1050" s="35">
        <f t="shared" si="49"/>
        <v>0</v>
      </c>
      <c r="J1050" s="35">
        <f t="shared" si="49"/>
        <v>0</v>
      </c>
      <c r="K1050" s="35">
        <f t="shared" si="49"/>
        <v>0</v>
      </c>
      <c r="L1050" s="35">
        <f t="shared" si="49"/>
        <v>0</v>
      </c>
      <c r="M1050" s="35">
        <f t="shared" si="49"/>
        <v>0</v>
      </c>
      <c r="N1050" s="35">
        <f t="shared" si="49"/>
        <v>0</v>
      </c>
      <c r="O1050" s="35">
        <f t="shared" si="49"/>
        <v>0</v>
      </c>
      <c r="P1050" s="35">
        <f t="shared" si="49"/>
        <v>0</v>
      </c>
      <c r="Q1050" s="35">
        <f t="shared" si="49"/>
        <v>0</v>
      </c>
      <c r="R1050" s="35">
        <f t="shared" si="49"/>
        <v>0</v>
      </c>
      <c r="S1050" s="35">
        <f t="shared" si="49"/>
        <v>0</v>
      </c>
      <c r="T1050" s="35">
        <f t="shared" si="49"/>
        <v>0</v>
      </c>
      <c r="U1050" s="35">
        <f t="shared" si="49"/>
        <v>0</v>
      </c>
      <c r="V1050" s="35">
        <f t="shared" si="49"/>
        <v>0</v>
      </c>
      <c r="W1050" s="35">
        <f t="shared" si="49"/>
        <v>281.07</v>
      </c>
      <c r="X1050" s="35">
        <f t="shared" si="49"/>
        <v>405.76</v>
      </c>
      <c r="Y1050" s="35">
        <f t="shared" si="49"/>
        <v>418.73</v>
      </c>
    </row>
    <row r="1051" spans="1:25" x14ac:dyDescent="0.25">
      <c r="A1051" s="67">
        <f t="shared" si="45"/>
        <v>27</v>
      </c>
      <c r="B1051" s="35">
        <f t="shared" si="49"/>
        <v>0</v>
      </c>
      <c r="C1051" s="35">
        <f t="shared" si="49"/>
        <v>0</v>
      </c>
      <c r="D1051" s="35">
        <f t="shared" si="49"/>
        <v>0</v>
      </c>
      <c r="E1051" s="35">
        <f t="shared" si="49"/>
        <v>0</v>
      </c>
      <c r="F1051" s="35">
        <f t="shared" si="49"/>
        <v>0</v>
      </c>
      <c r="G1051" s="35">
        <f t="shared" si="49"/>
        <v>0</v>
      </c>
      <c r="H1051" s="35">
        <f t="shared" si="49"/>
        <v>0</v>
      </c>
      <c r="I1051" s="35">
        <f t="shared" si="49"/>
        <v>0</v>
      </c>
      <c r="J1051" s="35">
        <f t="shared" si="49"/>
        <v>0</v>
      </c>
      <c r="K1051" s="35">
        <f t="shared" si="49"/>
        <v>0</v>
      </c>
      <c r="L1051" s="35">
        <f t="shared" si="49"/>
        <v>0</v>
      </c>
      <c r="M1051" s="35">
        <f t="shared" si="49"/>
        <v>0</v>
      </c>
      <c r="N1051" s="35">
        <f t="shared" si="49"/>
        <v>0</v>
      </c>
      <c r="O1051" s="35">
        <f t="shared" si="49"/>
        <v>0</v>
      </c>
      <c r="P1051" s="35">
        <f t="shared" si="49"/>
        <v>0</v>
      </c>
      <c r="Q1051" s="35">
        <f t="shared" si="49"/>
        <v>0</v>
      </c>
      <c r="R1051" s="35">
        <f t="shared" si="49"/>
        <v>0</v>
      </c>
      <c r="S1051" s="35">
        <f t="shared" si="49"/>
        <v>0</v>
      </c>
      <c r="T1051" s="35">
        <f t="shared" si="49"/>
        <v>0</v>
      </c>
      <c r="U1051" s="35">
        <f t="shared" si="49"/>
        <v>0</v>
      </c>
      <c r="V1051" s="35">
        <f t="shared" si="49"/>
        <v>0.9</v>
      </c>
      <c r="W1051" s="35">
        <f t="shared" si="49"/>
        <v>82.76</v>
      </c>
      <c r="X1051" s="35">
        <f t="shared" si="49"/>
        <v>75.14</v>
      </c>
      <c r="Y1051" s="35">
        <f t="shared" si="49"/>
        <v>0</v>
      </c>
    </row>
    <row r="1052" spans="1:25" x14ac:dyDescent="0.25">
      <c r="A1052" s="67">
        <f t="shared" si="45"/>
        <v>28</v>
      </c>
      <c r="B1052" s="35">
        <f t="shared" si="49"/>
        <v>1.76</v>
      </c>
      <c r="C1052" s="35">
        <f t="shared" si="49"/>
        <v>0</v>
      </c>
      <c r="D1052" s="35">
        <f t="shared" si="49"/>
        <v>0</v>
      </c>
      <c r="E1052" s="35">
        <f t="shared" si="49"/>
        <v>0</v>
      </c>
      <c r="F1052" s="35">
        <f t="shared" si="49"/>
        <v>0</v>
      </c>
      <c r="G1052" s="35">
        <f t="shared" si="49"/>
        <v>0</v>
      </c>
      <c r="H1052" s="35">
        <f t="shared" si="49"/>
        <v>0</v>
      </c>
      <c r="I1052" s="35">
        <f t="shared" si="49"/>
        <v>0</v>
      </c>
      <c r="J1052" s="35">
        <f t="shared" si="49"/>
        <v>0</v>
      </c>
      <c r="K1052" s="35">
        <f t="shared" si="49"/>
        <v>0</v>
      </c>
      <c r="L1052" s="35">
        <f t="shared" si="49"/>
        <v>0</v>
      </c>
      <c r="M1052" s="35">
        <f t="shared" si="49"/>
        <v>0</v>
      </c>
      <c r="N1052" s="35">
        <f t="shared" si="49"/>
        <v>0</v>
      </c>
      <c r="O1052" s="35">
        <f t="shared" si="49"/>
        <v>0</v>
      </c>
      <c r="P1052" s="35">
        <f t="shared" si="49"/>
        <v>0</v>
      </c>
      <c r="Q1052" s="35">
        <f t="shared" si="49"/>
        <v>0</v>
      </c>
      <c r="R1052" s="35">
        <f t="shared" si="49"/>
        <v>0</v>
      </c>
      <c r="S1052" s="35">
        <f t="shared" si="49"/>
        <v>0</v>
      </c>
      <c r="T1052" s="35">
        <f t="shared" si="49"/>
        <v>0</v>
      </c>
      <c r="U1052" s="35">
        <f t="shared" si="49"/>
        <v>0</v>
      </c>
      <c r="V1052" s="35">
        <f t="shared" si="49"/>
        <v>0</v>
      </c>
      <c r="W1052" s="35">
        <f t="shared" si="49"/>
        <v>0</v>
      </c>
      <c r="X1052" s="35">
        <f t="shared" si="49"/>
        <v>0</v>
      </c>
      <c r="Y1052" s="35">
        <f t="shared" si="49"/>
        <v>0</v>
      </c>
    </row>
    <row r="1053" spans="1:25" x14ac:dyDescent="0.25">
      <c r="A1053" s="67">
        <f t="shared" si="45"/>
        <v>29</v>
      </c>
      <c r="B1053" s="35">
        <f t="shared" si="49"/>
        <v>0</v>
      </c>
      <c r="C1053" s="35">
        <f t="shared" si="49"/>
        <v>22.78</v>
      </c>
      <c r="D1053" s="35">
        <f t="shared" si="49"/>
        <v>0.13</v>
      </c>
      <c r="E1053" s="35">
        <f t="shared" si="49"/>
        <v>2.31</v>
      </c>
      <c r="F1053" s="35">
        <f t="shared" si="49"/>
        <v>5.93</v>
      </c>
      <c r="G1053" s="35">
        <f t="shared" si="49"/>
        <v>3.05</v>
      </c>
      <c r="H1053" s="35">
        <f t="shared" si="49"/>
        <v>21.47</v>
      </c>
      <c r="I1053" s="35">
        <f t="shared" si="49"/>
        <v>7.22</v>
      </c>
      <c r="J1053" s="35">
        <f t="shared" si="49"/>
        <v>8.24</v>
      </c>
      <c r="K1053" s="35">
        <f t="shared" si="49"/>
        <v>18.96</v>
      </c>
      <c r="L1053" s="35">
        <f t="shared" si="49"/>
        <v>23.79</v>
      </c>
      <c r="M1053" s="35">
        <f t="shared" si="49"/>
        <v>0</v>
      </c>
      <c r="N1053" s="35">
        <f t="shared" si="49"/>
        <v>0</v>
      </c>
      <c r="O1053" s="35">
        <f t="shared" si="49"/>
        <v>0</v>
      </c>
      <c r="P1053" s="35">
        <f t="shared" si="49"/>
        <v>0</v>
      </c>
      <c r="Q1053" s="35">
        <f t="shared" si="49"/>
        <v>0</v>
      </c>
      <c r="R1053" s="35">
        <f t="shared" si="49"/>
        <v>0</v>
      </c>
      <c r="S1053" s="35">
        <f t="shared" si="49"/>
        <v>0</v>
      </c>
      <c r="T1053" s="35">
        <f t="shared" si="49"/>
        <v>0</v>
      </c>
      <c r="U1053" s="35">
        <f t="shared" si="49"/>
        <v>0</v>
      </c>
      <c r="V1053" s="35">
        <f t="shared" si="49"/>
        <v>0</v>
      </c>
      <c r="W1053" s="35">
        <f t="shared" si="49"/>
        <v>167.44</v>
      </c>
      <c r="X1053" s="35">
        <f t="shared" si="49"/>
        <v>167.66</v>
      </c>
      <c r="Y1053" s="35">
        <f t="shared" si="49"/>
        <v>0</v>
      </c>
    </row>
    <row r="1054" spans="1:25" x14ac:dyDescent="0.25">
      <c r="A1054" s="67">
        <f t="shared" si="45"/>
        <v>30</v>
      </c>
      <c r="B1054" s="35">
        <f t="shared" si="49"/>
        <v>0</v>
      </c>
      <c r="C1054" s="35">
        <f t="shared" si="49"/>
        <v>0</v>
      </c>
      <c r="D1054" s="35">
        <f t="shared" si="49"/>
        <v>1.6</v>
      </c>
      <c r="E1054" s="35">
        <f t="shared" si="49"/>
        <v>1.72</v>
      </c>
      <c r="F1054" s="35">
        <f t="shared" si="49"/>
        <v>0</v>
      </c>
      <c r="G1054" s="35">
        <f t="shared" si="49"/>
        <v>0</v>
      </c>
      <c r="H1054" s="35">
        <f t="shared" si="49"/>
        <v>0</v>
      </c>
      <c r="I1054" s="35">
        <f t="shared" si="49"/>
        <v>0</v>
      </c>
      <c r="J1054" s="35">
        <f t="shared" si="49"/>
        <v>0</v>
      </c>
      <c r="K1054" s="35">
        <f t="shared" si="49"/>
        <v>0</v>
      </c>
      <c r="L1054" s="35">
        <f t="shared" si="49"/>
        <v>0</v>
      </c>
      <c r="M1054" s="35">
        <f t="shared" si="49"/>
        <v>0</v>
      </c>
      <c r="N1054" s="35">
        <f t="shared" si="49"/>
        <v>0</v>
      </c>
      <c r="O1054" s="35">
        <f t="shared" si="49"/>
        <v>0</v>
      </c>
      <c r="P1054" s="35">
        <f t="shared" si="49"/>
        <v>0</v>
      </c>
      <c r="Q1054" s="35">
        <f t="shared" si="49"/>
        <v>0</v>
      </c>
      <c r="R1054" s="35">
        <f t="shared" si="49"/>
        <v>0</v>
      </c>
      <c r="S1054" s="35">
        <f t="shared" si="49"/>
        <v>0</v>
      </c>
      <c r="T1054" s="35">
        <f t="shared" si="49"/>
        <v>0</v>
      </c>
      <c r="U1054" s="35">
        <f t="shared" si="49"/>
        <v>0</v>
      </c>
      <c r="V1054" s="35">
        <f t="shared" si="49"/>
        <v>0</v>
      </c>
      <c r="W1054" s="35">
        <f t="shared" si="49"/>
        <v>0</v>
      </c>
      <c r="X1054" s="35">
        <f t="shared" si="49"/>
        <v>0</v>
      </c>
      <c r="Y1054" s="35">
        <f t="shared" si="49"/>
        <v>0</v>
      </c>
    </row>
    <row r="1055" spans="1:25" x14ac:dyDescent="0.25">
      <c r="A1055" s="67">
        <f t="shared" si="45"/>
        <v>31</v>
      </c>
      <c r="B1055" s="35">
        <f t="shared" si="49"/>
        <v>0</v>
      </c>
      <c r="C1055" s="35">
        <f t="shared" si="49"/>
        <v>0</v>
      </c>
      <c r="D1055" s="35">
        <f t="shared" si="49"/>
        <v>0</v>
      </c>
      <c r="E1055" s="35">
        <f t="shared" si="49"/>
        <v>0.73</v>
      </c>
      <c r="F1055" s="35">
        <f t="shared" si="49"/>
        <v>0.05</v>
      </c>
      <c r="G1055" s="35">
        <f t="shared" si="49"/>
        <v>0</v>
      </c>
      <c r="H1055" s="35">
        <f t="shared" si="49"/>
        <v>0</v>
      </c>
      <c r="I1055" s="35">
        <f t="shared" si="49"/>
        <v>0</v>
      </c>
      <c r="J1055" s="35">
        <f t="shared" si="49"/>
        <v>0</v>
      </c>
      <c r="K1055" s="35">
        <f t="shared" si="49"/>
        <v>0</v>
      </c>
      <c r="L1055" s="35">
        <f t="shared" si="49"/>
        <v>0</v>
      </c>
      <c r="M1055" s="35">
        <f t="shared" si="49"/>
        <v>0</v>
      </c>
      <c r="N1055" s="35">
        <f t="shared" si="49"/>
        <v>0</v>
      </c>
      <c r="O1055" s="35">
        <f t="shared" si="49"/>
        <v>0</v>
      </c>
      <c r="P1055" s="35">
        <f t="shared" si="49"/>
        <v>0</v>
      </c>
      <c r="Q1055" s="35">
        <f t="shared" si="49"/>
        <v>0</v>
      </c>
      <c r="R1055" s="35">
        <f t="shared" si="49"/>
        <v>0</v>
      </c>
      <c r="S1055" s="35">
        <f t="shared" si="49"/>
        <v>0</v>
      </c>
      <c r="T1055" s="35">
        <f t="shared" si="49"/>
        <v>0</v>
      </c>
      <c r="U1055" s="35">
        <f t="shared" si="49"/>
        <v>0</v>
      </c>
      <c r="V1055" s="35">
        <f t="shared" si="49"/>
        <v>0</v>
      </c>
      <c r="W1055" s="35">
        <f t="shared" si="49"/>
        <v>5.48</v>
      </c>
      <c r="X1055" s="35">
        <f t="shared" si="49"/>
        <v>0</v>
      </c>
      <c r="Y1055" s="35">
        <f t="shared" si="49"/>
        <v>0.14000000000000001</v>
      </c>
    </row>
    <row r="1057" spans="1:25" ht="30" customHeight="1" x14ac:dyDescent="0.25">
      <c r="A1057" s="92" t="s">
        <v>167</v>
      </c>
      <c r="B1057" s="92"/>
      <c r="C1057" s="92"/>
      <c r="D1057" s="92"/>
      <c r="E1057" s="92"/>
      <c r="F1057" s="92"/>
      <c r="G1057" s="92"/>
      <c r="H1057" s="92"/>
      <c r="I1057" s="92"/>
      <c r="J1057" s="34" t="s">
        <v>154</v>
      </c>
      <c r="K1057" s="34"/>
      <c r="L1057" s="34"/>
    </row>
    <row r="1058" spans="1:25" ht="30" customHeight="1" x14ac:dyDescent="0.25">
      <c r="A1058" s="93" t="s">
        <v>155</v>
      </c>
      <c r="B1058" s="94"/>
      <c r="C1058" s="94"/>
      <c r="D1058" s="94"/>
      <c r="E1058" s="94"/>
      <c r="F1058" s="94"/>
      <c r="G1058" s="94"/>
      <c r="H1058" s="94"/>
      <c r="I1058" s="95"/>
      <c r="J1058" s="86" t="str">
        <f>J425</f>
        <v>1,22</v>
      </c>
      <c r="K1058" s="87"/>
      <c r="L1058" s="88"/>
    </row>
    <row r="1059" spans="1:25" ht="30" customHeight="1" x14ac:dyDescent="0.25">
      <c r="A1059" s="93" t="s">
        <v>156</v>
      </c>
      <c r="B1059" s="94"/>
      <c r="C1059" s="94"/>
      <c r="D1059" s="94"/>
      <c r="E1059" s="94"/>
      <c r="F1059" s="94"/>
      <c r="G1059" s="94"/>
      <c r="H1059" s="94"/>
      <c r="I1059" s="95"/>
      <c r="J1059" s="86" t="str">
        <f>J426</f>
        <v>159,06</v>
      </c>
      <c r="K1059" s="87"/>
      <c r="L1059" s="88"/>
    </row>
    <row r="1061" spans="1:25" ht="28.9" customHeight="1" x14ac:dyDescent="0.25">
      <c r="A1061" s="93" t="s">
        <v>168</v>
      </c>
      <c r="B1061" s="94"/>
      <c r="C1061" s="94"/>
      <c r="D1061" s="94"/>
      <c r="E1061" s="94"/>
      <c r="F1061" s="94"/>
      <c r="G1061" s="94"/>
      <c r="H1061" s="95"/>
      <c r="I1061" s="54">
        <f>I428</f>
        <v>803585.3899999999</v>
      </c>
      <c r="J1061" s="54"/>
      <c r="K1061" s="72"/>
      <c r="L1061" s="72"/>
      <c r="M1061" s="72"/>
      <c r="N1061" s="72"/>
    </row>
    <row r="1062" spans="1:25" x14ac:dyDescent="0.25">
      <c r="A1062" s="37"/>
      <c r="B1062" s="38"/>
      <c r="C1062" s="38"/>
      <c r="D1062" s="38"/>
      <c r="E1062" s="38"/>
      <c r="F1062" s="38"/>
      <c r="G1062" s="38"/>
      <c r="H1062" s="38"/>
      <c r="I1062" s="90"/>
      <c r="J1062" s="90"/>
      <c r="K1062" s="72"/>
      <c r="L1062" s="72"/>
      <c r="M1062" s="72"/>
      <c r="N1062" s="72"/>
    </row>
    <row r="1063" spans="1:25" x14ac:dyDescent="0.25">
      <c r="A1063" s="63" t="s">
        <v>169</v>
      </c>
      <c r="B1063" s="63"/>
      <c r="C1063" s="63"/>
      <c r="D1063" s="63"/>
      <c r="E1063" s="63"/>
      <c r="F1063" s="63"/>
      <c r="G1063" s="63"/>
      <c r="H1063" s="63"/>
      <c r="I1063" s="63"/>
      <c r="J1063" s="63"/>
      <c r="K1063" s="63"/>
      <c r="L1063" s="63"/>
      <c r="M1063" s="63"/>
      <c r="N1063" s="63"/>
      <c r="O1063" s="63"/>
      <c r="P1063" s="63"/>
      <c r="Q1063" s="63"/>
      <c r="R1063" s="63"/>
      <c r="S1063" s="63"/>
      <c r="T1063" s="63"/>
      <c r="U1063" s="63"/>
      <c r="V1063" s="63"/>
      <c r="W1063" s="63"/>
      <c r="X1063" s="63"/>
      <c r="Y1063" s="63"/>
    </row>
    <row r="1064" spans="1:25" ht="15.75" customHeight="1" x14ac:dyDescent="0.25">
      <c r="A1064" s="56" t="s">
        <v>75</v>
      </c>
      <c r="B1064" s="64" t="s">
        <v>147</v>
      </c>
      <c r="C1064" s="65"/>
      <c r="D1064" s="65"/>
      <c r="E1064" s="65"/>
      <c r="F1064" s="65"/>
      <c r="G1064" s="65"/>
      <c r="H1064" s="65"/>
      <c r="I1064" s="65"/>
      <c r="J1064" s="65"/>
      <c r="K1064" s="65"/>
      <c r="L1064" s="65"/>
      <c r="M1064" s="65"/>
      <c r="N1064" s="65"/>
      <c r="O1064" s="65"/>
      <c r="P1064" s="65"/>
      <c r="Q1064" s="65"/>
      <c r="R1064" s="65"/>
      <c r="S1064" s="65"/>
      <c r="T1064" s="65"/>
      <c r="U1064" s="65"/>
      <c r="V1064" s="65"/>
      <c r="W1064" s="65"/>
      <c r="X1064" s="65"/>
      <c r="Y1064" s="66"/>
    </row>
    <row r="1065" spans="1:25" ht="30" customHeight="1" x14ac:dyDescent="0.25">
      <c r="A1065" s="60"/>
      <c r="B1065" s="55" t="s">
        <v>77</v>
      </c>
      <c r="C1065" s="55" t="s">
        <v>78</v>
      </c>
      <c r="D1065" s="55" t="s">
        <v>79</v>
      </c>
      <c r="E1065" s="55" t="s">
        <v>80</v>
      </c>
      <c r="F1065" s="55" t="s">
        <v>81</v>
      </c>
      <c r="G1065" s="55" t="s">
        <v>82</v>
      </c>
      <c r="H1065" s="55" t="s">
        <v>83</v>
      </c>
      <c r="I1065" s="55" t="s">
        <v>84</v>
      </c>
      <c r="J1065" s="55" t="s">
        <v>85</v>
      </c>
      <c r="K1065" s="55" t="s">
        <v>86</v>
      </c>
      <c r="L1065" s="55" t="s">
        <v>87</v>
      </c>
      <c r="M1065" s="55" t="s">
        <v>88</v>
      </c>
      <c r="N1065" s="55" t="s">
        <v>89</v>
      </c>
      <c r="O1065" s="55" t="s">
        <v>90</v>
      </c>
      <c r="P1065" s="55" t="s">
        <v>91</v>
      </c>
      <c r="Q1065" s="55" t="s">
        <v>92</v>
      </c>
      <c r="R1065" s="55" t="s">
        <v>93</v>
      </c>
      <c r="S1065" s="55" t="s">
        <v>94</v>
      </c>
      <c r="T1065" s="55" t="s">
        <v>95</v>
      </c>
      <c r="U1065" s="55" t="s">
        <v>96</v>
      </c>
      <c r="V1065" s="55" t="s">
        <v>97</v>
      </c>
      <c r="W1065" s="55" t="s">
        <v>98</v>
      </c>
      <c r="X1065" s="55" t="s">
        <v>99</v>
      </c>
      <c r="Y1065" s="55" t="s">
        <v>100</v>
      </c>
    </row>
    <row r="1066" spans="1:25" ht="15" customHeight="1" x14ac:dyDescent="0.25">
      <c r="A1066" s="67">
        <v>1</v>
      </c>
      <c r="B1066" s="35">
        <v>1476.6100000000001</v>
      </c>
      <c r="C1066" s="35">
        <v>1496.33</v>
      </c>
      <c r="D1066" s="35">
        <v>1589.5499999999997</v>
      </c>
      <c r="E1066" s="35">
        <v>2011.7800000000002</v>
      </c>
      <c r="F1066" s="35">
        <v>2080.1200000000003</v>
      </c>
      <c r="G1066" s="35">
        <v>2069.27</v>
      </c>
      <c r="H1066" s="35">
        <v>2250.5499999999997</v>
      </c>
      <c r="I1066" s="35">
        <v>2128.5099999999998</v>
      </c>
      <c r="J1066" s="35">
        <v>2015.8400000000001</v>
      </c>
      <c r="K1066" s="35">
        <v>1974.38</v>
      </c>
      <c r="L1066" s="35">
        <v>1619.5</v>
      </c>
      <c r="M1066" s="35">
        <v>1615.65</v>
      </c>
      <c r="N1066" s="35">
        <v>1807.92</v>
      </c>
      <c r="O1066" s="35">
        <v>1619.17</v>
      </c>
      <c r="P1066" s="35">
        <v>1710.02</v>
      </c>
      <c r="Q1066" s="35">
        <v>2028.3400000000001</v>
      </c>
      <c r="R1066" s="35">
        <v>2017.9299999999998</v>
      </c>
      <c r="S1066" s="35">
        <v>1846.4100000000003</v>
      </c>
      <c r="T1066" s="35">
        <v>1677.4100000000003</v>
      </c>
      <c r="U1066" s="35">
        <v>1617.56</v>
      </c>
      <c r="V1066" s="35">
        <v>1498.6999999999998</v>
      </c>
      <c r="W1066" s="35">
        <v>1411.4699999999998</v>
      </c>
      <c r="X1066" s="35">
        <v>1352.96</v>
      </c>
      <c r="Y1066" s="35">
        <v>1344.52</v>
      </c>
    </row>
    <row r="1067" spans="1:25" ht="15" customHeight="1" x14ac:dyDescent="0.25">
      <c r="A1067" s="67">
        <v>2</v>
      </c>
      <c r="B1067" s="35">
        <v>1473.2599999999998</v>
      </c>
      <c r="C1067" s="35">
        <v>1477.15</v>
      </c>
      <c r="D1067" s="35">
        <v>1475.0499999999997</v>
      </c>
      <c r="E1067" s="35">
        <v>1584.1</v>
      </c>
      <c r="F1067" s="35">
        <v>1593.35</v>
      </c>
      <c r="G1067" s="35">
        <v>1601.4699999999998</v>
      </c>
      <c r="H1067" s="35">
        <v>1597.6200000000003</v>
      </c>
      <c r="I1067" s="35">
        <v>1591.63</v>
      </c>
      <c r="J1067" s="35">
        <v>1592.15</v>
      </c>
      <c r="K1067" s="35">
        <v>1605.54</v>
      </c>
      <c r="L1067" s="35">
        <v>1511.9</v>
      </c>
      <c r="M1067" s="35">
        <v>1512.4</v>
      </c>
      <c r="N1067" s="35">
        <v>1507.0700000000002</v>
      </c>
      <c r="O1067" s="35">
        <v>1516.13</v>
      </c>
      <c r="P1067" s="35">
        <v>1533.83</v>
      </c>
      <c r="Q1067" s="35">
        <v>1540.92</v>
      </c>
      <c r="R1067" s="35">
        <v>1609.96</v>
      </c>
      <c r="S1067" s="35">
        <v>1620</v>
      </c>
      <c r="T1067" s="35">
        <v>1505.4899999999998</v>
      </c>
      <c r="U1067" s="35">
        <v>1497.4</v>
      </c>
      <c r="V1067" s="35">
        <v>1494.38</v>
      </c>
      <c r="W1067" s="35">
        <v>1494.6399999999999</v>
      </c>
      <c r="X1067" s="35">
        <v>1492.79</v>
      </c>
      <c r="Y1067" s="35">
        <v>1492.69</v>
      </c>
    </row>
    <row r="1068" spans="1:25" x14ac:dyDescent="0.25">
      <c r="A1068" s="67">
        <f>A1067+1</f>
        <v>3</v>
      </c>
      <c r="B1068" s="35">
        <v>1501.7599999999998</v>
      </c>
      <c r="C1068" s="35">
        <v>1517.02</v>
      </c>
      <c r="D1068" s="35">
        <v>1518.94</v>
      </c>
      <c r="E1068" s="35">
        <v>1520.7599999999998</v>
      </c>
      <c r="F1068" s="35">
        <v>1525.8899999999999</v>
      </c>
      <c r="G1068" s="35">
        <v>1599.17</v>
      </c>
      <c r="H1068" s="35">
        <v>1613.6</v>
      </c>
      <c r="I1068" s="35">
        <v>1623.7400000000002</v>
      </c>
      <c r="J1068" s="35">
        <v>1620.2999999999997</v>
      </c>
      <c r="K1068" s="35">
        <v>1615.3700000000003</v>
      </c>
      <c r="L1068" s="35">
        <v>1624.9299999999998</v>
      </c>
      <c r="M1068" s="35">
        <v>1616.3400000000001</v>
      </c>
      <c r="N1068" s="35">
        <v>1620.52</v>
      </c>
      <c r="O1068" s="35">
        <v>1616.5700000000002</v>
      </c>
      <c r="P1068" s="35">
        <v>1643.02</v>
      </c>
      <c r="Q1068" s="35">
        <v>1679.4100000000003</v>
      </c>
      <c r="R1068" s="35">
        <v>1690.1600000000003</v>
      </c>
      <c r="S1068" s="35">
        <v>1757.8899999999999</v>
      </c>
      <c r="T1068" s="35">
        <v>1612.3700000000003</v>
      </c>
      <c r="U1068" s="35">
        <v>1606.96</v>
      </c>
      <c r="V1068" s="35">
        <v>1505.9299999999998</v>
      </c>
      <c r="W1068" s="35">
        <v>1505.83</v>
      </c>
      <c r="X1068" s="35">
        <v>1505.63</v>
      </c>
      <c r="Y1068" s="35">
        <v>1504.5700000000002</v>
      </c>
    </row>
    <row r="1069" spans="1:25" x14ac:dyDescent="0.25">
      <c r="A1069" s="67">
        <f t="shared" ref="A1069:A1096" si="50">A1068+1</f>
        <v>4</v>
      </c>
      <c r="B1069" s="35">
        <v>1508.46</v>
      </c>
      <c r="C1069" s="35">
        <v>1514.4299999999998</v>
      </c>
      <c r="D1069" s="35">
        <v>1522.0900000000001</v>
      </c>
      <c r="E1069" s="35">
        <v>1535.3400000000001</v>
      </c>
      <c r="F1069" s="35">
        <v>1532.1599999999999</v>
      </c>
      <c r="G1069" s="35">
        <v>1523.4299999999998</v>
      </c>
      <c r="H1069" s="35">
        <v>1534.5700000000002</v>
      </c>
      <c r="I1069" s="35">
        <v>1537.2799999999997</v>
      </c>
      <c r="J1069" s="35">
        <v>1546.0499999999997</v>
      </c>
      <c r="K1069" s="35">
        <v>1545.17</v>
      </c>
      <c r="L1069" s="35">
        <v>1549.7799999999997</v>
      </c>
      <c r="M1069" s="35">
        <v>1551.35</v>
      </c>
      <c r="N1069" s="35">
        <v>1551.48</v>
      </c>
      <c r="O1069" s="35">
        <v>1559.1799999999998</v>
      </c>
      <c r="P1069" s="35">
        <v>1602.8400000000001</v>
      </c>
      <c r="Q1069" s="35">
        <v>1619.06</v>
      </c>
      <c r="R1069" s="35">
        <v>1636.0499999999997</v>
      </c>
      <c r="S1069" s="35">
        <v>1643.1200000000003</v>
      </c>
      <c r="T1069" s="35">
        <v>1539.1399999999999</v>
      </c>
      <c r="U1069" s="35">
        <v>1525.0900000000001</v>
      </c>
      <c r="V1069" s="35">
        <v>1506.25</v>
      </c>
      <c r="W1069" s="35">
        <v>1507.04</v>
      </c>
      <c r="X1069" s="35">
        <v>1507.1</v>
      </c>
      <c r="Y1069" s="35">
        <v>1504.2399999999998</v>
      </c>
    </row>
    <row r="1070" spans="1:25" x14ac:dyDescent="0.25">
      <c r="A1070" s="67">
        <f t="shared" si="50"/>
        <v>5</v>
      </c>
      <c r="B1070" s="35">
        <v>1533.0299999999997</v>
      </c>
      <c r="C1070" s="35">
        <v>1538.8400000000001</v>
      </c>
      <c r="D1070" s="35">
        <v>1537.92</v>
      </c>
      <c r="E1070" s="35">
        <v>1540.17</v>
      </c>
      <c r="F1070" s="35">
        <v>1528.98</v>
      </c>
      <c r="G1070" s="35">
        <v>1520.7399999999998</v>
      </c>
      <c r="H1070" s="35">
        <v>1564.3300000000004</v>
      </c>
      <c r="I1070" s="35">
        <v>1579.5900000000001</v>
      </c>
      <c r="J1070" s="35">
        <v>1589.29</v>
      </c>
      <c r="K1070" s="35">
        <v>1599.4900000000002</v>
      </c>
      <c r="L1070" s="35">
        <v>1605.44</v>
      </c>
      <c r="M1070" s="35">
        <v>1611.4299999999998</v>
      </c>
      <c r="N1070" s="35">
        <v>1619.9500000000003</v>
      </c>
      <c r="O1070" s="35">
        <v>1624.5800000000004</v>
      </c>
      <c r="P1070" s="35">
        <v>1644.7599999999998</v>
      </c>
      <c r="Q1070" s="35">
        <v>1728.52</v>
      </c>
      <c r="R1070" s="35">
        <v>1735.77</v>
      </c>
      <c r="S1070" s="35">
        <v>1702.7199999999998</v>
      </c>
      <c r="T1070" s="35">
        <v>1563.52</v>
      </c>
      <c r="U1070" s="35">
        <v>1548.0700000000002</v>
      </c>
      <c r="V1070" s="35">
        <v>1525.2799999999997</v>
      </c>
      <c r="W1070" s="35">
        <v>1525.6</v>
      </c>
      <c r="X1070" s="35">
        <v>1540.3400000000001</v>
      </c>
      <c r="Y1070" s="35">
        <v>1522.46</v>
      </c>
    </row>
    <row r="1071" spans="1:25" x14ac:dyDescent="0.25">
      <c r="A1071" s="67">
        <f t="shared" si="50"/>
        <v>6</v>
      </c>
      <c r="B1071" s="35">
        <v>1558.2999999999997</v>
      </c>
      <c r="C1071" s="35">
        <v>1549.13</v>
      </c>
      <c r="D1071" s="35">
        <v>1568.27</v>
      </c>
      <c r="E1071" s="35">
        <v>1566.7999999999997</v>
      </c>
      <c r="F1071" s="35">
        <v>1570.06</v>
      </c>
      <c r="G1071" s="35">
        <v>1585.44</v>
      </c>
      <c r="H1071" s="35">
        <v>1595.35</v>
      </c>
      <c r="I1071" s="35">
        <v>1605.0099999999998</v>
      </c>
      <c r="J1071" s="35">
        <v>1613.77</v>
      </c>
      <c r="K1071" s="35">
        <v>1605.75</v>
      </c>
      <c r="L1071" s="35">
        <v>1612.73</v>
      </c>
      <c r="M1071" s="35">
        <v>1627.69</v>
      </c>
      <c r="N1071" s="35">
        <v>1612</v>
      </c>
      <c r="O1071" s="35">
        <v>1624.6399999999999</v>
      </c>
      <c r="P1071" s="35">
        <v>1827.4100000000003</v>
      </c>
      <c r="Q1071" s="35">
        <v>1722.21</v>
      </c>
      <c r="R1071" s="35">
        <v>1719.7800000000002</v>
      </c>
      <c r="S1071" s="35">
        <v>1677.65</v>
      </c>
      <c r="T1071" s="35">
        <v>1607.1100000000001</v>
      </c>
      <c r="U1071" s="35">
        <v>1573.0700000000002</v>
      </c>
      <c r="V1071" s="35">
        <v>1536.4299999999998</v>
      </c>
      <c r="W1071" s="35">
        <v>1565.6</v>
      </c>
      <c r="X1071" s="35">
        <v>1557.5900000000001</v>
      </c>
      <c r="Y1071" s="35">
        <v>1537.6599999999999</v>
      </c>
    </row>
    <row r="1072" spans="1:25" x14ac:dyDescent="0.25">
      <c r="A1072" s="67">
        <f t="shared" si="50"/>
        <v>7</v>
      </c>
      <c r="B1072" s="35">
        <v>1624.0900000000001</v>
      </c>
      <c r="C1072" s="35">
        <v>1635.5900000000001</v>
      </c>
      <c r="D1072" s="35">
        <v>1639.15</v>
      </c>
      <c r="E1072" s="35">
        <v>1650.4500000000003</v>
      </c>
      <c r="F1072" s="35">
        <v>1649.54</v>
      </c>
      <c r="G1072" s="35">
        <v>1676.75</v>
      </c>
      <c r="H1072" s="35">
        <v>1661.23</v>
      </c>
      <c r="I1072" s="35">
        <v>1653.92</v>
      </c>
      <c r="J1072" s="35">
        <v>1656.3600000000001</v>
      </c>
      <c r="K1072" s="35">
        <v>1655.17</v>
      </c>
      <c r="L1072" s="35">
        <v>1660.54</v>
      </c>
      <c r="M1072" s="35">
        <v>1662.85</v>
      </c>
      <c r="N1072" s="35">
        <v>1676.7400000000002</v>
      </c>
      <c r="O1072" s="35">
        <v>1681.67</v>
      </c>
      <c r="P1072" s="35">
        <v>1687.3899999999999</v>
      </c>
      <c r="Q1072" s="35">
        <v>1688.3300000000004</v>
      </c>
      <c r="R1072" s="35">
        <v>1691.44</v>
      </c>
      <c r="S1072" s="35">
        <v>1691.4500000000003</v>
      </c>
      <c r="T1072" s="35">
        <v>1659.71</v>
      </c>
      <c r="U1072" s="35">
        <v>1642.9699999999998</v>
      </c>
      <c r="V1072" s="35">
        <v>1631.8700000000003</v>
      </c>
      <c r="W1072" s="35">
        <v>1634.92</v>
      </c>
      <c r="X1072" s="35">
        <v>1627.48</v>
      </c>
      <c r="Y1072" s="35">
        <v>1629.0800000000004</v>
      </c>
    </row>
    <row r="1073" spans="1:25" x14ac:dyDescent="0.25">
      <c r="A1073" s="67">
        <f t="shared" si="50"/>
        <v>8</v>
      </c>
      <c r="B1073" s="35">
        <v>1542.8200000000002</v>
      </c>
      <c r="C1073" s="35">
        <v>1558.88</v>
      </c>
      <c r="D1073" s="35">
        <v>1572.8200000000002</v>
      </c>
      <c r="E1073" s="35">
        <v>1580.98</v>
      </c>
      <c r="F1073" s="35">
        <v>1585.31</v>
      </c>
      <c r="G1073" s="35">
        <v>1607.8600000000001</v>
      </c>
      <c r="H1073" s="35">
        <v>1618.5800000000004</v>
      </c>
      <c r="I1073" s="35">
        <v>1613.98</v>
      </c>
      <c r="J1073" s="35">
        <v>1669.5099999999998</v>
      </c>
      <c r="K1073" s="35">
        <v>1679.3899999999999</v>
      </c>
      <c r="L1073" s="35">
        <v>1637.13</v>
      </c>
      <c r="M1073" s="35">
        <v>1643.2599999999998</v>
      </c>
      <c r="N1073" s="35">
        <v>1631.9299999999998</v>
      </c>
      <c r="O1073" s="35">
        <v>1601</v>
      </c>
      <c r="P1073" s="35">
        <v>1629.85</v>
      </c>
      <c r="Q1073" s="35">
        <v>1713.44</v>
      </c>
      <c r="R1073" s="35">
        <v>1741.6799999999998</v>
      </c>
      <c r="S1073" s="35">
        <v>1831.71</v>
      </c>
      <c r="T1073" s="35">
        <v>1629.9699999999998</v>
      </c>
      <c r="U1073" s="35">
        <v>1610.79</v>
      </c>
      <c r="V1073" s="35">
        <v>1546.25</v>
      </c>
      <c r="W1073" s="35">
        <v>1553.2399999999998</v>
      </c>
      <c r="X1073" s="35">
        <v>1556.96</v>
      </c>
      <c r="Y1073" s="35">
        <v>1555.1</v>
      </c>
    </row>
    <row r="1074" spans="1:25" x14ac:dyDescent="0.25">
      <c r="A1074" s="67">
        <f t="shared" si="50"/>
        <v>9</v>
      </c>
      <c r="B1074" s="35">
        <v>1657.3200000000002</v>
      </c>
      <c r="C1074" s="35">
        <v>1671.4500000000003</v>
      </c>
      <c r="D1074" s="35">
        <v>1675.4</v>
      </c>
      <c r="E1074" s="35">
        <v>1688.4900000000002</v>
      </c>
      <c r="F1074" s="35">
        <v>1688.3300000000004</v>
      </c>
      <c r="G1074" s="35">
        <v>1689.0700000000002</v>
      </c>
      <c r="H1074" s="35">
        <v>1694.6</v>
      </c>
      <c r="I1074" s="35">
        <v>1712.7999999999997</v>
      </c>
      <c r="J1074" s="35">
        <v>1739.1799999999998</v>
      </c>
      <c r="K1074" s="35">
        <v>1757.8899999999999</v>
      </c>
      <c r="L1074" s="35">
        <v>1766.46</v>
      </c>
      <c r="M1074" s="35">
        <v>1738.29</v>
      </c>
      <c r="N1074" s="35">
        <v>1730.27</v>
      </c>
      <c r="O1074" s="35">
        <v>1710.9</v>
      </c>
      <c r="P1074" s="35">
        <v>1756.8200000000002</v>
      </c>
      <c r="Q1074" s="35">
        <v>1790.48</v>
      </c>
      <c r="R1074" s="35">
        <v>1816.75</v>
      </c>
      <c r="S1074" s="35">
        <v>1896.5900000000001</v>
      </c>
      <c r="T1074" s="35">
        <v>1728.4500000000003</v>
      </c>
      <c r="U1074" s="35">
        <v>1701.7999999999997</v>
      </c>
      <c r="V1074" s="35">
        <v>1659.88</v>
      </c>
      <c r="W1074" s="35">
        <v>1658.4699999999998</v>
      </c>
      <c r="X1074" s="35">
        <v>1656.4900000000002</v>
      </c>
      <c r="Y1074" s="35">
        <v>1647.3300000000004</v>
      </c>
    </row>
    <row r="1075" spans="1:25" x14ac:dyDescent="0.25">
      <c r="A1075" s="67">
        <f t="shared" si="50"/>
        <v>10</v>
      </c>
      <c r="B1075" s="35">
        <v>1607.6399999999999</v>
      </c>
      <c r="C1075" s="35">
        <v>1612.5900000000001</v>
      </c>
      <c r="D1075" s="35">
        <v>1613.88</v>
      </c>
      <c r="E1075" s="35">
        <v>1642.5099999999998</v>
      </c>
      <c r="F1075" s="35">
        <v>1655.1100000000001</v>
      </c>
      <c r="G1075" s="35">
        <v>1669.1</v>
      </c>
      <c r="H1075" s="35">
        <v>1670.79</v>
      </c>
      <c r="I1075" s="35">
        <v>1664.8700000000003</v>
      </c>
      <c r="J1075" s="35">
        <v>1678.42</v>
      </c>
      <c r="K1075" s="35">
        <v>1681.1200000000003</v>
      </c>
      <c r="L1075" s="35">
        <v>1681.2999999999997</v>
      </c>
      <c r="M1075" s="35">
        <v>1677.69</v>
      </c>
      <c r="N1075" s="35">
        <v>1686.19</v>
      </c>
      <c r="O1075" s="35">
        <v>1682.2000000000003</v>
      </c>
      <c r="P1075" s="35">
        <v>1777.2800000000002</v>
      </c>
      <c r="Q1075" s="35">
        <v>1633.02</v>
      </c>
      <c r="R1075" s="35">
        <v>1632.4900000000002</v>
      </c>
      <c r="S1075" s="35">
        <v>1633.2400000000002</v>
      </c>
      <c r="T1075" s="35">
        <v>1617.1</v>
      </c>
      <c r="U1075" s="35">
        <v>1608.31</v>
      </c>
      <c r="V1075" s="35">
        <v>1563.9699999999998</v>
      </c>
      <c r="W1075" s="35">
        <v>1585.77</v>
      </c>
      <c r="X1075" s="35">
        <v>1596.7199999999998</v>
      </c>
      <c r="Y1075" s="35">
        <v>1583.6799999999998</v>
      </c>
    </row>
    <row r="1076" spans="1:25" x14ac:dyDescent="0.25">
      <c r="A1076" s="67">
        <f t="shared" si="50"/>
        <v>11</v>
      </c>
      <c r="B1076" s="35">
        <v>1637.85</v>
      </c>
      <c r="C1076" s="35">
        <v>1645.8400000000001</v>
      </c>
      <c r="D1076" s="35">
        <v>1642.35</v>
      </c>
      <c r="E1076" s="35">
        <v>1651.02</v>
      </c>
      <c r="F1076" s="35">
        <v>1651.6799999999998</v>
      </c>
      <c r="G1076" s="35">
        <v>1655.88</v>
      </c>
      <c r="H1076" s="35">
        <v>1651.5700000000002</v>
      </c>
      <c r="I1076" s="35">
        <v>1649.1</v>
      </c>
      <c r="J1076" s="35">
        <v>1661.21</v>
      </c>
      <c r="K1076" s="35">
        <v>1663.3600000000001</v>
      </c>
      <c r="L1076" s="35">
        <v>1657.88</v>
      </c>
      <c r="M1076" s="35">
        <v>1652.8600000000001</v>
      </c>
      <c r="N1076" s="35">
        <v>1657.4299999999998</v>
      </c>
      <c r="O1076" s="35">
        <v>1651.0300000000002</v>
      </c>
      <c r="P1076" s="35">
        <v>1659.3600000000001</v>
      </c>
      <c r="Q1076" s="35">
        <v>1660.46</v>
      </c>
      <c r="R1076" s="35">
        <v>1657.6799999999998</v>
      </c>
      <c r="S1076" s="35">
        <v>1673.7999999999997</v>
      </c>
      <c r="T1076" s="35">
        <v>1646.15</v>
      </c>
      <c r="U1076" s="35">
        <v>1641</v>
      </c>
      <c r="V1076" s="35">
        <v>1633.0099999999998</v>
      </c>
      <c r="W1076" s="35">
        <v>1634.06</v>
      </c>
      <c r="X1076" s="35">
        <v>1630.35</v>
      </c>
      <c r="Y1076" s="35">
        <v>1630.6100000000001</v>
      </c>
    </row>
    <row r="1077" spans="1:25" x14ac:dyDescent="0.25">
      <c r="A1077" s="67">
        <f t="shared" si="50"/>
        <v>12</v>
      </c>
      <c r="B1077" s="35">
        <v>1860.3700000000003</v>
      </c>
      <c r="C1077" s="35">
        <v>1875.9699999999998</v>
      </c>
      <c r="D1077" s="35">
        <v>1878.1600000000003</v>
      </c>
      <c r="E1077" s="35">
        <v>1879.71</v>
      </c>
      <c r="F1077" s="35">
        <v>1880.81</v>
      </c>
      <c r="G1077" s="35">
        <v>1892.0499999999997</v>
      </c>
      <c r="H1077" s="35">
        <v>1889.5900000000001</v>
      </c>
      <c r="I1077" s="35">
        <v>1879.4500000000003</v>
      </c>
      <c r="J1077" s="35">
        <v>1880.96</v>
      </c>
      <c r="K1077" s="35">
        <v>1879.65</v>
      </c>
      <c r="L1077" s="35">
        <v>1877.2400000000002</v>
      </c>
      <c r="M1077" s="35">
        <v>1878.23</v>
      </c>
      <c r="N1077" s="35">
        <v>1933.42</v>
      </c>
      <c r="O1077" s="35">
        <v>1974.69</v>
      </c>
      <c r="P1077" s="35">
        <v>2106.9900000000002</v>
      </c>
      <c r="Q1077" s="35">
        <v>2016.4299999999998</v>
      </c>
      <c r="R1077" s="35">
        <v>2001.2599999999998</v>
      </c>
      <c r="S1077" s="35">
        <v>1878.8700000000003</v>
      </c>
      <c r="T1077" s="35">
        <v>1877.75</v>
      </c>
      <c r="U1077" s="35">
        <v>1803.9</v>
      </c>
      <c r="V1077" s="35">
        <v>1829.3200000000002</v>
      </c>
      <c r="W1077" s="35">
        <v>1842.4299999999998</v>
      </c>
      <c r="X1077" s="35">
        <v>1830.79</v>
      </c>
      <c r="Y1077" s="35">
        <v>1842.13</v>
      </c>
    </row>
    <row r="1078" spans="1:25" x14ac:dyDescent="0.25">
      <c r="A1078" s="67">
        <f t="shared" si="50"/>
        <v>13</v>
      </c>
      <c r="B1078" s="35">
        <v>1714.13</v>
      </c>
      <c r="C1078" s="35">
        <v>1721.23</v>
      </c>
      <c r="D1078" s="35">
        <v>1720.9900000000002</v>
      </c>
      <c r="E1078" s="35">
        <v>1733.13</v>
      </c>
      <c r="F1078" s="35">
        <v>1742.0700000000002</v>
      </c>
      <c r="G1078" s="35">
        <v>1746.19</v>
      </c>
      <c r="H1078" s="35">
        <v>1747.0900000000001</v>
      </c>
      <c r="I1078" s="35">
        <v>1742.19</v>
      </c>
      <c r="J1078" s="35">
        <v>1743.2199999999998</v>
      </c>
      <c r="K1078" s="35">
        <v>1740.2199999999998</v>
      </c>
      <c r="L1078" s="35">
        <v>1739.81</v>
      </c>
      <c r="M1078" s="35">
        <v>1743.0700000000002</v>
      </c>
      <c r="N1078" s="35">
        <v>1747.3600000000001</v>
      </c>
      <c r="O1078" s="35">
        <v>1758.17</v>
      </c>
      <c r="P1078" s="35">
        <v>1929.9100000000003</v>
      </c>
      <c r="Q1078" s="35">
        <v>1914.8899999999999</v>
      </c>
      <c r="R1078" s="35">
        <v>1907.7800000000002</v>
      </c>
      <c r="S1078" s="35">
        <v>1749.98</v>
      </c>
      <c r="T1078" s="35">
        <v>1737.88</v>
      </c>
      <c r="U1078" s="35">
        <v>1723.8300000000004</v>
      </c>
      <c r="V1078" s="35">
        <v>1722.6600000000003</v>
      </c>
      <c r="W1078" s="35">
        <v>1703.5099999999998</v>
      </c>
      <c r="X1078" s="35">
        <v>1677.54</v>
      </c>
      <c r="Y1078" s="35">
        <v>1667.6799999999998</v>
      </c>
    </row>
    <row r="1079" spans="1:25" x14ac:dyDescent="0.25">
      <c r="A1079" s="67">
        <f t="shared" si="50"/>
        <v>14</v>
      </c>
      <c r="B1079" s="35">
        <v>1781.9299999999998</v>
      </c>
      <c r="C1079" s="35">
        <v>1855.7199999999998</v>
      </c>
      <c r="D1079" s="35">
        <v>1862.73</v>
      </c>
      <c r="E1079" s="35">
        <v>1870.6200000000003</v>
      </c>
      <c r="F1079" s="35">
        <v>1869.1600000000003</v>
      </c>
      <c r="G1079" s="35">
        <v>1869.44</v>
      </c>
      <c r="H1079" s="35">
        <v>1879.0499999999997</v>
      </c>
      <c r="I1079" s="35">
        <v>1868.23</v>
      </c>
      <c r="J1079" s="35">
        <v>1865.9699999999998</v>
      </c>
      <c r="K1079" s="35">
        <v>1866.21</v>
      </c>
      <c r="L1079" s="35">
        <v>1869.6600000000003</v>
      </c>
      <c r="M1079" s="35">
        <v>1869</v>
      </c>
      <c r="N1079" s="35">
        <v>1874.0700000000002</v>
      </c>
      <c r="O1079" s="35">
        <v>1932.1100000000001</v>
      </c>
      <c r="P1079" s="35">
        <v>2062.5499999999997</v>
      </c>
      <c r="Q1079" s="35">
        <v>1969.48</v>
      </c>
      <c r="R1079" s="35">
        <v>1980.8600000000001</v>
      </c>
      <c r="S1079" s="35">
        <v>1907.2400000000002</v>
      </c>
      <c r="T1079" s="35">
        <v>1848.5800000000004</v>
      </c>
      <c r="U1079" s="35">
        <v>1854.3200000000002</v>
      </c>
      <c r="V1079" s="35">
        <v>1831.5900000000001</v>
      </c>
      <c r="W1079" s="35">
        <v>1840.79</v>
      </c>
      <c r="X1079" s="35">
        <v>1845.8400000000001</v>
      </c>
      <c r="Y1079" s="35">
        <v>1843.71</v>
      </c>
    </row>
    <row r="1080" spans="1:25" x14ac:dyDescent="0.25">
      <c r="A1080" s="67">
        <f t="shared" si="50"/>
        <v>15</v>
      </c>
      <c r="B1080" s="35">
        <v>1900.94</v>
      </c>
      <c r="C1080" s="35">
        <v>1912.4500000000003</v>
      </c>
      <c r="D1080" s="35">
        <v>1912.79</v>
      </c>
      <c r="E1080" s="35">
        <v>1918.71</v>
      </c>
      <c r="F1080" s="35">
        <v>1921.5800000000004</v>
      </c>
      <c r="G1080" s="35">
        <v>1917.1200000000003</v>
      </c>
      <c r="H1080" s="35">
        <v>1917.94</v>
      </c>
      <c r="I1080" s="35">
        <v>1916.65</v>
      </c>
      <c r="J1080" s="35">
        <v>1927.5099999999998</v>
      </c>
      <c r="K1080" s="35">
        <v>1919.54</v>
      </c>
      <c r="L1080" s="35">
        <v>1917.6600000000003</v>
      </c>
      <c r="M1080" s="35">
        <v>1920.5800000000004</v>
      </c>
      <c r="N1080" s="35">
        <v>1917.2000000000003</v>
      </c>
      <c r="O1080" s="35">
        <v>1927.9900000000002</v>
      </c>
      <c r="P1080" s="35">
        <v>1926.35</v>
      </c>
      <c r="Q1080" s="35">
        <v>1923.56</v>
      </c>
      <c r="R1080" s="35">
        <v>1925.8899999999999</v>
      </c>
      <c r="S1080" s="35">
        <v>1947.7800000000002</v>
      </c>
      <c r="T1080" s="35">
        <v>1914.6399999999999</v>
      </c>
      <c r="U1080" s="35">
        <v>1905.1</v>
      </c>
      <c r="V1080" s="35">
        <v>1893.8600000000001</v>
      </c>
      <c r="W1080" s="35">
        <v>1884.6399999999999</v>
      </c>
      <c r="X1080" s="35">
        <v>1883.56</v>
      </c>
      <c r="Y1080" s="35">
        <v>1893.6200000000003</v>
      </c>
    </row>
    <row r="1081" spans="1:25" x14ac:dyDescent="0.25">
      <c r="A1081" s="67">
        <f t="shared" si="50"/>
        <v>16</v>
      </c>
      <c r="B1081" s="35">
        <v>1875.7800000000002</v>
      </c>
      <c r="C1081" s="35">
        <v>1889.54</v>
      </c>
      <c r="D1081" s="35">
        <v>1894.3400000000001</v>
      </c>
      <c r="E1081" s="35">
        <v>1910.2400000000002</v>
      </c>
      <c r="F1081" s="35">
        <v>1912.7199999999998</v>
      </c>
      <c r="G1081" s="35">
        <v>1927.2400000000002</v>
      </c>
      <c r="H1081" s="35">
        <v>1897.21</v>
      </c>
      <c r="I1081" s="35">
        <v>1925.2599999999998</v>
      </c>
      <c r="J1081" s="35">
        <v>1912.9</v>
      </c>
      <c r="K1081" s="35">
        <v>1893.2000000000003</v>
      </c>
      <c r="L1081" s="35">
        <v>1894</v>
      </c>
      <c r="M1081" s="35">
        <v>1896.3400000000001</v>
      </c>
      <c r="N1081" s="35">
        <v>1889.06</v>
      </c>
      <c r="O1081" s="35">
        <v>1897.7999999999997</v>
      </c>
      <c r="P1081" s="35">
        <v>1973.4</v>
      </c>
      <c r="Q1081" s="35">
        <v>1895.2000000000003</v>
      </c>
      <c r="R1081" s="35">
        <v>1905.7999999999997</v>
      </c>
      <c r="S1081" s="35">
        <v>1973.17</v>
      </c>
      <c r="T1081" s="35">
        <v>1890.8600000000001</v>
      </c>
      <c r="U1081" s="35">
        <v>1879.3300000000004</v>
      </c>
      <c r="V1081" s="35">
        <v>1875.46</v>
      </c>
      <c r="W1081" s="35">
        <v>1876.2599999999998</v>
      </c>
      <c r="X1081" s="35">
        <v>1874.46</v>
      </c>
      <c r="Y1081" s="35">
        <v>1877.0099999999998</v>
      </c>
    </row>
    <row r="1082" spans="1:25" x14ac:dyDescent="0.25">
      <c r="A1082" s="67">
        <f t="shared" si="50"/>
        <v>17</v>
      </c>
      <c r="B1082" s="35">
        <v>1763.96</v>
      </c>
      <c r="C1082" s="35">
        <v>1772.0099999999998</v>
      </c>
      <c r="D1082" s="35">
        <v>1775.3700000000003</v>
      </c>
      <c r="E1082" s="35">
        <v>1872.5700000000002</v>
      </c>
      <c r="F1082" s="35">
        <v>1834.19</v>
      </c>
      <c r="G1082" s="35">
        <v>1883.8300000000004</v>
      </c>
      <c r="H1082" s="35">
        <v>1877.38</v>
      </c>
      <c r="I1082" s="35">
        <v>1792.6100000000001</v>
      </c>
      <c r="J1082" s="35">
        <v>1770.7199999999998</v>
      </c>
      <c r="K1082" s="35">
        <v>1768.69</v>
      </c>
      <c r="L1082" s="35">
        <v>1769.3700000000003</v>
      </c>
      <c r="M1082" s="35">
        <v>1772.6100000000001</v>
      </c>
      <c r="N1082" s="35">
        <v>1853.0800000000004</v>
      </c>
      <c r="O1082" s="35">
        <v>1940.8700000000003</v>
      </c>
      <c r="P1082" s="35">
        <v>1987.8600000000001</v>
      </c>
      <c r="Q1082" s="35">
        <v>1864.52</v>
      </c>
      <c r="R1082" s="35">
        <v>1897.3899999999999</v>
      </c>
      <c r="S1082" s="35">
        <v>1883.7400000000002</v>
      </c>
      <c r="T1082" s="35">
        <v>1809.13</v>
      </c>
      <c r="U1082" s="35">
        <v>1767.48</v>
      </c>
      <c r="V1082" s="35">
        <v>1758.3899999999999</v>
      </c>
      <c r="W1082" s="35">
        <v>1733.3300000000004</v>
      </c>
      <c r="X1082" s="35">
        <v>1722.56</v>
      </c>
      <c r="Y1082" s="35">
        <v>1755.75</v>
      </c>
    </row>
    <row r="1083" spans="1:25" x14ac:dyDescent="0.25">
      <c r="A1083" s="67">
        <f t="shared" si="50"/>
        <v>18</v>
      </c>
      <c r="B1083" s="35">
        <v>1833.4699999999998</v>
      </c>
      <c r="C1083" s="35">
        <v>1842.1</v>
      </c>
      <c r="D1083" s="35">
        <v>1846.9299999999998</v>
      </c>
      <c r="E1083" s="35">
        <v>1866.3600000000001</v>
      </c>
      <c r="F1083" s="35">
        <v>1863.3899999999999</v>
      </c>
      <c r="G1083" s="35">
        <v>1850.9299999999998</v>
      </c>
      <c r="H1083" s="35">
        <v>1844.15</v>
      </c>
      <c r="I1083" s="35">
        <v>1848.46</v>
      </c>
      <c r="J1083" s="35">
        <v>1845.21</v>
      </c>
      <c r="K1083" s="35">
        <v>1846.6399999999999</v>
      </c>
      <c r="L1083" s="35">
        <v>1845.8200000000002</v>
      </c>
      <c r="M1083" s="35">
        <v>1845.96</v>
      </c>
      <c r="N1083" s="35">
        <v>1845.19</v>
      </c>
      <c r="O1083" s="35">
        <v>1862.42</v>
      </c>
      <c r="P1083" s="35">
        <v>1854.3200000000002</v>
      </c>
      <c r="Q1083" s="35">
        <v>1909.1100000000001</v>
      </c>
      <c r="R1083" s="35">
        <v>1870.6600000000003</v>
      </c>
      <c r="S1083" s="35">
        <v>1862.81</v>
      </c>
      <c r="T1083" s="35">
        <v>1838.06</v>
      </c>
      <c r="U1083" s="35">
        <v>1831.0300000000002</v>
      </c>
      <c r="V1083" s="35">
        <v>1822.3899999999999</v>
      </c>
      <c r="W1083" s="35">
        <v>1795.29</v>
      </c>
      <c r="X1083" s="35">
        <v>1742.6</v>
      </c>
      <c r="Y1083" s="35">
        <v>1736.3300000000004</v>
      </c>
    </row>
    <row r="1084" spans="1:25" x14ac:dyDescent="0.25">
      <c r="A1084" s="67">
        <f t="shared" si="50"/>
        <v>19</v>
      </c>
      <c r="B1084" s="35">
        <v>1925.56</v>
      </c>
      <c r="C1084" s="35">
        <v>1907.2000000000003</v>
      </c>
      <c r="D1084" s="35">
        <v>1890.9100000000003</v>
      </c>
      <c r="E1084" s="35">
        <v>1939.25</v>
      </c>
      <c r="F1084" s="35">
        <v>1942.13</v>
      </c>
      <c r="G1084" s="35">
        <v>1945.4500000000003</v>
      </c>
      <c r="H1084" s="35">
        <v>1947.1</v>
      </c>
      <c r="I1084" s="35">
        <v>1949.2599999999998</v>
      </c>
      <c r="J1084" s="35">
        <v>1949.85</v>
      </c>
      <c r="K1084" s="35">
        <v>1947.85</v>
      </c>
      <c r="L1084" s="35">
        <v>1949.2000000000003</v>
      </c>
      <c r="M1084" s="35">
        <v>1947.8200000000002</v>
      </c>
      <c r="N1084" s="35">
        <v>1948.2000000000003</v>
      </c>
      <c r="O1084" s="35">
        <v>1959.31</v>
      </c>
      <c r="P1084" s="35">
        <v>1970.52</v>
      </c>
      <c r="Q1084" s="35">
        <v>1957.5800000000004</v>
      </c>
      <c r="R1084" s="35">
        <v>1953.3700000000003</v>
      </c>
      <c r="S1084" s="35">
        <v>1950.1600000000003</v>
      </c>
      <c r="T1084" s="35">
        <v>1944.8200000000002</v>
      </c>
      <c r="U1084" s="35">
        <v>1937.5</v>
      </c>
      <c r="V1084" s="35">
        <v>1927.46</v>
      </c>
      <c r="W1084" s="35">
        <v>1931.0300000000002</v>
      </c>
      <c r="X1084" s="35">
        <v>1928.5700000000002</v>
      </c>
      <c r="Y1084" s="35">
        <v>1926.5</v>
      </c>
    </row>
    <row r="1085" spans="1:25" x14ac:dyDescent="0.25">
      <c r="A1085" s="67">
        <f t="shared" si="50"/>
        <v>20</v>
      </c>
      <c r="B1085" s="35">
        <v>1725.5499999999997</v>
      </c>
      <c r="C1085" s="35">
        <v>1725.1399999999999</v>
      </c>
      <c r="D1085" s="35">
        <v>1724.2400000000002</v>
      </c>
      <c r="E1085" s="35">
        <v>1752.1</v>
      </c>
      <c r="F1085" s="35">
        <v>1760.98</v>
      </c>
      <c r="G1085" s="35">
        <v>1769.0499999999997</v>
      </c>
      <c r="H1085" s="35">
        <v>1771.25</v>
      </c>
      <c r="I1085" s="35">
        <v>1773.23</v>
      </c>
      <c r="J1085" s="35">
        <v>1775.4100000000003</v>
      </c>
      <c r="K1085" s="35">
        <v>1767.81</v>
      </c>
      <c r="L1085" s="35">
        <v>1777.0800000000004</v>
      </c>
      <c r="M1085" s="35">
        <v>1781.79</v>
      </c>
      <c r="N1085" s="35">
        <v>1772.6200000000003</v>
      </c>
      <c r="O1085" s="35">
        <v>1776.8300000000004</v>
      </c>
      <c r="P1085" s="35">
        <v>1781.2800000000002</v>
      </c>
      <c r="Q1085" s="35">
        <v>1780.5700000000002</v>
      </c>
      <c r="R1085" s="35">
        <v>1778.15</v>
      </c>
      <c r="S1085" s="35">
        <v>1772.65</v>
      </c>
      <c r="T1085" s="35">
        <v>1754.4699999999998</v>
      </c>
      <c r="U1085" s="35">
        <v>1754.79</v>
      </c>
      <c r="V1085" s="35">
        <v>1753.1799999999998</v>
      </c>
      <c r="W1085" s="35">
        <v>1739.21</v>
      </c>
      <c r="X1085" s="35">
        <v>1723.0099999999998</v>
      </c>
      <c r="Y1085" s="35">
        <v>1718.8899999999999</v>
      </c>
    </row>
    <row r="1086" spans="1:25" x14ac:dyDescent="0.25">
      <c r="A1086" s="67">
        <f t="shared" si="50"/>
        <v>21</v>
      </c>
      <c r="B1086" s="35">
        <v>1745.9</v>
      </c>
      <c r="C1086" s="35">
        <v>1745.5300000000002</v>
      </c>
      <c r="D1086" s="35">
        <v>1722.6</v>
      </c>
      <c r="E1086" s="35">
        <v>1759.35</v>
      </c>
      <c r="F1086" s="35">
        <v>1756.5099999999998</v>
      </c>
      <c r="G1086" s="35">
        <v>1753.7800000000002</v>
      </c>
      <c r="H1086" s="35">
        <v>1741.46</v>
      </c>
      <c r="I1086" s="35">
        <v>1749.85</v>
      </c>
      <c r="J1086" s="35">
        <v>1750.6100000000001</v>
      </c>
      <c r="K1086" s="35">
        <v>1748.06</v>
      </c>
      <c r="L1086" s="35">
        <v>1743.88</v>
      </c>
      <c r="M1086" s="35">
        <v>1755.46</v>
      </c>
      <c r="N1086" s="35">
        <v>1754.3600000000001</v>
      </c>
      <c r="O1086" s="35">
        <v>1760.5900000000001</v>
      </c>
      <c r="P1086" s="35">
        <v>1763.54</v>
      </c>
      <c r="Q1086" s="35">
        <v>1762.48</v>
      </c>
      <c r="R1086" s="35">
        <v>1763.21</v>
      </c>
      <c r="S1086" s="35">
        <v>1761.3200000000002</v>
      </c>
      <c r="T1086" s="35">
        <v>1756.0900000000001</v>
      </c>
      <c r="U1086" s="35">
        <v>1746.81</v>
      </c>
      <c r="V1086" s="35">
        <v>1746.5099999999998</v>
      </c>
      <c r="W1086" s="35">
        <v>1730.4299999999998</v>
      </c>
      <c r="X1086" s="35">
        <v>1716.88</v>
      </c>
      <c r="Y1086" s="35">
        <v>1708.4100000000003</v>
      </c>
    </row>
    <row r="1087" spans="1:25" x14ac:dyDescent="0.25">
      <c r="A1087" s="67">
        <f t="shared" si="50"/>
        <v>22</v>
      </c>
      <c r="B1087" s="35">
        <v>1772.81</v>
      </c>
      <c r="C1087" s="35">
        <v>1817.3700000000003</v>
      </c>
      <c r="D1087" s="35">
        <v>1818.73</v>
      </c>
      <c r="E1087" s="35">
        <v>1820.81</v>
      </c>
      <c r="F1087" s="35">
        <v>1820.6799999999998</v>
      </c>
      <c r="G1087" s="35">
        <v>1820.69</v>
      </c>
      <c r="H1087" s="35">
        <v>1818.04</v>
      </c>
      <c r="I1087" s="35">
        <v>1817.4</v>
      </c>
      <c r="J1087" s="35">
        <v>1812.44</v>
      </c>
      <c r="K1087" s="35">
        <v>1816.3300000000004</v>
      </c>
      <c r="L1087" s="35">
        <v>1817.23</v>
      </c>
      <c r="M1087" s="35">
        <v>1820.6799999999998</v>
      </c>
      <c r="N1087" s="35">
        <v>1818.5499999999997</v>
      </c>
      <c r="O1087" s="35">
        <v>1823.4900000000002</v>
      </c>
      <c r="P1087" s="35">
        <v>1824.67</v>
      </c>
      <c r="Q1087" s="35">
        <v>1823.1</v>
      </c>
      <c r="R1087" s="35">
        <v>1829.2199999999998</v>
      </c>
      <c r="S1087" s="35">
        <v>1828.06</v>
      </c>
      <c r="T1087" s="35">
        <v>1813.6200000000003</v>
      </c>
      <c r="U1087" s="35">
        <v>1810.0700000000002</v>
      </c>
      <c r="V1087" s="35">
        <v>1806.85</v>
      </c>
      <c r="W1087" s="35">
        <v>1784.5700000000002</v>
      </c>
      <c r="X1087" s="35">
        <v>1788.8400000000001</v>
      </c>
      <c r="Y1087" s="35">
        <v>1794.23</v>
      </c>
    </row>
    <row r="1088" spans="1:25" x14ac:dyDescent="0.25">
      <c r="A1088" s="67">
        <f t="shared" si="50"/>
        <v>23</v>
      </c>
      <c r="B1088" s="35">
        <v>1791.2199999999998</v>
      </c>
      <c r="C1088" s="35">
        <v>1808.0499999999997</v>
      </c>
      <c r="D1088" s="35">
        <v>1809.96</v>
      </c>
      <c r="E1088" s="35">
        <v>1811.79</v>
      </c>
      <c r="F1088" s="35">
        <v>1813.6799999999998</v>
      </c>
      <c r="G1088" s="35">
        <v>1809.3899999999999</v>
      </c>
      <c r="H1088" s="35">
        <v>1789.9</v>
      </c>
      <c r="I1088" s="35">
        <v>1806.23</v>
      </c>
      <c r="J1088" s="35">
        <v>1806.3300000000004</v>
      </c>
      <c r="K1088" s="35">
        <v>1804.9299999999998</v>
      </c>
      <c r="L1088" s="35">
        <v>1805.48</v>
      </c>
      <c r="M1088" s="35">
        <v>1806.79</v>
      </c>
      <c r="N1088" s="35">
        <v>1805.0499999999997</v>
      </c>
      <c r="O1088" s="35">
        <v>1812.17</v>
      </c>
      <c r="P1088" s="35">
        <v>1819.4299999999998</v>
      </c>
      <c r="Q1088" s="35">
        <v>1812.9699999999998</v>
      </c>
      <c r="R1088" s="35">
        <v>1816.8200000000002</v>
      </c>
      <c r="S1088" s="35">
        <v>1815.85</v>
      </c>
      <c r="T1088" s="35">
        <v>1802.67</v>
      </c>
      <c r="U1088" s="35">
        <v>1797.1</v>
      </c>
      <c r="V1088" s="35">
        <v>1795.46</v>
      </c>
      <c r="W1088" s="35">
        <v>1789.9900000000002</v>
      </c>
      <c r="X1088" s="35">
        <v>1795.02</v>
      </c>
      <c r="Y1088" s="35">
        <v>1790.4699999999998</v>
      </c>
    </row>
    <row r="1089" spans="1:28" x14ac:dyDescent="0.25">
      <c r="A1089" s="67">
        <f t="shared" si="50"/>
        <v>24</v>
      </c>
      <c r="B1089" s="35">
        <v>1865.2199999999998</v>
      </c>
      <c r="C1089" s="35">
        <v>1873.79</v>
      </c>
      <c r="D1089" s="35">
        <v>1874.7400000000002</v>
      </c>
      <c r="E1089" s="35">
        <v>1881.2000000000003</v>
      </c>
      <c r="F1089" s="35">
        <v>1884.48</v>
      </c>
      <c r="G1089" s="35">
        <v>1885.35</v>
      </c>
      <c r="H1089" s="35">
        <v>1879.65</v>
      </c>
      <c r="I1089" s="35">
        <v>1882.5800000000004</v>
      </c>
      <c r="J1089" s="35">
        <v>1883.88</v>
      </c>
      <c r="K1089" s="35">
        <v>1882.25</v>
      </c>
      <c r="L1089" s="35">
        <v>1878.96</v>
      </c>
      <c r="M1089" s="35">
        <v>1881.5700000000002</v>
      </c>
      <c r="N1089" s="35">
        <v>1882.4699999999998</v>
      </c>
      <c r="O1089" s="35">
        <v>1867.2800000000002</v>
      </c>
      <c r="P1089" s="35">
        <v>1890.6600000000003</v>
      </c>
      <c r="Q1089" s="35">
        <v>1889.04</v>
      </c>
      <c r="R1089" s="35">
        <v>1892.6600000000003</v>
      </c>
      <c r="S1089" s="35">
        <v>1894.0900000000001</v>
      </c>
      <c r="T1089" s="35">
        <v>1885.73</v>
      </c>
      <c r="U1089" s="35">
        <v>1874.3600000000001</v>
      </c>
      <c r="V1089" s="35">
        <v>1869.1200000000003</v>
      </c>
      <c r="W1089" s="35">
        <v>1868.3400000000001</v>
      </c>
      <c r="X1089" s="35">
        <v>1864.94</v>
      </c>
      <c r="Y1089" s="35">
        <v>1863.5300000000002</v>
      </c>
    </row>
    <row r="1090" spans="1:28" x14ac:dyDescent="0.25">
      <c r="A1090" s="67">
        <f t="shared" si="50"/>
        <v>25</v>
      </c>
      <c r="B1090" s="35">
        <v>1880.7999999999997</v>
      </c>
      <c r="C1090" s="35">
        <v>1893.75</v>
      </c>
      <c r="D1090" s="35">
        <v>1899.3700000000003</v>
      </c>
      <c r="E1090" s="35">
        <v>1905.8700000000003</v>
      </c>
      <c r="F1090" s="35">
        <v>1907.17</v>
      </c>
      <c r="G1090" s="35">
        <v>1902.96</v>
      </c>
      <c r="H1090" s="35">
        <v>1899.94</v>
      </c>
      <c r="I1090" s="35">
        <v>1902.0700000000002</v>
      </c>
      <c r="J1090" s="35">
        <v>1899.98</v>
      </c>
      <c r="K1090" s="35">
        <v>1899.88</v>
      </c>
      <c r="L1090" s="35">
        <v>1901.2400000000002</v>
      </c>
      <c r="M1090" s="35">
        <v>1902.0900000000001</v>
      </c>
      <c r="N1090" s="35">
        <v>1899.13</v>
      </c>
      <c r="O1090" s="35">
        <v>1903.6600000000003</v>
      </c>
      <c r="P1090" s="35">
        <v>1907.4500000000003</v>
      </c>
      <c r="Q1090" s="35">
        <v>1903.3700000000003</v>
      </c>
      <c r="R1090" s="35">
        <v>1904.3700000000003</v>
      </c>
      <c r="S1090" s="35">
        <v>1905.79</v>
      </c>
      <c r="T1090" s="35">
        <v>1902.1399999999999</v>
      </c>
      <c r="U1090" s="35">
        <v>1897.67</v>
      </c>
      <c r="V1090" s="35">
        <v>1893.27</v>
      </c>
      <c r="W1090" s="35">
        <v>1886.0700000000002</v>
      </c>
      <c r="X1090" s="35">
        <v>1887.4299999999998</v>
      </c>
      <c r="Y1090" s="35">
        <v>1883.8899999999999</v>
      </c>
    </row>
    <row r="1091" spans="1:28" x14ac:dyDescent="0.25">
      <c r="A1091" s="67">
        <f t="shared" si="50"/>
        <v>26</v>
      </c>
      <c r="B1091" s="35">
        <v>1935.3400000000001</v>
      </c>
      <c r="C1091" s="35">
        <v>1933.85</v>
      </c>
      <c r="D1091" s="35">
        <v>1942.9299999999998</v>
      </c>
      <c r="E1091" s="35">
        <v>1954.42</v>
      </c>
      <c r="F1091" s="35">
        <v>1938.0300000000002</v>
      </c>
      <c r="G1091" s="35">
        <v>1945.4299999999998</v>
      </c>
      <c r="H1091" s="35">
        <v>1954.4699999999998</v>
      </c>
      <c r="I1091" s="35">
        <v>1957.0800000000004</v>
      </c>
      <c r="J1091" s="35">
        <v>1958.7000000000003</v>
      </c>
      <c r="K1091" s="35">
        <v>1959.2199999999998</v>
      </c>
      <c r="L1091" s="35">
        <v>1934.2199999999998</v>
      </c>
      <c r="M1091" s="35">
        <v>1966.8600000000001</v>
      </c>
      <c r="N1091" s="35">
        <v>1964.79</v>
      </c>
      <c r="O1091" s="35">
        <v>1973.52</v>
      </c>
      <c r="P1091" s="35">
        <v>1976.4699999999998</v>
      </c>
      <c r="Q1091" s="35">
        <v>1970.7800000000002</v>
      </c>
      <c r="R1091" s="35">
        <v>1899.4</v>
      </c>
      <c r="S1091" s="35">
        <v>1950.0300000000002</v>
      </c>
      <c r="T1091" s="35">
        <v>1943.54</v>
      </c>
      <c r="U1091" s="35">
        <v>1925.46</v>
      </c>
      <c r="V1091" s="35">
        <v>1932.2000000000003</v>
      </c>
      <c r="W1091" s="35">
        <v>1933.3700000000003</v>
      </c>
      <c r="X1091" s="35">
        <v>1931.25</v>
      </c>
      <c r="Y1091" s="35">
        <v>1930.79</v>
      </c>
    </row>
    <row r="1092" spans="1:28" x14ac:dyDescent="0.25">
      <c r="A1092" s="67">
        <f t="shared" si="50"/>
        <v>27</v>
      </c>
      <c r="B1092" s="35">
        <v>1970.63</v>
      </c>
      <c r="C1092" s="35">
        <v>1972.3400000000001</v>
      </c>
      <c r="D1092" s="35">
        <v>1965.7400000000002</v>
      </c>
      <c r="E1092" s="35">
        <v>1972.44</v>
      </c>
      <c r="F1092" s="35">
        <v>1940.4900000000002</v>
      </c>
      <c r="G1092" s="35">
        <v>1912.8400000000001</v>
      </c>
      <c r="H1092" s="35">
        <v>1919.88</v>
      </c>
      <c r="I1092" s="35">
        <v>1933.8899999999999</v>
      </c>
      <c r="J1092" s="35">
        <v>1935.6100000000001</v>
      </c>
      <c r="K1092" s="35">
        <v>1987.0499999999997</v>
      </c>
      <c r="L1092" s="35">
        <v>2010.5700000000002</v>
      </c>
      <c r="M1092" s="35">
        <v>2011.1</v>
      </c>
      <c r="N1092" s="35">
        <v>2006.4500000000003</v>
      </c>
      <c r="O1092" s="35">
        <v>1996.63</v>
      </c>
      <c r="P1092" s="35">
        <v>2015.2199999999998</v>
      </c>
      <c r="Q1092" s="35">
        <v>2012.31</v>
      </c>
      <c r="R1092" s="35">
        <v>2005.42</v>
      </c>
      <c r="S1092" s="35">
        <v>2007.2800000000002</v>
      </c>
      <c r="T1092" s="35">
        <v>1991.67</v>
      </c>
      <c r="U1092" s="35">
        <v>1986.5900000000001</v>
      </c>
      <c r="V1092" s="35">
        <v>1968.46</v>
      </c>
      <c r="W1092" s="35">
        <v>1984.1399999999999</v>
      </c>
      <c r="X1092" s="35">
        <v>1982.77</v>
      </c>
      <c r="Y1092" s="35">
        <v>1962.21</v>
      </c>
    </row>
    <row r="1093" spans="1:28" x14ac:dyDescent="0.25">
      <c r="A1093" s="67">
        <f t="shared" si="50"/>
        <v>28</v>
      </c>
      <c r="B1093" s="35">
        <v>1931.23</v>
      </c>
      <c r="C1093" s="35">
        <v>1946.67</v>
      </c>
      <c r="D1093" s="35">
        <v>1942.9500000000003</v>
      </c>
      <c r="E1093" s="35">
        <v>1956.6399999999999</v>
      </c>
      <c r="F1093" s="35">
        <v>1927.29</v>
      </c>
      <c r="G1093" s="35">
        <v>1930.42</v>
      </c>
      <c r="H1093" s="35">
        <v>1951.9500000000003</v>
      </c>
      <c r="I1093" s="35">
        <v>1956.5900000000001</v>
      </c>
      <c r="J1093" s="35">
        <v>1954.35</v>
      </c>
      <c r="K1093" s="35">
        <v>1952.2599999999998</v>
      </c>
      <c r="L1093" s="35">
        <v>1946.75</v>
      </c>
      <c r="M1093" s="35">
        <v>1957.77</v>
      </c>
      <c r="N1093" s="35">
        <v>1956.4900000000002</v>
      </c>
      <c r="O1093" s="35">
        <v>1932.7000000000003</v>
      </c>
      <c r="P1093" s="35">
        <v>1964.5</v>
      </c>
      <c r="Q1093" s="35">
        <v>1969.17</v>
      </c>
      <c r="R1093" s="35">
        <v>1965.25</v>
      </c>
      <c r="S1093" s="35">
        <v>1963.7999999999997</v>
      </c>
      <c r="T1093" s="35">
        <v>1949.9299999999998</v>
      </c>
      <c r="U1093" s="35">
        <v>1943.3400000000001</v>
      </c>
      <c r="V1093" s="35">
        <v>1944.29</v>
      </c>
      <c r="W1093" s="35">
        <v>1881.1200000000003</v>
      </c>
      <c r="X1093" s="35">
        <v>1880.1799999999998</v>
      </c>
      <c r="Y1093" s="35">
        <v>1882.02</v>
      </c>
    </row>
    <row r="1094" spans="1:28" x14ac:dyDescent="0.25">
      <c r="A1094" s="67">
        <f t="shared" si="50"/>
        <v>29</v>
      </c>
      <c r="B1094" s="35">
        <v>1850.3700000000003</v>
      </c>
      <c r="C1094" s="35">
        <v>1870.94</v>
      </c>
      <c r="D1094" s="35">
        <v>1874.63</v>
      </c>
      <c r="E1094" s="35">
        <v>1877.0800000000004</v>
      </c>
      <c r="F1094" s="35">
        <v>1878.21</v>
      </c>
      <c r="G1094" s="35">
        <v>1877.71</v>
      </c>
      <c r="H1094" s="35">
        <v>1875.35</v>
      </c>
      <c r="I1094" s="35">
        <v>1874.13</v>
      </c>
      <c r="J1094" s="35">
        <v>1873.96</v>
      </c>
      <c r="K1094" s="35">
        <v>1871.2000000000003</v>
      </c>
      <c r="L1094" s="35">
        <v>1873.85</v>
      </c>
      <c r="M1094" s="35">
        <v>1874.3400000000001</v>
      </c>
      <c r="N1094" s="35">
        <v>1876.17</v>
      </c>
      <c r="O1094" s="35">
        <v>1880.44</v>
      </c>
      <c r="P1094" s="35">
        <v>1882</v>
      </c>
      <c r="Q1094" s="35">
        <v>1882.81</v>
      </c>
      <c r="R1094" s="35">
        <v>1882.88</v>
      </c>
      <c r="S1094" s="35">
        <v>1883.54</v>
      </c>
      <c r="T1094" s="35">
        <v>1874.31</v>
      </c>
      <c r="U1094" s="35">
        <v>1862.6</v>
      </c>
      <c r="V1094" s="35">
        <v>1847.29</v>
      </c>
      <c r="W1094" s="35">
        <v>1847.5099999999998</v>
      </c>
      <c r="X1094" s="35">
        <v>1847.4</v>
      </c>
      <c r="Y1094" s="35">
        <v>1851.2000000000003</v>
      </c>
    </row>
    <row r="1095" spans="1:28" x14ac:dyDescent="0.25">
      <c r="A1095" s="67">
        <f t="shared" si="50"/>
        <v>30</v>
      </c>
      <c r="B1095" s="35">
        <v>1835.48</v>
      </c>
      <c r="C1095" s="35">
        <v>1807.35</v>
      </c>
      <c r="D1095" s="35">
        <v>1857.7000000000003</v>
      </c>
      <c r="E1095" s="35">
        <v>1861.1799999999998</v>
      </c>
      <c r="F1095" s="35">
        <v>1866.1</v>
      </c>
      <c r="G1095" s="35">
        <v>1860.7999999999997</v>
      </c>
      <c r="H1095" s="35">
        <v>1858.8600000000001</v>
      </c>
      <c r="I1095" s="35">
        <v>1865.25</v>
      </c>
      <c r="J1095" s="35">
        <v>1862.4500000000003</v>
      </c>
      <c r="K1095" s="35">
        <v>1865.3400000000001</v>
      </c>
      <c r="L1095" s="35">
        <v>1863.5300000000002</v>
      </c>
      <c r="M1095" s="35">
        <v>1864.48</v>
      </c>
      <c r="N1095" s="35">
        <v>1859.2000000000003</v>
      </c>
      <c r="O1095" s="35">
        <v>1868.75</v>
      </c>
      <c r="P1095" s="35">
        <v>1870.2199999999998</v>
      </c>
      <c r="Q1095" s="35">
        <v>1869.52</v>
      </c>
      <c r="R1095" s="35">
        <v>1868.0900000000001</v>
      </c>
      <c r="S1095" s="35">
        <v>1883.8200000000002</v>
      </c>
      <c r="T1095" s="35">
        <v>1877.2800000000002</v>
      </c>
      <c r="U1095" s="35">
        <v>1867.2400000000002</v>
      </c>
      <c r="V1095" s="35">
        <v>1857.52</v>
      </c>
      <c r="W1095" s="35">
        <v>1861.21</v>
      </c>
      <c r="X1095" s="35">
        <v>1730.06</v>
      </c>
      <c r="Y1095" s="35">
        <v>1859.7000000000003</v>
      </c>
    </row>
    <row r="1096" spans="1:28" x14ac:dyDescent="0.25">
      <c r="A1096" s="67">
        <f t="shared" si="50"/>
        <v>31</v>
      </c>
      <c r="B1096" s="35">
        <v>1869.15</v>
      </c>
      <c r="C1096" s="35">
        <v>1866.42</v>
      </c>
      <c r="D1096" s="35">
        <v>1902.1600000000003</v>
      </c>
      <c r="E1096" s="35">
        <v>1906.3600000000001</v>
      </c>
      <c r="F1096" s="35">
        <v>1912.6</v>
      </c>
      <c r="G1096" s="35">
        <v>1911.79</v>
      </c>
      <c r="H1096" s="35">
        <v>1908.63</v>
      </c>
      <c r="I1096" s="35">
        <v>1908.98</v>
      </c>
      <c r="J1096" s="35">
        <v>1909.6</v>
      </c>
      <c r="K1096" s="35">
        <v>1908.69</v>
      </c>
      <c r="L1096" s="35">
        <v>1906.4</v>
      </c>
      <c r="M1096" s="35">
        <v>1906.2599999999998</v>
      </c>
      <c r="N1096" s="35">
        <v>1908.17</v>
      </c>
      <c r="O1096" s="35">
        <v>1917.3400000000001</v>
      </c>
      <c r="P1096" s="35">
        <v>1916.2800000000002</v>
      </c>
      <c r="Q1096" s="35">
        <v>1911.7800000000002</v>
      </c>
      <c r="R1096" s="35">
        <v>1910.06</v>
      </c>
      <c r="S1096" s="35">
        <v>1909.7000000000003</v>
      </c>
      <c r="T1096" s="35">
        <v>1910.4</v>
      </c>
      <c r="U1096" s="35">
        <v>1883.71</v>
      </c>
      <c r="V1096" s="35">
        <v>1880.6799999999998</v>
      </c>
      <c r="W1096" s="35">
        <v>1892.3400000000001</v>
      </c>
      <c r="X1096" s="35">
        <v>1879.67</v>
      </c>
      <c r="Y1096" s="35">
        <v>1892.02</v>
      </c>
    </row>
    <row r="1098" spans="1:28" ht="15.75" customHeight="1" x14ac:dyDescent="0.25">
      <c r="A1098" s="56" t="s">
        <v>75</v>
      </c>
      <c r="B1098" s="64" t="s">
        <v>148</v>
      </c>
      <c r="C1098" s="65"/>
      <c r="D1098" s="65"/>
      <c r="E1098" s="65"/>
      <c r="F1098" s="65"/>
      <c r="G1098" s="65"/>
      <c r="H1098" s="65"/>
      <c r="I1098" s="65"/>
      <c r="J1098" s="65"/>
      <c r="K1098" s="65"/>
      <c r="L1098" s="65"/>
      <c r="M1098" s="65"/>
      <c r="N1098" s="65"/>
      <c r="O1098" s="65"/>
      <c r="P1098" s="65"/>
      <c r="Q1098" s="65"/>
      <c r="R1098" s="65"/>
      <c r="S1098" s="65"/>
      <c r="T1098" s="65"/>
      <c r="U1098" s="65"/>
      <c r="V1098" s="65"/>
      <c r="W1098" s="65"/>
      <c r="X1098" s="65"/>
      <c r="Y1098" s="66"/>
    </row>
    <row r="1099" spans="1:28" ht="30" customHeight="1" x14ac:dyDescent="0.25">
      <c r="A1099" s="60"/>
      <c r="B1099" s="55" t="s">
        <v>77</v>
      </c>
      <c r="C1099" s="55" t="s">
        <v>78</v>
      </c>
      <c r="D1099" s="55" t="s">
        <v>79</v>
      </c>
      <c r="E1099" s="55" t="s">
        <v>80</v>
      </c>
      <c r="F1099" s="55" t="s">
        <v>81</v>
      </c>
      <c r="G1099" s="55" t="s">
        <v>82</v>
      </c>
      <c r="H1099" s="55" t="s">
        <v>83</v>
      </c>
      <c r="I1099" s="55" t="s">
        <v>84</v>
      </c>
      <c r="J1099" s="55" t="s">
        <v>85</v>
      </c>
      <c r="K1099" s="55" t="s">
        <v>86</v>
      </c>
      <c r="L1099" s="55" t="s">
        <v>87</v>
      </c>
      <c r="M1099" s="55" t="s">
        <v>88</v>
      </c>
      <c r="N1099" s="55" t="s">
        <v>89</v>
      </c>
      <c r="O1099" s="55" t="s">
        <v>90</v>
      </c>
      <c r="P1099" s="55" t="s">
        <v>91</v>
      </c>
      <c r="Q1099" s="55" t="s">
        <v>92</v>
      </c>
      <c r="R1099" s="55" t="s">
        <v>93</v>
      </c>
      <c r="S1099" s="55" t="s">
        <v>94</v>
      </c>
      <c r="T1099" s="55" t="s">
        <v>95</v>
      </c>
      <c r="U1099" s="55" t="s">
        <v>96</v>
      </c>
      <c r="V1099" s="55" t="s">
        <v>97</v>
      </c>
      <c r="W1099" s="55" t="s">
        <v>98</v>
      </c>
      <c r="X1099" s="55" t="s">
        <v>99</v>
      </c>
      <c r="Y1099" s="55" t="s">
        <v>100</v>
      </c>
    </row>
    <row r="1100" spans="1:28" ht="15" customHeight="1" x14ac:dyDescent="0.25">
      <c r="A1100" s="67">
        <v>1</v>
      </c>
      <c r="B1100" s="35">
        <v>1476.61</v>
      </c>
      <c r="C1100" s="35">
        <v>1496.3300000000002</v>
      </c>
      <c r="D1100" s="35">
        <v>1589.55</v>
      </c>
      <c r="E1100" s="35">
        <v>2011.78</v>
      </c>
      <c r="F1100" s="35">
        <v>2080.12</v>
      </c>
      <c r="G1100" s="35">
        <v>2069.2699999999995</v>
      </c>
      <c r="H1100" s="35">
        <v>2250.5500000000002</v>
      </c>
      <c r="I1100" s="35">
        <v>2128.5100000000002</v>
      </c>
      <c r="J1100" s="35">
        <v>2015.8400000000004</v>
      </c>
      <c r="K1100" s="35">
        <v>1974.3800000000003</v>
      </c>
      <c r="L1100" s="35">
        <v>1619.5000000000002</v>
      </c>
      <c r="M1100" s="35">
        <v>1615.6499999999999</v>
      </c>
      <c r="N1100" s="35">
        <v>1807.9200000000003</v>
      </c>
      <c r="O1100" s="35">
        <v>1619.1700000000003</v>
      </c>
      <c r="P1100" s="35">
        <v>1710.0199999999998</v>
      </c>
      <c r="Q1100" s="35">
        <v>2028.3400000000004</v>
      </c>
      <c r="R1100" s="35">
        <v>2017.93</v>
      </c>
      <c r="S1100" s="35">
        <v>1846.41</v>
      </c>
      <c r="T1100" s="35">
        <v>1677.41</v>
      </c>
      <c r="U1100" s="35">
        <v>1617.5600000000002</v>
      </c>
      <c r="V1100" s="35">
        <v>1498.7</v>
      </c>
      <c r="W1100" s="35">
        <v>1411.47</v>
      </c>
      <c r="X1100" s="35">
        <v>1352.9600000000003</v>
      </c>
      <c r="Y1100" s="35">
        <v>1344.5199999999998</v>
      </c>
    </row>
    <row r="1101" spans="1:28" ht="15" customHeight="1" x14ac:dyDescent="0.25">
      <c r="A1101" s="67">
        <v>2</v>
      </c>
      <c r="B1101" s="35">
        <v>1473.26</v>
      </c>
      <c r="C1101" s="35">
        <v>1477.1499999999999</v>
      </c>
      <c r="D1101" s="35">
        <v>1475.05</v>
      </c>
      <c r="E1101" s="35">
        <v>1584.1000000000001</v>
      </c>
      <c r="F1101" s="35">
        <v>1593.3500000000001</v>
      </c>
      <c r="G1101" s="35">
        <v>1601.47</v>
      </c>
      <c r="H1101" s="35">
        <v>1597.6200000000001</v>
      </c>
      <c r="I1101" s="35">
        <v>1591.6300000000003</v>
      </c>
      <c r="J1101" s="35">
        <v>1592.1499999999999</v>
      </c>
      <c r="K1101" s="35">
        <v>1605.5400000000002</v>
      </c>
      <c r="L1101" s="35">
        <v>1511.8999999999999</v>
      </c>
      <c r="M1101" s="35">
        <v>1512.3999999999999</v>
      </c>
      <c r="N1101" s="35">
        <v>1507.07</v>
      </c>
      <c r="O1101" s="35">
        <v>1516.1300000000003</v>
      </c>
      <c r="P1101" s="35">
        <v>1533.8300000000002</v>
      </c>
      <c r="Q1101" s="35">
        <v>1540.9200000000003</v>
      </c>
      <c r="R1101" s="35">
        <v>1609.9600000000003</v>
      </c>
      <c r="S1101" s="35">
        <v>1620.0000000000002</v>
      </c>
      <c r="T1101" s="35">
        <v>1505.49</v>
      </c>
      <c r="U1101" s="35">
        <v>1497.3999999999999</v>
      </c>
      <c r="V1101" s="35">
        <v>1494.3800000000003</v>
      </c>
      <c r="W1101" s="35">
        <v>1494.64</v>
      </c>
      <c r="X1101" s="35">
        <v>1492.7900000000002</v>
      </c>
      <c r="Y1101" s="35">
        <v>1492.6899999999998</v>
      </c>
      <c r="AB1101" s="91"/>
    </row>
    <row r="1102" spans="1:28" x14ac:dyDescent="0.25">
      <c r="A1102" s="67">
        <f>A1101+1</f>
        <v>3</v>
      </c>
      <c r="B1102" s="35">
        <v>1501.76</v>
      </c>
      <c r="C1102" s="35">
        <v>1517.0199999999998</v>
      </c>
      <c r="D1102" s="35">
        <v>1518.9399999999998</v>
      </c>
      <c r="E1102" s="35">
        <v>1520.76</v>
      </c>
      <c r="F1102" s="35">
        <v>1525.89</v>
      </c>
      <c r="G1102" s="35">
        <v>1599.1700000000003</v>
      </c>
      <c r="H1102" s="35">
        <v>1613.6000000000001</v>
      </c>
      <c r="I1102" s="35">
        <v>1623.74</v>
      </c>
      <c r="J1102" s="35">
        <v>1620.3</v>
      </c>
      <c r="K1102" s="35">
        <v>1615.3700000000001</v>
      </c>
      <c r="L1102" s="35">
        <v>1624.93</v>
      </c>
      <c r="M1102" s="35">
        <v>1616.3400000000004</v>
      </c>
      <c r="N1102" s="35">
        <v>1620.5199999999998</v>
      </c>
      <c r="O1102" s="35">
        <v>1616.57</v>
      </c>
      <c r="P1102" s="35">
        <v>1643.0199999999998</v>
      </c>
      <c r="Q1102" s="35">
        <v>1679.41</v>
      </c>
      <c r="R1102" s="35">
        <v>1690.16</v>
      </c>
      <c r="S1102" s="35">
        <v>1757.89</v>
      </c>
      <c r="T1102" s="35">
        <v>1612.3700000000001</v>
      </c>
      <c r="U1102" s="35">
        <v>1606.9600000000003</v>
      </c>
      <c r="V1102" s="35">
        <v>1505.93</v>
      </c>
      <c r="W1102" s="35">
        <v>1505.8300000000002</v>
      </c>
      <c r="X1102" s="35">
        <v>1505.6300000000003</v>
      </c>
      <c r="Y1102" s="35">
        <v>1504.57</v>
      </c>
    </row>
    <row r="1103" spans="1:28" x14ac:dyDescent="0.25">
      <c r="A1103" s="67">
        <f t="shared" ref="A1103:A1130" si="51">A1102+1</f>
        <v>4</v>
      </c>
      <c r="B1103" s="35">
        <v>1508.4600000000003</v>
      </c>
      <c r="C1103" s="35">
        <v>1514.43</v>
      </c>
      <c r="D1103" s="35">
        <v>1522.0900000000004</v>
      </c>
      <c r="E1103" s="35">
        <v>1535.3400000000004</v>
      </c>
      <c r="F1103" s="35">
        <v>1532.16</v>
      </c>
      <c r="G1103" s="35">
        <v>1523.43</v>
      </c>
      <c r="H1103" s="35">
        <v>1534.57</v>
      </c>
      <c r="I1103" s="35">
        <v>1537.28</v>
      </c>
      <c r="J1103" s="35">
        <v>1546.05</v>
      </c>
      <c r="K1103" s="35">
        <v>1545.1700000000003</v>
      </c>
      <c r="L1103" s="35">
        <v>1549.78</v>
      </c>
      <c r="M1103" s="35">
        <v>1551.3500000000001</v>
      </c>
      <c r="N1103" s="35">
        <v>1551.4799999999998</v>
      </c>
      <c r="O1103" s="35">
        <v>1559.18</v>
      </c>
      <c r="P1103" s="35">
        <v>1602.8400000000004</v>
      </c>
      <c r="Q1103" s="35">
        <v>1619.0600000000002</v>
      </c>
      <c r="R1103" s="35">
        <v>1636.05</v>
      </c>
      <c r="S1103" s="35">
        <v>1643.1200000000001</v>
      </c>
      <c r="T1103" s="35">
        <v>1539.14</v>
      </c>
      <c r="U1103" s="35">
        <v>1525.0900000000004</v>
      </c>
      <c r="V1103" s="35">
        <v>1506.2500000000002</v>
      </c>
      <c r="W1103" s="35">
        <v>1507.0400000000002</v>
      </c>
      <c r="X1103" s="35">
        <v>1507.1000000000001</v>
      </c>
      <c r="Y1103" s="35">
        <v>1504.24</v>
      </c>
    </row>
    <row r="1104" spans="1:28" x14ac:dyDescent="0.25">
      <c r="A1104" s="67">
        <f t="shared" si="51"/>
        <v>5</v>
      </c>
      <c r="B1104" s="35">
        <v>1533.03</v>
      </c>
      <c r="C1104" s="35">
        <v>1538.8400000000004</v>
      </c>
      <c r="D1104" s="35">
        <v>1537.9200000000003</v>
      </c>
      <c r="E1104" s="35">
        <v>1540.1700000000003</v>
      </c>
      <c r="F1104" s="35">
        <v>1528.9799999999998</v>
      </c>
      <c r="G1104" s="35">
        <v>1520.74</v>
      </c>
      <c r="H1104" s="35">
        <v>1564.3300000000002</v>
      </c>
      <c r="I1104" s="35">
        <v>1579.5900000000004</v>
      </c>
      <c r="J1104" s="35">
        <v>1589.2900000000002</v>
      </c>
      <c r="K1104" s="35">
        <v>1599.49</v>
      </c>
      <c r="L1104" s="35">
        <v>1605.4399999999998</v>
      </c>
      <c r="M1104" s="35">
        <v>1611.43</v>
      </c>
      <c r="N1104" s="35">
        <v>1619.95</v>
      </c>
      <c r="O1104" s="35">
        <v>1624.5800000000002</v>
      </c>
      <c r="P1104" s="35">
        <v>1644.76</v>
      </c>
      <c r="Q1104" s="35">
        <v>1728.5199999999998</v>
      </c>
      <c r="R1104" s="35">
        <v>1735.7699999999998</v>
      </c>
      <c r="S1104" s="35">
        <v>1702.72</v>
      </c>
      <c r="T1104" s="35">
        <v>1563.5199999999998</v>
      </c>
      <c r="U1104" s="35">
        <v>1548.07</v>
      </c>
      <c r="V1104" s="35">
        <v>1525.28</v>
      </c>
      <c r="W1104" s="35">
        <v>1525.6000000000001</v>
      </c>
      <c r="X1104" s="35">
        <v>1540.3400000000004</v>
      </c>
      <c r="Y1104" s="35">
        <v>1522.4600000000003</v>
      </c>
    </row>
    <row r="1105" spans="1:25" x14ac:dyDescent="0.25">
      <c r="A1105" s="67">
        <f t="shared" si="51"/>
        <v>6</v>
      </c>
      <c r="B1105" s="35">
        <v>1558.3</v>
      </c>
      <c r="C1105" s="35">
        <v>1549.1300000000003</v>
      </c>
      <c r="D1105" s="35">
        <v>1568.2699999999998</v>
      </c>
      <c r="E1105" s="35">
        <v>1566.8</v>
      </c>
      <c r="F1105" s="35">
        <v>1570.0600000000002</v>
      </c>
      <c r="G1105" s="35">
        <v>1585.4399999999998</v>
      </c>
      <c r="H1105" s="35">
        <v>1595.3500000000001</v>
      </c>
      <c r="I1105" s="35">
        <v>1605.01</v>
      </c>
      <c r="J1105" s="35">
        <v>1613.7699999999998</v>
      </c>
      <c r="K1105" s="35">
        <v>1605.7500000000002</v>
      </c>
      <c r="L1105" s="35">
        <v>1612.7299999999998</v>
      </c>
      <c r="M1105" s="35">
        <v>1627.6899999999998</v>
      </c>
      <c r="N1105" s="35">
        <v>1612.0000000000002</v>
      </c>
      <c r="O1105" s="35">
        <v>1624.64</v>
      </c>
      <c r="P1105" s="35">
        <v>1827.41</v>
      </c>
      <c r="Q1105" s="35">
        <v>1722.2100000000003</v>
      </c>
      <c r="R1105" s="35">
        <v>1719.78</v>
      </c>
      <c r="S1105" s="35">
        <v>1677.6499999999999</v>
      </c>
      <c r="T1105" s="35">
        <v>1607.11</v>
      </c>
      <c r="U1105" s="35">
        <v>1573.07</v>
      </c>
      <c r="V1105" s="35">
        <v>1536.43</v>
      </c>
      <c r="W1105" s="35">
        <v>1565.6000000000001</v>
      </c>
      <c r="X1105" s="35">
        <v>1557.5900000000004</v>
      </c>
      <c r="Y1105" s="35">
        <v>1537.66</v>
      </c>
    </row>
    <row r="1106" spans="1:25" x14ac:dyDescent="0.25">
      <c r="A1106" s="67">
        <f t="shared" si="51"/>
        <v>7</v>
      </c>
      <c r="B1106" s="35">
        <v>1624.0900000000004</v>
      </c>
      <c r="C1106" s="35">
        <v>1635.5900000000004</v>
      </c>
      <c r="D1106" s="35">
        <v>1639.1499999999999</v>
      </c>
      <c r="E1106" s="35">
        <v>1650.45</v>
      </c>
      <c r="F1106" s="35">
        <v>1649.5400000000002</v>
      </c>
      <c r="G1106" s="35">
        <v>1676.7500000000002</v>
      </c>
      <c r="H1106" s="35">
        <v>1661.2299999999998</v>
      </c>
      <c r="I1106" s="35">
        <v>1653.9200000000003</v>
      </c>
      <c r="J1106" s="35">
        <v>1656.36</v>
      </c>
      <c r="K1106" s="35">
        <v>1655.1700000000003</v>
      </c>
      <c r="L1106" s="35">
        <v>1660.5400000000002</v>
      </c>
      <c r="M1106" s="35">
        <v>1662.8500000000001</v>
      </c>
      <c r="N1106" s="35">
        <v>1676.74</v>
      </c>
      <c r="O1106" s="35">
        <v>1681.6700000000003</v>
      </c>
      <c r="P1106" s="35">
        <v>1687.39</v>
      </c>
      <c r="Q1106" s="35">
        <v>1688.3300000000002</v>
      </c>
      <c r="R1106" s="35">
        <v>1691.4399999999998</v>
      </c>
      <c r="S1106" s="35">
        <v>1691.45</v>
      </c>
      <c r="T1106" s="35">
        <v>1659.7100000000003</v>
      </c>
      <c r="U1106" s="35">
        <v>1642.97</v>
      </c>
      <c r="V1106" s="35">
        <v>1631.8700000000001</v>
      </c>
      <c r="W1106" s="35">
        <v>1634.9200000000003</v>
      </c>
      <c r="X1106" s="35">
        <v>1627.4799999999998</v>
      </c>
      <c r="Y1106" s="35">
        <v>1629.0800000000002</v>
      </c>
    </row>
    <row r="1107" spans="1:25" x14ac:dyDescent="0.25">
      <c r="A1107" s="67">
        <f t="shared" si="51"/>
        <v>8</v>
      </c>
      <c r="B1107" s="35">
        <v>1542.82</v>
      </c>
      <c r="C1107" s="35">
        <v>1558.8800000000003</v>
      </c>
      <c r="D1107" s="35">
        <v>1572.82</v>
      </c>
      <c r="E1107" s="35">
        <v>1580.9799999999998</v>
      </c>
      <c r="F1107" s="35">
        <v>1585.3100000000002</v>
      </c>
      <c r="G1107" s="35">
        <v>1607.86</v>
      </c>
      <c r="H1107" s="35">
        <v>1618.5800000000002</v>
      </c>
      <c r="I1107" s="35">
        <v>1613.9799999999998</v>
      </c>
      <c r="J1107" s="35">
        <v>1669.51</v>
      </c>
      <c r="K1107" s="35">
        <v>1679.39</v>
      </c>
      <c r="L1107" s="35">
        <v>1637.1300000000003</v>
      </c>
      <c r="M1107" s="35">
        <v>1643.26</v>
      </c>
      <c r="N1107" s="35">
        <v>1631.93</v>
      </c>
      <c r="O1107" s="35">
        <v>1601.0000000000002</v>
      </c>
      <c r="P1107" s="35">
        <v>1629.8500000000001</v>
      </c>
      <c r="Q1107" s="35">
        <v>1713.4399999999998</v>
      </c>
      <c r="R1107" s="35">
        <v>1741.68</v>
      </c>
      <c r="S1107" s="35">
        <v>1831.7100000000003</v>
      </c>
      <c r="T1107" s="35">
        <v>1629.97</v>
      </c>
      <c r="U1107" s="35">
        <v>1610.7900000000002</v>
      </c>
      <c r="V1107" s="35">
        <v>1546.2500000000002</v>
      </c>
      <c r="W1107" s="35">
        <v>1553.24</v>
      </c>
      <c r="X1107" s="35">
        <v>1556.9600000000003</v>
      </c>
      <c r="Y1107" s="35">
        <v>1555.1000000000001</v>
      </c>
    </row>
    <row r="1108" spans="1:25" x14ac:dyDescent="0.25">
      <c r="A1108" s="67">
        <f t="shared" si="51"/>
        <v>9</v>
      </c>
      <c r="B1108" s="35">
        <v>1657.32</v>
      </c>
      <c r="C1108" s="35">
        <v>1671.45</v>
      </c>
      <c r="D1108" s="35">
        <v>1675.3999999999999</v>
      </c>
      <c r="E1108" s="35">
        <v>1688.49</v>
      </c>
      <c r="F1108" s="35">
        <v>1688.3300000000002</v>
      </c>
      <c r="G1108" s="35">
        <v>1689.07</v>
      </c>
      <c r="H1108" s="35">
        <v>1694.6000000000001</v>
      </c>
      <c r="I1108" s="35">
        <v>1712.8</v>
      </c>
      <c r="J1108" s="35">
        <v>1739.18</v>
      </c>
      <c r="K1108" s="35">
        <v>1757.89</v>
      </c>
      <c r="L1108" s="35">
        <v>1766.4600000000003</v>
      </c>
      <c r="M1108" s="35">
        <v>1738.2900000000002</v>
      </c>
      <c r="N1108" s="35">
        <v>1730.2699999999998</v>
      </c>
      <c r="O1108" s="35">
        <v>1710.8999999999999</v>
      </c>
      <c r="P1108" s="35">
        <v>1756.82</v>
      </c>
      <c r="Q1108" s="35">
        <v>1790.4799999999998</v>
      </c>
      <c r="R1108" s="35">
        <v>1816.7500000000002</v>
      </c>
      <c r="S1108" s="35">
        <v>1896.5900000000004</v>
      </c>
      <c r="T1108" s="35">
        <v>1728.45</v>
      </c>
      <c r="U1108" s="35">
        <v>1701.8</v>
      </c>
      <c r="V1108" s="35">
        <v>1659.8800000000003</v>
      </c>
      <c r="W1108" s="35">
        <v>1658.47</v>
      </c>
      <c r="X1108" s="35">
        <v>1656.49</v>
      </c>
      <c r="Y1108" s="35">
        <v>1647.3300000000002</v>
      </c>
    </row>
    <row r="1109" spans="1:25" x14ac:dyDescent="0.25">
      <c r="A1109" s="67">
        <f t="shared" si="51"/>
        <v>10</v>
      </c>
      <c r="B1109" s="35">
        <v>1607.64</v>
      </c>
      <c r="C1109" s="35">
        <v>1612.5900000000004</v>
      </c>
      <c r="D1109" s="35">
        <v>1613.8800000000003</v>
      </c>
      <c r="E1109" s="35">
        <v>1642.51</v>
      </c>
      <c r="F1109" s="35">
        <v>1655.11</v>
      </c>
      <c r="G1109" s="35">
        <v>1669.1000000000001</v>
      </c>
      <c r="H1109" s="35">
        <v>1670.7900000000002</v>
      </c>
      <c r="I1109" s="35">
        <v>1664.8700000000001</v>
      </c>
      <c r="J1109" s="35">
        <v>1678.4200000000003</v>
      </c>
      <c r="K1109" s="35">
        <v>1681.1200000000001</v>
      </c>
      <c r="L1109" s="35">
        <v>1681.3</v>
      </c>
      <c r="M1109" s="35">
        <v>1677.6899999999998</v>
      </c>
      <c r="N1109" s="35">
        <v>1686.1899999999998</v>
      </c>
      <c r="O1109" s="35">
        <v>1682.2</v>
      </c>
      <c r="P1109" s="35">
        <v>1777.28</v>
      </c>
      <c r="Q1109" s="35">
        <v>1633.0199999999998</v>
      </c>
      <c r="R1109" s="35">
        <v>1632.49</v>
      </c>
      <c r="S1109" s="35">
        <v>1633.24</v>
      </c>
      <c r="T1109" s="35">
        <v>1617.1000000000001</v>
      </c>
      <c r="U1109" s="35">
        <v>1608.3100000000002</v>
      </c>
      <c r="V1109" s="35">
        <v>1563.97</v>
      </c>
      <c r="W1109" s="35">
        <v>1585.7699999999998</v>
      </c>
      <c r="X1109" s="35">
        <v>1596.72</v>
      </c>
      <c r="Y1109" s="35">
        <v>1583.68</v>
      </c>
    </row>
    <row r="1110" spans="1:25" x14ac:dyDescent="0.25">
      <c r="A1110" s="67">
        <f t="shared" si="51"/>
        <v>11</v>
      </c>
      <c r="B1110" s="35">
        <v>1637.8500000000001</v>
      </c>
      <c r="C1110" s="35">
        <v>1645.8400000000004</v>
      </c>
      <c r="D1110" s="35">
        <v>1642.3500000000001</v>
      </c>
      <c r="E1110" s="35">
        <v>1651.0199999999998</v>
      </c>
      <c r="F1110" s="35">
        <v>1651.68</v>
      </c>
      <c r="G1110" s="35">
        <v>1655.8800000000003</v>
      </c>
      <c r="H1110" s="35">
        <v>1651.57</v>
      </c>
      <c r="I1110" s="35">
        <v>1649.1000000000001</v>
      </c>
      <c r="J1110" s="35">
        <v>1661.2100000000003</v>
      </c>
      <c r="K1110" s="35">
        <v>1663.36</v>
      </c>
      <c r="L1110" s="35">
        <v>1657.8800000000003</v>
      </c>
      <c r="M1110" s="35">
        <v>1652.86</v>
      </c>
      <c r="N1110" s="35">
        <v>1657.43</v>
      </c>
      <c r="O1110" s="35">
        <v>1651.03</v>
      </c>
      <c r="P1110" s="35">
        <v>1659.36</v>
      </c>
      <c r="Q1110" s="35">
        <v>1660.4600000000003</v>
      </c>
      <c r="R1110" s="35">
        <v>1657.68</v>
      </c>
      <c r="S1110" s="35">
        <v>1673.8</v>
      </c>
      <c r="T1110" s="35">
        <v>1646.1499999999999</v>
      </c>
      <c r="U1110" s="35">
        <v>1641.0000000000002</v>
      </c>
      <c r="V1110" s="35">
        <v>1633.01</v>
      </c>
      <c r="W1110" s="35">
        <v>1634.0600000000002</v>
      </c>
      <c r="X1110" s="35">
        <v>1630.3500000000001</v>
      </c>
      <c r="Y1110" s="35">
        <v>1630.61</v>
      </c>
    </row>
    <row r="1111" spans="1:25" x14ac:dyDescent="0.25">
      <c r="A1111" s="67">
        <f t="shared" si="51"/>
        <v>12</v>
      </c>
      <c r="B1111" s="35">
        <v>1860.3700000000001</v>
      </c>
      <c r="C1111" s="35">
        <v>1875.97</v>
      </c>
      <c r="D1111" s="35">
        <v>1878.16</v>
      </c>
      <c r="E1111" s="35">
        <v>1879.7100000000003</v>
      </c>
      <c r="F1111" s="35">
        <v>1880.8100000000002</v>
      </c>
      <c r="G1111" s="35">
        <v>1892.05</v>
      </c>
      <c r="H1111" s="35">
        <v>1889.5900000000004</v>
      </c>
      <c r="I1111" s="35">
        <v>1879.45</v>
      </c>
      <c r="J1111" s="35">
        <v>1880.9600000000003</v>
      </c>
      <c r="K1111" s="35">
        <v>1879.6499999999999</v>
      </c>
      <c r="L1111" s="35">
        <v>1877.24</v>
      </c>
      <c r="M1111" s="35">
        <v>1878.2299999999998</v>
      </c>
      <c r="N1111" s="35">
        <v>1933.4200000000003</v>
      </c>
      <c r="O1111" s="35">
        <v>1974.6899999999998</v>
      </c>
      <c r="P1111" s="35">
        <v>2106.9899999999998</v>
      </c>
      <c r="Q1111" s="35">
        <v>2016.43</v>
      </c>
      <c r="R1111" s="35">
        <v>2001.26</v>
      </c>
      <c r="S1111" s="35">
        <v>1878.8700000000001</v>
      </c>
      <c r="T1111" s="35">
        <v>1877.7500000000002</v>
      </c>
      <c r="U1111" s="35">
        <v>1803.8999999999999</v>
      </c>
      <c r="V1111" s="35">
        <v>1829.32</v>
      </c>
      <c r="W1111" s="35">
        <v>1842.43</v>
      </c>
      <c r="X1111" s="35">
        <v>1830.7900000000002</v>
      </c>
      <c r="Y1111" s="35">
        <v>1842.1300000000003</v>
      </c>
    </row>
    <row r="1112" spans="1:25" x14ac:dyDescent="0.25">
      <c r="A1112" s="67">
        <f t="shared" si="51"/>
        <v>13</v>
      </c>
      <c r="B1112" s="35">
        <v>1714.1300000000003</v>
      </c>
      <c r="C1112" s="35">
        <v>1721.2299999999998</v>
      </c>
      <c r="D1112" s="35">
        <v>1720.99</v>
      </c>
      <c r="E1112" s="35">
        <v>1733.1300000000003</v>
      </c>
      <c r="F1112" s="35">
        <v>1742.07</v>
      </c>
      <c r="G1112" s="35">
        <v>1746.1899999999998</v>
      </c>
      <c r="H1112" s="35">
        <v>1747.0900000000004</v>
      </c>
      <c r="I1112" s="35">
        <v>1742.1899999999998</v>
      </c>
      <c r="J1112" s="35">
        <v>1743.22</v>
      </c>
      <c r="K1112" s="35">
        <v>1740.22</v>
      </c>
      <c r="L1112" s="35">
        <v>1739.8100000000002</v>
      </c>
      <c r="M1112" s="35">
        <v>1743.07</v>
      </c>
      <c r="N1112" s="35">
        <v>1747.36</v>
      </c>
      <c r="O1112" s="35">
        <v>1758.1700000000003</v>
      </c>
      <c r="P1112" s="35">
        <v>1929.91</v>
      </c>
      <c r="Q1112" s="35">
        <v>1914.89</v>
      </c>
      <c r="R1112" s="35">
        <v>1907.78</v>
      </c>
      <c r="S1112" s="35">
        <v>1749.9799999999998</v>
      </c>
      <c r="T1112" s="35">
        <v>1737.8800000000003</v>
      </c>
      <c r="U1112" s="35">
        <v>1723.8300000000002</v>
      </c>
      <c r="V1112" s="35">
        <v>1722.66</v>
      </c>
      <c r="W1112" s="35">
        <v>1703.51</v>
      </c>
      <c r="X1112" s="35">
        <v>1677.5400000000002</v>
      </c>
      <c r="Y1112" s="35">
        <v>1667.68</v>
      </c>
    </row>
    <row r="1113" spans="1:25" x14ac:dyDescent="0.25">
      <c r="A1113" s="67">
        <f t="shared" si="51"/>
        <v>14</v>
      </c>
      <c r="B1113" s="35">
        <v>1781.93</v>
      </c>
      <c r="C1113" s="35">
        <v>1855.72</v>
      </c>
      <c r="D1113" s="35">
        <v>1862.7299999999998</v>
      </c>
      <c r="E1113" s="35">
        <v>1870.6200000000001</v>
      </c>
      <c r="F1113" s="35">
        <v>1869.16</v>
      </c>
      <c r="G1113" s="35">
        <v>1869.4399999999998</v>
      </c>
      <c r="H1113" s="35">
        <v>1879.05</v>
      </c>
      <c r="I1113" s="35">
        <v>1868.2299999999998</v>
      </c>
      <c r="J1113" s="35">
        <v>1865.97</v>
      </c>
      <c r="K1113" s="35">
        <v>1866.2100000000003</v>
      </c>
      <c r="L1113" s="35">
        <v>1869.66</v>
      </c>
      <c r="M1113" s="35">
        <v>1869.0000000000002</v>
      </c>
      <c r="N1113" s="35">
        <v>1874.07</v>
      </c>
      <c r="O1113" s="35">
        <v>1932.11</v>
      </c>
      <c r="P1113" s="35">
        <v>2062.5500000000002</v>
      </c>
      <c r="Q1113" s="35">
        <v>1969.4799999999998</v>
      </c>
      <c r="R1113" s="35">
        <v>1980.86</v>
      </c>
      <c r="S1113" s="35">
        <v>1907.24</v>
      </c>
      <c r="T1113" s="35">
        <v>1848.5800000000002</v>
      </c>
      <c r="U1113" s="35">
        <v>1854.32</v>
      </c>
      <c r="V1113" s="35">
        <v>1831.5900000000004</v>
      </c>
      <c r="W1113" s="35">
        <v>1840.7900000000002</v>
      </c>
      <c r="X1113" s="35">
        <v>1845.8400000000004</v>
      </c>
      <c r="Y1113" s="35">
        <v>1843.7100000000003</v>
      </c>
    </row>
    <row r="1114" spans="1:25" x14ac:dyDescent="0.25">
      <c r="A1114" s="67">
        <f t="shared" si="51"/>
        <v>15</v>
      </c>
      <c r="B1114" s="35">
        <v>1900.9399999999998</v>
      </c>
      <c r="C1114" s="35">
        <v>1912.45</v>
      </c>
      <c r="D1114" s="35">
        <v>1912.7900000000002</v>
      </c>
      <c r="E1114" s="35">
        <v>1918.7100000000003</v>
      </c>
      <c r="F1114" s="35">
        <v>1921.5800000000002</v>
      </c>
      <c r="G1114" s="35">
        <v>1917.1200000000001</v>
      </c>
      <c r="H1114" s="35">
        <v>1917.9399999999998</v>
      </c>
      <c r="I1114" s="35">
        <v>1916.6499999999999</v>
      </c>
      <c r="J1114" s="35">
        <v>1927.51</v>
      </c>
      <c r="K1114" s="35">
        <v>1919.5400000000002</v>
      </c>
      <c r="L1114" s="35">
        <v>1917.66</v>
      </c>
      <c r="M1114" s="35">
        <v>1920.5800000000002</v>
      </c>
      <c r="N1114" s="35">
        <v>1917.2</v>
      </c>
      <c r="O1114" s="35">
        <v>1927.99</v>
      </c>
      <c r="P1114" s="35">
        <v>1926.3500000000001</v>
      </c>
      <c r="Q1114" s="35">
        <v>1923.5600000000002</v>
      </c>
      <c r="R1114" s="35">
        <v>1925.89</v>
      </c>
      <c r="S1114" s="35">
        <v>1947.78</v>
      </c>
      <c r="T1114" s="35">
        <v>1914.64</v>
      </c>
      <c r="U1114" s="35">
        <v>1905.1000000000001</v>
      </c>
      <c r="V1114" s="35">
        <v>1893.86</v>
      </c>
      <c r="W1114" s="35">
        <v>1884.64</v>
      </c>
      <c r="X1114" s="35">
        <v>1883.5600000000002</v>
      </c>
      <c r="Y1114" s="35">
        <v>1893.6200000000001</v>
      </c>
    </row>
    <row r="1115" spans="1:25" x14ac:dyDescent="0.25">
      <c r="A1115" s="67">
        <f t="shared" si="51"/>
        <v>16</v>
      </c>
      <c r="B1115" s="35">
        <v>1875.78</v>
      </c>
      <c r="C1115" s="35">
        <v>1889.5400000000002</v>
      </c>
      <c r="D1115" s="35">
        <v>1894.3400000000004</v>
      </c>
      <c r="E1115" s="35">
        <v>1910.24</v>
      </c>
      <c r="F1115" s="35">
        <v>1912.72</v>
      </c>
      <c r="G1115" s="35">
        <v>1927.24</v>
      </c>
      <c r="H1115" s="35">
        <v>1897.2100000000003</v>
      </c>
      <c r="I1115" s="35">
        <v>1925.26</v>
      </c>
      <c r="J1115" s="35">
        <v>1912.8999999999999</v>
      </c>
      <c r="K1115" s="35">
        <v>1893.2</v>
      </c>
      <c r="L1115" s="35">
        <v>1894.0000000000002</v>
      </c>
      <c r="M1115" s="35">
        <v>1896.3400000000004</v>
      </c>
      <c r="N1115" s="35">
        <v>1889.0600000000002</v>
      </c>
      <c r="O1115" s="35">
        <v>1897.8</v>
      </c>
      <c r="P1115" s="35">
        <v>1973.3999999999999</v>
      </c>
      <c r="Q1115" s="35">
        <v>1895.2</v>
      </c>
      <c r="R1115" s="35">
        <v>1905.8</v>
      </c>
      <c r="S1115" s="35">
        <v>1973.1700000000003</v>
      </c>
      <c r="T1115" s="35">
        <v>1890.86</v>
      </c>
      <c r="U1115" s="35">
        <v>1879.3300000000002</v>
      </c>
      <c r="V1115" s="35">
        <v>1875.4600000000003</v>
      </c>
      <c r="W1115" s="35">
        <v>1876.26</v>
      </c>
      <c r="X1115" s="35">
        <v>1874.4600000000003</v>
      </c>
      <c r="Y1115" s="35">
        <v>1877.01</v>
      </c>
    </row>
    <row r="1116" spans="1:25" x14ac:dyDescent="0.25">
      <c r="A1116" s="67">
        <f t="shared" si="51"/>
        <v>17</v>
      </c>
      <c r="B1116" s="35">
        <v>1763.9600000000003</v>
      </c>
      <c r="C1116" s="35">
        <v>1772.01</v>
      </c>
      <c r="D1116" s="35">
        <v>1775.3700000000001</v>
      </c>
      <c r="E1116" s="35">
        <v>1872.57</v>
      </c>
      <c r="F1116" s="35">
        <v>1834.1899999999998</v>
      </c>
      <c r="G1116" s="35">
        <v>1883.8300000000002</v>
      </c>
      <c r="H1116" s="35">
        <v>1877.3800000000003</v>
      </c>
      <c r="I1116" s="35">
        <v>1792.61</v>
      </c>
      <c r="J1116" s="35">
        <v>1770.72</v>
      </c>
      <c r="K1116" s="35">
        <v>1768.6899999999998</v>
      </c>
      <c r="L1116" s="35">
        <v>1769.3700000000001</v>
      </c>
      <c r="M1116" s="35">
        <v>1772.61</v>
      </c>
      <c r="N1116" s="35">
        <v>1853.0800000000002</v>
      </c>
      <c r="O1116" s="35">
        <v>1940.8700000000001</v>
      </c>
      <c r="P1116" s="35">
        <v>1987.86</v>
      </c>
      <c r="Q1116" s="35">
        <v>1864.5199999999998</v>
      </c>
      <c r="R1116" s="35">
        <v>1897.39</v>
      </c>
      <c r="S1116" s="35">
        <v>1883.74</v>
      </c>
      <c r="T1116" s="35">
        <v>1809.1300000000003</v>
      </c>
      <c r="U1116" s="35">
        <v>1767.4799999999998</v>
      </c>
      <c r="V1116" s="35">
        <v>1758.39</v>
      </c>
      <c r="W1116" s="35">
        <v>1733.3300000000002</v>
      </c>
      <c r="X1116" s="35">
        <v>1722.5600000000002</v>
      </c>
      <c r="Y1116" s="35">
        <v>1755.7500000000002</v>
      </c>
    </row>
    <row r="1117" spans="1:25" x14ac:dyDescent="0.25">
      <c r="A1117" s="67">
        <f t="shared" si="51"/>
        <v>18</v>
      </c>
      <c r="B1117" s="35">
        <v>1833.47</v>
      </c>
      <c r="C1117" s="35">
        <v>1842.1000000000001</v>
      </c>
      <c r="D1117" s="35">
        <v>1846.93</v>
      </c>
      <c r="E1117" s="35">
        <v>1866.36</v>
      </c>
      <c r="F1117" s="35">
        <v>1863.39</v>
      </c>
      <c r="G1117" s="35">
        <v>1850.93</v>
      </c>
      <c r="H1117" s="35">
        <v>1844.1499999999999</v>
      </c>
      <c r="I1117" s="35">
        <v>1848.4600000000003</v>
      </c>
      <c r="J1117" s="35">
        <v>1845.2100000000003</v>
      </c>
      <c r="K1117" s="35">
        <v>1846.64</v>
      </c>
      <c r="L1117" s="35">
        <v>1845.82</v>
      </c>
      <c r="M1117" s="35">
        <v>1845.9600000000003</v>
      </c>
      <c r="N1117" s="35">
        <v>1845.1899999999998</v>
      </c>
      <c r="O1117" s="35">
        <v>1862.4200000000003</v>
      </c>
      <c r="P1117" s="35">
        <v>1854.32</v>
      </c>
      <c r="Q1117" s="35">
        <v>1909.11</v>
      </c>
      <c r="R1117" s="35">
        <v>1870.66</v>
      </c>
      <c r="S1117" s="35">
        <v>1862.8100000000002</v>
      </c>
      <c r="T1117" s="35">
        <v>1838.0600000000002</v>
      </c>
      <c r="U1117" s="35">
        <v>1831.03</v>
      </c>
      <c r="V1117" s="35">
        <v>1822.39</v>
      </c>
      <c r="W1117" s="35">
        <v>1795.2900000000002</v>
      </c>
      <c r="X1117" s="35">
        <v>1742.6000000000001</v>
      </c>
      <c r="Y1117" s="35">
        <v>1736.3300000000002</v>
      </c>
    </row>
    <row r="1118" spans="1:25" x14ac:dyDescent="0.25">
      <c r="A1118" s="67">
        <f t="shared" si="51"/>
        <v>19</v>
      </c>
      <c r="B1118" s="35">
        <v>1925.5600000000002</v>
      </c>
      <c r="C1118" s="35">
        <v>1907.2</v>
      </c>
      <c r="D1118" s="35">
        <v>1890.91</v>
      </c>
      <c r="E1118" s="35">
        <v>1939.2500000000002</v>
      </c>
      <c r="F1118" s="35">
        <v>1942.1300000000003</v>
      </c>
      <c r="G1118" s="35">
        <v>1945.45</v>
      </c>
      <c r="H1118" s="35">
        <v>1947.1000000000001</v>
      </c>
      <c r="I1118" s="35">
        <v>1949.26</v>
      </c>
      <c r="J1118" s="35">
        <v>1949.8500000000001</v>
      </c>
      <c r="K1118" s="35">
        <v>1947.8500000000001</v>
      </c>
      <c r="L1118" s="35">
        <v>1949.2</v>
      </c>
      <c r="M1118" s="35">
        <v>1947.82</v>
      </c>
      <c r="N1118" s="35">
        <v>1948.2</v>
      </c>
      <c r="O1118" s="35">
        <v>1959.3100000000002</v>
      </c>
      <c r="P1118" s="35">
        <v>1970.5199999999998</v>
      </c>
      <c r="Q1118" s="35">
        <v>1957.5800000000002</v>
      </c>
      <c r="R1118" s="35">
        <v>1953.3700000000001</v>
      </c>
      <c r="S1118" s="35">
        <v>1950.16</v>
      </c>
      <c r="T1118" s="35">
        <v>1944.82</v>
      </c>
      <c r="U1118" s="35">
        <v>1937.5000000000002</v>
      </c>
      <c r="V1118" s="35">
        <v>1927.4600000000003</v>
      </c>
      <c r="W1118" s="35">
        <v>1931.03</v>
      </c>
      <c r="X1118" s="35">
        <v>1928.57</v>
      </c>
      <c r="Y1118" s="35">
        <v>1926.5000000000002</v>
      </c>
    </row>
    <row r="1119" spans="1:25" x14ac:dyDescent="0.25">
      <c r="A1119" s="67">
        <f t="shared" si="51"/>
        <v>20</v>
      </c>
      <c r="B1119" s="35">
        <v>1725.55</v>
      </c>
      <c r="C1119" s="35">
        <v>1725.14</v>
      </c>
      <c r="D1119" s="35">
        <v>1724.24</v>
      </c>
      <c r="E1119" s="35">
        <v>1752.1000000000001</v>
      </c>
      <c r="F1119" s="35">
        <v>1760.9799999999998</v>
      </c>
      <c r="G1119" s="35">
        <v>1769.05</v>
      </c>
      <c r="H1119" s="35">
        <v>1771.2500000000002</v>
      </c>
      <c r="I1119" s="35">
        <v>1773.2299999999998</v>
      </c>
      <c r="J1119" s="35">
        <v>1775.41</v>
      </c>
      <c r="K1119" s="35">
        <v>1767.8100000000002</v>
      </c>
      <c r="L1119" s="35">
        <v>1777.0800000000002</v>
      </c>
      <c r="M1119" s="35">
        <v>1781.7900000000002</v>
      </c>
      <c r="N1119" s="35">
        <v>1772.6200000000001</v>
      </c>
      <c r="O1119" s="35">
        <v>1776.8300000000002</v>
      </c>
      <c r="P1119" s="35">
        <v>1781.28</v>
      </c>
      <c r="Q1119" s="35">
        <v>1780.57</v>
      </c>
      <c r="R1119" s="35">
        <v>1778.1499999999999</v>
      </c>
      <c r="S1119" s="35">
        <v>1772.6499999999999</v>
      </c>
      <c r="T1119" s="35">
        <v>1754.47</v>
      </c>
      <c r="U1119" s="35">
        <v>1754.7900000000002</v>
      </c>
      <c r="V1119" s="35">
        <v>1753.18</v>
      </c>
      <c r="W1119" s="35">
        <v>1739.2100000000003</v>
      </c>
      <c r="X1119" s="35">
        <v>1723.01</v>
      </c>
      <c r="Y1119" s="35">
        <v>1718.89</v>
      </c>
    </row>
    <row r="1120" spans="1:25" x14ac:dyDescent="0.25">
      <c r="A1120" s="67">
        <f t="shared" si="51"/>
        <v>21</v>
      </c>
      <c r="B1120" s="35">
        <v>1745.8999999999999</v>
      </c>
      <c r="C1120" s="35">
        <v>1745.53</v>
      </c>
      <c r="D1120" s="35">
        <v>1722.6000000000001</v>
      </c>
      <c r="E1120" s="35">
        <v>1759.3500000000001</v>
      </c>
      <c r="F1120" s="35">
        <v>1756.51</v>
      </c>
      <c r="G1120" s="35">
        <v>1753.78</v>
      </c>
      <c r="H1120" s="35">
        <v>1741.4600000000003</v>
      </c>
      <c r="I1120" s="35">
        <v>1749.8500000000001</v>
      </c>
      <c r="J1120" s="35">
        <v>1750.61</v>
      </c>
      <c r="K1120" s="35">
        <v>1748.0600000000002</v>
      </c>
      <c r="L1120" s="35">
        <v>1743.8800000000003</v>
      </c>
      <c r="M1120" s="35">
        <v>1755.4600000000003</v>
      </c>
      <c r="N1120" s="35">
        <v>1754.36</v>
      </c>
      <c r="O1120" s="35">
        <v>1760.5900000000004</v>
      </c>
      <c r="P1120" s="35">
        <v>1763.5400000000002</v>
      </c>
      <c r="Q1120" s="35">
        <v>1762.4799999999998</v>
      </c>
      <c r="R1120" s="35">
        <v>1763.2100000000003</v>
      </c>
      <c r="S1120" s="35">
        <v>1761.32</v>
      </c>
      <c r="T1120" s="35">
        <v>1756.0900000000004</v>
      </c>
      <c r="U1120" s="35">
        <v>1746.8100000000002</v>
      </c>
      <c r="V1120" s="35">
        <v>1746.51</v>
      </c>
      <c r="W1120" s="35">
        <v>1730.43</v>
      </c>
      <c r="X1120" s="35">
        <v>1716.8800000000003</v>
      </c>
      <c r="Y1120" s="35">
        <v>1708.41</v>
      </c>
    </row>
    <row r="1121" spans="1:25" x14ac:dyDescent="0.25">
      <c r="A1121" s="67">
        <f t="shared" si="51"/>
        <v>22</v>
      </c>
      <c r="B1121" s="35">
        <v>1772.8100000000002</v>
      </c>
      <c r="C1121" s="35">
        <v>1817.3700000000001</v>
      </c>
      <c r="D1121" s="35">
        <v>1818.7299999999998</v>
      </c>
      <c r="E1121" s="35">
        <v>1820.8100000000002</v>
      </c>
      <c r="F1121" s="35">
        <v>1820.68</v>
      </c>
      <c r="G1121" s="35">
        <v>1820.6899999999998</v>
      </c>
      <c r="H1121" s="35">
        <v>1818.0400000000002</v>
      </c>
      <c r="I1121" s="35">
        <v>1817.3999999999999</v>
      </c>
      <c r="J1121" s="35">
        <v>1812.4399999999998</v>
      </c>
      <c r="K1121" s="35">
        <v>1816.3300000000002</v>
      </c>
      <c r="L1121" s="35">
        <v>1817.2299999999998</v>
      </c>
      <c r="M1121" s="35">
        <v>1820.68</v>
      </c>
      <c r="N1121" s="35">
        <v>1818.55</v>
      </c>
      <c r="O1121" s="35">
        <v>1823.49</v>
      </c>
      <c r="P1121" s="35">
        <v>1824.6700000000003</v>
      </c>
      <c r="Q1121" s="35">
        <v>1823.1000000000001</v>
      </c>
      <c r="R1121" s="35">
        <v>1829.22</v>
      </c>
      <c r="S1121" s="35">
        <v>1828.0600000000002</v>
      </c>
      <c r="T1121" s="35">
        <v>1813.6200000000001</v>
      </c>
      <c r="U1121" s="35">
        <v>1810.07</v>
      </c>
      <c r="V1121" s="35">
        <v>1806.8500000000001</v>
      </c>
      <c r="W1121" s="35">
        <v>1784.57</v>
      </c>
      <c r="X1121" s="35">
        <v>1788.8400000000004</v>
      </c>
      <c r="Y1121" s="35">
        <v>1794.2299999999998</v>
      </c>
    </row>
    <row r="1122" spans="1:25" x14ac:dyDescent="0.25">
      <c r="A1122" s="67">
        <f t="shared" si="51"/>
        <v>23</v>
      </c>
      <c r="B1122" s="35">
        <v>1791.22</v>
      </c>
      <c r="C1122" s="35">
        <v>1808.05</v>
      </c>
      <c r="D1122" s="35">
        <v>1809.9600000000003</v>
      </c>
      <c r="E1122" s="35">
        <v>1811.7900000000002</v>
      </c>
      <c r="F1122" s="35">
        <v>1813.68</v>
      </c>
      <c r="G1122" s="35">
        <v>1809.39</v>
      </c>
      <c r="H1122" s="35">
        <v>1789.8999999999999</v>
      </c>
      <c r="I1122" s="35">
        <v>1806.2299999999998</v>
      </c>
      <c r="J1122" s="35">
        <v>1806.3300000000002</v>
      </c>
      <c r="K1122" s="35">
        <v>1804.93</v>
      </c>
      <c r="L1122" s="35">
        <v>1805.4799999999998</v>
      </c>
      <c r="M1122" s="35">
        <v>1806.7900000000002</v>
      </c>
      <c r="N1122" s="35">
        <v>1805.05</v>
      </c>
      <c r="O1122" s="35">
        <v>1812.1700000000003</v>
      </c>
      <c r="P1122" s="35">
        <v>1819.43</v>
      </c>
      <c r="Q1122" s="35">
        <v>1812.97</v>
      </c>
      <c r="R1122" s="35">
        <v>1816.82</v>
      </c>
      <c r="S1122" s="35">
        <v>1815.8500000000001</v>
      </c>
      <c r="T1122" s="35">
        <v>1802.6700000000003</v>
      </c>
      <c r="U1122" s="35">
        <v>1797.1000000000001</v>
      </c>
      <c r="V1122" s="35">
        <v>1795.4600000000003</v>
      </c>
      <c r="W1122" s="35">
        <v>1789.99</v>
      </c>
      <c r="X1122" s="35">
        <v>1795.0199999999998</v>
      </c>
      <c r="Y1122" s="35">
        <v>1790.47</v>
      </c>
    </row>
    <row r="1123" spans="1:25" x14ac:dyDescent="0.25">
      <c r="A1123" s="67">
        <f t="shared" si="51"/>
        <v>24</v>
      </c>
      <c r="B1123" s="35">
        <v>1865.22</v>
      </c>
      <c r="C1123" s="35">
        <v>1873.7900000000002</v>
      </c>
      <c r="D1123" s="35">
        <v>1874.74</v>
      </c>
      <c r="E1123" s="35">
        <v>1881.2</v>
      </c>
      <c r="F1123" s="35">
        <v>1884.4799999999998</v>
      </c>
      <c r="G1123" s="35">
        <v>1885.3500000000001</v>
      </c>
      <c r="H1123" s="35">
        <v>1879.6499999999999</v>
      </c>
      <c r="I1123" s="35">
        <v>1882.5800000000002</v>
      </c>
      <c r="J1123" s="35">
        <v>1883.8800000000003</v>
      </c>
      <c r="K1123" s="35">
        <v>1882.2500000000002</v>
      </c>
      <c r="L1123" s="35">
        <v>1878.9600000000003</v>
      </c>
      <c r="M1123" s="35">
        <v>1881.57</v>
      </c>
      <c r="N1123" s="35">
        <v>1882.47</v>
      </c>
      <c r="O1123" s="35">
        <v>1867.28</v>
      </c>
      <c r="P1123" s="35">
        <v>1890.66</v>
      </c>
      <c r="Q1123" s="35">
        <v>1889.0400000000002</v>
      </c>
      <c r="R1123" s="35">
        <v>1892.66</v>
      </c>
      <c r="S1123" s="35">
        <v>1894.0900000000004</v>
      </c>
      <c r="T1123" s="35">
        <v>1885.7299999999998</v>
      </c>
      <c r="U1123" s="35">
        <v>1874.36</v>
      </c>
      <c r="V1123" s="35">
        <v>1869.1200000000001</v>
      </c>
      <c r="W1123" s="35">
        <v>1868.3400000000004</v>
      </c>
      <c r="X1123" s="35">
        <v>1864.9399999999998</v>
      </c>
      <c r="Y1123" s="35">
        <v>1863.53</v>
      </c>
    </row>
    <row r="1124" spans="1:25" x14ac:dyDescent="0.25">
      <c r="A1124" s="67">
        <f t="shared" si="51"/>
        <v>25</v>
      </c>
      <c r="B1124" s="35">
        <v>1880.8</v>
      </c>
      <c r="C1124" s="35">
        <v>1893.7500000000002</v>
      </c>
      <c r="D1124" s="35">
        <v>1899.3700000000001</v>
      </c>
      <c r="E1124" s="35">
        <v>1905.8700000000001</v>
      </c>
      <c r="F1124" s="35">
        <v>1907.1700000000003</v>
      </c>
      <c r="G1124" s="35">
        <v>1902.9600000000003</v>
      </c>
      <c r="H1124" s="35">
        <v>1899.9399999999998</v>
      </c>
      <c r="I1124" s="35">
        <v>1902.07</v>
      </c>
      <c r="J1124" s="35">
        <v>1899.9799999999998</v>
      </c>
      <c r="K1124" s="35">
        <v>1899.8800000000003</v>
      </c>
      <c r="L1124" s="35">
        <v>1901.24</v>
      </c>
      <c r="M1124" s="35">
        <v>1902.0900000000004</v>
      </c>
      <c r="N1124" s="35">
        <v>1899.1300000000003</v>
      </c>
      <c r="O1124" s="35">
        <v>1903.66</v>
      </c>
      <c r="P1124" s="35">
        <v>1907.45</v>
      </c>
      <c r="Q1124" s="35">
        <v>1903.3700000000001</v>
      </c>
      <c r="R1124" s="35">
        <v>1904.3700000000001</v>
      </c>
      <c r="S1124" s="35">
        <v>1905.7900000000002</v>
      </c>
      <c r="T1124" s="35">
        <v>1902.14</v>
      </c>
      <c r="U1124" s="35">
        <v>1897.6700000000003</v>
      </c>
      <c r="V1124" s="35">
        <v>1893.2699999999998</v>
      </c>
      <c r="W1124" s="35">
        <v>1886.07</v>
      </c>
      <c r="X1124" s="35">
        <v>1887.43</v>
      </c>
      <c r="Y1124" s="35">
        <v>1883.89</v>
      </c>
    </row>
    <row r="1125" spans="1:25" x14ac:dyDescent="0.25">
      <c r="A1125" s="67">
        <f t="shared" si="51"/>
        <v>26</v>
      </c>
      <c r="B1125" s="35">
        <v>1935.3400000000004</v>
      </c>
      <c r="C1125" s="35">
        <v>1933.8500000000001</v>
      </c>
      <c r="D1125" s="35">
        <v>1942.93</v>
      </c>
      <c r="E1125" s="35">
        <v>1954.4200000000003</v>
      </c>
      <c r="F1125" s="35">
        <v>1938.03</v>
      </c>
      <c r="G1125" s="35">
        <v>1945.43</v>
      </c>
      <c r="H1125" s="35">
        <v>1954.47</v>
      </c>
      <c r="I1125" s="35">
        <v>1957.0800000000002</v>
      </c>
      <c r="J1125" s="35">
        <v>1958.7</v>
      </c>
      <c r="K1125" s="35">
        <v>1959.22</v>
      </c>
      <c r="L1125" s="35">
        <v>1934.22</v>
      </c>
      <c r="M1125" s="35">
        <v>1966.86</v>
      </c>
      <c r="N1125" s="35">
        <v>1964.7900000000002</v>
      </c>
      <c r="O1125" s="35">
        <v>1973.5199999999998</v>
      </c>
      <c r="P1125" s="35">
        <v>1976.47</v>
      </c>
      <c r="Q1125" s="35">
        <v>1970.78</v>
      </c>
      <c r="R1125" s="35">
        <v>1899.3999999999999</v>
      </c>
      <c r="S1125" s="35">
        <v>1950.03</v>
      </c>
      <c r="T1125" s="35">
        <v>1943.5400000000002</v>
      </c>
      <c r="U1125" s="35">
        <v>1925.4600000000003</v>
      </c>
      <c r="V1125" s="35">
        <v>1932.2</v>
      </c>
      <c r="W1125" s="35">
        <v>1933.3700000000001</v>
      </c>
      <c r="X1125" s="35">
        <v>1931.2500000000002</v>
      </c>
      <c r="Y1125" s="35">
        <v>1930.7900000000002</v>
      </c>
    </row>
    <row r="1126" spans="1:25" x14ac:dyDescent="0.25">
      <c r="A1126" s="67">
        <f t="shared" si="51"/>
        <v>27</v>
      </c>
      <c r="B1126" s="35">
        <v>1970.6300000000003</v>
      </c>
      <c r="C1126" s="35">
        <v>1972.3400000000004</v>
      </c>
      <c r="D1126" s="35">
        <v>1965.74</v>
      </c>
      <c r="E1126" s="35">
        <v>1972.4399999999998</v>
      </c>
      <c r="F1126" s="35">
        <v>1940.49</v>
      </c>
      <c r="G1126" s="35">
        <v>1912.8400000000004</v>
      </c>
      <c r="H1126" s="35">
        <v>1919.8800000000003</v>
      </c>
      <c r="I1126" s="35">
        <v>1933.89</v>
      </c>
      <c r="J1126" s="35">
        <v>1935.61</v>
      </c>
      <c r="K1126" s="35">
        <v>1987.05</v>
      </c>
      <c r="L1126" s="35">
        <v>2010.57</v>
      </c>
      <c r="M1126" s="35">
        <v>2011.1000000000001</v>
      </c>
      <c r="N1126" s="35">
        <v>2006.45</v>
      </c>
      <c r="O1126" s="35">
        <v>1996.6300000000003</v>
      </c>
      <c r="P1126" s="35">
        <v>2015.22</v>
      </c>
      <c r="Q1126" s="35">
        <v>2012.3100000000002</v>
      </c>
      <c r="R1126" s="35">
        <v>2005.4200000000003</v>
      </c>
      <c r="S1126" s="35">
        <v>2007.28</v>
      </c>
      <c r="T1126" s="35">
        <v>1991.6700000000003</v>
      </c>
      <c r="U1126" s="35">
        <v>1986.5900000000004</v>
      </c>
      <c r="V1126" s="35">
        <v>1968.4600000000003</v>
      </c>
      <c r="W1126" s="35">
        <v>1984.14</v>
      </c>
      <c r="X1126" s="35">
        <v>1982.7699999999998</v>
      </c>
      <c r="Y1126" s="35">
        <v>1962.2100000000003</v>
      </c>
    </row>
    <row r="1127" spans="1:25" x14ac:dyDescent="0.25">
      <c r="A1127" s="67">
        <f t="shared" si="51"/>
        <v>28</v>
      </c>
      <c r="B1127" s="35">
        <v>1931.2299999999998</v>
      </c>
      <c r="C1127" s="35">
        <v>1946.6700000000003</v>
      </c>
      <c r="D1127" s="35">
        <v>1942.95</v>
      </c>
      <c r="E1127" s="35">
        <v>1956.64</v>
      </c>
      <c r="F1127" s="35">
        <v>1927.2900000000002</v>
      </c>
      <c r="G1127" s="35">
        <v>1930.4200000000003</v>
      </c>
      <c r="H1127" s="35">
        <v>1951.95</v>
      </c>
      <c r="I1127" s="35">
        <v>1956.5900000000004</v>
      </c>
      <c r="J1127" s="35">
        <v>1954.3500000000001</v>
      </c>
      <c r="K1127" s="35">
        <v>1952.26</v>
      </c>
      <c r="L1127" s="35">
        <v>1946.7500000000002</v>
      </c>
      <c r="M1127" s="35">
        <v>1957.7699999999998</v>
      </c>
      <c r="N1127" s="35">
        <v>1956.49</v>
      </c>
      <c r="O1127" s="35">
        <v>1932.7</v>
      </c>
      <c r="P1127" s="35">
        <v>1964.5000000000002</v>
      </c>
      <c r="Q1127" s="35">
        <v>1969.1700000000003</v>
      </c>
      <c r="R1127" s="35">
        <v>1965.2500000000002</v>
      </c>
      <c r="S1127" s="35">
        <v>1963.8</v>
      </c>
      <c r="T1127" s="35">
        <v>1949.93</v>
      </c>
      <c r="U1127" s="35">
        <v>1943.3400000000004</v>
      </c>
      <c r="V1127" s="35">
        <v>1944.2900000000002</v>
      </c>
      <c r="W1127" s="35">
        <v>1881.1200000000001</v>
      </c>
      <c r="X1127" s="35">
        <v>1880.18</v>
      </c>
      <c r="Y1127" s="35">
        <v>1882.0199999999998</v>
      </c>
    </row>
    <row r="1128" spans="1:25" x14ac:dyDescent="0.25">
      <c r="A1128" s="67">
        <f t="shared" si="51"/>
        <v>29</v>
      </c>
      <c r="B1128" s="35">
        <v>1850.3700000000001</v>
      </c>
      <c r="C1128" s="35">
        <v>1870.9399999999998</v>
      </c>
      <c r="D1128" s="35">
        <v>1874.6300000000003</v>
      </c>
      <c r="E1128" s="35">
        <v>1877.0800000000002</v>
      </c>
      <c r="F1128" s="35">
        <v>1878.2100000000003</v>
      </c>
      <c r="G1128" s="35">
        <v>1877.7100000000003</v>
      </c>
      <c r="H1128" s="35">
        <v>1875.3500000000001</v>
      </c>
      <c r="I1128" s="35">
        <v>1874.1300000000003</v>
      </c>
      <c r="J1128" s="35">
        <v>1873.9600000000003</v>
      </c>
      <c r="K1128" s="35">
        <v>1871.2</v>
      </c>
      <c r="L1128" s="35">
        <v>1873.8500000000001</v>
      </c>
      <c r="M1128" s="35">
        <v>1874.3400000000004</v>
      </c>
      <c r="N1128" s="35">
        <v>1876.1700000000003</v>
      </c>
      <c r="O1128" s="35">
        <v>1880.4399999999998</v>
      </c>
      <c r="P1128" s="35">
        <v>1882.0000000000002</v>
      </c>
      <c r="Q1128" s="35">
        <v>1882.8100000000002</v>
      </c>
      <c r="R1128" s="35">
        <v>1882.8800000000003</v>
      </c>
      <c r="S1128" s="35">
        <v>1883.5400000000002</v>
      </c>
      <c r="T1128" s="35">
        <v>1874.3100000000002</v>
      </c>
      <c r="U1128" s="35">
        <v>1862.6000000000001</v>
      </c>
      <c r="V1128" s="35">
        <v>1847.2900000000002</v>
      </c>
      <c r="W1128" s="35">
        <v>1847.51</v>
      </c>
      <c r="X1128" s="35">
        <v>1847.3999999999999</v>
      </c>
      <c r="Y1128" s="35">
        <v>1851.2</v>
      </c>
    </row>
    <row r="1129" spans="1:25" x14ac:dyDescent="0.25">
      <c r="A1129" s="67">
        <f t="shared" si="51"/>
        <v>30</v>
      </c>
      <c r="B1129" s="35">
        <v>1835.4799999999998</v>
      </c>
      <c r="C1129" s="35">
        <v>1807.3500000000001</v>
      </c>
      <c r="D1129" s="35">
        <v>1857.7</v>
      </c>
      <c r="E1129" s="35">
        <v>1861.18</v>
      </c>
      <c r="F1129" s="35">
        <v>1866.1000000000001</v>
      </c>
      <c r="G1129" s="35">
        <v>1860.8</v>
      </c>
      <c r="H1129" s="35">
        <v>1858.86</v>
      </c>
      <c r="I1129" s="35">
        <v>1865.2500000000002</v>
      </c>
      <c r="J1129" s="35">
        <v>1862.45</v>
      </c>
      <c r="K1129" s="35">
        <v>1865.3400000000004</v>
      </c>
      <c r="L1129" s="35">
        <v>1863.53</v>
      </c>
      <c r="M1129" s="35">
        <v>1864.4799999999998</v>
      </c>
      <c r="N1129" s="35">
        <v>1859.2</v>
      </c>
      <c r="O1129" s="35">
        <v>1868.7500000000002</v>
      </c>
      <c r="P1129" s="35">
        <v>1870.22</v>
      </c>
      <c r="Q1129" s="35">
        <v>1869.5199999999998</v>
      </c>
      <c r="R1129" s="35">
        <v>1868.0900000000004</v>
      </c>
      <c r="S1129" s="35">
        <v>1883.82</v>
      </c>
      <c r="T1129" s="35">
        <v>1877.28</v>
      </c>
      <c r="U1129" s="35">
        <v>1867.24</v>
      </c>
      <c r="V1129" s="35">
        <v>1857.5199999999998</v>
      </c>
      <c r="W1129" s="35">
        <v>1861.2100000000003</v>
      </c>
      <c r="X1129" s="35">
        <v>1730.0600000000002</v>
      </c>
      <c r="Y1129" s="35">
        <v>1859.7</v>
      </c>
    </row>
    <row r="1130" spans="1:25" x14ac:dyDescent="0.25">
      <c r="A1130" s="67">
        <f t="shared" si="51"/>
        <v>31</v>
      </c>
      <c r="B1130" s="35">
        <v>1869.1499999999999</v>
      </c>
      <c r="C1130" s="35">
        <v>1866.4200000000003</v>
      </c>
      <c r="D1130" s="35">
        <v>1902.16</v>
      </c>
      <c r="E1130" s="35">
        <v>1906.36</v>
      </c>
      <c r="F1130" s="35">
        <v>1912.6000000000001</v>
      </c>
      <c r="G1130" s="35">
        <v>1911.7900000000002</v>
      </c>
      <c r="H1130" s="35">
        <v>1908.6300000000003</v>
      </c>
      <c r="I1130" s="35">
        <v>1908.9799999999998</v>
      </c>
      <c r="J1130" s="35">
        <v>1909.6000000000001</v>
      </c>
      <c r="K1130" s="35">
        <v>1908.6899999999998</v>
      </c>
      <c r="L1130" s="35">
        <v>1906.3999999999999</v>
      </c>
      <c r="M1130" s="35">
        <v>1906.26</v>
      </c>
      <c r="N1130" s="35">
        <v>1908.1700000000003</v>
      </c>
      <c r="O1130" s="35">
        <v>1917.3400000000004</v>
      </c>
      <c r="P1130" s="35">
        <v>1916.28</v>
      </c>
      <c r="Q1130" s="35">
        <v>1911.78</v>
      </c>
      <c r="R1130" s="35">
        <v>1910.0600000000002</v>
      </c>
      <c r="S1130" s="35">
        <v>1909.7</v>
      </c>
      <c r="T1130" s="35">
        <v>1910.3999999999999</v>
      </c>
      <c r="U1130" s="35">
        <v>1883.7100000000003</v>
      </c>
      <c r="V1130" s="35">
        <v>1880.68</v>
      </c>
      <c r="W1130" s="35">
        <v>1892.3400000000004</v>
      </c>
      <c r="X1130" s="35">
        <v>1879.6700000000003</v>
      </c>
      <c r="Y1130" s="35">
        <v>1892.0199999999998</v>
      </c>
    </row>
    <row r="1132" spans="1:25" ht="15.75" customHeight="1" x14ac:dyDescent="0.25">
      <c r="A1132" s="56" t="s">
        <v>75</v>
      </c>
      <c r="B1132" s="64" t="s">
        <v>149</v>
      </c>
      <c r="C1132" s="65"/>
      <c r="D1132" s="65"/>
      <c r="E1132" s="65"/>
      <c r="F1132" s="65"/>
      <c r="G1132" s="65"/>
      <c r="H1132" s="65"/>
      <c r="I1132" s="65"/>
      <c r="J1132" s="65"/>
      <c r="K1132" s="65"/>
      <c r="L1132" s="65"/>
      <c r="M1132" s="65"/>
      <c r="N1132" s="65"/>
      <c r="O1132" s="65"/>
      <c r="P1132" s="65"/>
      <c r="Q1132" s="65"/>
      <c r="R1132" s="65"/>
      <c r="S1132" s="65"/>
      <c r="T1132" s="65"/>
      <c r="U1132" s="65"/>
      <c r="V1132" s="65"/>
      <c r="W1132" s="65"/>
      <c r="X1132" s="65"/>
      <c r="Y1132" s="66"/>
    </row>
    <row r="1133" spans="1:25" ht="30" customHeight="1" x14ac:dyDescent="0.25">
      <c r="A1133" s="60"/>
      <c r="B1133" s="55" t="s">
        <v>77</v>
      </c>
      <c r="C1133" s="55" t="s">
        <v>78</v>
      </c>
      <c r="D1133" s="55" t="s">
        <v>79</v>
      </c>
      <c r="E1133" s="55" t="s">
        <v>80</v>
      </c>
      <c r="F1133" s="55" t="s">
        <v>81</v>
      </c>
      <c r="G1133" s="55" t="s">
        <v>82</v>
      </c>
      <c r="H1133" s="55" t="s">
        <v>83</v>
      </c>
      <c r="I1133" s="55" t="s">
        <v>84</v>
      </c>
      <c r="J1133" s="55" t="s">
        <v>85</v>
      </c>
      <c r="K1133" s="55" t="s">
        <v>86</v>
      </c>
      <c r="L1133" s="55" t="s">
        <v>87</v>
      </c>
      <c r="M1133" s="55" t="s">
        <v>88</v>
      </c>
      <c r="N1133" s="55" t="s">
        <v>89</v>
      </c>
      <c r="O1133" s="55" t="s">
        <v>90</v>
      </c>
      <c r="P1133" s="55" t="s">
        <v>91</v>
      </c>
      <c r="Q1133" s="55" t="s">
        <v>92</v>
      </c>
      <c r="R1133" s="55" t="s">
        <v>93</v>
      </c>
      <c r="S1133" s="55" t="s">
        <v>94</v>
      </c>
      <c r="T1133" s="55" t="s">
        <v>95</v>
      </c>
      <c r="U1133" s="55" t="s">
        <v>96</v>
      </c>
      <c r="V1133" s="55" t="s">
        <v>97</v>
      </c>
      <c r="W1133" s="55" t="s">
        <v>98</v>
      </c>
      <c r="X1133" s="55" t="s">
        <v>99</v>
      </c>
      <c r="Y1133" s="55" t="s">
        <v>100</v>
      </c>
    </row>
    <row r="1134" spans="1:25" ht="15" customHeight="1" x14ac:dyDescent="0.25">
      <c r="A1134" s="67">
        <v>1</v>
      </c>
      <c r="B1134" s="35">
        <v>1476.6100000000001</v>
      </c>
      <c r="C1134" s="35">
        <v>1496.33</v>
      </c>
      <c r="D1134" s="35">
        <v>1589.5500000000002</v>
      </c>
      <c r="E1134" s="35">
        <v>2011.7799999999997</v>
      </c>
      <c r="F1134" s="35">
        <v>2080.12</v>
      </c>
      <c r="G1134" s="35">
        <v>2069.27</v>
      </c>
      <c r="H1134" s="35">
        <v>2250.5500000000002</v>
      </c>
      <c r="I1134" s="35">
        <v>2128.5100000000002</v>
      </c>
      <c r="J1134" s="35">
        <v>2015.8400000000001</v>
      </c>
      <c r="K1134" s="35">
        <v>1974.38</v>
      </c>
      <c r="L1134" s="35">
        <v>1619.5</v>
      </c>
      <c r="M1134" s="35">
        <v>1615.65</v>
      </c>
      <c r="N1134" s="35">
        <v>1807.92</v>
      </c>
      <c r="O1134" s="35">
        <v>1619.17</v>
      </c>
      <c r="P1134" s="35">
        <v>1710.02</v>
      </c>
      <c r="Q1134" s="35">
        <v>2028.3400000000001</v>
      </c>
      <c r="R1134" s="35">
        <v>2017.9300000000003</v>
      </c>
      <c r="S1134" s="35">
        <v>1846.4099999999999</v>
      </c>
      <c r="T1134" s="35">
        <v>1677.4099999999999</v>
      </c>
      <c r="U1134" s="35">
        <v>1617.5600000000004</v>
      </c>
      <c r="V1134" s="35">
        <v>1498.6999999999998</v>
      </c>
      <c r="W1134" s="35">
        <v>1411.4700000000003</v>
      </c>
      <c r="X1134" s="35">
        <v>1352.96</v>
      </c>
      <c r="Y1134" s="35">
        <v>1344.52</v>
      </c>
    </row>
    <row r="1135" spans="1:25" ht="15" customHeight="1" x14ac:dyDescent="0.25">
      <c r="A1135" s="67">
        <v>2</v>
      </c>
      <c r="B1135" s="35">
        <v>1473.2600000000002</v>
      </c>
      <c r="C1135" s="35">
        <v>1477.15</v>
      </c>
      <c r="D1135" s="35">
        <v>1475.0500000000002</v>
      </c>
      <c r="E1135" s="35">
        <v>1584.1000000000004</v>
      </c>
      <c r="F1135" s="35">
        <v>1593.3500000000004</v>
      </c>
      <c r="G1135" s="35">
        <v>1601.4700000000003</v>
      </c>
      <c r="H1135" s="35">
        <v>1597.62</v>
      </c>
      <c r="I1135" s="35">
        <v>1591.63</v>
      </c>
      <c r="J1135" s="35">
        <v>1592.15</v>
      </c>
      <c r="K1135" s="35">
        <v>1605.54</v>
      </c>
      <c r="L1135" s="35">
        <v>1511.9</v>
      </c>
      <c r="M1135" s="35">
        <v>1512.4</v>
      </c>
      <c r="N1135" s="35">
        <v>1507.0700000000002</v>
      </c>
      <c r="O1135" s="35">
        <v>1516.13</v>
      </c>
      <c r="P1135" s="35">
        <v>1533.83</v>
      </c>
      <c r="Q1135" s="35">
        <v>1540.92</v>
      </c>
      <c r="R1135" s="35">
        <v>1609.96</v>
      </c>
      <c r="S1135" s="35">
        <v>1620</v>
      </c>
      <c r="T1135" s="35">
        <v>1505.4899999999998</v>
      </c>
      <c r="U1135" s="35">
        <v>1497.4</v>
      </c>
      <c r="V1135" s="35">
        <v>1494.38</v>
      </c>
      <c r="W1135" s="35">
        <v>1494.6400000000003</v>
      </c>
      <c r="X1135" s="35">
        <v>1492.79</v>
      </c>
      <c r="Y1135" s="35">
        <v>1492.69</v>
      </c>
    </row>
    <row r="1136" spans="1:25" x14ac:dyDescent="0.25">
      <c r="A1136" s="67">
        <f>A1135+1</f>
        <v>3</v>
      </c>
      <c r="B1136" s="35">
        <v>1501.7600000000002</v>
      </c>
      <c r="C1136" s="35">
        <v>1517.02</v>
      </c>
      <c r="D1136" s="35">
        <v>1518.94</v>
      </c>
      <c r="E1136" s="35">
        <v>1520.7600000000002</v>
      </c>
      <c r="F1136" s="35">
        <v>1525.8900000000003</v>
      </c>
      <c r="G1136" s="35">
        <v>1599.17</v>
      </c>
      <c r="H1136" s="35">
        <v>1613.6000000000004</v>
      </c>
      <c r="I1136" s="35">
        <v>1623.7399999999998</v>
      </c>
      <c r="J1136" s="35">
        <v>1620.3000000000002</v>
      </c>
      <c r="K1136" s="35">
        <v>1615.37</v>
      </c>
      <c r="L1136" s="35">
        <v>1624.9300000000003</v>
      </c>
      <c r="M1136" s="35">
        <v>1616.3400000000001</v>
      </c>
      <c r="N1136" s="35">
        <v>1620.52</v>
      </c>
      <c r="O1136" s="35">
        <v>1616.5700000000002</v>
      </c>
      <c r="P1136" s="35">
        <v>1643.02</v>
      </c>
      <c r="Q1136" s="35">
        <v>1679.4099999999999</v>
      </c>
      <c r="R1136" s="35">
        <v>1690.1599999999999</v>
      </c>
      <c r="S1136" s="35">
        <v>1757.8900000000003</v>
      </c>
      <c r="T1136" s="35">
        <v>1612.37</v>
      </c>
      <c r="U1136" s="35">
        <v>1606.96</v>
      </c>
      <c r="V1136" s="35">
        <v>1505.9300000000003</v>
      </c>
      <c r="W1136" s="35">
        <v>1505.83</v>
      </c>
      <c r="X1136" s="35">
        <v>1505.63</v>
      </c>
      <c r="Y1136" s="35">
        <v>1504.5700000000002</v>
      </c>
    </row>
    <row r="1137" spans="1:25" x14ac:dyDescent="0.25">
      <c r="A1137" s="67">
        <f t="shared" ref="A1137:A1164" si="52">A1136+1</f>
        <v>4</v>
      </c>
      <c r="B1137" s="35">
        <v>1508.46</v>
      </c>
      <c r="C1137" s="35">
        <v>1514.4300000000003</v>
      </c>
      <c r="D1137" s="35">
        <v>1522.0900000000001</v>
      </c>
      <c r="E1137" s="35">
        <v>1535.3400000000001</v>
      </c>
      <c r="F1137" s="35">
        <v>1532.1599999999999</v>
      </c>
      <c r="G1137" s="35">
        <v>1523.4300000000003</v>
      </c>
      <c r="H1137" s="35">
        <v>1534.5700000000002</v>
      </c>
      <c r="I1137" s="35">
        <v>1537.2799999999997</v>
      </c>
      <c r="J1137" s="35">
        <v>1546.0500000000002</v>
      </c>
      <c r="K1137" s="35">
        <v>1545.17</v>
      </c>
      <c r="L1137" s="35">
        <v>1549.7799999999997</v>
      </c>
      <c r="M1137" s="35">
        <v>1551.3500000000004</v>
      </c>
      <c r="N1137" s="35">
        <v>1551.48</v>
      </c>
      <c r="O1137" s="35">
        <v>1559.1800000000003</v>
      </c>
      <c r="P1137" s="35">
        <v>1602.8400000000001</v>
      </c>
      <c r="Q1137" s="35">
        <v>1619.0600000000004</v>
      </c>
      <c r="R1137" s="35">
        <v>1636.0500000000002</v>
      </c>
      <c r="S1137" s="35">
        <v>1643.12</v>
      </c>
      <c r="T1137" s="35">
        <v>1539.1400000000003</v>
      </c>
      <c r="U1137" s="35">
        <v>1525.0900000000001</v>
      </c>
      <c r="V1137" s="35">
        <v>1506.25</v>
      </c>
      <c r="W1137" s="35">
        <v>1507.04</v>
      </c>
      <c r="X1137" s="35">
        <v>1507.1000000000004</v>
      </c>
      <c r="Y1137" s="35">
        <v>1504.2399999999998</v>
      </c>
    </row>
    <row r="1138" spans="1:25" x14ac:dyDescent="0.25">
      <c r="A1138" s="67">
        <f t="shared" si="52"/>
        <v>5</v>
      </c>
      <c r="B1138" s="35">
        <v>1533.0299999999997</v>
      </c>
      <c r="C1138" s="35">
        <v>1538.8400000000001</v>
      </c>
      <c r="D1138" s="35">
        <v>1537.92</v>
      </c>
      <c r="E1138" s="35">
        <v>1540.17</v>
      </c>
      <c r="F1138" s="35">
        <v>1528.98</v>
      </c>
      <c r="G1138" s="35">
        <v>1520.7399999999998</v>
      </c>
      <c r="H1138" s="35">
        <v>1564.33</v>
      </c>
      <c r="I1138" s="35">
        <v>1579.5900000000001</v>
      </c>
      <c r="J1138" s="35">
        <v>1589.29</v>
      </c>
      <c r="K1138" s="35">
        <v>1599.4899999999998</v>
      </c>
      <c r="L1138" s="35">
        <v>1605.44</v>
      </c>
      <c r="M1138" s="35">
        <v>1611.4300000000003</v>
      </c>
      <c r="N1138" s="35">
        <v>1619.9499999999998</v>
      </c>
      <c r="O1138" s="35">
        <v>1624.58</v>
      </c>
      <c r="P1138" s="35">
        <v>1644.7600000000002</v>
      </c>
      <c r="Q1138" s="35">
        <v>1728.52</v>
      </c>
      <c r="R1138" s="35">
        <v>1735.77</v>
      </c>
      <c r="S1138" s="35">
        <v>1702.7200000000003</v>
      </c>
      <c r="T1138" s="35">
        <v>1563.52</v>
      </c>
      <c r="U1138" s="35">
        <v>1548.0700000000002</v>
      </c>
      <c r="V1138" s="35">
        <v>1525.2799999999997</v>
      </c>
      <c r="W1138" s="35">
        <v>1525.6000000000004</v>
      </c>
      <c r="X1138" s="35">
        <v>1540.3400000000001</v>
      </c>
      <c r="Y1138" s="35">
        <v>1522.46</v>
      </c>
    </row>
    <row r="1139" spans="1:25" x14ac:dyDescent="0.25">
      <c r="A1139" s="67">
        <f t="shared" si="52"/>
        <v>6</v>
      </c>
      <c r="B1139" s="35">
        <v>1558.3000000000002</v>
      </c>
      <c r="C1139" s="35">
        <v>1549.13</v>
      </c>
      <c r="D1139" s="35">
        <v>1568.27</v>
      </c>
      <c r="E1139" s="35">
        <v>1566.8000000000002</v>
      </c>
      <c r="F1139" s="35">
        <v>1570.0600000000004</v>
      </c>
      <c r="G1139" s="35">
        <v>1585.44</v>
      </c>
      <c r="H1139" s="35">
        <v>1595.3500000000004</v>
      </c>
      <c r="I1139" s="35">
        <v>1605.0100000000002</v>
      </c>
      <c r="J1139" s="35">
        <v>1613.77</v>
      </c>
      <c r="K1139" s="35">
        <v>1605.75</v>
      </c>
      <c r="L1139" s="35">
        <v>1612.73</v>
      </c>
      <c r="M1139" s="35">
        <v>1627.69</v>
      </c>
      <c r="N1139" s="35">
        <v>1612</v>
      </c>
      <c r="O1139" s="35">
        <v>1624.6400000000003</v>
      </c>
      <c r="P1139" s="35">
        <v>1827.4099999999999</v>
      </c>
      <c r="Q1139" s="35">
        <v>1722.21</v>
      </c>
      <c r="R1139" s="35">
        <v>1719.7799999999997</v>
      </c>
      <c r="S1139" s="35">
        <v>1677.65</v>
      </c>
      <c r="T1139" s="35">
        <v>1607.1100000000001</v>
      </c>
      <c r="U1139" s="35">
        <v>1573.0700000000002</v>
      </c>
      <c r="V1139" s="35">
        <v>1536.4300000000003</v>
      </c>
      <c r="W1139" s="35">
        <v>1565.6000000000004</v>
      </c>
      <c r="X1139" s="35">
        <v>1557.5900000000001</v>
      </c>
      <c r="Y1139" s="35">
        <v>1537.6599999999999</v>
      </c>
    </row>
    <row r="1140" spans="1:25" x14ac:dyDescent="0.25">
      <c r="A1140" s="67">
        <f t="shared" si="52"/>
        <v>7</v>
      </c>
      <c r="B1140" s="35">
        <v>1624.0900000000001</v>
      </c>
      <c r="C1140" s="35">
        <v>1635.5900000000001</v>
      </c>
      <c r="D1140" s="35">
        <v>1639.15</v>
      </c>
      <c r="E1140" s="35">
        <v>1650.4499999999998</v>
      </c>
      <c r="F1140" s="35">
        <v>1649.54</v>
      </c>
      <c r="G1140" s="35">
        <v>1676.75</v>
      </c>
      <c r="H1140" s="35">
        <v>1661.23</v>
      </c>
      <c r="I1140" s="35">
        <v>1653.92</v>
      </c>
      <c r="J1140" s="35">
        <v>1656.3600000000001</v>
      </c>
      <c r="K1140" s="35">
        <v>1655.17</v>
      </c>
      <c r="L1140" s="35">
        <v>1660.54</v>
      </c>
      <c r="M1140" s="35">
        <v>1662.8500000000004</v>
      </c>
      <c r="N1140" s="35">
        <v>1676.7399999999998</v>
      </c>
      <c r="O1140" s="35">
        <v>1681.67</v>
      </c>
      <c r="P1140" s="35">
        <v>1687.3900000000003</v>
      </c>
      <c r="Q1140" s="35">
        <v>1688.33</v>
      </c>
      <c r="R1140" s="35">
        <v>1691.44</v>
      </c>
      <c r="S1140" s="35">
        <v>1691.4499999999998</v>
      </c>
      <c r="T1140" s="35">
        <v>1659.71</v>
      </c>
      <c r="U1140" s="35">
        <v>1642.9700000000003</v>
      </c>
      <c r="V1140" s="35">
        <v>1631.87</v>
      </c>
      <c r="W1140" s="35">
        <v>1634.92</v>
      </c>
      <c r="X1140" s="35">
        <v>1627.48</v>
      </c>
      <c r="Y1140" s="35">
        <v>1629.08</v>
      </c>
    </row>
    <row r="1141" spans="1:25" x14ac:dyDescent="0.25">
      <c r="A1141" s="67">
        <f t="shared" si="52"/>
        <v>8</v>
      </c>
      <c r="B1141" s="35">
        <v>1542.8200000000002</v>
      </c>
      <c r="C1141" s="35">
        <v>1558.88</v>
      </c>
      <c r="D1141" s="35">
        <v>1572.8200000000002</v>
      </c>
      <c r="E1141" s="35">
        <v>1580.98</v>
      </c>
      <c r="F1141" s="35">
        <v>1585.3100000000004</v>
      </c>
      <c r="G1141" s="35">
        <v>1607.8600000000001</v>
      </c>
      <c r="H1141" s="35">
        <v>1618.58</v>
      </c>
      <c r="I1141" s="35">
        <v>1613.98</v>
      </c>
      <c r="J1141" s="35">
        <v>1669.5100000000002</v>
      </c>
      <c r="K1141" s="35">
        <v>1679.3900000000003</v>
      </c>
      <c r="L1141" s="35">
        <v>1637.13</v>
      </c>
      <c r="M1141" s="35">
        <v>1643.2600000000002</v>
      </c>
      <c r="N1141" s="35">
        <v>1631.9300000000003</v>
      </c>
      <c r="O1141" s="35">
        <v>1601</v>
      </c>
      <c r="P1141" s="35">
        <v>1629.8500000000004</v>
      </c>
      <c r="Q1141" s="35">
        <v>1713.44</v>
      </c>
      <c r="R1141" s="35">
        <v>1741.6800000000003</v>
      </c>
      <c r="S1141" s="35">
        <v>1831.71</v>
      </c>
      <c r="T1141" s="35">
        <v>1629.9700000000003</v>
      </c>
      <c r="U1141" s="35">
        <v>1610.79</v>
      </c>
      <c r="V1141" s="35">
        <v>1546.25</v>
      </c>
      <c r="W1141" s="35">
        <v>1553.2399999999998</v>
      </c>
      <c r="X1141" s="35">
        <v>1556.96</v>
      </c>
      <c r="Y1141" s="35">
        <v>1555.1000000000004</v>
      </c>
    </row>
    <row r="1142" spans="1:25" x14ac:dyDescent="0.25">
      <c r="A1142" s="67">
        <f t="shared" si="52"/>
        <v>9</v>
      </c>
      <c r="B1142" s="35">
        <v>1657.3200000000002</v>
      </c>
      <c r="C1142" s="35">
        <v>1671.4499999999998</v>
      </c>
      <c r="D1142" s="35">
        <v>1675.4</v>
      </c>
      <c r="E1142" s="35">
        <v>1688.4899999999998</v>
      </c>
      <c r="F1142" s="35">
        <v>1688.33</v>
      </c>
      <c r="G1142" s="35">
        <v>1689.0700000000002</v>
      </c>
      <c r="H1142" s="35">
        <v>1694.6000000000004</v>
      </c>
      <c r="I1142" s="35">
        <v>1712.8000000000002</v>
      </c>
      <c r="J1142" s="35">
        <v>1739.1800000000003</v>
      </c>
      <c r="K1142" s="35">
        <v>1757.8900000000003</v>
      </c>
      <c r="L1142" s="35">
        <v>1766.46</v>
      </c>
      <c r="M1142" s="35">
        <v>1738.29</v>
      </c>
      <c r="N1142" s="35">
        <v>1730.27</v>
      </c>
      <c r="O1142" s="35">
        <v>1710.9</v>
      </c>
      <c r="P1142" s="35">
        <v>1756.8200000000002</v>
      </c>
      <c r="Q1142" s="35">
        <v>1790.48</v>
      </c>
      <c r="R1142" s="35">
        <v>1816.75</v>
      </c>
      <c r="S1142" s="35">
        <v>1896.5900000000001</v>
      </c>
      <c r="T1142" s="35">
        <v>1728.4499999999998</v>
      </c>
      <c r="U1142" s="35">
        <v>1701.8000000000002</v>
      </c>
      <c r="V1142" s="35">
        <v>1659.88</v>
      </c>
      <c r="W1142" s="35">
        <v>1658.4700000000003</v>
      </c>
      <c r="X1142" s="35">
        <v>1656.4899999999998</v>
      </c>
      <c r="Y1142" s="35">
        <v>1647.33</v>
      </c>
    </row>
    <row r="1143" spans="1:25" x14ac:dyDescent="0.25">
      <c r="A1143" s="67">
        <f t="shared" si="52"/>
        <v>10</v>
      </c>
      <c r="B1143" s="35">
        <v>1607.6400000000003</v>
      </c>
      <c r="C1143" s="35">
        <v>1612.5900000000001</v>
      </c>
      <c r="D1143" s="35">
        <v>1613.88</v>
      </c>
      <c r="E1143" s="35">
        <v>1642.5100000000002</v>
      </c>
      <c r="F1143" s="35">
        <v>1655.1100000000001</v>
      </c>
      <c r="G1143" s="35">
        <v>1669.1000000000004</v>
      </c>
      <c r="H1143" s="35">
        <v>1670.79</v>
      </c>
      <c r="I1143" s="35">
        <v>1664.87</v>
      </c>
      <c r="J1143" s="35">
        <v>1678.42</v>
      </c>
      <c r="K1143" s="35">
        <v>1681.12</v>
      </c>
      <c r="L1143" s="35">
        <v>1681.3000000000002</v>
      </c>
      <c r="M1143" s="35">
        <v>1677.69</v>
      </c>
      <c r="N1143" s="35">
        <v>1686.19</v>
      </c>
      <c r="O1143" s="35">
        <v>1682.1999999999998</v>
      </c>
      <c r="P1143" s="35">
        <v>1777.2799999999997</v>
      </c>
      <c r="Q1143" s="35">
        <v>1633.02</v>
      </c>
      <c r="R1143" s="35">
        <v>1632.4899999999998</v>
      </c>
      <c r="S1143" s="35">
        <v>1633.2399999999998</v>
      </c>
      <c r="T1143" s="35">
        <v>1617.1000000000004</v>
      </c>
      <c r="U1143" s="35">
        <v>1608.3100000000004</v>
      </c>
      <c r="V1143" s="35">
        <v>1563.9700000000003</v>
      </c>
      <c r="W1143" s="35">
        <v>1585.77</v>
      </c>
      <c r="X1143" s="35">
        <v>1596.7200000000003</v>
      </c>
      <c r="Y1143" s="35">
        <v>1583.6800000000003</v>
      </c>
    </row>
    <row r="1144" spans="1:25" x14ac:dyDescent="0.25">
      <c r="A1144" s="67">
        <f t="shared" si="52"/>
        <v>11</v>
      </c>
      <c r="B1144" s="35">
        <v>1637.8500000000004</v>
      </c>
      <c r="C1144" s="35">
        <v>1645.8400000000001</v>
      </c>
      <c r="D1144" s="35">
        <v>1642.3500000000004</v>
      </c>
      <c r="E1144" s="35">
        <v>1651.02</v>
      </c>
      <c r="F1144" s="35">
        <v>1651.6800000000003</v>
      </c>
      <c r="G1144" s="35">
        <v>1655.88</v>
      </c>
      <c r="H1144" s="35">
        <v>1651.5700000000002</v>
      </c>
      <c r="I1144" s="35">
        <v>1649.1000000000004</v>
      </c>
      <c r="J1144" s="35">
        <v>1661.21</v>
      </c>
      <c r="K1144" s="35">
        <v>1663.3600000000001</v>
      </c>
      <c r="L1144" s="35">
        <v>1657.88</v>
      </c>
      <c r="M1144" s="35">
        <v>1652.8600000000001</v>
      </c>
      <c r="N1144" s="35">
        <v>1657.4300000000003</v>
      </c>
      <c r="O1144" s="35">
        <v>1651.0299999999997</v>
      </c>
      <c r="P1144" s="35">
        <v>1659.3600000000001</v>
      </c>
      <c r="Q1144" s="35">
        <v>1660.46</v>
      </c>
      <c r="R1144" s="35">
        <v>1657.6800000000003</v>
      </c>
      <c r="S1144" s="35">
        <v>1673.8000000000002</v>
      </c>
      <c r="T1144" s="35">
        <v>1646.15</v>
      </c>
      <c r="U1144" s="35">
        <v>1641</v>
      </c>
      <c r="V1144" s="35">
        <v>1633.0100000000002</v>
      </c>
      <c r="W1144" s="35">
        <v>1634.0600000000004</v>
      </c>
      <c r="X1144" s="35">
        <v>1630.3500000000004</v>
      </c>
      <c r="Y1144" s="35">
        <v>1630.6100000000001</v>
      </c>
    </row>
    <row r="1145" spans="1:25" x14ac:dyDescent="0.25">
      <c r="A1145" s="67">
        <f t="shared" si="52"/>
        <v>12</v>
      </c>
      <c r="B1145" s="35">
        <v>1860.37</v>
      </c>
      <c r="C1145" s="35">
        <v>1875.9700000000003</v>
      </c>
      <c r="D1145" s="35">
        <v>1878.1599999999999</v>
      </c>
      <c r="E1145" s="35">
        <v>1879.71</v>
      </c>
      <c r="F1145" s="35">
        <v>1880.8100000000004</v>
      </c>
      <c r="G1145" s="35">
        <v>1892.0500000000002</v>
      </c>
      <c r="H1145" s="35">
        <v>1889.5900000000001</v>
      </c>
      <c r="I1145" s="35">
        <v>1879.4499999999998</v>
      </c>
      <c r="J1145" s="35">
        <v>1880.96</v>
      </c>
      <c r="K1145" s="35">
        <v>1879.65</v>
      </c>
      <c r="L1145" s="35">
        <v>1877.2399999999998</v>
      </c>
      <c r="M1145" s="35">
        <v>1878.23</v>
      </c>
      <c r="N1145" s="35">
        <v>1933.42</v>
      </c>
      <c r="O1145" s="35">
        <v>1974.69</v>
      </c>
      <c r="P1145" s="35">
        <v>2106.9899999999998</v>
      </c>
      <c r="Q1145" s="35">
        <v>2016.4300000000003</v>
      </c>
      <c r="R1145" s="35">
        <v>2001.2600000000002</v>
      </c>
      <c r="S1145" s="35">
        <v>1878.87</v>
      </c>
      <c r="T1145" s="35">
        <v>1877.75</v>
      </c>
      <c r="U1145" s="35">
        <v>1803.9</v>
      </c>
      <c r="V1145" s="35">
        <v>1829.3200000000002</v>
      </c>
      <c r="W1145" s="35">
        <v>1842.4300000000003</v>
      </c>
      <c r="X1145" s="35">
        <v>1830.79</v>
      </c>
      <c r="Y1145" s="35">
        <v>1842.13</v>
      </c>
    </row>
    <row r="1146" spans="1:25" x14ac:dyDescent="0.25">
      <c r="A1146" s="67">
        <f t="shared" si="52"/>
        <v>13</v>
      </c>
      <c r="B1146" s="35">
        <v>1714.13</v>
      </c>
      <c r="C1146" s="35">
        <v>1721.23</v>
      </c>
      <c r="D1146" s="35">
        <v>1720.9899999999998</v>
      </c>
      <c r="E1146" s="35">
        <v>1733.13</v>
      </c>
      <c r="F1146" s="35">
        <v>1742.0700000000002</v>
      </c>
      <c r="G1146" s="35">
        <v>1746.19</v>
      </c>
      <c r="H1146" s="35">
        <v>1747.0900000000001</v>
      </c>
      <c r="I1146" s="35">
        <v>1742.19</v>
      </c>
      <c r="J1146" s="35">
        <v>1743.2200000000003</v>
      </c>
      <c r="K1146" s="35">
        <v>1740.2200000000003</v>
      </c>
      <c r="L1146" s="35">
        <v>1739.8100000000004</v>
      </c>
      <c r="M1146" s="35">
        <v>1743.0700000000002</v>
      </c>
      <c r="N1146" s="35">
        <v>1747.3600000000001</v>
      </c>
      <c r="O1146" s="35">
        <v>1758.17</v>
      </c>
      <c r="P1146" s="35">
        <v>1929.9099999999999</v>
      </c>
      <c r="Q1146" s="35">
        <v>1914.8900000000003</v>
      </c>
      <c r="R1146" s="35">
        <v>1907.7799999999997</v>
      </c>
      <c r="S1146" s="35">
        <v>1749.98</v>
      </c>
      <c r="T1146" s="35">
        <v>1737.88</v>
      </c>
      <c r="U1146" s="35">
        <v>1723.83</v>
      </c>
      <c r="V1146" s="35">
        <v>1722.6599999999999</v>
      </c>
      <c r="W1146" s="35">
        <v>1703.5100000000002</v>
      </c>
      <c r="X1146" s="35">
        <v>1677.54</v>
      </c>
      <c r="Y1146" s="35">
        <v>1667.6800000000003</v>
      </c>
    </row>
    <row r="1147" spans="1:25" x14ac:dyDescent="0.25">
      <c r="A1147" s="67">
        <f t="shared" si="52"/>
        <v>14</v>
      </c>
      <c r="B1147" s="35">
        <v>1781.9300000000003</v>
      </c>
      <c r="C1147" s="35">
        <v>1855.7200000000003</v>
      </c>
      <c r="D1147" s="35">
        <v>1862.73</v>
      </c>
      <c r="E1147" s="35">
        <v>1870.62</v>
      </c>
      <c r="F1147" s="35">
        <v>1869.1599999999999</v>
      </c>
      <c r="G1147" s="35">
        <v>1869.44</v>
      </c>
      <c r="H1147" s="35">
        <v>1879.0500000000002</v>
      </c>
      <c r="I1147" s="35">
        <v>1868.23</v>
      </c>
      <c r="J1147" s="35">
        <v>1865.9700000000003</v>
      </c>
      <c r="K1147" s="35">
        <v>1866.21</v>
      </c>
      <c r="L1147" s="35">
        <v>1869.6599999999999</v>
      </c>
      <c r="M1147" s="35">
        <v>1869</v>
      </c>
      <c r="N1147" s="35">
        <v>1874.0700000000002</v>
      </c>
      <c r="O1147" s="35">
        <v>1932.1100000000001</v>
      </c>
      <c r="P1147" s="35">
        <v>2062.5500000000002</v>
      </c>
      <c r="Q1147" s="35">
        <v>1969.48</v>
      </c>
      <c r="R1147" s="35">
        <v>1980.8600000000001</v>
      </c>
      <c r="S1147" s="35">
        <v>1907.2399999999998</v>
      </c>
      <c r="T1147" s="35">
        <v>1848.58</v>
      </c>
      <c r="U1147" s="35">
        <v>1854.3200000000002</v>
      </c>
      <c r="V1147" s="35">
        <v>1831.5900000000001</v>
      </c>
      <c r="W1147" s="35">
        <v>1840.79</v>
      </c>
      <c r="X1147" s="35">
        <v>1845.8400000000001</v>
      </c>
      <c r="Y1147" s="35">
        <v>1843.71</v>
      </c>
    </row>
    <row r="1148" spans="1:25" x14ac:dyDescent="0.25">
      <c r="A1148" s="67">
        <f t="shared" si="52"/>
        <v>15</v>
      </c>
      <c r="B1148" s="35">
        <v>1900.94</v>
      </c>
      <c r="C1148" s="35">
        <v>1912.4499999999998</v>
      </c>
      <c r="D1148" s="35">
        <v>1912.79</v>
      </c>
      <c r="E1148" s="35">
        <v>1918.71</v>
      </c>
      <c r="F1148" s="35">
        <v>1921.58</v>
      </c>
      <c r="G1148" s="35">
        <v>1917.12</v>
      </c>
      <c r="H1148" s="35">
        <v>1917.94</v>
      </c>
      <c r="I1148" s="35">
        <v>1916.65</v>
      </c>
      <c r="J1148" s="35">
        <v>1927.5100000000002</v>
      </c>
      <c r="K1148" s="35">
        <v>1919.54</v>
      </c>
      <c r="L1148" s="35">
        <v>1917.6599999999999</v>
      </c>
      <c r="M1148" s="35">
        <v>1920.58</v>
      </c>
      <c r="N1148" s="35">
        <v>1917.1999999999998</v>
      </c>
      <c r="O1148" s="35">
        <v>1927.9899999999998</v>
      </c>
      <c r="P1148" s="35">
        <v>1926.3500000000004</v>
      </c>
      <c r="Q1148" s="35">
        <v>1923.5600000000004</v>
      </c>
      <c r="R1148" s="35">
        <v>1925.8900000000003</v>
      </c>
      <c r="S1148" s="35">
        <v>1947.7799999999997</v>
      </c>
      <c r="T1148" s="35">
        <v>1914.6400000000003</v>
      </c>
      <c r="U1148" s="35">
        <v>1905.1000000000004</v>
      </c>
      <c r="V1148" s="35">
        <v>1893.8600000000001</v>
      </c>
      <c r="W1148" s="35">
        <v>1884.6400000000003</v>
      </c>
      <c r="X1148" s="35">
        <v>1883.5600000000004</v>
      </c>
      <c r="Y1148" s="35">
        <v>1893.62</v>
      </c>
    </row>
    <row r="1149" spans="1:25" x14ac:dyDescent="0.25">
      <c r="A1149" s="67">
        <f t="shared" si="52"/>
        <v>16</v>
      </c>
      <c r="B1149" s="35">
        <v>1875.7799999999997</v>
      </c>
      <c r="C1149" s="35">
        <v>1889.54</v>
      </c>
      <c r="D1149" s="35">
        <v>1894.3400000000001</v>
      </c>
      <c r="E1149" s="35">
        <v>1910.2399999999998</v>
      </c>
      <c r="F1149" s="35">
        <v>1912.7200000000003</v>
      </c>
      <c r="G1149" s="35">
        <v>1927.2399999999998</v>
      </c>
      <c r="H1149" s="35">
        <v>1897.21</v>
      </c>
      <c r="I1149" s="35">
        <v>1925.2600000000002</v>
      </c>
      <c r="J1149" s="35">
        <v>1912.9</v>
      </c>
      <c r="K1149" s="35">
        <v>1893.1999999999998</v>
      </c>
      <c r="L1149" s="35">
        <v>1894</v>
      </c>
      <c r="M1149" s="35">
        <v>1896.3400000000001</v>
      </c>
      <c r="N1149" s="35">
        <v>1889.0600000000004</v>
      </c>
      <c r="O1149" s="35">
        <v>1897.8000000000002</v>
      </c>
      <c r="P1149" s="35">
        <v>1973.4</v>
      </c>
      <c r="Q1149" s="35">
        <v>1895.1999999999998</v>
      </c>
      <c r="R1149" s="35">
        <v>1905.8000000000002</v>
      </c>
      <c r="S1149" s="35">
        <v>1973.17</v>
      </c>
      <c r="T1149" s="35">
        <v>1890.8600000000001</v>
      </c>
      <c r="U1149" s="35">
        <v>1879.33</v>
      </c>
      <c r="V1149" s="35">
        <v>1875.46</v>
      </c>
      <c r="W1149" s="35">
        <v>1876.2600000000002</v>
      </c>
      <c r="X1149" s="35">
        <v>1874.46</v>
      </c>
      <c r="Y1149" s="35">
        <v>1877.0100000000002</v>
      </c>
    </row>
    <row r="1150" spans="1:25" x14ac:dyDescent="0.25">
      <c r="A1150" s="67">
        <f t="shared" si="52"/>
        <v>17</v>
      </c>
      <c r="B1150" s="35">
        <v>1763.96</v>
      </c>
      <c r="C1150" s="35">
        <v>1772.0100000000002</v>
      </c>
      <c r="D1150" s="35">
        <v>1775.37</v>
      </c>
      <c r="E1150" s="35">
        <v>1872.5700000000002</v>
      </c>
      <c r="F1150" s="35">
        <v>1834.19</v>
      </c>
      <c r="G1150" s="35">
        <v>1883.83</v>
      </c>
      <c r="H1150" s="35">
        <v>1877.38</v>
      </c>
      <c r="I1150" s="35">
        <v>1792.6100000000001</v>
      </c>
      <c r="J1150" s="35">
        <v>1770.7200000000003</v>
      </c>
      <c r="K1150" s="35">
        <v>1768.69</v>
      </c>
      <c r="L1150" s="35">
        <v>1769.37</v>
      </c>
      <c r="M1150" s="35">
        <v>1772.6100000000001</v>
      </c>
      <c r="N1150" s="35">
        <v>1853.08</v>
      </c>
      <c r="O1150" s="35">
        <v>1940.87</v>
      </c>
      <c r="P1150" s="35">
        <v>1987.8600000000001</v>
      </c>
      <c r="Q1150" s="35">
        <v>1864.52</v>
      </c>
      <c r="R1150" s="35">
        <v>1897.3900000000003</v>
      </c>
      <c r="S1150" s="35">
        <v>1883.7399999999998</v>
      </c>
      <c r="T1150" s="35">
        <v>1809.13</v>
      </c>
      <c r="U1150" s="35">
        <v>1767.48</v>
      </c>
      <c r="V1150" s="35">
        <v>1758.3900000000003</v>
      </c>
      <c r="W1150" s="35">
        <v>1733.33</v>
      </c>
      <c r="X1150" s="35">
        <v>1722.5600000000004</v>
      </c>
      <c r="Y1150" s="35">
        <v>1755.75</v>
      </c>
    </row>
    <row r="1151" spans="1:25" x14ac:dyDescent="0.25">
      <c r="A1151" s="67">
        <f t="shared" si="52"/>
        <v>18</v>
      </c>
      <c r="B1151" s="35">
        <v>1833.4700000000003</v>
      </c>
      <c r="C1151" s="35">
        <v>1842.1000000000004</v>
      </c>
      <c r="D1151" s="35">
        <v>1846.9300000000003</v>
      </c>
      <c r="E1151" s="35">
        <v>1866.3600000000001</v>
      </c>
      <c r="F1151" s="35">
        <v>1863.3900000000003</v>
      </c>
      <c r="G1151" s="35">
        <v>1850.9300000000003</v>
      </c>
      <c r="H1151" s="35">
        <v>1844.15</v>
      </c>
      <c r="I1151" s="35">
        <v>1848.46</v>
      </c>
      <c r="J1151" s="35">
        <v>1845.21</v>
      </c>
      <c r="K1151" s="35">
        <v>1846.6400000000003</v>
      </c>
      <c r="L1151" s="35">
        <v>1845.8200000000002</v>
      </c>
      <c r="M1151" s="35">
        <v>1845.96</v>
      </c>
      <c r="N1151" s="35">
        <v>1845.19</v>
      </c>
      <c r="O1151" s="35">
        <v>1862.42</v>
      </c>
      <c r="P1151" s="35">
        <v>1854.3200000000002</v>
      </c>
      <c r="Q1151" s="35">
        <v>1909.1100000000001</v>
      </c>
      <c r="R1151" s="35">
        <v>1870.6599999999999</v>
      </c>
      <c r="S1151" s="35">
        <v>1862.8100000000004</v>
      </c>
      <c r="T1151" s="35">
        <v>1838.0600000000004</v>
      </c>
      <c r="U1151" s="35">
        <v>1831.0299999999997</v>
      </c>
      <c r="V1151" s="35">
        <v>1822.3900000000003</v>
      </c>
      <c r="W1151" s="35">
        <v>1795.29</v>
      </c>
      <c r="X1151" s="35">
        <v>1742.6000000000004</v>
      </c>
      <c r="Y1151" s="35">
        <v>1736.33</v>
      </c>
    </row>
    <row r="1152" spans="1:25" x14ac:dyDescent="0.25">
      <c r="A1152" s="67">
        <f t="shared" si="52"/>
        <v>19</v>
      </c>
      <c r="B1152" s="35">
        <v>1925.5600000000004</v>
      </c>
      <c r="C1152" s="35">
        <v>1907.1999999999998</v>
      </c>
      <c r="D1152" s="35">
        <v>1890.9099999999999</v>
      </c>
      <c r="E1152" s="35">
        <v>1939.25</v>
      </c>
      <c r="F1152" s="35">
        <v>1942.13</v>
      </c>
      <c r="G1152" s="35">
        <v>1945.4499999999998</v>
      </c>
      <c r="H1152" s="35">
        <v>1947.1000000000004</v>
      </c>
      <c r="I1152" s="35">
        <v>1949.2600000000002</v>
      </c>
      <c r="J1152" s="35">
        <v>1949.8500000000004</v>
      </c>
      <c r="K1152" s="35">
        <v>1947.8500000000004</v>
      </c>
      <c r="L1152" s="35">
        <v>1949.1999999999998</v>
      </c>
      <c r="M1152" s="35">
        <v>1947.8200000000002</v>
      </c>
      <c r="N1152" s="35">
        <v>1948.1999999999998</v>
      </c>
      <c r="O1152" s="35">
        <v>1959.3100000000004</v>
      </c>
      <c r="P1152" s="35">
        <v>1970.52</v>
      </c>
      <c r="Q1152" s="35">
        <v>1957.58</v>
      </c>
      <c r="R1152" s="35">
        <v>1953.37</v>
      </c>
      <c r="S1152" s="35">
        <v>1950.1599999999999</v>
      </c>
      <c r="T1152" s="35">
        <v>1944.8200000000002</v>
      </c>
      <c r="U1152" s="35">
        <v>1937.5</v>
      </c>
      <c r="V1152" s="35">
        <v>1927.46</v>
      </c>
      <c r="W1152" s="35">
        <v>1931.0299999999997</v>
      </c>
      <c r="X1152" s="35">
        <v>1928.5700000000002</v>
      </c>
      <c r="Y1152" s="35">
        <v>1926.5</v>
      </c>
    </row>
    <row r="1153" spans="1:25" x14ac:dyDescent="0.25">
      <c r="A1153" s="67">
        <f t="shared" si="52"/>
        <v>20</v>
      </c>
      <c r="B1153" s="35">
        <v>1725.5500000000002</v>
      </c>
      <c r="C1153" s="35">
        <v>1725.1400000000003</v>
      </c>
      <c r="D1153" s="35">
        <v>1724.2399999999998</v>
      </c>
      <c r="E1153" s="35">
        <v>1752.1000000000004</v>
      </c>
      <c r="F1153" s="35">
        <v>1760.98</v>
      </c>
      <c r="G1153" s="35">
        <v>1769.0500000000002</v>
      </c>
      <c r="H1153" s="35">
        <v>1771.25</v>
      </c>
      <c r="I1153" s="35">
        <v>1773.23</v>
      </c>
      <c r="J1153" s="35">
        <v>1775.4099999999999</v>
      </c>
      <c r="K1153" s="35">
        <v>1767.8100000000004</v>
      </c>
      <c r="L1153" s="35">
        <v>1777.08</v>
      </c>
      <c r="M1153" s="35">
        <v>1781.79</v>
      </c>
      <c r="N1153" s="35">
        <v>1772.62</v>
      </c>
      <c r="O1153" s="35">
        <v>1776.83</v>
      </c>
      <c r="P1153" s="35">
        <v>1781.2799999999997</v>
      </c>
      <c r="Q1153" s="35">
        <v>1780.5700000000002</v>
      </c>
      <c r="R1153" s="35">
        <v>1778.15</v>
      </c>
      <c r="S1153" s="35">
        <v>1772.65</v>
      </c>
      <c r="T1153" s="35">
        <v>1754.4700000000003</v>
      </c>
      <c r="U1153" s="35">
        <v>1754.79</v>
      </c>
      <c r="V1153" s="35">
        <v>1753.1800000000003</v>
      </c>
      <c r="W1153" s="35">
        <v>1739.21</v>
      </c>
      <c r="X1153" s="35">
        <v>1723.0100000000002</v>
      </c>
      <c r="Y1153" s="35">
        <v>1718.8900000000003</v>
      </c>
    </row>
    <row r="1154" spans="1:25" x14ac:dyDescent="0.25">
      <c r="A1154" s="67">
        <f t="shared" si="52"/>
        <v>21</v>
      </c>
      <c r="B1154" s="35">
        <v>1745.9</v>
      </c>
      <c r="C1154" s="35">
        <v>1745.5299999999997</v>
      </c>
      <c r="D1154" s="35">
        <v>1722.6000000000004</v>
      </c>
      <c r="E1154" s="35">
        <v>1759.3500000000004</v>
      </c>
      <c r="F1154" s="35">
        <v>1756.5100000000002</v>
      </c>
      <c r="G1154" s="35">
        <v>1753.7799999999997</v>
      </c>
      <c r="H1154" s="35">
        <v>1741.46</v>
      </c>
      <c r="I1154" s="35">
        <v>1749.8500000000004</v>
      </c>
      <c r="J1154" s="35">
        <v>1750.6100000000001</v>
      </c>
      <c r="K1154" s="35">
        <v>1748.0600000000004</v>
      </c>
      <c r="L1154" s="35">
        <v>1743.88</v>
      </c>
      <c r="M1154" s="35">
        <v>1755.46</v>
      </c>
      <c r="N1154" s="35">
        <v>1754.3600000000001</v>
      </c>
      <c r="O1154" s="35">
        <v>1760.5900000000001</v>
      </c>
      <c r="P1154" s="35">
        <v>1763.54</v>
      </c>
      <c r="Q1154" s="35">
        <v>1762.48</v>
      </c>
      <c r="R1154" s="35">
        <v>1763.21</v>
      </c>
      <c r="S1154" s="35">
        <v>1761.3200000000002</v>
      </c>
      <c r="T1154" s="35">
        <v>1756.0900000000001</v>
      </c>
      <c r="U1154" s="35">
        <v>1746.8100000000004</v>
      </c>
      <c r="V1154" s="35">
        <v>1746.5100000000002</v>
      </c>
      <c r="W1154" s="35">
        <v>1730.4300000000003</v>
      </c>
      <c r="X1154" s="35">
        <v>1716.88</v>
      </c>
      <c r="Y1154" s="35">
        <v>1708.4099999999999</v>
      </c>
    </row>
    <row r="1155" spans="1:25" x14ac:dyDescent="0.25">
      <c r="A1155" s="67">
        <f t="shared" si="52"/>
        <v>22</v>
      </c>
      <c r="B1155" s="35">
        <v>1772.8100000000004</v>
      </c>
      <c r="C1155" s="35">
        <v>1817.37</v>
      </c>
      <c r="D1155" s="35">
        <v>1818.73</v>
      </c>
      <c r="E1155" s="35">
        <v>1820.8100000000004</v>
      </c>
      <c r="F1155" s="35">
        <v>1820.6800000000003</v>
      </c>
      <c r="G1155" s="35">
        <v>1820.69</v>
      </c>
      <c r="H1155" s="35">
        <v>1818.04</v>
      </c>
      <c r="I1155" s="35">
        <v>1817.4</v>
      </c>
      <c r="J1155" s="35">
        <v>1812.44</v>
      </c>
      <c r="K1155" s="35">
        <v>1816.33</v>
      </c>
      <c r="L1155" s="35">
        <v>1817.23</v>
      </c>
      <c r="M1155" s="35">
        <v>1820.6800000000003</v>
      </c>
      <c r="N1155" s="35">
        <v>1818.5500000000002</v>
      </c>
      <c r="O1155" s="35">
        <v>1823.4899999999998</v>
      </c>
      <c r="P1155" s="35">
        <v>1824.67</v>
      </c>
      <c r="Q1155" s="35">
        <v>1823.1000000000004</v>
      </c>
      <c r="R1155" s="35">
        <v>1829.2200000000003</v>
      </c>
      <c r="S1155" s="35">
        <v>1828.0600000000004</v>
      </c>
      <c r="T1155" s="35">
        <v>1813.62</v>
      </c>
      <c r="U1155" s="35">
        <v>1810.0700000000002</v>
      </c>
      <c r="V1155" s="35">
        <v>1806.8500000000004</v>
      </c>
      <c r="W1155" s="35">
        <v>1784.5700000000002</v>
      </c>
      <c r="X1155" s="35">
        <v>1788.8400000000001</v>
      </c>
      <c r="Y1155" s="35">
        <v>1794.23</v>
      </c>
    </row>
    <row r="1156" spans="1:25" x14ac:dyDescent="0.25">
      <c r="A1156" s="67">
        <f t="shared" si="52"/>
        <v>23</v>
      </c>
      <c r="B1156" s="35">
        <v>1791.2200000000003</v>
      </c>
      <c r="C1156" s="35">
        <v>1808.0500000000002</v>
      </c>
      <c r="D1156" s="35">
        <v>1809.96</v>
      </c>
      <c r="E1156" s="35">
        <v>1811.79</v>
      </c>
      <c r="F1156" s="35">
        <v>1813.6800000000003</v>
      </c>
      <c r="G1156" s="35">
        <v>1809.3900000000003</v>
      </c>
      <c r="H1156" s="35">
        <v>1789.9</v>
      </c>
      <c r="I1156" s="35">
        <v>1806.23</v>
      </c>
      <c r="J1156" s="35">
        <v>1806.33</v>
      </c>
      <c r="K1156" s="35">
        <v>1804.9300000000003</v>
      </c>
      <c r="L1156" s="35">
        <v>1805.48</v>
      </c>
      <c r="M1156" s="35">
        <v>1806.79</v>
      </c>
      <c r="N1156" s="35">
        <v>1805.0500000000002</v>
      </c>
      <c r="O1156" s="35">
        <v>1812.17</v>
      </c>
      <c r="P1156" s="35">
        <v>1819.4300000000003</v>
      </c>
      <c r="Q1156" s="35">
        <v>1812.9700000000003</v>
      </c>
      <c r="R1156" s="35">
        <v>1816.8200000000002</v>
      </c>
      <c r="S1156" s="35">
        <v>1815.8500000000004</v>
      </c>
      <c r="T1156" s="35">
        <v>1802.67</v>
      </c>
      <c r="U1156" s="35">
        <v>1797.1000000000004</v>
      </c>
      <c r="V1156" s="35">
        <v>1795.46</v>
      </c>
      <c r="W1156" s="35">
        <v>1789.9899999999998</v>
      </c>
      <c r="X1156" s="35">
        <v>1795.02</v>
      </c>
      <c r="Y1156" s="35">
        <v>1790.4700000000003</v>
      </c>
    </row>
    <row r="1157" spans="1:25" x14ac:dyDescent="0.25">
      <c r="A1157" s="67">
        <f t="shared" si="52"/>
        <v>24</v>
      </c>
      <c r="B1157" s="35">
        <v>1865.2200000000003</v>
      </c>
      <c r="C1157" s="35">
        <v>1873.79</v>
      </c>
      <c r="D1157" s="35">
        <v>1874.7399999999998</v>
      </c>
      <c r="E1157" s="35">
        <v>1881.1999999999998</v>
      </c>
      <c r="F1157" s="35">
        <v>1884.48</v>
      </c>
      <c r="G1157" s="35">
        <v>1885.3500000000004</v>
      </c>
      <c r="H1157" s="35">
        <v>1879.65</v>
      </c>
      <c r="I1157" s="35">
        <v>1882.58</v>
      </c>
      <c r="J1157" s="35">
        <v>1883.88</v>
      </c>
      <c r="K1157" s="35">
        <v>1882.25</v>
      </c>
      <c r="L1157" s="35">
        <v>1878.96</v>
      </c>
      <c r="M1157" s="35">
        <v>1881.5700000000002</v>
      </c>
      <c r="N1157" s="35">
        <v>1882.4700000000003</v>
      </c>
      <c r="O1157" s="35">
        <v>1867.2799999999997</v>
      </c>
      <c r="P1157" s="35">
        <v>1890.6599999999999</v>
      </c>
      <c r="Q1157" s="35">
        <v>1889.04</v>
      </c>
      <c r="R1157" s="35">
        <v>1892.6599999999999</v>
      </c>
      <c r="S1157" s="35">
        <v>1894.0900000000001</v>
      </c>
      <c r="T1157" s="35">
        <v>1885.73</v>
      </c>
      <c r="U1157" s="35">
        <v>1874.3600000000001</v>
      </c>
      <c r="V1157" s="35">
        <v>1869.12</v>
      </c>
      <c r="W1157" s="35">
        <v>1868.3400000000001</v>
      </c>
      <c r="X1157" s="35">
        <v>1864.94</v>
      </c>
      <c r="Y1157" s="35">
        <v>1863.5299999999997</v>
      </c>
    </row>
    <row r="1158" spans="1:25" x14ac:dyDescent="0.25">
      <c r="A1158" s="67">
        <f t="shared" si="52"/>
        <v>25</v>
      </c>
      <c r="B1158" s="35">
        <v>1880.8000000000002</v>
      </c>
      <c r="C1158" s="35">
        <v>1893.75</v>
      </c>
      <c r="D1158" s="35">
        <v>1899.37</v>
      </c>
      <c r="E1158" s="35">
        <v>1905.87</v>
      </c>
      <c r="F1158" s="35">
        <v>1907.17</v>
      </c>
      <c r="G1158" s="35">
        <v>1902.96</v>
      </c>
      <c r="H1158" s="35">
        <v>1899.94</v>
      </c>
      <c r="I1158" s="35">
        <v>1902.0700000000002</v>
      </c>
      <c r="J1158" s="35">
        <v>1899.98</v>
      </c>
      <c r="K1158" s="35">
        <v>1899.88</v>
      </c>
      <c r="L1158" s="35">
        <v>1901.2399999999998</v>
      </c>
      <c r="M1158" s="35">
        <v>1902.0900000000001</v>
      </c>
      <c r="N1158" s="35">
        <v>1899.13</v>
      </c>
      <c r="O1158" s="35">
        <v>1903.6599999999999</v>
      </c>
      <c r="P1158" s="35">
        <v>1907.4499999999998</v>
      </c>
      <c r="Q1158" s="35">
        <v>1903.37</v>
      </c>
      <c r="R1158" s="35">
        <v>1904.37</v>
      </c>
      <c r="S1158" s="35">
        <v>1905.79</v>
      </c>
      <c r="T1158" s="35">
        <v>1902.1400000000003</v>
      </c>
      <c r="U1158" s="35">
        <v>1897.67</v>
      </c>
      <c r="V1158" s="35">
        <v>1893.27</v>
      </c>
      <c r="W1158" s="35">
        <v>1886.0700000000002</v>
      </c>
      <c r="X1158" s="35">
        <v>1887.4300000000003</v>
      </c>
      <c r="Y1158" s="35">
        <v>1883.8900000000003</v>
      </c>
    </row>
    <row r="1159" spans="1:25" x14ac:dyDescent="0.25">
      <c r="A1159" s="67">
        <f t="shared" si="52"/>
        <v>26</v>
      </c>
      <c r="B1159" s="35">
        <v>1935.3400000000001</v>
      </c>
      <c r="C1159" s="35">
        <v>1933.8500000000004</v>
      </c>
      <c r="D1159" s="35">
        <v>1942.9300000000003</v>
      </c>
      <c r="E1159" s="35">
        <v>1954.42</v>
      </c>
      <c r="F1159" s="35">
        <v>1938.0299999999997</v>
      </c>
      <c r="G1159" s="35">
        <v>1945.4300000000003</v>
      </c>
      <c r="H1159" s="35">
        <v>1954.4700000000003</v>
      </c>
      <c r="I1159" s="35">
        <v>1957.08</v>
      </c>
      <c r="J1159" s="35">
        <v>1958.6999999999998</v>
      </c>
      <c r="K1159" s="35">
        <v>1959.2200000000003</v>
      </c>
      <c r="L1159" s="35">
        <v>1934.2200000000003</v>
      </c>
      <c r="M1159" s="35">
        <v>1966.8600000000001</v>
      </c>
      <c r="N1159" s="35">
        <v>1964.79</v>
      </c>
      <c r="O1159" s="35">
        <v>1973.52</v>
      </c>
      <c r="P1159" s="35">
        <v>1976.4700000000003</v>
      </c>
      <c r="Q1159" s="35">
        <v>1970.7799999999997</v>
      </c>
      <c r="R1159" s="35">
        <v>1899.4</v>
      </c>
      <c r="S1159" s="35">
        <v>1950.0299999999997</v>
      </c>
      <c r="T1159" s="35">
        <v>1943.54</v>
      </c>
      <c r="U1159" s="35">
        <v>1925.46</v>
      </c>
      <c r="V1159" s="35">
        <v>1932.1999999999998</v>
      </c>
      <c r="W1159" s="35">
        <v>1933.37</v>
      </c>
      <c r="X1159" s="35">
        <v>1931.25</v>
      </c>
      <c r="Y1159" s="35">
        <v>1930.79</v>
      </c>
    </row>
    <row r="1160" spans="1:25" x14ac:dyDescent="0.25">
      <c r="A1160" s="67">
        <f t="shared" si="52"/>
        <v>27</v>
      </c>
      <c r="B1160" s="35">
        <v>1970.63</v>
      </c>
      <c r="C1160" s="35">
        <v>1972.3400000000001</v>
      </c>
      <c r="D1160" s="35">
        <v>1965.7399999999998</v>
      </c>
      <c r="E1160" s="35">
        <v>1972.44</v>
      </c>
      <c r="F1160" s="35">
        <v>1940.4899999999998</v>
      </c>
      <c r="G1160" s="35">
        <v>1912.8400000000001</v>
      </c>
      <c r="H1160" s="35">
        <v>1919.88</v>
      </c>
      <c r="I1160" s="35">
        <v>1933.8900000000003</v>
      </c>
      <c r="J1160" s="35">
        <v>1935.6100000000001</v>
      </c>
      <c r="K1160" s="35">
        <v>1987.0500000000002</v>
      </c>
      <c r="L1160" s="35">
        <v>2010.5700000000002</v>
      </c>
      <c r="M1160" s="35">
        <v>2011.1000000000004</v>
      </c>
      <c r="N1160" s="35">
        <v>2006.4499999999998</v>
      </c>
      <c r="O1160" s="35">
        <v>1996.63</v>
      </c>
      <c r="P1160" s="35">
        <v>2015.2200000000003</v>
      </c>
      <c r="Q1160" s="35">
        <v>2012.3100000000004</v>
      </c>
      <c r="R1160" s="35">
        <v>2005.42</v>
      </c>
      <c r="S1160" s="35">
        <v>2007.2799999999997</v>
      </c>
      <c r="T1160" s="35">
        <v>1991.67</v>
      </c>
      <c r="U1160" s="35">
        <v>1986.5900000000001</v>
      </c>
      <c r="V1160" s="35">
        <v>1968.46</v>
      </c>
      <c r="W1160" s="35">
        <v>1984.1400000000003</v>
      </c>
      <c r="X1160" s="35">
        <v>1982.77</v>
      </c>
      <c r="Y1160" s="35">
        <v>1962.21</v>
      </c>
    </row>
    <row r="1161" spans="1:25" x14ac:dyDescent="0.25">
      <c r="A1161" s="67">
        <f t="shared" si="52"/>
        <v>28</v>
      </c>
      <c r="B1161" s="35">
        <v>1931.23</v>
      </c>
      <c r="C1161" s="35">
        <v>1946.67</v>
      </c>
      <c r="D1161" s="35">
        <v>1942.9499999999998</v>
      </c>
      <c r="E1161" s="35">
        <v>1956.6400000000003</v>
      </c>
      <c r="F1161" s="35">
        <v>1927.29</v>
      </c>
      <c r="G1161" s="35">
        <v>1930.42</v>
      </c>
      <c r="H1161" s="35">
        <v>1951.9499999999998</v>
      </c>
      <c r="I1161" s="35">
        <v>1956.5900000000001</v>
      </c>
      <c r="J1161" s="35">
        <v>1954.3500000000004</v>
      </c>
      <c r="K1161" s="35">
        <v>1952.2600000000002</v>
      </c>
      <c r="L1161" s="35">
        <v>1946.75</v>
      </c>
      <c r="M1161" s="35">
        <v>1957.77</v>
      </c>
      <c r="N1161" s="35">
        <v>1956.4899999999998</v>
      </c>
      <c r="O1161" s="35">
        <v>1932.6999999999998</v>
      </c>
      <c r="P1161" s="35">
        <v>1964.5</v>
      </c>
      <c r="Q1161" s="35">
        <v>1969.17</v>
      </c>
      <c r="R1161" s="35">
        <v>1965.25</v>
      </c>
      <c r="S1161" s="35">
        <v>1963.8000000000002</v>
      </c>
      <c r="T1161" s="35">
        <v>1949.9300000000003</v>
      </c>
      <c r="U1161" s="35">
        <v>1943.3400000000001</v>
      </c>
      <c r="V1161" s="35">
        <v>1944.29</v>
      </c>
      <c r="W1161" s="35">
        <v>1881.12</v>
      </c>
      <c r="X1161" s="35">
        <v>1880.1800000000003</v>
      </c>
      <c r="Y1161" s="35">
        <v>1882.02</v>
      </c>
    </row>
    <row r="1162" spans="1:25" x14ac:dyDescent="0.25">
      <c r="A1162" s="67">
        <f t="shared" si="52"/>
        <v>29</v>
      </c>
      <c r="B1162" s="35">
        <v>1850.37</v>
      </c>
      <c r="C1162" s="35">
        <v>1870.94</v>
      </c>
      <c r="D1162" s="35">
        <v>1874.63</v>
      </c>
      <c r="E1162" s="35">
        <v>1877.08</v>
      </c>
      <c r="F1162" s="35">
        <v>1878.21</v>
      </c>
      <c r="G1162" s="35">
        <v>1877.71</v>
      </c>
      <c r="H1162" s="35">
        <v>1875.3500000000004</v>
      </c>
      <c r="I1162" s="35">
        <v>1874.13</v>
      </c>
      <c r="J1162" s="35">
        <v>1873.96</v>
      </c>
      <c r="K1162" s="35">
        <v>1871.1999999999998</v>
      </c>
      <c r="L1162" s="35">
        <v>1873.8500000000004</v>
      </c>
      <c r="M1162" s="35">
        <v>1874.3400000000001</v>
      </c>
      <c r="N1162" s="35">
        <v>1876.17</v>
      </c>
      <c r="O1162" s="35">
        <v>1880.44</v>
      </c>
      <c r="P1162" s="35">
        <v>1882</v>
      </c>
      <c r="Q1162" s="35">
        <v>1882.8100000000004</v>
      </c>
      <c r="R1162" s="35">
        <v>1882.88</v>
      </c>
      <c r="S1162" s="35">
        <v>1883.54</v>
      </c>
      <c r="T1162" s="35">
        <v>1874.3100000000004</v>
      </c>
      <c r="U1162" s="35">
        <v>1862.6000000000004</v>
      </c>
      <c r="V1162" s="35">
        <v>1847.29</v>
      </c>
      <c r="W1162" s="35">
        <v>1847.5100000000002</v>
      </c>
      <c r="X1162" s="35">
        <v>1847.4</v>
      </c>
      <c r="Y1162" s="35">
        <v>1851.1999999999998</v>
      </c>
    </row>
    <row r="1163" spans="1:25" x14ac:dyDescent="0.25">
      <c r="A1163" s="67">
        <f t="shared" si="52"/>
        <v>30</v>
      </c>
      <c r="B1163" s="35">
        <v>1835.48</v>
      </c>
      <c r="C1163" s="35">
        <v>1807.3500000000004</v>
      </c>
      <c r="D1163" s="35">
        <v>1857.6999999999998</v>
      </c>
      <c r="E1163" s="35">
        <v>1861.1800000000003</v>
      </c>
      <c r="F1163" s="35">
        <v>1866.1000000000004</v>
      </c>
      <c r="G1163" s="35">
        <v>1860.8000000000002</v>
      </c>
      <c r="H1163" s="35">
        <v>1858.8600000000001</v>
      </c>
      <c r="I1163" s="35">
        <v>1865.25</v>
      </c>
      <c r="J1163" s="35">
        <v>1862.4499999999998</v>
      </c>
      <c r="K1163" s="35">
        <v>1865.3400000000001</v>
      </c>
      <c r="L1163" s="35">
        <v>1863.5299999999997</v>
      </c>
      <c r="M1163" s="35">
        <v>1864.48</v>
      </c>
      <c r="N1163" s="35">
        <v>1859.1999999999998</v>
      </c>
      <c r="O1163" s="35">
        <v>1868.75</v>
      </c>
      <c r="P1163" s="35">
        <v>1870.2200000000003</v>
      </c>
      <c r="Q1163" s="35">
        <v>1869.52</v>
      </c>
      <c r="R1163" s="35">
        <v>1868.0900000000001</v>
      </c>
      <c r="S1163" s="35">
        <v>1883.8200000000002</v>
      </c>
      <c r="T1163" s="35">
        <v>1877.2799999999997</v>
      </c>
      <c r="U1163" s="35">
        <v>1867.2399999999998</v>
      </c>
      <c r="V1163" s="35">
        <v>1857.52</v>
      </c>
      <c r="W1163" s="35">
        <v>1861.21</v>
      </c>
      <c r="X1163" s="35">
        <v>1730.0600000000004</v>
      </c>
      <c r="Y1163" s="35">
        <v>1859.6999999999998</v>
      </c>
    </row>
    <row r="1164" spans="1:25" x14ac:dyDescent="0.25">
      <c r="A1164" s="67">
        <f t="shared" si="52"/>
        <v>31</v>
      </c>
      <c r="B1164" s="35">
        <v>1869.15</v>
      </c>
      <c r="C1164" s="35">
        <v>1866.42</v>
      </c>
      <c r="D1164" s="35">
        <v>1902.1599999999999</v>
      </c>
      <c r="E1164" s="35">
        <v>1906.3600000000001</v>
      </c>
      <c r="F1164" s="35">
        <v>1912.6000000000004</v>
      </c>
      <c r="G1164" s="35">
        <v>1911.79</v>
      </c>
      <c r="H1164" s="35">
        <v>1908.63</v>
      </c>
      <c r="I1164" s="35">
        <v>1908.98</v>
      </c>
      <c r="J1164" s="35">
        <v>1909.6000000000004</v>
      </c>
      <c r="K1164" s="35">
        <v>1908.69</v>
      </c>
      <c r="L1164" s="35">
        <v>1906.4</v>
      </c>
      <c r="M1164" s="35">
        <v>1906.2600000000002</v>
      </c>
      <c r="N1164" s="35">
        <v>1908.17</v>
      </c>
      <c r="O1164" s="35">
        <v>1917.3400000000001</v>
      </c>
      <c r="P1164" s="35">
        <v>1916.2799999999997</v>
      </c>
      <c r="Q1164" s="35">
        <v>1911.7799999999997</v>
      </c>
      <c r="R1164" s="35">
        <v>1910.0600000000004</v>
      </c>
      <c r="S1164" s="35">
        <v>1909.6999999999998</v>
      </c>
      <c r="T1164" s="35">
        <v>1910.4</v>
      </c>
      <c r="U1164" s="35">
        <v>1883.71</v>
      </c>
      <c r="V1164" s="35">
        <v>1880.6800000000003</v>
      </c>
      <c r="W1164" s="35">
        <v>1892.3400000000001</v>
      </c>
      <c r="X1164" s="35">
        <v>1879.67</v>
      </c>
      <c r="Y1164" s="35">
        <v>1892.02</v>
      </c>
    </row>
    <row r="1166" spans="1:25" ht="15.75" customHeight="1" x14ac:dyDescent="0.25">
      <c r="A1166" s="56" t="s">
        <v>75</v>
      </c>
      <c r="B1166" s="64" t="s">
        <v>150</v>
      </c>
      <c r="C1166" s="65"/>
      <c r="D1166" s="65"/>
      <c r="E1166" s="65"/>
      <c r="F1166" s="65"/>
      <c r="G1166" s="65"/>
      <c r="H1166" s="65"/>
      <c r="I1166" s="65"/>
      <c r="J1166" s="65"/>
      <c r="K1166" s="65"/>
      <c r="L1166" s="65"/>
      <c r="M1166" s="65"/>
      <c r="N1166" s="65"/>
      <c r="O1166" s="65"/>
      <c r="P1166" s="65"/>
      <c r="Q1166" s="65"/>
      <c r="R1166" s="65"/>
      <c r="S1166" s="65"/>
      <c r="T1166" s="65"/>
      <c r="U1166" s="65"/>
      <c r="V1166" s="65"/>
      <c r="W1166" s="65"/>
      <c r="X1166" s="65"/>
      <c r="Y1166" s="66"/>
    </row>
    <row r="1167" spans="1:25" ht="30" customHeight="1" x14ac:dyDescent="0.25">
      <c r="A1167" s="60"/>
      <c r="B1167" s="55" t="s">
        <v>77</v>
      </c>
      <c r="C1167" s="55" t="s">
        <v>78</v>
      </c>
      <c r="D1167" s="55" t="s">
        <v>79</v>
      </c>
      <c r="E1167" s="55" t="s">
        <v>80</v>
      </c>
      <c r="F1167" s="55" t="s">
        <v>81</v>
      </c>
      <c r="G1167" s="55" t="s">
        <v>82</v>
      </c>
      <c r="H1167" s="55" t="s">
        <v>83</v>
      </c>
      <c r="I1167" s="55" t="s">
        <v>84</v>
      </c>
      <c r="J1167" s="55" t="s">
        <v>85</v>
      </c>
      <c r="K1167" s="55" t="s">
        <v>86</v>
      </c>
      <c r="L1167" s="55" t="s">
        <v>87</v>
      </c>
      <c r="M1167" s="55" t="s">
        <v>88</v>
      </c>
      <c r="N1167" s="55" t="s">
        <v>89</v>
      </c>
      <c r="O1167" s="55" t="s">
        <v>90</v>
      </c>
      <c r="P1167" s="55" t="s">
        <v>91</v>
      </c>
      <c r="Q1167" s="55" t="s">
        <v>92</v>
      </c>
      <c r="R1167" s="55" t="s">
        <v>93</v>
      </c>
      <c r="S1167" s="55" t="s">
        <v>94</v>
      </c>
      <c r="T1167" s="55" t="s">
        <v>95</v>
      </c>
      <c r="U1167" s="55" t="s">
        <v>96</v>
      </c>
      <c r="V1167" s="55" t="s">
        <v>97</v>
      </c>
      <c r="W1167" s="55" t="s">
        <v>98</v>
      </c>
      <c r="X1167" s="55" t="s">
        <v>99</v>
      </c>
      <c r="Y1167" s="55" t="s">
        <v>100</v>
      </c>
    </row>
    <row r="1168" spans="1:25" ht="15" customHeight="1" x14ac:dyDescent="0.25">
      <c r="A1168" s="67">
        <v>1</v>
      </c>
      <c r="B1168" s="35">
        <v>1476.6100000000001</v>
      </c>
      <c r="C1168" s="35">
        <v>1496.3300000000004</v>
      </c>
      <c r="D1168" s="35">
        <v>1589.5500000000002</v>
      </c>
      <c r="E1168" s="35">
        <v>2011.7799999999997</v>
      </c>
      <c r="F1168" s="35">
        <v>2080.12</v>
      </c>
      <c r="G1168" s="35">
        <v>2069.2699999999995</v>
      </c>
      <c r="H1168" s="35">
        <v>2250.5499999999993</v>
      </c>
      <c r="I1168" s="35">
        <v>2128.5100000000002</v>
      </c>
      <c r="J1168" s="35">
        <v>2015.8400000000001</v>
      </c>
      <c r="K1168" s="35">
        <v>1974.38</v>
      </c>
      <c r="L1168" s="35">
        <v>1619.5000000000005</v>
      </c>
      <c r="M1168" s="35">
        <v>1615.65</v>
      </c>
      <c r="N1168" s="35">
        <v>1807.9200000000005</v>
      </c>
      <c r="O1168" s="35">
        <v>1619.1700000000005</v>
      </c>
      <c r="P1168" s="35">
        <v>1710.02</v>
      </c>
      <c r="Q1168" s="35">
        <v>2028.3400000000001</v>
      </c>
      <c r="R1168" s="35">
        <v>2017.9300000000003</v>
      </c>
      <c r="S1168" s="35">
        <v>1846.4099999999999</v>
      </c>
      <c r="T1168" s="35">
        <v>1677.4100000000003</v>
      </c>
      <c r="U1168" s="35">
        <v>1617.5600000000004</v>
      </c>
      <c r="V1168" s="35">
        <v>1498.7000000000003</v>
      </c>
      <c r="W1168" s="35">
        <v>1411.4700000000003</v>
      </c>
      <c r="X1168" s="35">
        <v>1352.9600000000005</v>
      </c>
      <c r="Y1168" s="35">
        <v>1344.52</v>
      </c>
    </row>
    <row r="1169" spans="1:25" ht="15" customHeight="1" x14ac:dyDescent="0.25">
      <c r="A1169" s="67">
        <v>2</v>
      </c>
      <c r="B1169" s="35">
        <v>1473.2600000000002</v>
      </c>
      <c r="C1169" s="35">
        <v>1477.15</v>
      </c>
      <c r="D1169" s="35">
        <v>1475.0500000000002</v>
      </c>
      <c r="E1169" s="35">
        <v>1584.1000000000004</v>
      </c>
      <c r="F1169" s="35">
        <v>1593.3500000000004</v>
      </c>
      <c r="G1169" s="35">
        <v>1601.4700000000003</v>
      </c>
      <c r="H1169" s="35">
        <v>1597.6200000000003</v>
      </c>
      <c r="I1169" s="35">
        <v>1591.6300000000006</v>
      </c>
      <c r="J1169" s="35">
        <v>1592.15</v>
      </c>
      <c r="K1169" s="35">
        <v>1605.5400000000004</v>
      </c>
      <c r="L1169" s="35">
        <v>1511.9</v>
      </c>
      <c r="M1169" s="35">
        <v>1512.4</v>
      </c>
      <c r="N1169" s="35">
        <v>1507.0700000000002</v>
      </c>
      <c r="O1169" s="35">
        <v>1516.1300000000006</v>
      </c>
      <c r="P1169" s="35">
        <v>1533.8300000000004</v>
      </c>
      <c r="Q1169" s="35">
        <v>1540.9200000000005</v>
      </c>
      <c r="R1169" s="35">
        <v>1609.9600000000005</v>
      </c>
      <c r="S1169" s="35">
        <v>1620.0000000000005</v>
      </c>
      <c r="T1169" s="35">
        <v>1505.4900000000002</v>
      </c>
      <c r="U1169" s="35">
        <v>1497.4</v>
      </c>
      <c r="V1169" s="35">
        <v>1494.3800000000006</v>
      </c>
      <c r="W1169" s="35">
        <v>1494.6400000000003</v>
      </c>
      <c r="X1169" s="35">
        <v>1492.7900000000004</v>
      </c>
      <c r="Y1169" s="35">
        <v>1492.69</v>
      </c>
    </row>
    <row r="1170" spans="1:25" x14ac:dyDescent="0.25">
      <c r="A1170" s="67">
        <f>A1169+1</f>
        <v>3</v>
      </c>
      <c r="B1170" s="35">
        <v>1501.7600000000002</v>
      </c>
      <c r="C1170" s="35">
        <v>1517.02</v>
      </c>
      <c r="D1170" s="35">
        <v>1518.94</v>
      </c>
      <c r="E1170" s="35">
        <v>1520.7600000000002</v>
      </c>
      <c r="F1170" s="35">
        <v>1525.8900000000003</v>
      </c>
      <c r="G1170" s="35">
        <v>1599.1700000000005</v>
      </c>
      <c r="H1170" s="35">
        <v>1613.6000000000004</v>
      </c>
      <c r="I1170" s="35">
        <v>1623.7400000000002</v>
      </c>
      <c r="J1170" s="35">
        <v>1620.3000000000002</v>
      </c>
      <c r="K1170" s="35">
        <v>1615.3700000000003</v>
      </c>
      <c r="L1170" s="35">
        <v>1624.9300000000003</v>
      </c>
      <c r="M1170" s="35">
        <v>1616.3400000000006</v>
      </c>
      <c r="N1170" s="35">
        <v>1620.52</v>
      </c>
      <c r="O1170" s="35">
        <v>1616.5700000000002</v>
      </c>
      <c r="P1170" s="35">
        <v>1643.02</v>
      </c>
      <c r="Q1170" s="35">
        <v>1679.4100000000003</v>
      </c>
      <c r="R1170" s="35">
        <v>1690.1600000000003</v>
      </c>
      <c r="S1170" s="35">
        <v>1757.8900000000003</v>
      </c>
      <c r="T1170" s="35">
        <v>1612.3700000000003</v>
      </c>
      <c r="U1170" s="35">
        <v>1606.9600000000005</v>
      </c>
      <c r="V1170" s="35">
        <v>1505.9300000000003</v>
      </c>
      <c r="W1170" s="35">
        <v>1505.8300000000004</v>
      </c>
      <c r="X1170" s="35">
        <v>1505.6300000000006</v>
      </c>
      <c r="Y1170" s="35">
        <v>1504.5700000000002</v>
      </c>
    </row>
    <row r="1171" spans="1:25" x14ac:dyDescent="0.25">
      <c r="A1171" s="67">
        <f t="shared" ref="A1171:A1198" si="53">A1170+1</f>
        <v>4</v>
      </c>
      <c r="B1171" s="35">
        <v>1508.4600000000005</v>
      </c>
      <c r="C1171" s="35">
        <v>1514.4300000000003</v>
      </c>
      <c r="D1171" s="35">
        <v>1522.0900000000006</v>
      </c>
      <c r="E1171" s="35">
        <v>1535.3400000000006</v>
      </c>
      <c r="F1171" s="35">
        <v>1532.1600000000003</v>
      </c>
      <c r="G1171" s="35">
        <v>1523.4300000000003</v>
      </c>
      <c r="H1171" s="35">
        <v>1534.5700000000002</v>
      </c>
      <c r="I1171" s="35">
        <v>1537.2800000000002</v>
      </c>
      <c r="J1171" s="35">
        <v>1546.0500000000002</v>
      </c>
      <c r="K1171" s="35">
        <v>1545.1700000000005</v>
      </c>
      <c r="L1171" s="35">
        <v>1549.7800000000002</v>
      </c>
      <c r="M1171" s="35">
        <v>1551.3500000000004</v>
      </c>
      <c r="N1171" s="35">
        <v>1551.48</v>
      </c>
      <c r="O1171" s="35">
        <v>1559.1800000000003</v>
      </c>
      <c r="P1171" s="35">
        <v>1602.8400000000006</v>
      </c>
      <c r="Q1171" s="35">
        <v>1619.0600000000004</v>
      </c>
      <c r="R1171" s="35">
        <v>1636.0500000000002</v>
      </c>
      <c r="S1171" s="35">
        <v>1643.1200000000003</v>
      </c>
      <c r="T1171" s="35">
        <v>1539.1400000000003</v>
      </c>
      <c r="U1171" s="35">
        <v>1525.0900000000006</v>
      </c>
      <c r="V1171" s="35">
        <v>1506.2500000000005</v>
      </c>
      <c r="W1171" s="35">
        <v>1507.0400000000004</v>
      </c>
      <c r="X1171" s="35">
        <v>1507.1000000000004</v>
      </c>
      <c r="Y1171" s="35">
        <v>1504.2400000000002</v>
      </c>
    </row>
    <row r="1172" spans="1:25" x14ac:dyDescent="0.25">
      <c r="A1172" s="67">
        <f t="shared" si="53"/>
        <v>5</v>
      </c>
      <c r="B1172" s="35">
        <v>1533.0300000000002</v>
      </c>
      <c r="C1172" s="35">
        <v>1538.8400000000006</v>
      </c>
      <c r="D1172" s="35">
        <v>1537.9200000000005</v>
      </c>
      <c r="E1172" s="35">
        <v>1540.1700000000005</v>
      </c>
      <c r="F1172" s="35">
        <v>1528.98</v>
      </c>
      <c r="G1172" s="35">
        <v>1520.7400000000002</v>
      </c>
      <c r="H1172" s="35">
        <v>1564.3300000000004</v>
      </c>
      <c r="I1172" s="35">
        <v>1579.5900000000006</v>
      </c>
      <c r="J1172" s="35">
        <v>1589.2900000000004</v>
      </c>
      <c r="K1172" s="35">
        <v>1599.4900000000002</v>
      </c>
      <c r="L1172" s="35">
        <v>1605.44</v>
      </c>
      <c r="M1172" s="35">
        <v>1611.4300000000003</v>
      </c>
      <c r="N1172" s="35">
        <v>1619.9500000000003</v>
      </c>
      <c r="O1172" s="35">
        <v>1624.5800000000004</v>
      </c>
      <c r="P1172" s="35">
        <v>1644.7600000000002</v>
      </c>
      <c r="Q1172" s="35">
        <v>1728.52</v>
      </c>
      <c r="R1172" s="35">
        <v>1735.77</v>
      </c>
      <c r="S1172" s="35">
        <v>1702.7200000000003</v>
      </c>
      <c r="T1172" s="35">
        <v>1563.52</v>
      </c>
      <c r="U1172" s="35">
        <v>1548.0700000000002</v>
      </c>
      <c r="V1172" s="35">
        <v>1525.2800000000002</v>
      </c>
      <c r="W1172" s="35">
        <v>1525.6000000000004</v>
      </c>
      <c r="X1172" s="35">
        <v>1540.3400000000006</v>
      </c>
      <c r="Y1172" s="35">
        <v>1522.4600000000005</v>
      </c>
    </row>
    <row r="1173" spans="1:25" x14ac:dyDescent="0.25">
      <c r="A1173" s="67">
        <f t="shared" si="53"/>
        <v>6</v>
      </c>
      <c r="B1173" s="35">
        <v>1558.3000000000002</v>
      </c>
      <c r="C1173" s="35">
        <v>1549.1300000000006</v>
      </c>
      <c r="D1173" s="35">
        <v>1568.27</v>
      </c>
      <c r="E1173" s="35">
        <v>1566.8000000000002</v>
      </c>
      <c r="F1173" s="35">
        <v>1570.0600000000004</v>
      </c>
      <c r="G1173" s="35">
        <v>1585.44</v>
      </c>
      <c r="H1173" s="35">
        <v>1595.3500000000004</v>
      </c>
      <c r="I1173" s="35">
        <v>1605.0100000000002</v>
      </c>
      <c r="J1173" s="35">
        <v>1613.77</v>
      </c>
      <c r="K1173" s="35">
        <v>1605.7500000000005</v>
      </c>
      <c r="L1173" s="35">
        <v>1612.73</v>
      </c>
      <c r="M1173" s="35">
        <v>1627.69</v>
      </c>
      <c r="N1173" s="35">
        <v>1612.0000000000005</v>
      </c>
      <c r="O1173" s="35">
        <v>1624.6400000000003</v>
      </c>
      <c r="P1173" s="35">
        <v>1827.4100000000003</v>
      </c>
      <c r="Q1173" s="35">
        <v>1722.2100000000005</v>
      </c>
      <c r="R1173" s="35">
        <v>1719.7800000000002</v>
      </c>
      <c r="S1173" s="35">
        <v>1677.65</v>
      </c>
      <c r="T1173" s="35">
        <v>1607.1100000000001</v>
      </c>
      <c r="U1173" s="35">
        <v>1573.0700000000002</v>
      </c>
      <c r="V1173" s="35">
        <v>1536.4300000000003</v>
      </c>
      <c r="W1173" s="35">
        <v>1565.6000000000004</v>
      </c>
      <c r="X1173" s="35">
        <v>1557.5900000000006</v>
      </c>
      <c r="Y1173" s="35">
        <v>1537.6600000000003</v>
      </c>
    </row>
    <row r="1174" spans="1:25" x14ac:dyDescent="0.25">
      <c r="A1174" s="67">
        <f t="shared" si="53"/>
        <v>7</v>
      </c>
      <c r="B1174" s="35">
        <v>1624.0900000000006</v>
      </c>
      <c r="C1174" s="35">
        <v>1635.5900000000006</v>
      </c>
      <c r="D1174" s="35">
        <v>1639.15</v>
      </c>
      <c r="E1174" s="35">
        <v>1650.4500000000003</v>
      </c>
      <c r="F1174" s="35">
        <v>1649.5400000000004</v>
      </c>
      <c r="G1174" s="35">
        <v>1676.7500000000005</v>
      </c>
      <c r="H1174" s="35">
        <v>1661.23</v>
      </c>
      <c r="I1174" s="35">
        <v>1653.9200000000005</v>
      </c>
      <c r="J1174" s="35">
        <v>1656.3600000000001</v>
      </c>
      <c r="K1174" s="35">
        <v>1655.1700000000005</v>
      </c>
      <c r="L1174" s="35">
        <v>1660.5400000000004</v>
      </c>
      <c r="M1174" s="35">
        <v>1662.8500000000004</v>
      </c>
      <c r="N1174" s="35">
        <v>1676.7400000000002</v>
      </c>
      <c r="O1174" s="35">
        <v>1681.6700000000005</v>
      </c>
      <c r="P1174" s="35">
        <v>1687.3900000000003</v>
      </c>
      <c r="Q1174" s="35">
        <v>1688.3300000000004</v>
      </c>
      <c r="R1174" s="35">
        <v>1691.44</v>
      </c>
      <c r="S1174" s="35">
        <v>1691.4500000000003</v>
      </c>
      <c r="T1174" s="35">
        <v>1659.7100000000005</v>
      </c>
      <c r="U1174" s="35">
        <v>1642.9700000000003</v>
      </c>
      <c r="V1174" s="35">
        <v>1631.8700000000003</v>
      </c>
      <c r="W1174" s="35">
        <v>1634.9200000000005</v>
      </c>
      <c r="X1174" s="35">
        <v>1627.48</v>
      </c>
      <c r="Y1174" s="35">
        <v>1629.0800000000004</v>
      </c>
    </row>
    <row r="1175" spans="1:25" x14ac:dyDescent="0.25">
      <c r="A1175" s="67">
        <f t="shared" si="53"/>
        <v>8</v>
      </c>
      <c r="B1175" s="35">
        <v>1542.8200000000002</v>
      </c>
      <c r="C1175" s="35">
        <v>1558.8800000000006</v>
      </c>
      <c r="D1175" s="35">
        <v>1572.8200000000002</v>
      </c>
      <c r="E1175" s="35">
        <v>1580.98</v>
      </c>
      <c r="F1175" s="35">
        <v>1585.3100000000004</v>
      </c>
      <c r="G1175" s="35">
        <v>1607.8600000000001</v>
      </c>
      <c r="H1175" s="35">
        <v>1618.5800000000004</v>
      </c>
      <c r="I1175" s="35">
        <v>1613.98</v>
      </c>
      <c r="J1175" s="35">
        <v>1669.5100000000002</v>
      </c>
      <c r="K1175" s="35">
        <v>1679.3900000000003</v>
      </c>
      <c r="L1175" s="35">
        <v>1637.1300000000006</v>
      </c>
      <c r="M1175" s="35">
        <v>1643.2600000000002</v>
      </c>
      <c r="N1175" s="35">
        <v>1631.9300000000003</v>
      </c>
      <c r="O1175" s="35">
        <v>1601.0000000000005</v>
      </c>
      <c r="P1175" s="35">
        <v>1629.8500000000004</v>
      </c>
      <c r="Q1175" s="35">
        <v>1713.44</v>
      </c>
      <c r="R1175" s="35">
        <v>1741.6800000000003</v>
      </c>
      <c r="S1175" s="35">
        <v>1831.71</v>
      </c>
      <c r="T1175" s="35">
        <v>1629.9700000000003</v>
      </c>
      <c r="U1175" s="35">
        <v>1610.7900000000004</v>
      </c>
      <c r="V1175" s="35">
        <v>1546.2500000000005</v>
      </c>
      <c r="W1175" s="35">
        <v>1553.2400000000002</v>
      </c>
      <c r="X1175" s="35">
        <v>1556.9600000000005</v>
      </c>
      <c r="Y1175" s="35">
        <v>1555.1000000000004</v>
      </c>
    </row>
    <row r="1176" spans="1:25" x14ac:dyDescent="0.25">
      <c r="A1176" s="67">
        <f t="shared" si="53"/>
        <v>9</v>
      </c>
      <c r="B1176" s="35">
        <v>1657.3200000000002</v>
      </c>
      <c r="C1176" s="35">
        <v>1671.4500000000003</v>
      </c>
      <c r="D1176" s="35">
        <v>1675.4</v>
      </c>
      <c r="E1176" s="35">
        <v>1688.4900000000002</v>
      </c>
      <c r="F1176" s="35">
        <v>1688.3300000000004</v>
      </c>
      <c r="G1176" s="35">
        <v>1689.0700000000002</v>
      </c>
      <c r="H1176" s="35">
        <v>1694.6000000000004</v>
      </c>
      <c r="I1176" s="35">
        <v>1712.8000000000002</v>
      </c>
      <c r="J1176" s="35">
        <v>1739.1800000000003</v>
      </c>
      <c r="K1176" s="35">
        <v>1757.8900000000003</v>
      </c>
      <c r="L1176" s="35">
        <v>1766.4600000000005</v>
      </c>
      <c r="M1176" s="35">
        <v>1738.2900000000004</v>
      </c>
      <c r="N1176" s="35">
        <v>1730.27</v>
      </c>
      <c r="O1176" s="35">
        <v>1710.9</v>
      </c>
      <c r="P1176" s="35">
        <v>1756.8200000000002</v>
      </c>
      <c r="Q1176" s="35">
        <v>1790.48</v>
      </c>
      <c r="R1176" s="35">
        <v>1816.7500000000005</v>
      </c>
      <c r="S1176" s="35">
        <v>1896.5900000000001</v>
      </c>
      <c r="T1176" s="35">
        <v>1728.4500000000003</v>
      </c>
      <c r="U1176" s="35">
        <v>1701.8000000000002</v>
      </c>
      <c r="V1176" s="35">
        <v>1659.8800000000006</v>
      </c>
      <c r="W1176" s="35">
        <v>1658.4700000000003</v>
      </c>
      <c r="X1176" s="35">
        <v>1656.4900000000002</v>
      </c>
      <c r="Y1176" s="35">
        <v>1647.3300000000004</v>
      </c>
    </row>
    <row r="1177" spans="1:25" x14ac:dyDescent="0.25">
      <c r="A1177" s="67">
        <f t="shared" si="53"/>
        <v>10</v>
      </c>
      <c r="B1177" s="35">
        <v>1607.6400000000003</v>
      </c>
      <c r="C1177" s="35">
        <v>1612.5900000000006</v>
      </c>
      <c r="D1177" s="35">
        <v>1613.8800000000006</v>
      </c>
      <c r="E1177" s="35">
        <v>1642.5100000000002</v>
      </c>
      <c r="F1177" s="35">
        <v>1655.1100000000001</v>
      </c>
      <c r="G1177" s="35">
        <v>1669.1000000000004</v>
      </c>
      <c r="H1177" s="35">
        <v>1670.7900000000004</v>
      </c>
      <c r="I1177" s="35">
        <v>1664.8700000000003</v>
      </c>
      <c r="J1177" s="35">
        <v>1678.4200000000005</v>
      </c>
      <c r="K1177" s="35">
        <v>1681.1200000000003</v>
      </c>
      <c r="L1177" s="35">
        <v>1681.3000000000002</v>
      </c>
      <c r="M1177" s="35">
        <v>1677.69</v>
      </c>
      <c r="N1177" s="35">
        <v>1686.19</v>
      </c>
      <c r="O1177" s="35">
        <v>1682.2000000000003</v>
      </c>
      <c r="P1177" s="35">
        <v>1777.2800000000002</v>
      </c>
      <c r="Q1177" s="35">
        <v>1633.02</v>
      </c>
      <c r="R1177" s="35">
        <v>1632.4900000000002</v>
      </c>
      <c r="S1177" s="35">
        <v>1633.2400000000002</v>
      </c>
      <c r="T1177" s="35">
        <v>1617.1000000000004</v>
      </c>
      <c r="U1177" s="35">
        <v>1608.3100000000004</v>
      </c>
      <c r="V1177" s="35">
        <v>1563.9700000000003</v>
      </c>
      <c r="W1177" s="35">
        <v>1585.77</v>
      </c>
      <c r="X1177" s="35">
        <v>1596.7200000000003</v>
      </c>
      <c r="Y1177" s="35">
        <v>1583.6800000000003</v>
      </c>
    </row>
    <row r="1178" spans="1:25" x14ac:dyDescent="0.25">
      <c r="A1178" s="67">
        <f t="shared" si="53"/>
        <v>11</v>
      </c>
      <c r="B1178" s="35">
        <v>1637.8500000000004</v>
      </c>
      <c r="C1178" s="35">
        <v>1645.8400000000006</v>
      </c>
      <c r="D1178" s="35">
        <v>1642.3500000000004</v>
      </c>
      <c r="E1178" s="35">
        <v>1651.02</v>
      </c>
      <c r="F1178" s="35">
        <v>1651.6800000000003</v>
      </c>
      <c r="G1178" s="35">
        <v>1655.8800000000006</v>
      </c>
      <c r="H1178" s="35">
        <v>1651.5700000000002</v>
      </c>
      <c r="I1178" s="35">
        <v>1649.1000000000004</v>
      </c>
      <c r="J1178" s="35">
        <v>1661.2100000000005</v>
      </c>
      <c r="K1178" s="35">
        <v>1663.3600000000001</v>
      </c>
      <c r="L1178" s="35">
        <v>1657.8800000000006</v>
      </c>
      <c r="M1178" s="35">
        <v>1652.8600000000001</v>
      </c>
      <c r="N1178" s="35">
        <v>1657.4300000000003</v>
      </c>
      <c r="O1178" s="35">
        <v>1651.0300000000002</v>
      </c>
      <c r="P1178" s="35">
        <v>1659.3600000000001</v>
      </c>
      <c r="Q1178" s="35">
        <v>1660.4600000000005</v>
      </c>
      <c r="R1178" s="35">
        <v>1657.6800000000003</v>
      </c>
      <c r="S1178" s="35">
        <v>1673.8000000000002</v>
      </c>
      <c r="T1178" s="35">
        <v>1646.15</v>
      </c>
      <c r="U1178" s="35">
        <v>1641.0000000000005</v>
      </c>
      <c r="V1178" s="35">
        <v>1633.0100000000002</v>
      </c>
      <c r="W1178" s="35">
        <v>1634.0600000000004</v>
      </c>
      <c r="X1178" s="35">
        <v>1630.3500000000004</v>
      </c>
      <c r="Y1178" s="35">
        <v>1630.6100000000001</v>
      </c>
    </row>
    <row r="1179" spans="1:25" x14ac:dyDescent="0.25">
      <c r="A1179" s="67">
        <f t="shared" si="53"/>
        <v>12</v>
      </c>
      <c r="B1179" s="35">
        <v>1860.37</v>
      </c>
      <c r="C1179" s="35">
        <v>1875.9700000000003</v>
      </c>
      <c r="D1179" s="35">
        <v>1878.1599999999999</v>
      </c>
      <c r="E1179" s="35">
        <v>1879.71</v>
      </c>
      <c r="F1179" s="35">
        <v>1880.8100000000004</v>
      </c>
      <c r="G1179" s="35">
        <v>1892.0500000000002</v>
      </c>
      <c r="H1179" s="35">
        <v>1889.5900000000001</v>
      </c>
      <c r="I1179" s="35">
        <v>1879.4499999999998</v>
      </c>
      <c r="J1179" s="35">
        <v>1880.96</v>
      </c>
      <c r="K1179" s="35">
        <v>1879.6499999999996</v>
      </c>
      <c r="L1179" s="35">
        <v>1877.2399999999998</v>
      </c>
      <c r="M1179" s="35">
        <v>1878.2299999999996</v>
      </c>
      <c r="N1179" s="35">
        <v>1933.42</v>
      </c>
      <c r="O1179" s="35">
        <v>1974.6899999999996</v>
      </c>
      <c r="P1179" s="35">
        <v>2106.9899999999998</v>
      </c>
      <c r="Q1179" s="35">
        <v>2016.4300000000003</v>
      </c>
      <c r="R1179" s="35">
        <v>2001.2600000000002</v>
      </c>
      <c r="S1179" s="35">
        <v>1878.87</v>
      </c>
      <c r="T1179" s="35">
        <v>1877.75</v>
      </c>
      <c r="U1179" s="35">
        <v>1803.9</v>
      </c>
      <c r="V1179" s="35">
        <v>1829.3199999999997</v>
      </c>
      <c r="W1179" s="35">
        <v>1842.4300000000003</v>
      </c>
      <c r="X1179" s="35">
        <v>1830.79</v>
      </c>
      <c r="Y1179" s="35">
        <v>1842.13</v>
      </c>
    </row>
    <row r="1180" spans="1:25" x14ac:dyDescent="0.25">
      <c r="A1180" s="67">
        <f t="shared" si="53"/>
        <v>13</v>
      </c>
      <c r="B1180" s="35">
        <v>1714.1300000000006</v>
      </c>
      <c r="C1180" s="35">
        <v>1721.23</v>
      </c>
      <c r="D1180" s="35">
        <v>1720.9900000000002</v>
      </c>
      <c r="E1180" s="35">
        <v>1733.1300000000006</v>
      </c>
      <c r="F1180" s="35">
        <v>1742.0700000000002</v>
      </c>
      <c r="G1180" s="35">
        <v>1746.19</v>
      </c>
      <c r="H1180" s="35">
        <v>1747.0900000000006</v>
      </c>
      <c r="I1180" s="35">
        <v>1742.19</v>
      </c>
      <c r="J1180" s="35">
        <v>1743.2200000000003</v>
      </c>
      <c r="K1180" s="35">
        <v>1740.2200000000003</v>
      </c>
      <c r="L1180" s="35">
        <v>1739.8100000000004</v>
      </c>
      <c r="M1180" s="35">
        <v>1743.0700000000002</v>
      </c>
      <c r="N1180" s="35">
        <v>1747.3600000000001</v>
      </c>
      <c r="O1180" s="35">
        <v>1758.1700000000005</v>
      </c>
      <c r="P1180" s="35">
        <v>1929.9099999999999</v>
      </c>
      <c r="Q1180" s="35">
        <v>1914.8900000000003</v>
      </c>
      <c r="R1180" s="35">
        <v>1907.7799999999997</v>
      </c>
      <c r="S1180" s="35">
        <v>1749.98</v>
      </c>
      <c r="T1180" s="35">
        <v>1737.8800000000006</v>
      </c>
      <c r="U1180" s="35">
        <v>1723.8300000000004</v>
      </c>
      <c r="V1180" s="35">
        <v>1722.6600000000003</v>
      </c>
      <c r="W1180" s="35">
        <v>1703.5100000000002</v>
      </c>
      <c r="X1180" s="35">
        <v>1677.5400000000004</v>
      </c>
      <c r="Y1180" s="35">
        <v>1667.6800000000003</v>
      </c>
    </row>
    <row r="1181" spans="1:25" x14ac:dyDescent="0.25">
      <c r="A1181" s="67">
        <f t="shared" si="53"/>
        <v>14</v>
      </c>
      <c r="B1181" s="35">
        <v>1781.9300000000003</v>
      </c>
      <c r="C1181" s="35">
        <v>1855.7200000000003</v>
      </c>
      <c r="D1181" s="35">
        <v>1862.7299999999996</v>
      </c>
      <c r="E1181" s="35">
        <v>1870.62</v>
      </c>
      <c r="F1181" s="35">
        <v>1869.1599999999999</v>
      </c>
      <c r="G1181" s="35">
        <v>1869.4399999999996</v>
      </c>
      <c r="H1181" s="35">
        <v>1879.0500000000002</v>
      </c>
      <c r="I1181" s="35">
        <v>1868.2299999999996</v>
      </c>
      <c r="J1181" s="35">
        <v>1865.9700000000003</v>
      </c>
      <c r="K1181" s="35">
        <v>1866.21</v>
      </c>
      <c r="L1181" s="35">
        <v>1869.6599999999999</v>
      </c>
      <c r="M1181" s="35">
        <v>1869</v>
      </c>
      <c r="N1181" s="35">
        <v>1874.0699999999997</v>
      </c>
      <c r="O1181" s="35">
        <v>1932.1099999999997</v>
      </c>
      <c r="P1181" s="35">
        <v>2062.5499999999993</v>
      </c>
      <c r="Q1181" s="35">
        <v>1969.4799999999996</v>
      </c>
      <c r="R1181" s="35">
        <v>1980.8599999999997</v>
      </c>
      <c r="S1181" s="35">
        <v>1907.2399999999998</v>
      </c>
      <c r="T1181" s="35">
        <v>1848.58</v>
      </c>
      <c r="U1181" s="35">
        <v>1854.3199999999997</v>
      </c>
      <c r="V1181" s="35">
        <v>1831.5900000000001</v>
      </c>
      <c r="W1181" s="35">
        <v>1840.79</v>
      </c>
      <c r="X1181" s="35">
        <v>1845.8400000000001</v>
      </c>
      <c r="Y1181" s="35">
        <v>1843.71</v>
      </c>
    </row>
    <row r="1182" spans="1:25" x14ac:dyDescent="0.25">
      <c r="A1182" s="67">
        <f t="shared" si="53"/>
        <v>15</v>
      </c>
      <c r="B1182" s="35">
        <v>1900.9399999999996</v>
      </c>
      <c r="C1182" s="35">
        <v>1912.4499999999998</v>
      </c>
      <c r="D1182" s="35">
        <v>1912.79</v>
      </c>
      <c r="E1182" s="35">
        <v>1918.71</v>
      </c>
      <c r="F1182" s="35">
        <v>1921.58</v>
      </c>
      <c r="G1182" s="35">
        <v>1917.12</v>
      </c>
      <c r="H1182" s="35">
        <v>1917.9399999999996</v>
      </c>
      <c r="I1182" s="35">
        <v>1916.6499999999996</v>
      </c>
      <c r="J1182" s="35">
        <v>1927.5100000000002</v>
      </c>
      <c r="K1182" s="35">
        <v>1919.54</v>
      </c>
      <c r="L1182" s="35">
        <v>1917.6599999999999</v>
      </c>
      <c r="M1182" s="35">
        <v>1920.58</v>
      </c>
      <c r="N1182" s="35">
        <v>1917.1999999999998</v>
      </c>
      <c r="O1182" s="35">
        <v>1927.9899999999998</v>
      </c>
      <c r="P1182" s="35">
        <v>1926.3500000000004</v>
      </c>
      <c r="Q1182" s="35">
        <v>1923.5600000000004</v>
      </c>
      <c r="R1182" s="35">
        <v>1925.8900000000003</v>
      </c>
      <c r="S1182" s="35">
        <v>1947.7799999999997</v>
      </c>
      <c r="T1182" s="35">
        <v>1914.6400000000003</v>
      </c>
      <c r="U1182" s="35">
        <v>1905.1000000000004</v>
      </c>
      <c r="V1182" s="35">
        <v>1893.8599999999997</v>
      </c>
      <c r="W1182" s="35">
        <v>1884.6400000000003</v>
      </c>
      <c r="X1182" s="35">
        <v>1883.5600000000004</v>
      </c>
      <c r="Y1182" s="35">
        <v>1893.62</v>
      </c>
    </row>
    <row r="1183" spans="1:25" x14ac:dyDescent="0.25">
      <c r="A1183" s="67">
        <f t="shared" si="53"/>
        <v>16</v>
      </c>
      <c r="B1183" s="35">
        <v>1875.7799999999997</v>
      </c>
      <c r="C1183" s="35">
        <v>1889.54</v>
      </c>
      <c r="D1183" s="35">
        <v>1894.3400000000001</v>
      </c>
      <c r="E1183" s="35">
        <v>1910.2399999999998</v>
      </c>
      <c r="F1183" s="35">
        <v>1912.7200000000003</v>
      </c>
      <c r="G1183" s="35">
        <v>1927.2399999999998</v>
      </c>
      <c r="H1183" s="35">
        <v>1897.21</v>
      </c>
      <c r="I1183" s="35">
        <v>1925.2600000000002</v>
      </c>
      <c r="J1183" s="35">
        <v>1912.8999999999996</v>
      </c>
      <c r="K1183" s="35">
        <v>1893.1999999999998</v>
      </c>
      <c r="L1183" s="35">
        <v>1894</v>
      </c>
      <c r="M1183" s="35">
        <v>1896.3400000000001</v>
      </c>
      <c r="N1183" s="35">
        <v>1889.0600000000004</v>
      </c>
      <c r="O1183" s="35">
        <v>1897.8000000000002</v>
      </c>
      <c r="P1183" s="35">
        <v>1973.3999999999996</v>
      </c>
      <c r="Q1183" s="35">
        <v>1895.1999999999998</v>
      </c>
      <c r="R1183" s="35">
        <v>1905.8000000000002</v>
      </c>
      <c r="S1183" s="35">
        <v>1973.17</v>
      </c>
      <c r="T1183" s="35">
        <v>1890.8599999999997</v>
      </c>
      <c r="U1183" s="35">
        <v>1879.33</v>
      </c>
      <c r="V1183" s="35">
        <v>1875.46</v>
      </c>
      <c r="W1183" s="35">
        <v>1876.2600000000002</v>
      </c>
      <c r="X1183" s="35">
        <v>1874.46</v>
      </c>
      <c r="Y1183" s="35">
        <v>1877.0100000000002</v>
      </c>
    </row>
    <row r="1184" spans="1:25" x14ac:dyDescent="0.25">
      <c r="A1184" s="67">
        <f t="shared" si="53"/>
        <v>17</v>
      </c>
      <c r="B1184" s="35">
        <v>1763.9600000000005</v>
      </c>
      <c r="C1184" s="35">
        <v>1772.0100000000002</v>
      </c>
      <c r="D1184" s="35">
        <v>1775.3700000000003</v>
      </c>
      <c r="E1184" s="35">
        <v>1872.5699999999997</v>
      </c>
      <c r="F1184" s="35">
        <v>1834.1899999999996</v>
      </c>
      <c r="G1184" s="35">
        <v>1883.83</v>
      </c>
      <c r="H1184" s="35">
        <v>1877.38</v>
      </c>
      <c r="I1184" s="35">
        <v>1792.6100000000001</v>
      </c>
      <c r="J1184" s="35">
        <v>1770.7200000000003</v>
      </c>
      <c r="K1184" s="35">
        <v>1768.69</v>
      </c>
      <c r="L1184" s="35">
        <v>1769.3700000000003</v>
      </c>
      <c r="M1184" s="35">
        <v>1772.6100000000001</v>
      </c>
      <c r="N1184" s="35">
        <v>1853.08</v>
      </c>
      <c r="O1184" s="35">
        <v>1940.87</v>
      </c>
      <c r="P1184" s="35">
        <v>1987.8599999999997</v>
      </c>
      <c r="Q1184" s="35">
        <v>1864.5199999999995</v>
      </c>
      <c r="R1184" s="35">
        <v>1897.3900000000003</v>
      </c>
      <c r="S1184" s="35">
        <v>1883.7399999999998</v>
      </c>
      <c r="T1184" s="35">
        <v>1809.1300000000006</v>
      </c>
      <c r="U1184" s="35">
        <v>1767.48</v>
      </c>
      <c r="V1184" s="35">
        <v>1758.3900000000003</v>
      </c>
      <c r="W1184" s="35">
        <v>1733.3300000000004</v>
      </c>
      <c r="X1184" s="35">
        <v>1722.5600000000004</v>
      </c>
      <c r="Y1184" s="35">
        <v>1755.7500000000005</v>
      </c>
    </row>
    <row r="1185" spans="1:25" x14ac:dyDescent="0.25">
      <c r="A1185" s="67">
        <f t="shared" si="53"/>
        <v>18</v>
      </c>
      <c r="B1185" s="35">
        <v>1833.4700000000003</v>
      </c>
      <c r="C1185" s="35">
        <v>1842.1000000000004</v>
      </c>
      <c r="D1185" s="35">
        <v>1846.9300000000003</v>
      </c>
      <c r="E1185" s="35">
        <v>1866.3599999999997</v>
      </c>
      <c r="F1185" s="35">
        <v>1863.3900000000003</v>
      </c>
      <c r="G1185" s="35">
        <v>1850.9300000000003</v>
      </c>
      <c r="H1185" s="35">
        <v>1844.1499999999996</v>
      </c>
      <c r="I1185" s="35">
        <v>1848.46</v>
      </c>
      <c r="J1185" s="35">
        <v>1845.21</v>
      </c>
      <c r="K1185" s="35">
        <v>1846.6400000000003</v>
      </c>
      <c r="L1185" s="35">
        <v>1845.8199999999997</v>
      </c>
      <c r="M1185" s="35">
        <v>1845.96</v>
      </c>
      <c r="N1185" s="35">
        <v>1845.1899999999996</v>
      </c>
      <c r="O1185" s="35">
        <v>1862.42</v>
      </c>
      <c r="P1185" s="35">
        <v>1854.3199999999997</v>
      </c>
      <c r="Q1185" s="35">
        <v>1909.1099999999997</v>
      </c>
      <c r="R1185" s="35">
        <v>1870.6599999999999</v>
      </c>
      <c r="S1185" s="35">
        <v>1862.8100000000004</v>
      </c>
      <c r="T1185" s="35">
        <v>1838.0600000000004</v>
      </c>
      <c r="U1185" s="35">
        <v>1831.0299999999997</v>
      </c>
      <c r="V1185" s="35">
        <v>1822.3900000000003</v>
      </c>
      <c r="W1185" s="35">
        <v>1795.2900000000004</v>
      </c>
      <c r="X1185" s="35">
        <v>1742.6000000000004</v>
      </c>
      <c r="Y1185" s="35">
        <v>1736.3300000000004</v>
      </c>
    </row>
    <row r="1186" spans="1:25" x14ac:dyDescent="0.25">
      <c r="A1186" s="67">
        <f t="shared" si="53"/>
        <v>19</v>
      </c>
      <c r="B1186" s="35">
        <v>1925.5600000000004</v>
      </c>
      <c r="C1186" s="35">
        <v>1907.1999999999998</v>
      </c>
      <c r="D1186" s="35">
        <v>1890.9099999999999</v>
      </c>
      <c r="E1186" s="35">
        <v>1939.25</v>
      </c>
      <c r="F1186" s="35">
        <v>1942.13</v>
      </c>
      <c r="G1186" s="35">
        <v>1945.4499999999998</v>
      </c>
      <c r="H1186" s="35">
        <v>1947.1000000000004</v>
      </c>
      <c r="I1186" s="35">
        <v>1949.2600000000002</v>
      </c>
      <c r="J1186" s="35">
        <v>1949.8500000000004</v>
      </c>
      <c r="K1186" s="35">
        <v>1947.8500000000004</v>
      </c>
      <c r="L1186" s="35">
        <v>1949.1999999999998</v>
      </c>
      <c r="M1186" s="35">
        <v>1947.8199999999997</v>
      </c>
      <c r="N1186" s="35">
        <v>1948.1999999999998</v>
      </c>
      <c r="O1186" s="35">
        <v>1959.3100000000004</v>
      </c>
      <c r="P1186" s="35">
        <v>1970.5199999999995</v>
      </c>
      <c r="Q1186" s="35">
        <v>1957.58</v>
      </c>
      <c r="R1186" s="35">
        <v>1953.37</v>
      </c>
      <c r="S1186" s="35">
        <v>1950.1599999999999</v>
      </c>
      <c r="T1186" s="35">
        <v>1944.8199999999997</v>
      </c>
      <c r="U1186" s="35">
        <v>1937.5</v>
      </c>
      <c r="V1186" s="35">
        <v>1927.46</v>
      </c>
      <c r="W1186" s="35">
        <v>1931.0299999999997</v>
      </c>
      <c r="X1186" s="35">
        <v>1928.5699999999997</v>
      </c>
      <c r="Y1186" s="35">
        <v>1926.5</v>
      </c>
    </row>
    <row r="1187" spans="1:25" x14ac:dyDescent="0.25">
      <c r="A1187" s="67">
        <f t="shared" si="53"/>
        <v>20</v>
      </c>
      <c r="B1187" s="35">
        <v>1725.5500000000002</v>
      </c>
      <c r="C1187" s="35">
        <v>1725.1400000000003</v>
      </c>
      <c r="D1187" s="35">
        <v>1724.2400000000002</v>
      </c>
      <c r="E1187" s="35">
        <v>1752.1000000000004</v>
      </c>
      <c r="F1187" s="35">
        <v>1760.98</v>
      </c>
      <c r="G1187" s="35">
        <v>1769.0500000000002</v>
      </c>
      <c r="H1187" s="35">
        <v>1771.2500000000005</v>
      </c>
      <c r="I1187" s="35">
        <v>1773.23</v>
      </c>
      <c r="J1187" s="35">
        <v>1775.4100000000003</v>
      </c>
      <c r="K1187" s="35">
        <v>1767.8100000000004</v>
      </c>
      <c r="L1187" s="35">
        <v>1777.0800000000004</v>
      </c>
      <c r="M1187" s="35">
        <v>1781.7900000000004</v>
      </c>
      <c r="N1187" s="35">
        <v>1772.6200000000003</v>
      </c>
      <c r="O1187" s="35">
        <v>1776.8300000000004</v>
      </c>
      <c r="P1187" s="35">
        <v>1781.2800000000002</v>
      </c>
      <c r="Q1187" s="35">
        <v>1780.5700000000002</v>
      </c>
      <c r="R1187" s="35">
        <v>1778.15</v>
      </c>
      <c r="S1187" s="35">
        <v>1772.65</v>
      </c>
      <c r="T1187" s="35">
        <v>1754.4700000000003</v>
      </c>
      <c r="U1187" s="35">
        <v>1754.7900000000004</v>
      </c>
      <c r="V1187" s="35">
        <v>1753.1800000000003</v>
      </c>
      <c r="W1187" s="35">
        <v>1739.2100000000005</v>
      </c>
      <c r="X1187" s="35">
        <v>1723.0100000000002</v>
      </c>
      <c r="Y1187" s="35">
        <v>1718.8900000000003</v>
      </c>
    </row>
    <row r="1188" spans="1:25" x14ac:dyDescent="0.25">
      <c r="A1188" s="67">
        <f t="shared" si="53"/>
        <v>21</v>
      </c>
      <c r="B1188" s="35">
        <v>1745.9</v>
      </c>
      <c r="C1188" s="35">
        <v>1745.5300000000002</v>
      </c>
      <c r="D1188" s="35">
        <v>1722.6000000000004</v>
      </c>
      <c r="E1188" s="35">
        <v>1759.3500000000004</v>
      </c>
      <c r="F1188" s="35">
        <v>1756.5100000000002</v>
      </c>
      <c r="G1188" s="35">
        <v>1753.7800000000002</v>
      </c>
      <c r="H1188" s="35">
        <v>1741.4600000000005</v>
      </c>
      <c r="I1188" s="35">
        <v>1749.8500000000004</v>
      </c>
      <c r="J1188" s="35">
        <v>1750.6100000000001</v>
      </c>
      <c r="K1188" s="35">
        <v>1748.0600000000004</v>
      </c>
      <c r="L1188" s="35">
        <v>1743.8800000000006</v>
      </c>
      <c r="M1188" s="35">
        <v>1755.4600000000005</v>
      </c>
      <c r="N1188" s="35">
        <v>1754.3600000000001</v>
      </c>
      <c r="O1188" s="35">
        <v>1760.5900000000006</v>
      </c>
      <c r="P1188" s="35">
        <v>1763.5400000000004</v>
      </c>
      <c r="Q1188" s="35">
        <v>1762.48</v>
      </c>
      <c r="R1188" s="35">
        <v>1763.2100000000005</v>
      </c>
      <c r="S1188" s="35">
        <v>1761.3200000000002</v>
      </c>
      <c r="T1188" s="35">
        <v>1756.0900000000006</v>
      </c>
      <c r="U1188" s="35">
        <v>1746.8100000000004</v>
      </c>
      <c r="V1188" s="35">
        <v>1746.5100000000002</v>
      </c>
      <c r="W1188" s="35">
        <v>1730.4300000000003</v>
      </c>
      <c r="X1188" s="35">
        <v>1716.8800000000006</v>
      </c>
      <c r="Y1188" s="35">
        <v>1708.4100000000003</v>
      </c>
    </row>
    <row r="1189" spans="1:25" x14ac:dyDescent="0.25">
      <c r="A1189" s="67">
        <f t="shared" si="53"/>
        <v>22</v>
      </c>
      <c r="B1189" s="35">
        <v>1772.8100000000004</v>
      </c>
      <c r="C1189" s="35">
        <v>1817.3700000000003</v>
      </c>
      <c r="D1189" s="35">
        <v>1818.73</v>
      </c>
      <c r="E1189" s="35">
        <v>1820.8100000000004</v>
      </c>
      <c r="F1189" s="35">
        <v>1820.6800000000003</v>
      </c>
      <c r="G1189" s="35">
        <v>1820.69</v>
      </c>
      <c r="H1189" s="35">
        <v>1818.0400000000004</v>
      </c>
      <c r="I1189" s="35">
        <v>1817.4</v>
      </c>
      <c r="J1189" s="35">
        <v>1812.44</v>
      </c>
      <c r="K1189" s="35">
        <v>1816.3300000000004</v>
      </c>
      <c r="L1189" s="35">
        <v>1817.23</v>
      </c>
      <c r="M1189" s="35">
        <v>1820.6800000000003</v>
      </c>
      <c r="N1189" s="35">
        <v>1818.5500000000002</v>
      </c>
      <c r="O1189" s="35">
        <v>1823.4900000000002</v>
      </c>
      <c r="P1189" s="35">
        <v>1824.6700000000005</v>
      </c>
      <c r="Q1189" s="35">
        <v>1823.1000000000004</v>
      </c>
      <c r="R1189" s="35">
        <v>1829.2200000000003</v>
      </c>
      <c r="S1189" s="35">
        <v>1828.0600000000004</v>
      </c>
      <c r="T1189" s="35">
        <v>1813.6200000000003</v>
      </c>
      <c r="U1189" s="35">
        <v>1810.0700000000002</v>
      </c>
      <c r="V1189" s="35">
        <v>1806.8500000000004</v>
      </c>
      <c r="W1189" s="35">
        <v>1784.5700000000002</v>
      </c>
      <c r="X1189" s="35">
        <v>1788.8400000000006</v>
      </c>
      <c r="Y1189" s="35">
        <v>1794.23</v>
      </c>
    </row>
    <row r="1190" spans="1:25" x14ac:dyDescent="0.25">
      <c r="A1190" s="67">
        <f t="shared" si="53"/>
        <v>23</v>
      </c>
      <c r="B1190" s="35">
        <v>1791.2200000000003</v>
      </c>
      <c r="C1190" s="35">
        <v>1808.0500000000002</v>
      </c>
      <c r="D1190" s="35">
        <v>1809.9600000000005</v>
      </c>
      <c r="E1190" s="35">
        <v>1811.7900000000004</v>
      </c>
      <c r="F1190" s="35">
        <v>1813.6800000000003</v>
      </c>
      <c r="G1190" s="35">
        <v>1809.3900000000003</v>
      </c>
      <c r="H1190" s="35">
        <v>1789.9</v>
      </c>
      <c r="I1190" s="35">
        <v>1806.23</v>
      </c>
      <c r="J1190" s="35">
        <v>1806.3300000000004</v>
      </c>
      <c r="K1190" s="35">
        <v>1804.9300000000003</v>
      </c>
      <c r="L1190" s="35">
        <v>1805.48</v>
      </c>
      <c r="M1190" s="35">
        <v>1806.7900000000004</v>
      </c>
      <c r="N1190" s="35">
        <v>1805.0500000000002</v>
      </c>
      <c r="O1190" s="35">
        <v>1812.1700000000005</v>
      </c>
      <c r="P1190" s="35">
        <v>1819.4300000000003</v>
      </c>
      <c r="Q1190" s="35">
        <v>1812.9700000000003</v>
      </c>
      <c r="R1190" s="35">
        <v>1816.8200000000002</v>
      </c>
      <c r="S1190" s="35">
        <v>1815.8500000000004</v>
      </c>
      <c r="T1190" s="35">
        <v>1802.6700000000005</v>
      </c>
      <c r="U1190" s="35">
        <v>1797.1000000000004</v>
      </c>
      <c r="V1190" s="35">
        <v>1795.4600000000005</v>
      </c>
      <c r="W1190" s="35">
        <v>1789.9900000000002</v>
      </c>
      <c r="X1190" s="35">
        <v>1795.02</v>
      </c>
      <c r="Y1190" s="35">
        <v>1790.4700000000003</v>
      </c>
    </row>
    <row r="1191" spans="1:25" x14ac:dyDescent="0.25">
      <c r="A1191" s="67">
        <f t="shared" si="53"/>
        <v>24</v>
      </c>
      <c r="B1191" s="35">
        <v>1865.2200000000003</v>
      </c>
      <c r="C1191" s="35">
        <v>1873.79</v>
      </c>
      <c r="D1191" s="35">
        <v>1874.7399999999998</v>
      </c>
      <c r="E1191" s="35">
        <v>1881.1999999999998</v>
      </c>
      <c r="F1191" s="35">
        <v>1884.4799999999996</v>
      </c>
      <c r="G1191" s="35">
        <v>1885.3500000000004</v>
      </c>
      <c r="H1191" s="35">
        <v>1879.6499999999996</v>
      </c>
      <c r="I1191" s="35">
        <v>1882.58</v>
      </c>
      <c r="J1191" s="35">
        <v>1883.88</v>
      </c>
      <c r="K1191" s="35">
        <v>1882.25</v>
      </c>
      <c r="L1191" s="35">
        <v>1878.96</v>
      </c>
      <c r="M1191" s="35">
        <v>1881.5699999999997</v>
      </c>
      <c r="N1191" s="35">
        <v>1882.4700000000003</v>
      </c>
      <c r="O1191" s="35">
        <v>1867.2799999999997</v>
      </c>
      <c r="P1191" s="35">
        <v>1890.6599999999999</v>
      </c>
      <c r="Q1191" s="35">
        <v>1889.04</v>
      </c>
      <c r="R1191" s="35">
        <v>1892.6599999999999</v>
      </c>
      <c r="S1191" s="35">
        <v>1894.0900000000001</v>
      </c>
      <c r="T1191" s="35">
        <v>1885.7299999999996</v>
      </c>
      <c r="U1191" s="35">
        <v>1874.3599999999997</v>
      </c>
      <c r="V1191" s="35">
        <v>1869.12</v>
      </c>
      <c r="W1191" s="35">
        <v>1868.3400000000001</v>
      </c>
      <c r="X1191" s="35">
        <v>1864.9399999999996</v>
      </c>
      <c r="Y1191" s="35">
        <v>1863.5299999999997</v>
      </c>
    </row>
    <row r="1192" spans="1:25" x14ac:dyDescent="0.25">
      <c r="A1192" s="67">
        <f t="shared" si="53"/>
        <v>25</v>
      </c>
      <c r="B1192" s="35">
        <v>1880.8000000000002</v>
      </c>
      <c r="C1192" s="35">
        <v>1893.75</v>
      </c>
      <c r="D1192" s="35">
        <v>1899.37</v>
      </c>
      <c r="E1192" s="35">
        <v>1905.87</v>
      </c>
      <c r="F1192" s="35">
        <v>1907.17</v>
      </c>
      <c r="G1192" s="35">
        <v>1902.96</v>
      </c>
      <c r="H1192" s="35">
        <v>1899.9399999999996</v>
      </c>
      <c r="I1192" s="35">
        <v>1902.0699999999997</v>
      </c>
      <c r="J1192" s="35">
        <v>1899.9799999999996</v>
      </c>
      <c r="K1192" s="35">
        <v>1899.88</v>
      </c>
      <c r="L1192" s="35">
        <v>1901.2399999999998</v>
      </c>
      <c r="M1192" s="35">
        <v>1902.0900000000001</v>
      </c>
      <c r="N1192" s="35">
        <v>1899.13</v>
      </c>
      <c r="O1192" s="35">
        <v>1903.6599999999999</v>
      </c>
      <c r="P1192" s="35">
        <v>1907.4499999999998</v>
      </c>
      <c r="Q1192" s="35">
        <v>1903.37</v>
      </c>
      <c r="R1192" s="35">
        <v>1904.37</v>
      </c>
      <c r="S1192" s="35">
        <v>1905.79</v>
      </c>
      <c r="T1192" s="35">
        <v>1902.1400000000003</v>
      </c>
      <c r="U1192" s="35">
        <v>1897.67</v>
      </c>
      <c r="V1192" s="35">
        <v>1893.2699999999995</v>
      </c>
      <c r="W1192" s="35">
        <v>1886.0699999999997</v>
      </c>
      <c r="X1192" s="35">
        <v>1887.4300000000003</v>
      </c>
      <c r="Y1192" s="35">
        <v>1883.8900000000003</v>
      </c>
    </row>
    <row r="1193" spans="1:25" x14ac:dyDescent="0.25">
      <c r="A1193" s="67">
        <f t="shared" si="53"/>
        <v>26</v>
      </c>
      <c r="B1193" s="35">
        <v>1935.3400000000001</v>
      </c>
      <c r="C1193" s="35">
        <v>1933.8500000000004</v>
      </c>
      <c r="D1193" s="35">
        <v>1942.9300000000003</v>
      </c>
      <c r="E1193" s="35">
        <v>1954.42</v>
      </c>
      <c r="F1193" s="35">
        <v>1938.0299999999997</v>
      </c>
      <c r="G1193" s="35">
        <v>1945.4300000000003</v>
      </c>
      <c r="H1193" s="35">
        <v>1954.4700000000003</v>
      </c>
      <c r="I1193" s="35">
        <v>1957.08</v>
      </c>
      <c r="J1193" s="35">
        <v>1958.6999999999998</v>
      </c>
      <c r="K1193" s="35">
        <v>1959.2200000000003</v>
      </c>
      <c r="L1193" s="35">
        <v>1934.2200000000003</v>
      </c>
      <c r="M1193" s="35">
        <v>1966.8599999999997</v>
      </c>
      <c r="N1193" s="35">
        <v>1964.79</v>
      </c>
      <c r="O1193" s="35">
        <v>1973.5199999999995</v>
      </c>
      <c r="P1193" s="35">
        <v>1976.4699999999993</v>
      </c>
      <c r="Q1193" s="35">
        <v>1970.7799999999997</v>
      </c>
      <c r="R1193" s="35">
        <v>1899.3999999999996</v>
      </c>
      <c r="S1193" s="35">
        <v>1950.0299999999997</v>
      </c>
      <c r="T1193" s="35">
        <v>1943.54</v>
      </c>
      <c r="U1193" s="35">
        <v>1925.46</v>
      </c>
      <c r="V1193" s="35">
        <v>1932.1999999999998</v>
      </c>
      <c r="W1193" s="35">
        <v>1933.37</v>
      </c>
      <c r="X1193" s="35">
        <v>1931.25</v>
      </c>
      <c r="Y1193" s="35">
        <v>1930.79</v>
      </c>
    </row>
    <row r="1194" spans="1:25" x14ac:dyDescent="0.25">
      <c r="A1194" s="67">
        <f t="shared" si="53"/>
        <v>27</v>
      </c>
      <c r="B1194" s="35">
        <v>1970.63</v>
      </c>
      <c r="C1194" s="35">
        <v>1972.3400000000001</v>
      </c>
      <c r="D1194" s="35">
        <v>1965.7399999999998</v>
      </c>
      <c r="E1194" s="35">
        <v>1972.4399999999996</v>
      </c>
      <c r="F1194" s="35">
        <v>1940.4899999999998</v>
      </c>
      <c r="G1194" s="35">
        <v>1912.8400000000001</v>
      </c>
      <c r="H1194" s="35">
        <v>1919.88</v>
      </c>
      <c r="I1194" s="35">
        <v>1933.8900000000003</v>
      </c>
      <c r="J1194" s="35">
        <v>1935.6099999999997</v>
      </c>
      <c r="K1194" s="35">
        <v>1987.0499999999993</v>
      </c>
      <c r="L1194" s="35">
        <v>2010.5699999999997</v>
      </c>
      <c r="M1194" s="35">
        <v>2011.1000000000004</v>
      </c>
      <c r="N1194" s="35">
        <v>2006.4499999999998</v>
      </c>
      <c r="O1194" s="35">
        <v>1996.63</v>
      </c>
      <c r="P1194" s="35">
        <v>2015.2199999999993</v>
      </c>
      <c r="Q1194" s="35">
        <v>2012.3099999999995</v>
      </c>
      <c r="R1194" s="35">
        <v>2005.42</v>
      </c>
      <c r="S1194" s="35">
        <v>2007.2799999999997</v>
      </c>
      <c r="T1194" s="35">
        <v>1991.67</v>
      </c>
      <c r="U1194" s="35">
        <v>1986.5900000000001</v>
      </c>
      <c r="V1194" s="35">
        <v>1968.46</v>
      </c>
      <c r="W1194" s="35">
        <v>1984.1399999999994</v>
      </c>
      <c r="X1194" s="35">
        <v>1982.7699999999995</v>
      </c>
      <c r="Y1194" s="35">
        <v>1962.21</v>
      </c>
    </row>
    <row r="1195" spans="1:25" x14ac:dyDescent="0.25">
      <c r="A1195" s="67">
        <f t="shared" si="53"/>
        <v>28</v>
      </c>
      <c r="B1195" s="35">
        <v>1931.2299999999996</v>
      </c>
      <c r="C1195" s="35">
        <v>1946.67</v>
      </c>
      <c r="D1195" s="35">
        <v>1942.9499999999998</v>
      </c>
      <c r="E1195" s="35">
        <v>1956.6400000000003</v>
      </c>
      <c r="F1195" s="35">
        <v>1927.29</v>
      </c>
      <c r="G1195" s="35">
        <v>1930.42</v>
      </c>
      <c r="H1195" s="35">
        <v>1951.9499999999998</v>
      </c>
      <c r="I1195" s="35">
        <v>1956.5900000000001</v>
      </c>
      <c r="J1195" s="35">
        <v>1954.3500000000004</v>
      </c>
      <c r="K1195" s="35">
        <v>1952.2600000000002</v>
      </c>
      <c r="L1195" s="35">
        <v>1946.75</v>
      </c>
      <c r="M1195" s="35">
        <v>1957.7699999999995</v>
      </c>
      <c r="N1195" s="35">
        <v>1956.4899999999998</v>
      </c>
      <c r="O1195" s="35">
        <v>1932.6999999999998</v>
      </c>
      <c r="P1195" s="35">
        <v>1964.5</v>
      </c>
      <c r="Q1195" s="35">
        <v>1969.17</v>
      </c>
      <c r="R1195" s="35">
        <v>1965.25</v>
      </c>
      <c r="S1195" s="35">
        <v>1963.7999999999993</v>
      </c>
      <c r="T1195" s="35">
        <v>1949.9300000000003</v>
      </c>
      <c r="U1195" s="35">
        <v>1943.3400000000001</v>
      </c>
      <c r="V1195" s="35">
        <v>1944.29</v>
      </c>
      <c r="W1195" s="35">
        <v>1881.12</v>
      </c>
      <c r="X1195" s="35">
        <v>1880.1800000000003</v>
      </c>
      <c r="Y1195" s="35">
        <v>1882.0199999999995</v>
      </c>
    </row>
    <row r="1196" spans="1:25" x14ac:dyDescent="0.25">
      <c r="A1196" s="67">
        <f t="shared" si="53"/>
        <v>29</v>
      </c>
      <c r="B1196" s="35">
        <v>1850.37</v>
      </c>
      <c r="C1196" s="35">
        <v>1870.9399999999996</v>
      </c>
      <c r="D1196" s="35">
        <v>1874.63</v>
      </c>
      <c r="E1196" s="35">
        <v>1877.08</v>
      </c>
      <c r="F1196" s="35">
        <v>1878.21</v>
      </c>
      <c r="G1196" s="35">
        <v>1877.71</v>
      </c>
      <c r="H1196" s="35">
        <v>1875.3500000000004</v>
      </c>
      <c r="I1196" s="35">
        <v>1874.13</v>
      </c>
      <c r="J1196" s="35">
        <v>1873.96</v>
      </c>
      <c r="K1196" s="35">
        <v>1871.1999999999998</v>
      </c>
      <c r="L1196" s="35">
        <v>1873.8500000000004</v>
      </c>
      <c r="M1196" s="35">
        <v>1874.3400000000001</v>
      </c>
      <c r="N1196" s="35">
        <v>1876.17</v>
      </c>
      <c r="O1196" s="35">
        <v>1880.4399999999996</v>
      </c>
      <c r="P1196" s="35">
        <v>1882</v>
      </c>
      <c r="Q1196" s="35">
        <v>1882.8100000000004</v>
      </c>
      <c r="R1196" s="35">
        <v>1882.88</v>
      </c>
      <c r="S1196" s="35">
        <v>1883.54</v>
      </c>
      <c r="T1196" s="35">
        <v>1874.3100000000004</v>
      </c>
      <c r="U1196" s="35">
        <v>1862.6000000000004</v>
      </c>
      <c r="V1196" s="35">
        <v>1847.29</v>
      </c>
      <c r="W1196" s="35">
        <v>1847.5100000000002</v>
      </c>
      <c r="X1196" s="35">
        <v>1847.3999999999996</v>
      </c>
      <c r="Y1196" s="35">
        <v>1851.1999999999998</v>
      </c>
    </row>
    <row r="1197" spans="1:25" x14ac:dyDescent="0.25">
      <c r="A1197" s="67">
        <f t="shared" si="53"/>
        <v>30</v>
      </c>
      <c r="B1197" s="35">
        <v>1835.4799999999996</v>
      </c>
      <c r="C1197" s="35">
        <v>1807.3500000000004</v>
      </c>
      <c r="D1197" s="35">
        <v>1857.6999999999998</v>
      </c>
      <c r="E1197" s="35">
        <v>1861.1800000000003</v>
      </c>
      <c r="F1197" s="35">
        <v>1866.1000000000004</v>
      </c>
      <c r="G1197" s="35">
        <v>1860.8000000000002</v>
      </c>
      <c r="H1197" s="35">
        <v>1858.8599999999997</v>
      </c>
      <c r="I1197" s="35">
        <v>1865.25</v>
      </c>
      <c r="J1197" s="35">
        <v>1862.4499999999998</v>
      </c>
      <c r="K1197" s="35">
        <v>1865.3400000000001</v>
      </c>
      <c r="L1197" s="35">
        <v>1863.5299999999997</v>
      </c>
      <c r="M1197" s="35">
        <v>1864.4799999999996</v>
      </c>
      <c r="N1197" s="35">
        <v>1859.1999999999998</v>
      </c>
      <c r="O1197" s="35">
        <v>1868.75</v>
      </c>
      <c r="P1197" s="35">
        <v>1870.2200000000003</v>
      </c>
      <c r="Q1197" s="35">
        <v>1869.5199999999995</v>
      </c>
      <c r="R1197" s="35">
        <v>1868.0900000000001</v>
      </c>
      <c r="S1197" s="35">
        <v>1883.8199999999997</v>
      </c>
      <c r="T1197" s="35">
        <v>1877.2799999999997</v>
      </c>
      <c r="U1197" s="35">
        <v>1867.2399999999998</v>
      </c>
      <c r="V1197" s="35">
        <v>1857.5199999999995</v>
      </c>
      <c r="W1197" s="35">
        <v>1861.21</v>
      </c>
      <c r="X1197" s="35">
        <v>1730.0600000000004</v>
      </c>
      <c r="Y1197" s="35">
        <v>1859.6999999999998</v>
      </c>
    </row>
    <row r="1198" spans="1:25" x14ac:dyDescent="0.25">
      <c r="A1198" s="67">
        <f t="shared" si="53"/>
        <v>31</v>
      </c>
      <c r="B1198" s="35">
        <v>1869.1499999999996</v>
      </c>
      <c r="C1198" s="35">
        <v>1866.42</v>
      </c>
      <c r="D1198" s="35">
        <v>1902.1599999999999</v>
      </c>
      <c r="E1198" s="35">
        <v>1906.3599999999997</v>
      </c>
      <c r="F1198" s="35">
        <v>1912.6000000000004</v>
      </c>
      <c r="G1198" s="35">
        <v>1911.79</v>
      </c>
      <c r="H1198" s="35">
        <v>1908.63</v>
      </c>
      <c r="I1198" s="35">
        <v>1908.9799999999996</v>
      </c>
      <c r="J1198" s="35">
        <v>1909.6000000000004</v>
      </c>
      <c r="K1198" s="35">
        <v>1908.6899999999996</v>
      </c>
      <c r="L1198" s="35">
        <v>1906.3999999999996</v>
      </c>
      <c r="M1198" s="35">
        <v>1906.2600000000002</v>
      </c>
      <c r="N1198" s="35">
        <v>1908.17</v>
      </c>
      <c r="O1198" s="35">
        <v>1917.3400000000001</v>
      </c>
      <c r="P1198" s="35">
        <v>1916.2799999999997</v>
      </c>
      <c r="Q1198" s="35">
        <v>1911.7799999999997</v>
      </c>
      <c r="R1198" s="35">
        <v>1910.0600000000004</v>
      </c>
      <c r="S1198" s="35">
        <v>1909.6999999999998</v>
      </c>
      <c r="T1198" s="35">
        <v>1910.3999999999996</v>
      </c>
      <c r="U1198" s="35">
        <v>1883.71</v>
      </c>
      <c r="V1198" s="35">
        <v>1880.6800000000003</v>
      </c>
      <c r="W1198" s="35">
        <v>1892.3400000000001</v>
      </c>
      <c r="X1198" s="35">
        <v>1879.67</v>
      </c>
      <c r="Y1198" s="35">
        <v>1892.0199999999995</v>
      </c>
    </row>
    <row r="1200" spans="1:25" ht="15.75" customHeight="1" x14ac:dyDescent="0.25">
      <c r="A1200" s="56" t="s">
        <v>75</v>
      </c>
      <c r="B1200" s="64" t="s">
        <v>151</v>
      </c>
      <c r="C1200" s="65"/>
      <c r="D1200" s="65"/>
      <c r="E1200" s="65"/>
      <c r="F1200" s="65"/>
      <c r="G1200" s="65"/>
      <c r="H1200" s="65"/>
      <c r="I1200" s="65"/>
      <c r="J1200" s="65"/>
      <c r="K1200" s="65"/>
      <c r="L1200" s="65"/>
      <c r="M1200" s="65"/>
      <c r="N1200" s="65"/>
      <c r="O1200" s="65"/>
      <c r="P1200" s="65"/>
      <c r="Q1200" s="65"/>
      <c r="R1200" s="65"/>
      <c r="S1200" s="65"/>
      <c r="T1200" s="65"/>
      <c r="U1200" s="65"/>
      <c r="V1200" s="65"/>
      <c r="W1200" s="65"/>
      <c r="X1200" s="65"/>
      <c r="Y1200" s="66"/>
    </row>
    <row r="1201" spans="1:25" ht="30" customHeight="1" x14ac:dyDescent="0.25">
      <c r="A1201" s="60"/>
      <c r="B1201" s="55" t="s">
        <v>77</v>
      </c>
      <c r="C1201" s="55" t="s">
        <v>78</v>
      </c>
      <c r="D1201" s="55" t="s">
        <v>79</v>
      </c>
      <c r="E1201" s="55" t="s">
        <v>80</v>
      </c>
      <c r="F1201" s="55" t="s">
        <v>81</v>
      </c>
      <c r="G1201" s="55" t="s">
        <v>82</v>
      </c>
      <c r="H1201" s="55" t="s">
        <v>83</v>
      </c>
      <c r="I1201" s="55" t="s">
        <v>84</v>
      </c>
      <c r="J1201" s="55" t="s">
        <v>85</v>
      </c>
      <c r="K1201" s="55" t="s">
        <v>86</v>
      </c>
      <c r="L1201" s="55" t="s">
        <v>87</v>
      </c>
      <c r="M1201" s="55" t="s">
        <v>88</v>
      </c>
      <c r="N1201" s="55" t="s">
        <v>89</v>
      </c>
      <c r="O1201" s="55" t="s">
        <v>90</v>
      </c>
      <c r="P1201" s="55" t="s">
        <v>91</v>
      </c>
      <c r="Q1201" s="55" t="s">
        <v>92</v>
      </c>
      <c r="R1201" s="55" t="s">
        <v>93</v>
      </c>
      <c r="S1201" s="55" t="s">
        <v>94</v>
      </c>
      <c r="T1201" s="55" t="s">
        <v>95</v>
      </c>
      <c r="U1201" s="55" t="s">
        <v>96</v>
      </c>
      <c r="V1201" s="55" t="s">
        <v>97</v>
      </c>
      <c r="W1201" s="55" t="s">
        <v>98</v>
      </c>
      <c r="X1201" s="55" t="s">
        <v>99</v>
      </c>
      <c r="Y1201" s="55" t="s">
        <v>100</v>
      </c>
    </row>
    <row r="1202" spans="1:25" ht="15" customHeight="1" x14ac:dyDescent="0.25">
      <c r="A1202" s="67">
        <v>1</v>
      </c>
      <c r="B1202" s="35">
        <f t="shared" ref="B1202:Y1212" si="54">B569</f>
        <v>1.06</v>
      </c>
      <c r="C1202" s="35">
        <f t="shared" si="54"/>
        <v>0.8</v>
      </c>
      <c r="D1202" s="35">
        <f t="shared" si="54"/>
        <v>22.55</v>
      </c>
      <c r="E1202" s="35">
        <f t="shared" si="54"/>
        <v>101.78</v>
      </c>
      <c r="F1202" s="35">
        <f t="shared" si="54"/>
        <v>49.01</v>
      </c>
      <c r="G1202" s="35">
        <f t="shared" si="54"/>
        <v>57.49</v>
      </c>
      <c r="H1202" s="35">
        <f t="shared" si="54"/>
        <v>47.6</v>
      </c>
      <c r="I1202" s="35">
        <f t="shared" si="54"/>
        <v>0</v>
      </c>
      <c r="J1202" s="35">
        <f t="shared" si="54"/>
        <v>76.11</v>
      </c>
      <c r="K1202" s="35">
        <f t="shared" si="54"/>
        <v>26.14</v>
      </c>
      <c r="L1202" s="35">
        <f t="shared" si="54"/>
        <v>35.630000000000003</v>
      </c>
      <c r="M1202" s="35">
        <f t="shared" si="54"/>
        <v>18.010000000000002</v>
      </c>
      <c r="N1202" s="35">
        <f t="shared" si="54"/>
        <v>15.77</v>
      </c>
      <c r="O1202" s="35">
        <f t="shared" si="54"/>
        <v>246.36</v>
      </c>
      <c r="P1202" s="35">
        <f t="shared" si="54"/>
        <v>359.08</v>
      </c>
      <c r="Q1202" s="35">
        <f t="shared" si="54"/>
        <v>41.58</v>
      </c>
      <c r="R1202" s="35">
        <f t="shared" si="54"/>
        <v>76.44</v>
      </c>
      <c r="S1202" s="35">
        <f t="shared" si="54"/>
        <v>72.83</v>
      </c>
      <c r="T1202" s="35">
        <f t="shared" si="54"/>
        <v>0.09</v>
      </c>
      <c r="U1202" s="35">
        <f t="shared" si="54"/>
        <v>0</v>
      </c>
      <c r="V1202" s="35">
        <f t="shared" si="54"/>
        <v>0</v>
      </c>
      <c r="W1202" s="35">
        <f t="shared" si="54"/>
        <v>0</v>
      </c>
      <c r="X1202" s="35">
        <f t="shared" si="54"/>
        <v>0</v>
      </c>
      <c r="Y1202" s="35">
        <f t="shared" si="54"/>
        <v>0</v>
      </c>
    </row>
    <row r="1203" spans="1:25" ht="15" customHeight="1" x14ac:dyDescent="0.25">
      <c r="A1203" s="67">
        <v>2</v>
      </c>
      <c r="B1203" s="35">
        <f t="shared" si="54"/>
        <v>0</v>
      </c>
      <c r="C1203" s="35">
        <f t="shared" si="54"/>
        <v>13.79</v>
      </c>
      <c r="D1203" s="35">
        <f t="shared" si="54"/>
        <v>23.11</v>
      </c>
      <c r="E1203" s="35">
        <f t="shared" si="54"/>
        <v>444.25</v>
      </c>
      <c r="F1203" s="35">
        <f t="shared" si="54"/>
        <v>488.68</v>
      </c>
      <c r="G1203" s="35">
        <f t="shared" si="54"/>
        <v>482.07</v>
      </c>
      <c r="H1203" s="35">
        <f t="shared" si="54"/>
        <v>488.6</v>
      </c>
      <c r="I1203" s="35">
        <f t="shared" si="54"/>
        <v>460.29</v>
      </c>
      <c r="J1203" s="35">
        <f t="shared" si="54"/>
        <v>413.1</v>
      </c>
      <c r="K1203" s="35">
        <f t="shared" si="54"/>
        <v>380.65</v>
      </c>
      <c r="L1203" s="35">
        <f t="shared" si="54"/>
        <v>135.53</v>
      </c>
      <c r="M1203" s="35">
        <f t="shared" si="54"/>
        <v>123.24</v>
      </c>
      <c r="N1203" s="35">
        <f t="shared" si="54"/>
        <v>92.73</v>
      </c>
      <c r="O1203" s="35">
        <f t="shared" si="54"/>
        <v>131.08000000000001</v>
      </c>
      <c r="P1203" s="35">
        <f t="shared" si="54"/>
        <v>177.7</v>
      </c>
      <c r="Q1203" s="35">
        <f t="shared" si="54"/>
        <v>527.14</v>
      </c>
      <c r="R1203" s="35">
        <f t="shared" si="54"/>
        <v>538.23</v>
      </c>
      <c r="S1203" s="35">
        <f t="shared" si="54"/>
        <v>457.62</v>
      </c>
      <c r="T1203" s="35">
        <f t="shared" si="54"/>
        <v>219.52</v>
      </c>
      <c r="U1203" s="35">
        <f t="shared" si="54"/>
        <v>1.41</v>
      </c>
      <c r="V1203" s="35">
        <f t="shared" si="54"/>
        <v>0</v>
      </c>
      <c r="W1203" s="35">
        <f t="shared" si="54"/>
        <v>0.04</v>
      </c>
      <c r="X1203" s="35">
        <f t="shared" si="54"/>
        <v>0</v>
      </c>
      <c r="Y1203" s="35">
        <f t="shared" si="54"/>
        <v>0</v>
      </c>
    </row>
    <row r="1204" spans="1:25" x14ac:dyDescent="0.25">
      <c r="A1204" s="67">
        <f>A1203+1</f>
        <v>3</v>
      </c>
      <c r="B1204" s="35">
        <f t="shared" si="54"/>
        <v>8.3699999999999992</v>
      </c>
      <c r="C1204" s="35">
        <f t="shared" si="54"/>
        <v>62.96</v>
      </c>
      <c r="D1204" s="35">
        <f t="shared" si="54"/>
        <v>80.03</v>
      </c>
      <c r="E1204" s="35">
        <f t="shared" si="54"/>
        <v>1.57</v>
      </c>
      <c r="F1204" s="35">
        <f t="shared" si="54"/>
        <v>68.44</v>
      </c>
      <c r="G1204" s="35">
        <f t="shared" si="54"/>
        <v>26.9</v>
      </c>
      <c r="H1204" s="35">
        <f t="shared" si="54"/>
        <v>67.709999999999994</v>
      </c>
      <c r="I1204" s="35">
        <f t="shared" si="54"/>
        <v>168.84</v>
      </c>
      <c r="J1204" s="35">
        <f t="shared" si="54"/>
        <v>87.48</v>
      </c>
      <c r="K1204" s="35">
        <f t="shared" si="54"/>
        <v>33.19</v>
      </c>
      <c r="L1204" s="35">
        <f t="shared" si="54"/>
        <v>85.94</v>
      </c>
      <c r="M1204" s="35">
        <f t="shared" si="54"/>
        <v>78.88</v>
      </c>
      <c r="N1204" s="35">
        <f t="shared" si="54"/>
        <v>76.36</v>
      </c>
      <c r="O1204" s="35">
        <f t="shared" si="54"/>
        <v>66.28</v>
      </c>
      <c r="P1204" s="35">
        <f t="shared" si="54"/>
        <v>154.08000000000001</v>
      </c>
      <c r="Q1204" s="35">
        <f t="shared" si="54"/>
        <v>116.73</v>
      </c>
      <c r="R1204" s="35">
        <f t="shared" si="54"/>
        <v>173.82</v>
      </c>
      <c r="S1204" s="35">
        <f t="shared" si="54"/>
        <v>58.94</v>
      </c>
      <c r="T1204" s="35">
        <f t="shared" si="54"/>
        <v>6.8</v>
      </c>
      <c r="U1204" s="35">
        <f t="shared" si="54"/>
        <v>3.63</v>
      </c>
      <c r="V1204" s="35">
        <f t="shared" si="54"/>
        <v>0</v>
      </c>
      <c r="W1204" s="35">
        <f t="shared" si="54"/>
        <v>0</v>
      </c>
      <c r="X1204" s="35">
        <f t="shared" si="54"/>
        <v>0</v>
      </c>
      <c r="Y1204" s="35">
        <f t="shared" si="54"/>
        <v>0</v>
      </c>
    </row>
    <row r="1205" spans="1:25" x14ac:dyDescent="0.25">
      <c r="A1205" s="67">
        <f t="shared" ref="A1205:A1232" si="55">A1204+1</f>
        <v>4</v>
      </c>
      <c r="B1205" s="35">
        <f t="shared" si="54"/>
        <v>8.8000000000000007</v>
      </c>
      <c r="C1205" s="35">
        <f t="shared" si="54"/>
        <v>0.02</v>
      </c>
      <c r="D1205" s="35">
        <f t="shared" si="54"/>
        <v>8.44</v>
      </c>
      <c r="E1205" s="35">
        <f t="shared" si="54"/>
        <v>0.41</v>
      </c>
      <c r="F1205" s="35">
        <f t="shared" si="54"/>
        <v>1.79</v>
      </c>
      <c r="G1205" s="35">
        <f t="shared" si="54"/>
        <v>8.86</v>
      </c>
      <c r="H1205" s="35">
        <f t="shared" si="54"/>
        <v>0.02</v>
      </c>
      <c r="I1205" s="35">
        <f t="shared" si="54"/>
        <v>0.01</v>
      </c>
      <c r="J1205" s="35">
        <f t="shared" si="54"/>
        <v>68.010000000000005</v>
      </c>
      <c r="K1205" s="35">
        <f t="shared" si="54"/>
        <v>58.02</v>
      </c>
      <c r="L1205" s="35">
        <f t="shared" si="54"/>
        <v>71.760000000000005</v>
      </c>
      <c r="M1205" s="35">
        <f t="shared" si="54"/>
        <v>0.08</v>
      </c>
      <c r="N1205" s="35">
        <f t="shared" si="54"/>
        <v>70.83</v>
      </c>
      <c r="O1205" s="35">
        <f t="shared" si="54"/>
        <v>62.75</v>
      </c>
      <c r="P1205" s="35">
        <f t="shared" si="54"/>
        <v>60.91</v>
      </c>
      <c r="Q1205" s="35">
        <f t="shared" si="54"/>
        <v>2.82</v>
      </c>
      <c r="R1205" s="35">
        <f t="shared" si="54"/>
        <v>0.03</v>
      </c>
      <c r="S1205" s="35">
        <f t="shared" si="54"/>
        <v>15.26</v>
      </c>
      <c r="T1205" s="35">
        <f t="shared" si="54"/>
        <v>0.03</v>
      </c>
      <c r="U1205" s="35">
        <f t="shared" si="54"/>
        <v>0</v>
      </c>
      <c r="V1205" s="35">
        <f t="shared" si="54"/>
        <v>0</v>
      </c>
      <c r="W1205" s="35">
        <f t="shared" si="54"/>
        <v>0</v>
      </c>
      <c r="X1205" s="35">
        <f t="shared" si="54"/>
        <v>0</v>
      </c>
      <c r="Y1205" s="35">
        <f t="shared" si="54"/>
        <v>0</v>
      </c>
    </row>
    <row r="1206" spans="1:25" x14ac:dyDescent="0.25">
      <c r="A1206" s="67">
        <f t="shared" si="55"/>
        <v>5</v>
      </c>
      <c r="B1206" s="35">
        <f t="shared" si="54"/>
        <v>0.06</v>
      </c>
      <c r="C1206" s="35">
        <f t="shared" si="54"/>
        <v>17.57</v>
      </c>
      <c r="D1206" s="35">
        <f t="shared" si="54"/>
        <v>19.21</v>
      </c>
      <c r="E1206" s="35">
        <f t="shared" si="54"/>
        <v>39.92</v>
      </c>
      <c r="F1206" s="35">
        <f t="shared" si="54"/>
        <v>38.76</v>
      </c>
      <c r="G1206" s="35">
        <f t="shared" si="54"/>
        <v>121.9</v>
      </c>
      <c r="H1206" s="35">
        <f t="shared" si="54"/>
        <v>73.569999999999993</v>
      </c>
      <c r="I1206" s="35">
        <f t="shared" si="54"/>
        <v>55.23</v>
      </c>
      <c r="J1206" s="35">
        <f t="shared" si="54"/>
        <v>243.97</v>
      </c>
      <c r="K1206" s="35">
        <f t="shared" si="54"/>
        <v>176.52</v>
      </c>
      <c r="L1206" s="35">
        <f t="shared" si="54"/>
        <v>127.02</v>
      </c>
      <c r="M1206" s="35">
        <f t="shared" si="54"/>
        <v>107.89</v>
      </c>
      <c r="N1206" s="35">
        <f t="shared" si="54"/>
        <v>286.52999999999997</v>
      </c>
      <c r="O1206" s="35">
        <f t="shared" si="54"/>
        <v>243.9</v>
      </c>
      <c r="P1206" s="35">
        <f t="shared" si="54"/>
        <v>201.52</v>
      </c>
      <c r="Q1206" s="35">
        <f t="shared" si="54"/>
        <v>121.8</v>
      </c>
      <c r="R1206" s="35">
        <f t="shared" si="54"/>
        <v>214</v>
      </c>
      <c r="S1206" s="35">
        <f t="shared" si="54"/>
        <v>366.64</v>
      </c>
      <c r="T1206" s="35">
        <f t="shared" si="54"/>
        <v>321.26</v>
      </c>
      <c r="U1206" s="35">
        <f t="shared" si="54"/>
        <v>526.99</v>
      </c>
      <c r="V1206" s="35">
        <f t="shared" si="54"/>
        <v>799.19</v>
      </c>
      <c r="W1206" s="35">
        <f t="shared" si="54"/>
        <v>863.47</v>
      </c>
      <c r="X1206" s="35">
        <f t="shared" si="54"/>
        <v>890.56</v>
      </c>
      <c r="Y1206" s="35">
        <f t="shared" si="54"/>
        <v>912.58</v>
      </c>
    </row>
    <row r="1207" spans="1:25" x14ac:dyDescent="0.25">
      <c r="A1207" s="67">
        <f t="shared" si="55"/>
        <v>6</v>
      </c>
      <c r="B1207" s="35">
        <f t="shared" si="54"/>
        <v>72.12</v>
      </c>
      <c r="C1207" s="35">
        <f t="shared" si="54"/>
        <v>83.21</v>
      </c>
      <c r="D1207" s="35">
        <f t="shared" si="54"/>
        <v>66.64</v>
      </c>
      <c r="E1207" s="35">
        <f t="shared" si="54"/>
        <v>65.239999999999995</v>
      </c>
      <c r="F1207" s="35">
        <f t="shared" si="54"/>
        <v>40.869999999999997</v>
      </c>
      <c r="G1207" s="35">
        <f t="shared" si="54"/>
        <v>47.08</v>
      </c>
      <c r="H1207" s="35">
        <f t="shared" si="54"/>
        <v>36.380000000000003</v>
      </c>
      <c r="I1207" s="35">
        <f t="shared" si="54"/>
        <v>80</v>
      </c>
      <c r="J1207" s="35">
        <f t="shared" si="54"/>
        <v>117.63</v>
      </c>
      <c r="K1207" s="35">
        <f t="shared" si="54"/>
        <v>43.25</v>
      </c>
      <c r="L1207" s="35">
        <f t="shared" si="54"/>
        <v>82.81</v>
      </c>
      <c r="M1207" s="35">
        <f t="shared" si="54"/>
        <v>88.38</v>
      </c>
      <c r="N1207" s="35">
        <f t="shared" si="54"/>
        <v>96.74</v>
      </c>
      <c r="O1207" s="35">
        <f t="shared" si="54"/>
        <v>72.75</v>
      </c>
      <c r="P1207" s="35">
        <f t="shared" si="54"/>
        <v>154.33000000000001</v>
      </c>
      <c r="Q1207" s="35">
        <f t="shared" si="54"/>
        <v>304.83</v>
      </c>
      <c r="R1207" s="35">
        <f t="shared" si="54"/>
        <v>322.74</v>
      </c>
      <c r="S1207" s="35">
        <f t="shared" si="54"/>
        <v>186.75</v>
      </c>
      <c r="T1207" s="35">
        <f t="shared" si="54"/>
        <v>139.02000000000001</v>
      </c>
      <c r="U1207" s="35">
        <f t="shared" si="54"/>
        <v>62.07</v>
      </c>
      <c r="V1207" s="35">
        <f t="shared" si="54"/>
        <v>155.71</v>
      </c>
      <c r="W1207" s="35">
        <f t="shared" si="54"/>
        <v>321.49</v>
      </c>
      <c r="X1207" s="35">
        <f t="shared" si="54"/>
        <v>119.69</v>
      </c>
      <c r="Y1207" s="35">
        <f t="shared" si="54"/>
        <v>2496.2399999999998</v>
      </c>
    </row>
    <row r="1208" spans="1:25" x14ac:dyDescent="0.25">
      <c r="A1208" s="67">
        <f t="shared" si="55"/>
        <v>7</v>
      </c>
      <c r="B1208" s="35">
        <f t="shared" si="54"/>
        <v>41.53</v>
      </c>
      <c r="C1208" s="35">
        <f t="shared" si="54"/>
        <v>47.97</v>
      </c>
      <c r="D1208" s="35">
        <f t="shared" si="54"/>
        <v>58.61</v>
      </c>
      <c r="E1208" s="35">
        <f t="shared" si="54"/>
        <v>49.44</v>
      </c>
      <c r="F1208" s="35">
        <f t="shared" si="54"/>
        <v>99.74</v>
      </c>
      <c r="G1208" s="35">
        <f t="shared" si="54"/>
        <v>341.85</v>
      </c>
      <c r="H1208" s="35">
        <f t="shared" si="54"/>
        <v>99.06</v>
      </c>
      <c r="I1208" s="35">
        <f t="shared" si="54"/>
        <v>98.35</v>
      </c>
      <c r="J1208" s="35">
        <f t="shared" si="54"/>
        <v>83.82</v>
      </c>
      <c r="K1208" s="35">
        <f t="shared" si="54"/>
        <v>75.61</v>
      </c>
      <c r="L1208" s="35">
        <f t="shared" si="54"/>
        <v>221.4</v>
      </c>
      <c r="M1208" s="35">
        <f t="shared" si="54"/>
        <v>175.76</v>
      </c>
      <c r="N1208" s="35">
        <f t="shared" si="54"/>
        <v>190.11</v>
      </c>
      <c r="O1208" s="35">
        <f t="shared" si="54"/>
        <v>158.41</v>
      </c>
      <c r="P1208" s="35">
        <f t="shared" si="54"/>
        <v>137.38</v>
      </c>
      <c r="Q1208" s="35">
        <f t="shared" si="54"/>
        <v>160.36000000000001</v>
      </c>
      <c r="R1208" s="35">
        <f t="shared" si="54"/>
        <v>86.48</v>
      </c>
      <c r="S1208" s="35">
        <f t="shared" si="54"/>
        <v>181.9</v>
      </c>
      <c r="T1208" s="35">
        <f t="shared" si="54"/>
        <v>223.38</v>
      </c>
      <c r="U1208" s="35">
        <f t="shared" si="54"/>
        <v>230</v>
      </c>
      <c r="V1208" s="35">
        <f t="shared" si="54"/>
        <v>153.31</v>
      </c>
      <c r="W1208" s="35">
        <f t="shared" si="54"/>
        <v>101.86</v>
      </c>
      <c r="X1208" s="35">
        <f t="shared" si="54"/>
        <v>27.6</v>
      </c>
      <c r="Y1208" s="35">
        <f t="shared" si="54"/>
        <v>40.07</v>
      </c>
    </row>
    <row r="1209" spans="1:25" x14ac:dyDescent="0.25">
      <c r="A1209" s="67">
        <f t="shared" si="55"/>
        <v>8</v>
      </c>
      <c r="B1209" s="35">
        <f t="shared" si="54"/>
        <v>108.88</v>
      </c>
      <c r="C1209" s="35">
        <f t="shared" si="54"/>
        <v>81.11</v>
      </c>
      <c r="D1209" s="35">
        <f t="shared" si="54"/>
        <v>75.41</v>
      </c>
      <c r="E1209" s="35">
        <f t="shared" si="54"/>
        <v>109.73</v>
      </c>
      <c r="F1209" s="35">
        <f t="shared" si="54"/>
        <v>157.24</v>
      </c>
      <c r="G1209" s="35">
        <f t="shared" si="54"/>
        <v>237.08</v>
      </c>
      <c r="H1209" s="35">
        <f t="shared" si="54"/>
        <v>249.88</v>
      </c>
      <c r="I1209" s="35">
        <f t="shared" si="54"/>
        <v>196.27</v>
      </c>
      <c r="J1209" s="35">
        <f t="shared" si="54"/>
        <v>370.51</v>
      </c>
      <c r="K1209" s="35">
        <f t="shared" si="54"/>
        <v>405.57</v>
      </c>
      <c r="L1209" s="35">
        <f t="shared" si="54"/>
        <v>423.81</v>
      </c>
      <c r="M1209" s="35">
        <f t="shared" si="54"/>
        <v>23.64</v>
      </c>
      <c r="N1209" s="35">
        <f t="shared" si="54"/>
        <v>217.79</v>
      </c>
      <c r="O1209" s="35">
        <f t="shared" si="54"/>
        <v>186.31</v>
      </c>
      <c r="P1209" s="35">
        <f t="shared" si="54"/>
        <v>688.14</v>
      </c>
      <c r="Q1209" s="35">
        <f t="shared" si="54"/>
        <v>125.43</v>
      </c>
      <c r="R1209" s="35">
        <f t="shared" si="54"/>
        <v>0.25</v>
      </c>
      <c r="S1209" s="35">
        <f t="shared" si="54"/>
        <v>0.71</v>
      </c>
      <c r="T1209" s="35">
        <f t="shared" si="54"/>
        <v>15.45</v>
      </c>
      <c r="U1209" s="35">
        <f t="shared" si="54"/>
        <v>77.36</v>
      </c>
      <c r="V1209" s="35">
        <f t="shared" si="54"/>
        <v>95.32</v>
      </c>
      <c r="W1209" s="35">
        <f t="shared" si="54"/>
        <v>64.849999999999994</v>
      </c>
      <c r="X1209" s="35">
        <f t="shared" si="54"/>
        <v>32.770000000000003</v>
      </c>
      <c r="Y1209" s="35">
        <f t="shared" si="54"/>
        <v>110.88</v>
      </c>
    </row>
    <row r="1210" spans="1:25" x14ac:dyDescent="0.25">
      <c r="A1210" s="67">
        <f t="shared" si="55"/>
        <v>9</v>
      </c>
      <c r="B1210" s="35">
        <f t="shared" si="54"/>
        <v>140.22</v>
      </c>
      <c r="C1210" s="35">
        <f t="shared" si="54"/>
        <v>107.2</v>
      </c>
      <c r="D1210" s="35">
        <f t="shared" si="54"/>
        <v>164.44</v>
      </c>
      <c r="E1210" s="35">
        <f t="shared" si="54"/>
        <v>262.88</v>
      </c>
      <c r="F1210" s="35">
        <f t="shared" si="54"/>
        <v>298.62</v>
      </c>
      <c r="G1210" s="35">
        <f t="shared" si="54"/>
        <v>1748.23</v>
      </c>
      <c r="H1210" s="35">
        <f t="shared" si="54"/>
        <v>1709.71</v>
      </c>
      <c r="I1210" s="35">
        <f t="shared" si="54"/>
        <v>634.29</v>
      </c>
      <c r="J1210" s="35">
        <f t="shared" si="54"/>
        <v>588.86</v>
      </c>
      <c r="K1210" s="35">
        <f t="shared" si="54"/>
        <v>464.34</v>
      </c>
      <c r="L1210" s="35">
        <f t="shared" si="54"/>
        <v>517.42999999999995</v>
      </c>
      <c r="M1210" s="35">
        <f t="shared" si="54"/>
        <v>619.89</v>
      </c>
      <c r="N1210" s="35">
        <f t="shared" si="54"/>
        <v>693.74</v>
      </c>
      <c r="O1210" s="35">
        <f t="shared" si="54"/>
        <v>688.93</v>
      </c>
      <c r="P1210" s="35">
        <f t="shared" si="54"/>
        <v>615.80999999999995</v>
      </c>
      <c r="Q1210" s="35">
        <f t="shared" si="54"/>
        <v>507.31</v>
      </c>
      <c r="R1210" s="35">
        <f t="shared" si="54"/>
        <v>574.58000000000004</v>
      </c>
      <c r="S1210" s="35">
        <f t="shared" si="54"/>
        <v>592.28</v>
      </c>
      <c r="T1210" s="35">
        <f t="shared" si="54"/>
        <v>890.96</v>
      </c>
      <c r="U1210" s="35">
        <f t="shared" si="54"/>
        <v>956.02</v>
      </c>
      <c r="V1210" s="35">
        <f t="shared" si="54"/>
        <v>972.57</v>
      </c>
      <c r="W1210" s="35">
        <f t="shared" si="54"/>
        <v>232.49</v>
      </c>
      <c r="X1210" s="35">
        <f t="shared" si="54"/>
        <v>640.5</v>
      </c>
      <c r="Y1210" s="35">
        <f t="shared" si="54"/>
        <v>237.33</v>
      </c>
    </row>
    <row r="1211" spans="1:25" x14ac:dyDescent="0.25">
      <c r="A1211" s="67">
        <f t="shared" si="55"/>
        <v>10</v>
      </c>
      <c r="B1211" s="35">
        <f t="shared" si="54"/>
        <v>71.209999999999994</v>
      </c>
      <c r="C1211" s="35">
        <f t="shared" si="54"/>
        <v>68.33</v>
      </c>
      <c r="D1211" s="35">
        <f t="shared" si="54"/>
        <v>154.06</v>
      </c>
      <c r="E1211" s="35">
        <f t="shared" si="54"/>
        <v>263.67</v>
      </c>
      <c r="F1211" s="35">
        <f t="shared" si="54"/>
        <v>250.93</v>
      </c>
      <c r="G1211" s="35">
        <f t="shared" si="54"/>
        <v>356.29</v>
      </c>
      <c r="H1211" s="35">
        <f t="shared" si="54"/>
        <v>150.38</v>
      </c>
      <c r="I1211" s="35">
        <f t="shared" si="54"/>
        <v>148.87</v>
      </c>
      <c r="J1211" s="35">
        <f t="shared" si="54"/>
        <v>107.86</v>
      </c>
      <c r="K1211" s="35">
        <f t="shared" si="54"/>
        <v>100.87</v>
      </c>
      <c r="L1211" s="35">
        <f t="shared" si="54"/>
        <v>0.11</v>
      </c>
      <c r="M1211" s="35">
        <f t="shared" si="54"/>
        <v>190.96</v>
      </c>
      <c r="N1211" s="35">
        <f t="shared" si="54"/>
        <v>403.93</v>
      </c>
      <c r="O1211" s="35">
        <f t="shared" si="54"/>
        <v>396.37</v>
      </c>
      <c r="P1211" s="35">
        <f t="shared" si="54"/>
        <v>587.16999999999996</v>
      </c>
      <c r="Q1211" s="35">
        <f t="shared" si="54"/>
        <v>144</v>
      </c>
      <c r="R1211" s="35">
        <f t="shared" si="54"/>
        <v>61.41</v>
      </c>
      <c r="S1211" s="35">
        <f t="shared" si="54"/>
        <v>422.99</v>
      </c>
      <c r="T1211" s="35">
        <f t="shared" si="54"/>
        <v>84.46</v>
      </c>
      <c r="U1211" s="35">
        <f t="shared" si="54"/>
        <v>82.55</v>
      </c>
      <c r="V1211" s="35">
        <f t="shared" si="54"/>
        <v>145.16</v>
      </c>
      <c r="W1211" s="35">
        <f t="shared" si="54"/>
        <v>158.87</v>
      </c>
      <c r="X1211" s="35">
        <f t="shared" si="54"/>
        <v>821.35</v>
      </c>
      <c r="Y1211" s="35">
        <f t="shared" si="54"/>
        <v>922.49</v>
      </c>
    </row>
    <row r="1212" spans="1:25" x14ac:dyDescent="0.25">
      <c r="A1212" s="67">
        <f t="shared" si="55"/>
        <v>11</v>
      </c>
      <c r="B1212" s="35">
        <f t="shared" si="54"/>
        <v>124.65</v>
      </c>
      <c r="C1212" s="35">
        <f t="shared" si="54"/>
        <v>185.56</v>
      </c>
      <c r="D1212" s="35">
        <f t="shared" si="54"/>
        <v>166.6</v>
      </c>
      <c r="E1212" s="35">
        <f t="shared" si="54"/>
        <v>199.66</v>
      </c>
      <c r="F1212" s="35">
        <f t="shared" si="54"/>
        <v>148.38</v>
      </c>
      <c r="G1212" s="35">
        <f t="shared" si="54"/>
        <v>102.91</v>
      </c>
      <c r="H1212" s="35">
        <f t="shared" si="54"/>
        <v>227.53</v>
      </c>
      <c r="I1212" s="35">
        <f t="shared" si="54"/>
        <v>237.1</v>
      </c>
      <c r="J1212" s="35">
        <f t="shared" si="54"/>
        <v>223.16</v>
      </c>
      <c r="K1212" s="35">
        <f t="shared" si="54"/>
        <v>309.98</v>
      </c>
      <c r="L1212" s="35">
        <f t="shared" si="54"/>
        <v>221.32</v>
      </c>
      <c r="M1212" s="35">
        <f t="shared" si="54"/>
        <v>378.62</v>
      </c>
      <c r="N1212" s="35">
        <f t="shared" si="54"/>
        <v>427.12</v>
      </c>
      <c r="O1212" s="35">
        <f t="shared" si="54"/>
        <v>492.91</v>
      </c>
      <c r="P1212" s="35">
        <f t="shared" si="54"/>
        <v>469.96</v>
      </c>
      <c r="Q1212" s="35">
        <f t="shared" ref="Q1212:AN1212" si="56">Q579</f>
        <v>487.48</v>
      </c>
      <c r="R1212" s="35">
        <f t="shared" si="56"/>
        <v>559.37</v>
      </c>
      <c r="S1212" s="35">
        <f t="shared" si="56"/>
        <v>672.87</v>
      </c>
      <c r="T1212" s="35">
        <f t="shared" si="56"/>
        <v>663.61</v>
      </c>
      <c r="U1212" s="35">
        <f t="shared" si="56"/>
        <v>713.72</v>
      </c>
      <c r="V1212" s="35">
        <f t="shared" si="56"/>
        <v>978.81</v>
      </c>
      <c r="W1212" s="35">
        <f t="shared" si="56"/>
        <v>340.9</v>
      </c>
      <c r="X1212" s="35">
        <f t="shared" si="56"/>
        <v>717.7</v>
      </c>
      <c r="Y1212" s="35">
        <f t="shared" si="56"/>
        <v>2322.0300000000002</v>
      </c>
    </row>
    <row r="1213" spans="1:25" x14ac:dyDescent="0.25">
      <c r="A1213" s="67">
        <f t="shared" si="55"/>
        <v>12</v>
      </c>
      <c r="B1213" s="35">
        <f t="shared" ref="B1213:Y1223" si="57">B580</f>
        <v>257.5</v>
      </c>
      <c r="C1213" s="35">
        <f t="shared" si="57"/>
        <v>307.26</v>
      </c>
      <c r="D1213" s="35">
        <f t="shared" si="57"/>
        <v>322.38</v>
      </c>
      <c r="E1213" s="35">
        <f t="shared" si="57"/>
        <v>345.38</v>
      </c>
      <c r="F1213" s="35">
        <f t="shared" si="57"/>
        <v>380.15</v>
      </c>
      <c r="G1213" s="35">
        <f t="shared" si="57"/>
        <v>361</v>
      </c>
      <c r="H1213" s="35">
        <f t="shared" si="57"/>
        <v>382.54</v>
      </c>
      <c r="I1213" s="35">
        <f t="shared" si="57"/>
        <v>423.58</v>
      </c>
      <c r="J1213" s="35">
        <f t="shared" si="57"/>
        <v>716.16</v>
      </c>
      <c r="K1213" s="35">
        <f t="shared" si="57"/>
        <v>812.96</v>
      </c>
      <c r="L1213" s="35">
        <f t="shared" si="57"/>
        <v>759.7</v>
      </c>
      <c r="M1213" s="35">
        <f t="shared" si="57"/>
        <v>791.03</v>
      </c>
      <c r="N1213" s="35">
        <f t="shared" si="57"/>
        <v>982.26</v>
      </c>
      <c r="O1213" s="35">
        <f t="shared" si="57"/>
        <v>971.69</v>
      </c>
      <c r="P1213" s="35">
        <f t="shared" si="57"/>
        <v>816.97</v>
      </c>
      <c r="Q1213" s="35">
        <f t="shared" si="57"/>
        <v>909.86</v>
      </c>
      <c r="R1213" s="35">
        <f t="shared" si="57"/>
        <v>921.96</v>
      </c>
      <c r="S1213" s="35">
        <f t="shared" si="57"/>
        <v>1001.02</v>
      </c>
      <c r="T1213" s="35">
        <f t="shared" si="57"/>
        <v>890.11</v>
      </c>
      <c r="U1213" s="35">
        <f t="shared" si="57"/>
        <v>914.8</v>
      </c>
      <c r="V1213" s="35">
        <f t="shared" si="57"/>
        <v>887.62</v>
      </c>
      <c r="W1213" s="35">
        <f t="shared" si="57"/>
        <v>822.29</v>
      </c>
      <c r="X1213" s="35">
        <f t="shared" si="57"/>
        <v>0</v>
      </c>
      <c r="Y1213" s="35">
        <f t="shared" si="57"/>
        <v>596.29</v>
      </c>
    </row>
    <row r="1214" spans="1:25" x14ac:dyDescent="0.25">
      <c r="A1214" s="67">
        <f t="shared" si="55"/>
        <v>13</v>
      </c>
      <c r="B1214" s="35">
        <f t="shared" si="57"/>
        <v>168.62</v>
      </c>
      <c r="C1214" s="35">
        <f t="shared" si="57"/>
        <v>450.26</v>
      </c>
      <c r="D1214" s="35">
        <f t="shared" si="57"/>
        <v>445.74</v>
      </c>
      <c r="E1214" s="35">
        <f t="shared" si="57"/>
        <v>446.78</v>
      </c>
      <c r="F1214" s="35">
        <f t="shared" si="57"/>
        <v>535.54</v>
      </c>
      <c r="G1214" s="35">
        <f t="shared" si="57"/>
        <v>486.29</v>
      </c>
      <c r="H1214" s="35">
        <f t="shared" si="57"/>
        <v>573.82000000000005</v>
      </c>
      <c r="I1214" s="35">
        <f t="shared" si="57"/>
        <v>732.69</v>
      </c>
      <c r="J1214" s="35">
        <f t="shared" si="57"/>
        <v>724.5</v>
      </c>
      <c r="K1214" s="35">
        <f t="shared" si="57"/>
        <v>721.99</v>
      </c>
      <c r="L1214" s="35">
        <f t="shared" si="57"/>
        <v>795.86</v>
      </c>
      <c r="M1214" s="35">
        <f t="shared" si="57"/>
        <v>929.66</v>
      </c>
      <c r="N1214" s="35">
        <f t="shared" si="57"/>
        <v>964.15</v>
      </c>
      <c r="O1214" s="35">
        <f t="shared" si="57"/>
        <v>936.63</v>
      </c>
      <c r="P1214" s="35">
        <f t="shared" si="57"/>
        <v>993.91</v>
      </c>
      <c r="Q1214" s="35">
        <f t="shared" si="57"/>
        <v>983.27</v>
      </c>
      <c r="R1214" s="35">
        <f t="shared" si="57"/>
        <v>853.12</v>
      </c>
      <c r="S1214" s="35">
        <f t="shared" si="57"/>
        <v>1159.23</v>
      </c>
      <c r="T1214" s="35">
        <f t="shared" si="57"/>
        <v>1164.77</v>
      </c>
      <c r="U1214" s="35">
        <f t="shared" si="57"/>
        <v>1027.3599999999999</v>
      </c>
      <c r="V1214" s="35">
        <f t="shared" si="57"/>
        <v>838.96</v>
      </c>
      <c r="W1214" s="35">
        <f t="shared" si="57"/>
        <v>724.2</v>
      </c>
      <c r="X1214" s="35">
        <f t="shared" si="57"/>
        <v>334.63</v>
      </c>
      <c r="Y1214" s="35">
        <f t="shared" si="57"/>
        <v>608.28</v>
      </c>
    </row>
    <row r="1215" spans="1:25" x14ac:dyDescent="0.25">
      <c r="A1215" s="67">
        <f t="shared" si="55"/>
        <v>14</v>
      </c>
      <c r="B1215" s="35">
        <f t="shared" si="57"/>
        <v>99.24</v>
      </c>
      <c r="C1215" s="35">
        <f t="shared" si="57"/>
        <v>20.45</v>
      </c>
      <c r="D1215" s="35">
        <f t="shared" si="57"/>
        <v>160.91</v>
      </c>
      <c r="E1215" s="35">
        <f t="shared" si="57"/>
        <v>246.41</v>
      </c>
      <c r="F1215" s="35">
        <f t="shared" si="57"/>
        <v>376.78</v>
      </c>
      <c r="G1215" s="35">
        <f t="shared" si="57"/>
        <v>504.23</v>
      </c>
      <c r="H1215" s="35">
        <f t="shared" si="57"/>
        <v>655.96</v>
      </c>
      <c r="I1215" s="35">
        <f t="shared" si="57"/>
        <v>584.45000000000005</v>
      </c>
      <c r="J1215" s="35">
        <f t="shared" si="57"/>
        <v>829.49</v>
      </c>
      <c r="K1215" s="35">
        <f t="shared" si="57"/>
        <v>574.66999999999996</v>
      </c>
      <c r="L1215" s="35">
        <f t="shared" si="57"/>
        <v>618.53</v>
      </c>
      <c r="M1215" s="35">
        <f t="shared" si="57"/>
        <v>616.85</v>
      </c>
      <c r="N1215" s="35">
        <f t="shared" si="57"/>
        <v>689.91</v>
      </c>
      <c r="O1215" s="35">
        <f t="shared" si="57"/>
        <v>889.8</v>
      </c>
      <c r="P1215" s="35">
        <f t="shared" si="57"/>
        <v>643.46</v>
      </c>
      <c r="Q1215" s="35">
        <f t="shared" si="57"/>
        <v>743.91</v>
      </c>
      <c r="R1215" s="35">
        <f t="shared" si="57"/>
        <v>500.85</v>
      </c>
      <c r="S1215" s="35">
        <f t="shared" si="57"/>
        <v>719.89</v>
      </c>
      <c r="T1215" s="35">
        <f t="shared" si="57"/>
        <v>828.03</v>
      </c>
      <c r="U1215" s="35">
        <f t="shared" si="57"/>
        <v>944.54</v>
      </c>
      <c r="V1215" s="35">
        <f t="shared" si="57"/>
        <v>733.91</v>
      </c>
      <c r="W1215" s="35">
        <f t="shared" si="57"/>
        <v>611.21</v>
      </c>
      <c r="X1215" s="35">
        <f t="shared" si="57"/>
        <v>579.26</v>
      </c>
      <c r="Y1215" s="35">
        <f t="shared" si="57"/>
        <v>1059.6400000000001</v>
      </c>
    </row>
    <row r="1216" spans="1:25" x14ac:dyDescent="0.25">
      <c r="A1216" s="67">
        <f t="shared" si="55"/>
        <v>15</v>
      </c>
      <c r="B1216" s="35">
        <f t="shared" si="57"/>
        <v>146.18</v>
      </c>
      <c r="C1216" s="35">
        <f t="shared" si="57"/>
        <v>146.87</v>
      </c>
      <c r="D1216" s="35">
        <f t="shared" si="57"/>
        <v>122</v>
      </c>
      <c r="E1216" s="35">
        <f t="shared" si="57"/>
        <v>231.2</v>
      </c>
      <c r="F1216" s="35">
        <f t="shared" si="57"/>
        <v>188.12</v>
      </c>
      <c r="G1216" s="35">
        <f t="shared" si="57"/>
        <v>600.96</v>
      </c>
      <c r="H1216" s="35">
        <f t="shared" si="57"/>
        <v>217.77</v>
      </c>
      <c r="I1216" s="35">
        <f t="shared" si="57"/>
        <v>340.06</v>
      </c>
      <c r="J1216" s="35">
        <f t="shared" si="57"/>
        <v>549.64</v>
      </c>
      <c r="K1216" s="35">
        <f t="shared" si="57"/>
        <v>356.71</v>
      </c>
      <c r="L1216" s="35">
        <f t="shared" si="57"/>
        <v>432.23</v>
      </c>
      <c r="M1216" s="35">
        <f t="shared" si="57"/>
        <v>567.04999999999995</v>
      </c>
      <c r="N1216" s="35">
        <f t="shared" si="57"/>
        <v>560.84</v>
      </c>
      <c r="O1216" s="35">
        <f t="shared" si="57"/>
        <v>739.29</v>
      </c>
      <c r="P1216" s="35">
        <f t="shared" si="57"/>
        <v>937</v>
      </c>
      <c r="Q1216" s="35">
        <f t="shared" si="57"/>
        <v>1054.47</v>
      </c>
      <c r="R1216" s="35">
        <f t="shared" si="57"/>
        <v>1042.42</v>
      </c>
      <c r="S1216" s="35">
        <f t="shared" si="57"/>
        <v>981.46</v>
      </c>
      <c r="T1216" s="35">
        <f t="shared" si="57"/>
        <v>724.37</v>
      </c>
      <c r="U1216" s="35">
        <f t="shared" si="57"/>
        <v>806.77</v>
      </c>
      <c r="V1216" s="35">
        <f t="shared" si="57"/>
        <v>339.3</v>
      </c>
      <c r="W1216" s="35">
        <f t="shared" si="57"/>
        <v>410.77</v>
      </c>
      <c r="X1216" s="35">
        <f t="shared" si="57"/>
        <v>306.33</v>
      </c>
      <c r="Y1216" s="35">
        <f t="shared" si="57"/>
        <v>301.72000000000003</v>
      </c>
    </row>
    <row r="1217" spans="1:25" x14ac:dyDescent="0.25">
      <c r="A1217" s="67">
        <f t="shared" si="55"/>
        <v>16</v>
      </c>
      <c r="B1217" s="35">
        <f t="shared" si="57"/>
        <v>0.79</v>
      </c>
      <c r="C1217" s="35">
        <f t="shared" si="57"/>
        <v>157.84</v>
      </c>
      <c r="D1217" s="35">
        <f t="shared" si="57"/>
        <v>164.06</v>
      </c>
      <c r="E1217" s="35">
        <f t="shared" si="57"/>
        <v>205.26</v>
      </c>
      <c r="F1217" s="35">
        <f t="shared" si="57"/>
        <v>209.69</v>
      </c>
      <c r="G1217" s="35">
        <f t="shared" si="57"/>
        <v>163.16999999999999</v>
      </c>
      <c r="H1217" s="35">
        <f t="shared" si="57"/>
        <v>175.78</v>
      </c>
      <c r="I1217" s="35">
        <f t="shared" si="57"/>
        <v>353.18</v>
      </c>
      <c r="J1217" s="35">
        <f t="shared" si="57"/>
        <v>243.14</v>
      </c>
      <c r="K1217" s="35">
        <f t="shared" si="57"/>
        <v>202</v>
      </c>
      <c r="L1217" s="35">
        <f t="shared" si="57"/>
        <v>307.87</v>
      </c>
      <c r="M1217" s="35">
        <f t="shared" si="57"/>
        <v>900.28</v>
      </c>
      <c r="N1217" s="35">
        <f t="shared" si="57"/>
        <v>948.13</v>
      </c>
      <c r="O1217" s="35">
        <f t="shared" si="57"/>
        <v>937.57</v>
      </c>
      <c r="P1217" s="35">
        <f t="shared" si="57"/>
        <v>721.12</v>
      </c>
      <c r="Q1217" s="35">
        <f t="shared" si="57"/>
        <v>886.48</v>
      </c>
      <c r="R1217" s="35">
        <f t="shared" si="57"/>
        <v>971.9</v>
      </c>
      <c r="S1217" s="35">
        <f t="shared" si="57"/>
        <v>458.47</v>
      </c>
      <c r="T1217" s="35">
        <f t="shared" si="57"/>
        <v>730</v>
      </c>
      <c r="U1217" s="35">
        <f t="shared" si="57"/>
        <v>0</v>
      </c>
      <c r="V1217" s="35">
        <f t="shared" si="57"/>
        <v>0</v>
      </c>
      <c r="W1217" s="35">
        <f t="shared" si="57"/>
        <v>0</v>
      </c>
      <c r="X1217" s="35">
        <f t="shared" si="57"/>
        <v>0</v>
      </c>
      <c r="Y1217" s="35">
        <f t="shared" si="57"/>
        <v>0</v>
      </c>
    </row>
    <row r="1218" spans="1:25" x14ac:dyDescent="0.25">
      <c r="A1218" s="67">
        <f t="shared" si="55"/>
        <v>17</v>
      </c>
      <c r="B1218" s="35">
        <f t="shared" si="57"/>
        <v>2.61</v>
      </c>
      <c r="C1218" s="35">
        <f t="shared" si="57"/>
        <v>95.79</v>
      </c>
      <c r="D1218" s="35">
        <f t="shared" si="57"/>
        <v>348.12</v>
      </c>
      <c r="E1218" s="35">
        <f t="shared" si="57"/>
        <v>230.06</v>
      </c>
      <c r="F1218" s="35">
        <f t="shared" si="57"/>
        <v>23.75</v>
      </c>
      <c r="G1218" s="35">
        <f t="shared" si="57"/>
        <v>248.7</v>
      </c>
      <c r="H1218" s="35">
        <f t="shared" si="57"/>
        <v>209.03</v>
      </c>
      <c r="I1218" s="35">
        <f t="shared" si="57"/>
        <v>319.76</v>
      </c>
      <c r="J1218" s="35">
        <f t="shared" si="57"/>
        <v>369.25</v>
      </c>
      <c r="K1218" s="35">
        <f t="shared" si="57"/>
        <v>355.55</v>
      </c>
      <c r="L1218" s="35">
        <f t="shared" si="57"/>
        <v>427.71</v>
      </c>
      <c r="M1218" s="35">
        <f t="shared" si="57"/>
        <v>425.32</v>
      </c>
      <c r="N1218" s="35">
        <f t="shared" si="57"/>
        <v>313.64999999999998</v>
      </c>
      <c r="O1218" s="35">
        <f t="shared" si="57"/>
        <v>551.11</v>
      </c>
      <c r="P1218" s="35">
        <f t="shared" si="57"/>
        <v>611</v>
      </c>
      <c r="Q1218" s="35">
        <f t="shared" si="57"/>
        <v>164.13</v>
      </c>
      <c r="R1218" s="35">
        <f t="shared" si="57"/>
        <v>710.38</v>
      </c>
      <c r="S1218" s="35">
        <f t="shared" si="57"/>
        <v>618.42999999999995</v>
      </c>
      <c r="T1218" s="35">
        <f t="shared" si="57"/>
        <v>803.27</v>
      </c>
      <c r="U1218" s="35">
        <f t="shared" si="57"/>
        <v>668.86</v>
      </c>
      <c r="V1218" s="35">
        <f t="shared" si="57"/>
        <v>132.56</v>
      </c>
      <c r="W1218" s="35">
        <f t="shared" si="57"/>
        <v>132.84</v>
      </c>
      <c r="X1218" s="35">
        <f t="shared" si="57"/>
        <v>2.02</v>
      </c>
      <c r="Y1218" s="35">
        <f t="shared" si="57"/>
        <v>121.37</v>
      </c>
    </row>
    <row r="1219" spans="1:25" x14ac:dyDescent="0.25">
      <c r="A1219" s="67">
        <f t="shared" si="55"/>
        <v>18</v>
      </c>
      <c r="B1219" s="35">
        <f t="shared" si="57"/>
        <v>19.760000000000002</v>
      </c>
      <c r="C1219" s="35">
        <f t="shared" si="57"/>
        <v>275.56</v>
      </c>
      <c r="D1219" s="35">
        <f t="shared" si="57"/>
        <v>234.18</v>
      </c>
      <c r="E1219" s="35">
        <f t="shared" si="57"/>
        <v>236.96</v>
      </c>
      <c r="F1219" s="35">
        <f t="shared" si="57"/>
        <v>494.2</v>
      </c>
      <c r="G1219" s="35">
        <f t="shared" si="57"/>
        <v>481.99</v>
      </c>
      <c r="H1219" s="35">
        <f t="shared" si="57"/>
        <v>222.94</v>
      </c>
      <c r="I1219" s="35">
        <f t="shared" si="57"/>
        <v>206.11</v>
      </c>
      <c r="J1219" s="35">
        <f t="shared" si="57"/>
        <v>363.43</v>
      </c>
      <c r="K1219" s="35">
        <f t="shared" si="57"/>
        <v>174.16</v>
      </c>
      <c r="L1219" s="35">
        <f t="shared" si="57"/>
        <v>526.64</v>
      </c>
      <c r="M1219" s="35">
        <f t="shared" si="57"/>
        <v>538.79</v>
      </c>
      <c r="N1219" s="35">
        <f t="shared" si="57"/>
        <v>563.07000000000005</v>
      </c>
      <c r="O1219" s="35">
        <f t="shared" si="57"/>
        <v>973.11</v>
      </c>
      <c r="P1219" s="35">
        <f t="shared" si="57"/>
        <v>1011.02</v>
      </c>
      <c r="Q1219" s="35">
        <f t="shared" si="57"/>
        <v>911.27</v>
      </c>
      <c r="R1219" s="35">
        <f t="shared" si="57"/>
        <v>971.49</v>
      </c>
      <c r="S1219" s="35">
        <f t="shared" si="57"/>
        <v>974.14</v>
      </c>
      <c r="T1219" s="35">
        <f t="shared" si="57"/>
        <v>773.38</v>
      </c>
      <c r="U1219" s="35">
        <f t="shared" si="57"/>
        <v>406.41</v>
      </c>
      <c r="V1219" s="35">
        <f t="shared" si="57"/>
        <v>554.20000000000005</v>
      </c>
      <c r="W1219" s="35">
        <f t="shared" si="57"/>
        <v>584.91999999999996</v>
      </c>
      <c r="X1219" s="35">
        <f t="shared" si="57"/>
        <v>498.62</v>
      </c>
      <c r="Y1219" s="35">
        <f t="shared" si="57"/>
        <v>1297.83</v>
      </c>
    </row>
    <row r="1220" spans="1:25" x14ac:dyDescent="0.25">
      <c r="A1220" s="67">
        <f t="shared" si="55"/>
        <v>19</v>
      </c>
      <c r="B1220" s="35">
        <f t="shared" si="57"/>
        <v>153.44999999999999</v>
      </c>
      <c r="C1220" s="35">
        <f t="shared" si="57"/>
        <v>172.23</v>
      </c>
      <c r="D1220" s="35">
        <f t="shared" si="57"/>
        <v>137.13999999999999</v>
      </c>
      <c r="E1220" s="35">
        <f t="shared" si="57"/>
        <v>143.15</v>
      </c>
      <c r="F1220" s="35">
        <f t="shared" si="57"/>
        <v>132.46</v>
      </c>
      <c r="G1220" s="35">
        <f t="shared" si="57"/>
        <v>114.82</v>
      </c>
      <c r="H1220" s="35">
        <f t="shared" si="57"/>
        <v>122.61</v>
      </c>
      <c r="I1220" s="35">
        <f t="shared" si="57"/>
        <v>407.3</v>
      </c>
      <c r="J1220" s="35">
        <f t="shared" si="57"/>
        <v>355.14</v>
      </c>
      <c r="K1220" s="35">
        <f t="shared" si="57"/>
        <v>359.36</v>
      </c>
      <c r="L1220" s="35">
        <f t="shared" si="57"/>
        <v>491.89</v>
      </c>
      <c r="M1220" s="35">
        <f t="shared" si="57"/>
        <v>431.35</v>
      </c>
      <c r="N1220" s="35">
        <f t="shared" si="57"/>
        <v>439.56</v>
      </c>
      <c r="O1220" s="35">
        <f t="shared" si="57"/>
        <v>365.81</v>
      </c>
      <c r="P1220" s="35">
        <f t="shared" si="57"/>
        <v>377.76</v>
      </c>
      <c r="Q1220" s="35">
        <f t="shared" si="57"/>
        <v>562.21</v>
      </c>
      <c r="R1220" s="35">
        <f t="shared" si="57"/>
        <v>662.36</v>
      </c>
      <c r="S1220" s="35">
        <f t="shared" si="57"/>
        <v>589.92999999999995</v>
      </c>
      <c r="T1220" s="35">
        <f t="shared" si="57"/>
        <v>676.04</v>
      </c>
      <c r="U1220" s="35">
        <f t="shared" si="57"/>
        <v>247.91</v>
      </c>
      <c r="V1220" s="35">
        <f t="shared" si="57"/>
        <v>393.66</v>
      </c>
      <c r="W1220" s="35">
        <f t="shared" si="57"/>
        <v>85.99</v>
      </c>
      <c r="X1220" s="35">
        <f t="shared" si="57"/>
        <v>56.01</v>
      </c>
      <c r="Y1220" s="35">
        <f t="shared" si="57"/>
        <v>12.44</v>
      </c>
    </row>
    <row r="1221" spans="1:25" x14ac:dyDescent="0.25">
      <c r="A1221" s="67">
        <f t="shared" si="55"/>
        <v>20</v>
      </c>
      <c r="B1221" s="35">
        <f t="shared" si="57"/>
        <v>145.97</v>
      </c>
      <c r="C1221" s="35">
        <f t="shared" si="57"/>
        <v>215.61</v>
      </c>
      <c r="D1221" s="35">
        <f t="shared" si="57"/>
        <v>177.41</v>
      </c>
      <c r="E1221" s="35">
        <f t="shared" si="57"/>
        <v>178.94</v>
      </c>
      <c r="F1221" s="35">
        <f t="shared" si="57"/>
        <v>236.26</v>
      </c>
      <c r="G1221" s="35">
        <f t="shared" si="57"/>
        <v>284.06</v>
      </c>
      <c r="H1221" s="35">
        <f t="shared" si="57"/>
        <v>277.29000000000002</v>
      </c>
      <c r="I1221" s="35">
        <f t="shared" si="57"/>
        <v>269.2</v>
      </c>
      <c r="J1221" s="35">
        <f t="shared" si="57"/>
        <v>240.81</v>
      </c>
      <c r="K1221" s="35">
        <f t="shared" si="57"/>
        <v>573.61</v>
      </c>
      <c r="L1221" s="35">
        <f t="shared" si="57"/>
        <v>667.2</v>
      </c>
      <c r="M1221" s="35">
        <f t="shared" si="57"/>
        <v>690</v>
      </c>
      <c r="N1221" s="35">
        <f t="shared" si="57"/>
        <v>730.09</v>
      </c>
      <c r="O1221" s="35">
        <f t="shared" si="57"/>
        <v>702.9</v>
      </c>
      <c r="P1221" s="35">
        <f t="shared" si="57"/>
        <v>675.54</v>
      </c>
      <c r="Q1221" s="35">
        <f t="shared" si="57"/>
        <v>643.54999999999995</v>
      </c>
      <c r="R1221" s="35">
        <f t="shared" si="57"/>
        <v>742.95</v>
      </c>
      <c r="S1221" s="35">
        <f t="shared" si="57"/>
        <v>798.17</v>
      </c>
      <c r="T1221" s="35">
        <f t="shared" si="57"/>
        <v>830.2</v>
      </c>
      <c r="U1221" s="35">
        <f t="shared" si="57"/>
        <v>814.28</v>
      </c>
      <c r="V1221" s="35">
        <f t="shared" si="57"/>
        <v>859.75</v>
      </c>
      <c r="W1221" s="35">
        <f t="shared" si="57"/>
        <v>506.36</v>
      </c>
      <c r="X1221" s="35">
        <f t="shared" si="57"/>
        <v>327.01</v>
      </c>
      <c r="Y1221" s="35">
        <f t="shared" si="57"/>
        <v>0</v>
      </c>
    </row>
    <row r="1222" spans="1:25" x14ac:dyDescent="0.25">
      <c r="A1222" s="67">
        <f t="shared" si="55"/>
        <v>21</v>
      </c>
      <c r="B1222" s="35">
        <f t="shared" si="57"/>
        <v>138.25</v>
      </c>
      <c r="C1222" s="35">
        <f t="shared" si="57"/>
        <v>157.97</v>
      </c>
      <c r="D1222" s="35">
        <f t="shared" si="57"/>
        <v>177.77</v>
      </c>
      <c r="E1222" s="35">
        <f t="shared" si="57"/>
        <v>138.96</v>
      </c>
      <c r="F1222" s="35">
        <f t="shared" si="57"/>
        <v>144.91999999999999</v>
      </c>
      <c r="G1222" s="35">
        <f t="shared" si="57"/>
        <v>216</v>
      </c>
      <c r="H1222" s="35">
        <f t="shared" si="57"/>
        <v>212.64</v>
      </c>
      <c r="I1222" s="35">
        <f t="shared" si="57"/>
        <v>212.66</v>
      </c>
      <c r="J1222" s="35">
        <f t="shared" si="57"/>
        <v>211.57</v>
      </c>
      <c r="K1222" s="35">
        <f t="shared" si="57"/>
        <v>120.64</v>
      </c>
      <c r="L1222" s="35">
        <f t="shared" si="57"/>
        <v>194.21</v>
      </c>
      <c r="M1222" s="35">
        <f t="shared" si="57"/>
        <v>168.26</v>
      </c>
      <c r="N1222" s="35">
        <f t="shared" si="57"/>
        <v>408.5</v>
      </c>
      <c r="O1222" s="35">
        <f t="shared" si="57"/>
        <v>575.32000000000005</v>
      </c>
      <c r="P1222" s="35">
        <f t="shared" si="57"/>
        <v>529.54999999999995</v>
      </c>
      <c r="Q1222" s="35">
        <f t="shared" si="57"/>
        <v>573.91</v>
      </c>
      <c r="R1222" s="35">
        <f t="shared" si="57"/>
        <v>575.5</v>
      </c>
      <c r="S1222" s="35">
        <f t="shared" si="57"/>
        <v>494.92</v>
      </c>
      <c r="T1222" s="35">
        <f t="shared" si="57"/>
        <v>304.44</v>
      </c>
      <c r="U1222" s="35">
        <f t="shared" si="57"/>
        <v>141.49</v>
      </c>
      <c r="V1222" s="35">
        <f t="shared" si="57"/>
        <v>0</v>
      </c>
      <c r="W1222" s="35">
        <f t="shared" si="57"/>
        <v>0</v>
      </c>
      <c r="X1222" s="35">
        <f t="shared" si="57"/>
        <v>0</v>
      </c>
      <c r="Y1222" s="35">
        <f t="shared" si="57"/>
        <v>521.04</v>
      </c>
    </row>
    <row r="1223" spans="1:25" x14ac:dyDescent="0.25">
      <c r="A1223" s="67">
        <f t="shared" si="55"/>
        <v>22</v>
      </c>
      <c r="B1223" s="35">
        <f t="shared" si="57"/>
        <v>180.88</v>
      </c>
      <c r="C1223" s="35">
        <f t="shared" si="57"/>
        <v>185.29</v>
      </c>
      <c r="D1223" s="35">
        <f t="shared" si="57"/>
        <v>146.79</v>
      </c>
      <c r="E1223" s="35">
        <f t="shared" si="57"/>
        <v>122.32</v>
      </c>
      <c r="F1223" s="35">
        <f t="shared" si="57"/>
        <v>253.58</v>
      </c>
      <c r="G1223" s="35">
        <f t="shared" si="57"/>
        <v>153.75</v>
      </c>
      <c r="H1223" s="35">
        <f t="shared" si="57"/>
        <v>342.6</v>
      </c>
      <c r="I1223" s="35">
        <f t="shared" si="57"/>
        <v>319.64</v>
      </c>
      <c r="J1223" s="35">
        <f t="shared" si="57"/>
        <v>609.94000000000005</v>
      </c>
      <c r="K1223" s="35">
        <f t="shared" si="57"/>
        <v>611.47</v>
      </c>
      <c r="L1223" s="35">
        <f t="shared" si="57"/>
        <v>310.27999999999997</v>
      </c>
      <c r="M1223" s="35">
        <f t="shared" si="57"/>
        <v>308.58</v>
      </c>
      <c r="N1223" s="35">
        <f t="shared" si="57"/>
        <v>296.99</v>
      </c>
      <c r="O1223" s="35">
        <f t="shared" si="57"/>
        <v>304.93</v>
      </c>
      <c r="P1223" s="35">
        <f t="shared" si="57"/>
        <v>474.94</v>
      </c>
      <c r="Q1223" s="35">
        <f t="shared" ref="Q1223:AN1223" si="58">Q590</f>
        <v>610.07000000000005</v>
      </c>
      <c r="R1223" s="35">
        <f t="shared" si="58"/>
        <v>579.54999999999995</v>
      </c>
      <c r="S1223" s="35">
        <f t="shared" si="58"/>
        <v>518.85</v>
      </c>
      <c r="T1223" s="35">
        <f t="shared" si="58"/>
        <v>130.16999999999999</v>
      </c>
      <c r="U1223" s="35">
        <f t="shared" si="58"/>
        <v>163.12</v>
      </c>
      <c r="V1223" s="35">
        <f t="shared" si="58"/>
        <v>257.43</v>
      </c>
      <c r="W1223" s="35">
        <f t="shared" si="58"/>
        <v>289.88</v>
      </c>
      <c r="X1223" s="35">
        <f t="shared" si="58"/>
        <v>307.86</v>
      </c>
      <c r="Y1223" s="35">
        <f t="shared" si="58"/>
        <v>353.44</v>
      </c>
    </row>
    <row r="1224" spans="1:25" x14ac:dyDescent="0.25">
      <c r="A1224" s="67">
        <f t="shared" si="55"/>
        <v>23</v>
      </c>
      <c r="B1224" s="35">
        <f t="shared" ref="B1224:Y1232" si="59">B591</f>
        <v>119.36</v>
      </c>
      <c r="C1224" s="35">
        <f t="shared" si="59"/>
        <v>80.650000000000006</v>
      </c>
      <c r="D1224" s="35">
        <f t="shared" si="59"/>
        <v>62.4</v>
      </c>
      <c r="E1224" s="35">
        <f t="shared" si="59"/>
        <v>47.11</v>
      </c>
      <c r="F1224" s="35">
        <f t="shared" si="59"/>
        <v>242.45</v>
      </c>
      <c r="G1224" s="35">
        <f t="shared" si="59"/>
        <v>224.14</v>
      </c>
      <c r="H1224" s="35">
        <f t="shared" si="59"/>
        <v>186.99</v>
      </c>
      <c r="I1224" s="35">
        <f t="shared" si="59"/>
        <v>176.45</v>
      </c>
      <c r="J1224" s="35">
        <f t="shared" si="59"/>
        <v>413.91</v>
      </c>
      <c r="K1224" s="35">
        <f t="shared" si="59"/>
        <v>435.34</v>
      </c>
      <c r="L1224" s="35">
        <f t="shared" si="59"/>
        <v>473.31</v>
      </c>
      <c r="M1224" s="35">
        <f t="shared" si="59"/>
        <v>494.38</v>
      </c>
      <c r="N1224" s="35">
        <f t="shared" si="59"/>
        <v>235.07</v>
      </c>
      <c r="O1224" s="35">
        <f t="shared" si="59"/>
        <v>201.19</v>
      </c>
      <c r="P1224" s="35">
        <f t="shared" si="59"/>
        <v>662.41</v>
      </c>
      <c r="Q1224" s="35">
        <f t="shared" si="59"/>
        <v>925.68</v>
      </c>
      <c r="R1224" s="35">
        <f t="shared" si="59"/>
        <v>964.37</v>
      </c>
      <c r="S1224" s="35">
        <f t="shared" si="59"/>
        <v>897.14</v>
      </c>
      <c r="T1224" s="35">
        <f t="shared" si="59"/>
        <v>327.02999999999997</v>
      </c>
      <c r="U1224" s="35">
        <f t="shared" si="59"/>
        <v>369.42</v>
      </c>
      <c r="V1224" s="35">
        <f t="shared" si="59"/>
        <v>370.85</v>
      </c>
      <c r="W1224" s="35">
        <f t="shared" si="59"/>
        <v>310.29000000000002</v>
      </c>
      <c r="X1224" s="35">
        <f t="shared" si="59"/>
        <v>404.39</v>
      </c>
      <c r="Y1224" s="35">
        <f t="shared" si="59"/>
        <v>420.32</v>
      </c>
    </row>
    <row r="1225" spans="1:25" x14ac:dyDescent="0.25">
      <c r="A1225" s="67">
        <f t="shared" si="55"/>
        <v>24</v>
      </c>
      <c r="B1225" s="35">
        <f t="shared" si="59"/>
        <v>194.46</v>
      </c>
      <c r="C1225" s="35">
        <f t="shared" si="59"/>
        <v>161.24</v>
      </c>
      <c r="D1225" s="35">
        <f t="shared" si="59"/>
        <v>103.74</v>
      </c>
      <c r="E1225" s="35">
        <f t="shared" si="59"/>
        <v>19.21</v>
      </c>
      <c r="F1225" s="35">
        <f t="shared" si="59"/>
        <v>30.07</v>
      </c>
      <c r="G1225" s="35">
        <f t="shared" si="59"/>
        <v>456.11</v>
      </c>
      <c r="H1225" s="35">
        <f t="shared" si="59"/>
        <v>466.58</v>
      </c>
      <c r="I1225" s="35">
        <f t="shared" si="59"/>
        <v>462.12</v>
      </c>
      <c r="J1225" s="35">
        <f t="shared" si="59"/>
        <v>207.77</v>
      </c>
      <c r="K1225" s="35">
        <f t="shared" si="59"/>
        <v>208.2</v>
      </c>
      <c r="L1225" s="35">
        <f t="shared" si="59"/>
        <v>427.07</v>
      </c>
      <c r="M1225" s="35">
        <f t="shared" si="59"/>
        <v>483.91</v>
      </c>
      <c r="N1225" s="35">
        <f t="shared" si="59"/>
        <v>503.66</v>
      </c>
      <c r="O1225" s="35">
        <f t="shared" si="59"/>
        <v>663.75</v>
      </c>
      <c r="P1225" s="35">
        <f t="shared" si="59"/>
        <v>886.93</v>
      </c>
      <c r="Q1225" s="35">
        <f t="shared" si="59"/>
        <v>906.02</v>
      </c>
      <c r="R1225" s="35">
        <f t="shared" si="59"/>
        <v>898.15</v>
      </c>
      <c r="S1225" s="35">
        <f t="shared" si="59"/>
        <v>754.08</v>
      </c>
      <c r="T1225" s="35">
        <f t="shared" si="59"/>
        <v>544.25</v>
      </c>
      <c r="U1225" s="35">
        <f t="shared" si="59"/>
        <v>339.14</v>
      </c>
      <c r="V1225" s="35">
        <f t="shared" si="59"/>
        <v>287.76</v>
      </c>
      <c r="W1225" s="35">
        <f t="shared" si="59"/>
        <v>342.2</v>
      </c>
      <c r="X1225" s="35">
        <f t="shared" si="59"/>
        <v>300.64</v>
      </c>
      <c r="Y1225" s="35">
        <f t="shared" si="59"/>
        <v>532.82000000000005</v>
      </c>
    </row>
    <row r="1226" spans="1:25" x14ac:dyDescent="0.25">
      <c r="A1226" s="67">
        <f t="shared" si="55"/>
        <v>25</v>
      </c>
      <c r="B1226" s="35">
        <f t="shared" si="59"/>
        <v>163.61000000000001</v>
      </c>
      <c r="C1226" s="35">
        <f t="shared" si="59"/>
        <v>136.03</v>
      </c>
      <c r="D1226" s="35">
        <f t="shared" si="59"/>
        <v>91.58</v>
      </c>
      <c r="E1226" s="35">
        <f t="shared" si="59"/>
        <v>72.849999999999994</v>
      </c>
      <c r="F1226" s="35">
        <f t="shared" si="59"/>
        <v>64.87</v>
      </c>
      <c r="G1226" s="35">
        <f t="shared" si="59"/>
        <v>144.51</v>
      </c>
      <c r="H1226" s="35">
        <f t="shared" si="59"/>
        <v>123.09</v>
      </c>
      <c r="I1226" s="35">
        <f t="shared" si="59"/>
        <v>160.72999999999999</v>
      </c>
      <c r="J1226" s="35">
        <f t="shared" si="59"/>
        <v>194.3</v>
      </c>
      <c r="K1226" s="35">
        <f t="shared" si="59"/>
        <v>159.5</v>
      </c>
      <c r="L1226" s="35">
        <f t="shared" si="59"/>
        <v>114</v>
      </c>
      <c r="M1226" s="35">
        <f t="shared" si="59"/>
        <v>99.17</v>
      </c>
      <c r="N1226" s="35">
        <f t="shared" si="59"/>
        <v>424.33</v>
      </c>
      <c r="O1226" s="35">
        <f t="shared" si="59"/>
        <v>410.61</v>
      </c>
      <c r="P1226" s="35">
        <f t="shared" si="59"/>
        <v>420.61</v>
      </c>
      <c r="Q1226" s="35">
        <f t="shared" si="59"/>
        <v>440.97</v>
      </c>
      <c r="R1226" s="35">
        <f t="shared" si="59"/>
        <v>524.36</v>
      </c>
      <c r="S1226" s="35">
        <f t="shared" si="59"/>
        <v>513.87</v>
      </c>
      <c r="T1226" s="35">
        <f t="shared" si="59"/>
        <v>504.88</v>
      </c>
      <c r="U1226" s="35">
        <f t="shared" si="59"/>
        <v>331.18</v>
      </c>
      <c r="V1226" s="35">
        <f t="shared" si="59"/>
        <v>316.08999999999997</v>
      </c>
      <c r="W1226" s="35">
        <f t="shared" si="59"/>
        <v>311.88</v>
      </c>
      <c r="X1226" s="35">
        <f t="shared" si="59"/>
        <v>354.82</v>
      </c>
      <c r="Y1226" s="35">
        <f t="shared" si="59"/>
        <v>511.71</v>
      </c>
    </row>
    <row r="1227" spans="1:25" x14ac:dyDescent="0.25">
      <c r="A1227" s="67">
        <f t="shared" si="55"/>
        <v>26</v>
      </c>
      <c r="B1227" s="35">
        <f t="shared" si="59"/>
        <v>200.29</v>
      </c>
      <c r="C1227" s="35">
        <f t="shared" si="59"/>
        <v>219.69</v>
      </c>
      <c r="D1227" s="35">
        <f t="shared" si="59"/>
        <v>46.06</v>
      </c>
      <c r="E1227" s="35">
        <f t="shared" si="59"/>
        <v>144.97999999999999</v>
      </c>
      <c r="F1227" s="35">
        <f t="shared" si="59"/>
        <v>109.49</v>
      </c>
      <c r="G1227" s="35">
        <f t="shared" si="59"/>
        <v>93.84</v>
      </c>
      <c r="H1227" s="35">
        <f t="shared" si="59"/>
        <v>205.31</v>
      </c>
      <c r="I1227" s="35">
        <f t="shared" si="59"/>
        <v>405.32</v>
      </c>
      <c r="J1227" s="35">
        <f t="shared" si="59"/>
        <v>465.2</v>
      </c>
      <c r="K1227" s="35">
        <f t="shared" si="59"/>
        <v>460.94</v>
      </c>
      <c r="L1227" s="35">
        <f t="shared" si="59"/>
        <v>385.71</v>
      </c>
      <c r="M1227" s="35">
        <f t="shared" si="59"/>
        <v>368</v>
      </c>
      <c r="N1227" s="35">
        <f t="shared" si="59"/>
        <v>367.23</v>
      </c>
      <c r="O1227" s="35">
        <f t="shared" si="59"/>
        <v>372.5</v>
      </c>
      <c r="P1227" s="35">
        <f t="shared" si="59"/>
        <v>366.84</v>
      </c>
      <c r="Q1227" s="35">
        <f t="shared" si="59"/>
        <v>371.84</v>
      </c>
      <c r="R1227" s="35">
        <f t="shared" si="59"/>
        <v>443.49</v>
      </c>
      <c r="S1227" s="35">
        <f t="shared" si="59"/>
        <v>365.99</v>
      </c>
      <c r="T1227" s="35">
        <f t="shared" si="59"/>
        <v>429.09</v>
      </c>
      <c r="U1227" s="35">
        <f t="shared" si="59"/>
        <v>488.42</v>
      </c>
      <c r="V1227" s="35">
        <f t="shared" si="59"/>
        <v>267.17</v>
      </c>
      <c r="W1227" s="35">
        <f t="shared" si="59"/>
        <v>0</v>
      </c>
      <c r="X1227" s="35">
        <f t="shared" si="59"/>
        <v>0</v>
      </c>
      <c r="Y1227" s="35">
        <f t="shared" si="59"/>
        <v>0</v>
      </c>
    </row>
    <row r="1228" spans="1:25" x14ac:dyDescent="0.25">
      <c r="A1228" s="67">
        <f t="shared" si="55"/>
        <v>27</v>
      </c>
      <c r="B1228" s="35">
        <f t="shared" si="59"/>
        <v>179.35</v>
      </c>
      <c r="C1228" s="35">
        <f t="shared" si="59"/>
        <v>168.8</v>
      </c>
      <c r="D1228" s="35">
        <f t="shared" si="59"/>
        <v>148.38</v>
      </c>
      <c r="E1228" s="35">
        <f t="shared" si="59"/>
        <v>175.31</v>
      </c>
      <c r="F1228" s="35">
        <f t="shared" si="59"/>
        <v>157.55000000000001</v>
      </c>
      <c r="G1228" s="35">
        <f t="shared" si="59"/>
        <v>172.96</v>
      </c>
      <c r="H1228" s="35">
        <f t="shared" si="59"/>
        <v>187.79</v>
      </c>
      <c r="I1228" s="35">
        <f t="shared" si="59"/>
        <v>393.25</v>
      </c>
      <c r="J1228" s="35">
        <f t="shared" si="59"/>
        <v>236.39</v>
      </c>
      <c r="K1228" s="35">
        <f t="shared" si="59"/>
        <v>386.49</v>
      </c>
      <c r="L1228" s="35">
        <f t="shared" si="59"/>
        <v>361.59</v>
      </c>
      <c r="M1228" s="35">
        <f t="shared" si="59"/>
        <v>351.31</v>
      </c>
      <c r="N1228" s="35">
        <f t="shared" si="59"/>
        <v>323.45</v>
      </c>
      <c r="O1228" s="35">
        <f t="shared" si="59"/>
        <v>351.94</v>
      </c>
      <c r="P1228" s="35">
        <f t="shared" si="59"/>
        <v>334.79</v>
      </c>
      <c r="Q1228" s="35">
        <f t="shared" si="59"/>
        <v>344.47</v>
      </c>
      <c r="R1228" s="35">
        <f t="shared" si="59"/>
        <v>352.01</v>
      </c>
      <c r="S1228" s="35">
        <f t="shared" si="59"/>
        <v>325.08999999999997</v>
      </c>
      <c r="T1228" s="35">
        <f t="shared" si="59"/>
        <v>152.28</v>
      </c>
      <c r="U1228" s="35">
        <f t="shared" si="59"/>
        <v>224.87</v>
      </c>
      <c r="V1228" s="35">
        <f t="shared" si="59"/>
        <v>7.14</v>
      </c>
      <c r="W1228" s="35">
        <f t="shared" si="59"/>
        <v>0</v>
      </c>
      <c r="X1228" s="35">
        <f t="shared" si="59"/>
        <v>0</v>
      </c>
      <c r="Y1228" s="35">
        <f t="shared" si="59"/>
        <v>339.57</v>
      </c>
    </row>
    <row r="1229" spans="1:25" x14ac:dyDescent="0.25">
      <c r="A1229" s="67">
        <f t="shared" si="55"/>
        <v>28</v>
      </c>
      <c r="B1229" s="35">
        <f t="shared" si="59"/>
        <v>7.23</v>
      </c>
      <c r="C1229" s="35">
        <f t="shared" si="59"/>
        <v>18.61</v>
      </c>
      <c r="D1229" s="35">
        <f t="shared" si="59"/>
        <v>52.23</v>
      </c>
      <c r="E1229" s="35">
        <f t="shared" si="59"/>
        <v>29.98</v>
      </c>
      <c r="F1229" s="35">
        <f t="shared" si="59"/>
        <v>73.709999999999994</v>
      </c>
      <c r="G1229" s="35">
        <f t="shared" si="59"/>
        <v>142.44999999999999</v>
      </c>
      <c r="H1229" s="35">
        <f t="shared" si="59"/>
        <v>110.55</v>
      </c>
      <c r="I1229" s="35">
        <f t="shared" si="59"/>
        <v>64.34</v>
      </c>
      <c r="J1229" s="35">
        <f t="shared" si="59"/>
        <v>108.69</v>
      </c>
      <c r="K1229" s="35">
        <f t="shared" si="59"/>
        <v>49.72</v>
      </c>
      <c r="L1229" s="35">
        <f t="shared" si="59"/>
        <v>152.74</v>
      </c>
      <c r="M1229" s="35">
        <f t="shared" si="59"/>
        <v>90.8</v>
      </c>
      <c r="N1229" s="35">
        <f t="shared" si="59"/>
        <v>386.36</v>
      </c>
      <c r="O1229" s="35">
        <f t="shared" si="59"/>
        <v>339.41</v>
      </c>
      <c r="P1229" s="35">
        <f t="shared" si="59"/>
        <v>275.7</v>
      </c>
      <c r="Q1229" s="35">
        <f t="shared" si="59"/>
        <v>270.07</v>
      </c>
      <c r="R1229" s="35">
        <f t="shared" si="59"/>
        <v>308.10000000000002</v>
      </c>
      <c r="S1229" s="35">
        <f t="shared" si="59"/>
        <v>504.21</v>
      </c>
      <c r="T1229" s="35">
        <f t="shared" si="59"/>
        <v>517.14</v>
      </c>
      <c r="U1229" s="35">
        <f t="shared" si="59"/>
        <v>143.08000000000001</v>
      </c>
      <c r="V1229" s="35">
        <f t="shared" si="59"/>
        <v>114.34</v>
      </c>
      <c r="W1229" s="35">
        <f t="shared" si="59"/>
        <v>144.87</v>
      </c>
      <c r="X1229" s="35">
        <f t="shared" si="59"/>
        <v>165.01</v>
      </c>
      <c r="Y1229" s="35">
        <f t="shared" si="59"/>
        <v>129.72999999999999</v>
      </c>
    </row>
    <row r="1230" spans="1:25" x14ac:dyDescent="0.25">
      <c r="A1230" s="67">
        <f t="shared" si="55"/>
        <v>29</v>
      </c>
      <c r="B1230" s="35">
        <f t="shared" si="59"/>
        <v>181.59</v>
      </c>
      <c r="C1230" s="35">
        <f t="shared" si="59"/>
        <v>11.82</v>
      </c>
      <c r="D1230" s="35">
        <f t="shared" si="59"/>
        <v>43.5</v>
      </c>
      <c r="E1230" s="35">
        <f t="shared" si="59"/>
        <v>46.24</v>
      </c>
      <c r="F1230" s="35">
        <f t="shared" si="59"/>
        <v>120.72</v>
      </c>
      <c r="G1230" s="35">
        <f t="shared" si="59"/>
        <v>104.64</v>
      </c>
      <c r="H1230" s="35">
        <f t="shared" si="59"/>
        <v>457.28</v>
      </c>
      <c r="I1230" s="35">
        <f t="shared" si="59"/>
        <v>207.59</v>
      </c>
      <c r="J1230" s="35">
        <f t="shared" si="59"/>
        <v>236.33</v>
      </c>
      <c r="K1230" s="35">
        <f t="shared" si="59"/>
        <v>479.89</v>
      </c>
      <c r="L1230" s="35">
        <f t="shared" si="59"/>
        <v>501.62</v>
      </c>
      <c r="M1230" s="35">
        <f t="shared" si="59"/>
        <v>641.46</v>
      </c>
      <c r="N1230" s="35">
        <f t="shared" si="59"/>
        <v>643.16999999999996</v>
      </c>
      <c r="O1230" s="35">
        <f t="shared" si="59"/>
        <v>635.67999999999995</v>
      </c>
      <c r="P1230" s="35">
        <f t="shared" si="59"/>
        <v>618.04999999999995</v>
      </c>
      <c r="Q1230" s="35">
        <f t="shared" si="59"/>
        <v>614.16</v>
      </c>
      <c r="R1230" s="35">
        <f t="shared" si="59"/>
        <v>1315.69</v>
      </c>
      <c r="S1230" s="35">
        <f t="shared" si="59"/>
        <v>618.33000000000004</v>
      </c>
      <c r="T1230" s="35">
        <f t="shared" si="59"/>
        <v>620.53</v>
      </c>
      <c r="U1230" s="35">
        <f t="shared" si="59"/>
        <v>475.42</v>
      </c>
      <c r="V1230" s="35">
        <f t="shared" si="59"/>
        <v>282.95999999999998</v>
      </c>
      <c r="W1230" s="35">
        <f t="shared" si="59"/>
        <v>0</v>
      </c>
      <c r="X1230" s="35">
        <f t="shared" si="59"/>
        <v>0</v>
      </c>
      <c r="Y1230" s="35">
        <f t="shared" si="59"/>
        <v>88.9</v>
      </c>
    </row>
    <row r="1231" spans="1:25" x14ac:dyDescent="0.25">
      <c r="A1231" s="67">
        <f t="shared" si="55"/>
        <v>30</v>
      </c>
      <c r="B1231" s="35">
        <f t="shared" si="59"/>
        <v>114.93</v>
      </c>
      <c r="C1231" s="35">
        <f t="shared" si="59"/>
        <v>89.71</v>
      </c>
      <c r="D1231" s="35">
        <f t="shared" si="59"/>
        <v>30.88</v>
      </c>
      <c r="E1231" s="35">
        <f t="shared" si="59"/>
        <v>35.86</v>
      </c>
      <c r="F1231" s="35">
        <f t="shared" si="59"/>
        <v>235.22</v>
      </c>
      <c r="G1231" s="35">
        <f t="shared" si="59"/>
        <v>309.45</v>
      </c>
      <c r="H1231" s="35">
        <f t="shared" si="59"/>
        <v>645.26</v>
      </c>
      <c r="I1231" s="35">
        <f t="shared" si="59"/>
        <v>651.01</v>
      </c>
      <c r="J1231" s="35">
        <f t="shared" si="59"/>
        <v>635.6</v>
      </c>
      <c r="K1231" s="35">
        <f t="shared" si="59"/>
        <v>294.27</v>
      </c>
      <c r="L1231" s="35">
        <f t="shared" si="59"/>
        <v>294.43</v>
      </c>
      <c r="M1231" s="35">
        <f t="shared" si="59"/>
        <v>312.08999999999997</v>
      </c>
      <c r="N1231" s="35">
        <f t="shared" si="59"/>
        <v>665.97</v>
      </c>
      <c r="O1231" s="35">
        <f t="shared" si="59"/>
        <v>497.07</v>
      </c>
      <c r="P1231" s="35">
        <f t="shared" si="59"/>
        <v>487.57</v>
      </c>
      <c r="Q1231" s="35">
        <f t="shared" si="59"/>
        <v>485.6</v>
      </c>
      <c r="R1231" s="35">
        <f t="shared" si="59"/>
        <v>492.1</v>
      </c>
      <c r="S1231" s="35">
        <f t="shared" si="59"/>
        <v>641.76</v>
      </c>
      <c r="T1231" s="35">
        <f t="shared" si="59"/>
        <v>266.63</v>
      </c>
      <c r="U1231" s="35">
        <f t="shared" si="59"/>
        <v>372.38</v>
      </c>
      <c r="V1231" s="35">
        <f t="shared" si="59"/>
        <v>347.57</v>
      </c>
      <c r="W1231" s="35">
        <f t="shared" si="59"/>
        <v>262.97000000000003</v>
      </c>
      <c r="X1231" s="35">
        <f t="shared" si="59"/>
        <v>403.69</v>
      </c>
      <c r="Y1231" s="35">
        <f t="shared" si="59"/>
        <v>277.61</v>
      </c>
    </row>
    <row r="1232" spans="1:25" x14ac:dyDescent="0.25">
      <c r="A1232" s="67">
        <f t="shared" si="55"/>
        <v>31</v>
      </c>
      <c r="B1232" s="35">
        <f t="shared" si="59"/>
        <v>254.73</v>
      </c>
      <c r="C1232" s="35">
        <f t="shared" si="59"/>
        <v>230.6</v>
      </c>
      <c r="D1232" s="35">
        <f t="shared" si="59"/>
        <v>116.98</v>
      </c>
      <c r="E1232" s="35">
        <f t="shared" si="59"/>
        <v>22.71</v>
      </c>
      <c r="F1232" s="35">
        <f t="shared" si="59"/>
        <v>107.9</v>
      </c>
      <c r="G1232" s="35">
        <f t="shared" si="59"/>
        <v>156.63</v>
      </c>
      <c r="H1232" s="35">
        <f t="shared" si="59"/>
        <v>192.27</v>
      </c>
      <c r="I1232" s="35">
        <f t="shared" si="59"/>
        <v>208.05</v>
      </c>
      <c r="J1232" s="35">
        <f t="shared" si="59"/>
        <v>206.4</v>
      </c>
      <c r="K1232" s="35">
        <f t="shared" si="59"/>
        <v>196.38</v>
      </c>
      <c r="L1232" s="35">
        <f t="shared" si="59"/>
        <v>183.33</v>
      </c>
      <c r="M1232" s="35">
        <f t="shared" si="59"/>
        <v>181.97</v>
      </c>
      <c r="N1232" s="35">
        <f t="shared" si="59"/>
        <v>182.74</v>
      </c>
      <c r="O1232" s="35">
        <f t="shared" si="59"/>
        <v>184.63</v>
      </c>
      <c r="P1232" s="35">
        <f t="shared" si="59"/>
        <v>271.14</v>
      </c>
      <c r="Q1232" s="35">
        <f t="shared" si="59"/>
        <v>238.96</v>
      </c>
      <c r="R1232" s="35">
        <f t="shared" si="59"/>
        <v>1400.18</v>
      </c>
      <c r="S1232" s="35">
        <f t="shared" si="59"/>
        <v>241.76</v>
      </c>
      <c r="T1232" s="35">
        <f t="shared" si="59"/>
        <v>198.42</v>
      </c>
      <c r="U1232" s="35">
        <f t="shared" si="59"/>
        <v>269.51</v>
      </c>
      <c r="V1232" s="35">
        <f t="shared" si="59"/>
        <v>151.69</v>
      </c>
      <c r="W1232" s="35">
        <f t="shared" si="59"/>
        <v>58.86</v>
      </c>
      <c r="X1232" s="35">
        <f t="shared" si="59"/>
        <v>107.7</v>
      </c>
      <c r="Y1232" s="35">
        <f t="shared" si="59"/>
        <v>101.56</v>
      </c>
    </row>
    <row r="1234" spans="1:25" ht="15.75" customHeight="1" x14ac:dyDescent="0.25">
      <c r="A1234" s="56" t="s">
        <v>75</v>
      </c>
      <c r="B1234" s="64" t="s">
        <v>152</v>
      </c>
      <c r="C1234" s="65"/>
      <c r="D1234" s="65"/>
      <c r="E1234" s="65"/>
      <c r="F1234" s="65"/>
      <c r="G1234" s="65"/>
      <c r="H1234" s="65"/>
      <c r="I1234" s="65"/>
      <c r="J1234" s="65"/>
      <c r="K1234" s="65"/>
      <c r="L1234" s="65"/>
      <c r="M1234" s="65"/>
      <c r="N1234" s="65"/>
      <c r="O1234" s="65"/>
      <c r="P1234" s="65"/>
      <c r="Q1234" s="65"/>
      <c r="R1234" s="65"/>
      <c r="S1234" s="65"/>
      <c r="T1234" s="65"/>
      <c r="U1234" s="65"/>
      <c r="V1234" s="65"/>
      <c r="W1234" s="65"/>
      <c r="X1234" s="65"/>
      <c r="Y1234" s="66"/>
    </row>
    <row r="1235" spans="1:25" ht="30" customHeight="1" x14ac:dyDescent="0.25">
      <c r="A1235" s="60"/>
      <c r="B1235" s="55" t="s">
        <v>77</v>
      </c>
      <c r="C1235" s="55" t="s">
        <v>78</v>
      </c>
      <c r="D1235" s="55" t="s">
        <v>79</v>
      </c>
      <c r="E1235" s="55" t="s">
        <v>80</v>
      </c>
      <c r="F1235" s="55" t="s">
        <v>81</v>
      </c>
      <c r="G1235" s="55" t="s">
        <v>82</v>
      </c>
      <c r="H1235" s="55" t="s">
        <v>83</v>
      </c>
      <c r="I1235" s="55" t="s">
        <v>84</v>
      </c>
      <c r="J1235" s="55" t="s">
        <v>85</v>
      </c>
      <c r="K1235" s="55" t="s">
        <v>86</v>
      </c>
      <c r="L1235" s="55" t="s">
        <v>87</v>
      </c>
      <c r="M1235" s="55" t="s">
        <v>88</v>
      </c>
      <c r="N1235" s="55" t="s">
        <v>89</v>
      </c>
      <c r="O1235" s="55" t="s">
        <v>90</v>
      </c>
      <c r="P1235" s="55" t="s">
        <v>91</v>
      </c>
      <c r="Q1235" s="55" t="s">
        <v>92</v>
      </c>
      <c r="R1235" s="55" t="s">
        <v>93</v>
      </c>
      <c r="S1235" s="55" t="s">
        <v>94</v>
      </c>
      <c r="T1235" s="55" t="s">
        <v>95</v>
      </c>
      <c r="U1235" s="55" t="s">
        <v>96</v>
      </c>
      <c r="V1235" s="55" t="s">
        <v>97</v>
      </c>
      <c r="W1235" s="55" t="s">
        <v>98</v>
      </c>
      <c r="X1235" s="55" t="s">
        <v>99</v>
      </c>
      <c r="Y1235" s="55" t="s">
        <v>100</v>
      </c>
    </row>
    <row r="1236" spans="1:25" ht="15" customHeight="1" x14ac:dyDescent="0.25">
      <c r="A1236" s="67">
        <v>1</v>
      </c>
      <c r="B1236" s="35">
        <f t="shared" ref="B1236:Y1246" si="60">B603</f>
        <v>130.66999999999999</v>
      </c>
      <c r="C1236" s="35">
        <f t="shared" si="60"/>
        <v>0.55000000000000004</v>
      </c>
      <c r="D1236" s="35">
        <f t="shared" si="60"/>
        <v>28.1</v>
      </c>
      <c r="E1236" s="35">
        <f t="shared" si="60"/>
        <v>1.07</v>
      </c>
      <c r="F1236" s="35">
        <f t="shared" si="60"/>
        <v>0</v>
      </c>
      <c r="G1236" s="35">
        <f t="shared" si="60"/>
        <v>0</v>
      </c>
      <c r="H1236" s="35">
        <f t="shared" si="60"/>
        <v>177.18</v>
      </c>
      <c r="I1236" s="35">
        <f t="shared" si="60"/>
        <v>96.19</v>
      </c>
      <c r="J1236" s="35">
        <f t="shared" si="60"/>
        <v>0</v>
      </c>
      <c r="K1236" s="35">
        <f t="shared" si="60"/>
        <v>397.75</v>
      </c>
      <c r="L1236" s="35">
        <f t="shared" si="60"/>
        <v>0</v>
      </c>
      <c r="M1236" s="35">
        <f t="shared" si="60"/>
        <v>31.25</v>
      </c>
      <c r="N1236" s="35">
        <f t="shared" si="60"/>
        <v>224.69</v>
      </c>
      <c r="O1236" s="35">
        <f t="shared" si="60"/>
        <v>27.06</v>
      </c>
      <c r="P1236" s="35">
        <f t="shared" si="60"/>
        <v>24.49</v>
      </c>
      <c r="Q1236" s="35">
        <f t="shared" si="60"/>
        <v>51.07</v>
      </c>
      <c r="R1236" s="35">
        <f t="shared" si="60"/>
        <v>23.86</v>
      </c>
      <c r="S1236" s="35">
        <f t="shared" si="60"/>
        <v>25.57</v>
      </c>
      <c r="T1236" s="35">
        <f t="shared" si="60"/>
        <v>53.57</v>
      </c>
      <c r="U1236" s="35">
        <f t="shared" si="60"/>
        <v>124.08</v>
      </c>
      <c r="V1236" s="35">
        <f t="shared" si="60"/>
        <v>105.87</v>
      </c>
      <c r="W1236" s="35">
        <f t="shared" si="60"/>
        <v>130.71</v>
      </c>
      <c r="X1236" s="35">
        <f t="shared" si="60"/>
        <v>174.65</v>
      </c>
      <c r="Y1236" s="35">
        <f t="shared" si="60"/>
        <v>171.32</v>
      </c>
    </row>
    <row r="1237" spans="1:25" ht="15" customHeight="1" x14ac:dyDescent="0.25">
      <c r="A1237" s="67">
        <v>2</v>
      </c>
      <c r="B1237" s="35">
        <f t="shared" si="60"/>
        <v>59.56</v>
      </c>
      <c r="C1237" s="35">
        <f t="shared" si="60"/>
        <v>2.8</v>
      </c>
      <c r="D1237" s="35">
        <f t="shared" si="60"/>
        <v>0.82</v>
      </c>
      <c r="E1237" s="35">
        <f t="shared" si="60"/>
        <v>0</v>
      </c>
      <c r="F1237" s="35">
        <f t="shared" si="60"/>
        <v>0</v>
      </c>
      <c r="G1237" s="35">
        <f t="shared" si="60"/>
        <v>10.32</v>
      </c>
      <c r="H1237" s="35">
        <f t="shared" si="60"/>
        <v>0</v>
      </c>
      <c r="I1237" s="35">
        <f t="shared" si="60"/>
        <v>0</v>
      </c>
      <c r="J1237" s="35">
        <f t="shared" si="60"/>
        <v>0</v>
      </c>
      <c r="K1237" s="35">
        <f t="shared" si="60"/>
        <v>0</v>
      </c>
      <c r="L1237" s="35">
        <f t="shared" si="60"/>
        <v>0</v>
      </c>
      <c r="M1237" s="35">
        <f t="shared" si="60"/>
        <v>39.53</v>
      </c>
      <c r="N1237" s="35">
        <f t="shared" si="60"/>
        <v>40.43</v>
      </c>
      <c r="O1237" s="35">
        <f t="shared" si="60"/>
        <v>37.130000000000003</v>
      </c>
      <c r="P1237" s="35">
        <f t="shared" si="60"/>
        <v>34.299999999999997</v>
      </c>
      <c r="Q1237" s="35">
        <f t="shared" si="60"/>
        <v>35.78</v>
      </c>
      <c r="R1237" s="35">
        <f t="shared" si="60"/>
        <v>35.86</v>
      </c>
      <c r="S1237" s="35">
        <f t="shared" si="60"/>
        <v>36.729999999999997</v>
      </c>
      <c r="T1237" s="35">
        <f t="shared" si="60"/>
        <v>0</v>
      </c>
      <c r="U1237" s="35">
        <f t="shared" si="60"/>
        <v>37.61</v>
      </c>
      <c r="V1237" s="35">
        <f t="shared" si="60"/>
        <v>66.25</v>
      </c>
      <c r="W1237" s="35">
        <f t="shared" si="60"/>
        <v>111.43</v>
      </c>
      <c r="X1237" s="35">
        <f t="shared" si="60"/>
        <v>180.69</v>
      </c>
      <c r="Y1237" s="35">
        <f t="shared" si="60"/>
        <v>109.36</v>
      </c>
    </row>
    <row r="1238" spans="1:25" x14ac:dyDescent="0.25">
      <c r="A1238" s="67">
        <f>A1237+1</f>
        <v>3</v>
      </c>
      <c r="B1238" s="35">
        <f t="shared" si="60"/>
        <v>2.5</v>
      </c>
      <c r="C1238" s="35">
        <f t="shared" si="60"/>
        <v>0</v>
      </c>
      <c r="D1238" s="35">
        <f t="shared" si="60"/>
        <v>0</v>
      </c>
      <c r="E1238" s="35">
        <f t="shared" si="60"/>
        <v>2.23</v>
      </c>
      <c r="F1238" s="35">
        <f t="shared" si="60"/>
        <v>0.01</v>
      </c>
      <c r="G1238" s="35">
        <f t="shared" si="60"/>
        <v>0.9</v>
      </c>
      <c r="H1238" s="35">
        <f t="shared" si="60"/>
        <v>0</v>
      </c>
      <c r="I1238" s="35">
        <f t="shared" si="60"/>
        <v>39.619999999999997</v>
      </c>
      <c r="J1238" s="35">
        <f t="shared" si="60"/>
        <v>42.36</v>
      </c>
      <c r="K1238" s="35">
        <f t="shared" si="60"/>
        <v>41.95</v>
      </c>
      <c r="L1238" s="35">
        <f t="shared" si="60"/>
        <v>0</v>
      </c>
      <c r="M1238" s="35">
        <f t="shared" si="60"/>
        <v>0</v>
      </c>
      <c r="N1238" s="35">
        <f t="shared" si="60"/>
        <v>43.7</v>
      </c>
      <c r="O1238" s="35">
        <f t="shared" si="60"/>
        <v>43.17</v>
      </c>
      <c r="P1238" s="35">
        <f t="shared" si="60"/>
        <v>2.73</v>
      </c>
      <c r="Q1238" s="35">
        <f t="shared" si="60"/>
        <v>0.18</v>
      </c>
      <c r="R1238" s="35">
        <f t="shared" si="60"/>
        <v>37.4</v>
      </c>
      <c r="S1238" s="35">
        <f t="shared" si="60"/>
        <v>37.729999999999997</v>
      </c>
      <c r="T1238" s="35">
        <f t="shared" si="60"/>
        <v>55.06</v>
      </c>
      <c r="U1238" s="35">
        <f t="shared" si="60"/>
        <v>0.85</v>
      </c>
      <c r="V1238" s="35">
        <f t="shared" si="60"/>
        <v>192.19</v>
      </c>
      <c r="W1238" s="35">
        <f t="shared" si="60"/>
        <v>234.13</v>
      </c>
      <c r="X1238" s="35">
        <f t="shared" si="60"/>
        <v>360.54</v>
      </c>
      <c r="Y1238" s="35">
        <f t="shared" si="60"/>
        <v>360.2</v>
      </c>
    </row>
    <row r="1239" spans="1:25" x14ac:dyDescent="0.25">
      <c r="A1239" s="67">
        <f t="shared" ref="A1239:A1266" si="61">A1238+1</f>
        <v>4</v>
      </c>
      <c r="B1239" s="35">
        <f t="shared" si="60"/>
        <v>12.42</v>
      </c>
      <c r="C1239" s="35">
        <f t="shared" si="60"/>
        <v>11.41</v>
      </c>
      <c r="D1239" s="35">
        <f t="shared" si="60"/>
        <v>13.6</v>
      </c>
      <c r="E1239" s="35">
        <f t="shared" si="60"/>
        <v>13.46</v>
      </c>
      <c r="F1239" s="35">
        <f t="shared" si="60"/>
        <v>10.75</v>
      </c>
      <c r="G1239" s="35">
        <f t="shared" si="60"/>
        <v>12.28</v>
      </c>
      <c r="H1239" s="35">
        <f t="shared" si="60"/>
        <v>29.25</v>
      </c>
      <c r="I1239" s="35">
        <f t="shared" si="60"/>
        <v>38.409999999999997</v>
      </c>
      <c r="J1239" s="35">
        <f t="shared" si="60"/>
        <v>1.84</v>
      </c>
      <c r="K1239" s="35">
        <f t="shared" si="60"/>
        <v>65.040000000000006</v>
      </c>
      <c r="L1239" s="35">
        <f t="shared" si="60"/>
        <v>1.78</v>
      </c>
      <c r="M1239" s="35">
        <f t="shared" si="60"/>
        <v>46.01</v>
      </c>
      <c r="N1239" s="35">
        <f t="shared" si="60"/>
        <v>0</v>
      </c>
      <c r="O1239" s="35">
        <f t="shared" si="60"/>
        <v>64.66</v>
      </c>
      <c r="P1239" s="35">
        <f t="shared" si="60"/>
        <v>64.260000000000005</v>
      </c>
      <c r="Q1239" s="35">
        <f t="shared" si="60"/>
        <v>25.03</v>
      </c>
      <c r="R1239" s="35">
        <f t="shared" si="60"/>
        <v>89.23</v>
      </c>
      <c r="S1239" s="35">
        <f t="shared" si="60"/>
        <v>63.98</v>
      </c>
      <c r="T1239" s="35">
        <f t="shared" si="60"/>
        <v>96.97</v>
      </c>
      <c r="U1239" s="35">
        <f t="shared" si="60"/>
        <v>223.88</v>
      </c>
      <c r="V1239" s="35">
        <f t="shared" si="60"/>
        <v>162.34</v>
      </c>
      <c r="W1239" s="35">
        <f t="shared" si="60"/>
        <v>270.24</v>
      </c>
      <c r="X1239" s="35">
        <f t="shared" si="60"/>
        <v>318.3</v>
      </c>
      <c r="Y1239" s="35">
        <f t="shared" si="60"/>
        <v>256.95</v>
      </c>
    </row>
    <row r="1240" spans="1:25" x14ac:dyDescent="0.25">
      <c r="A1240" s="67">
        <f t="shared" si="61"/>
        <v>5</v>
      </c>
      <c r="B1240" s="35">
        <f t="shared" si="60"/>
        <v>12.24</v>
      </c>
      <c r="C1240" s="35">
        <f t="shared" si="60"/>
        <v>0</v>
      </c>
      <c r="D1240" s="35">
        <f t="shared" si="60"/>
        <v>0</v>
      </c>
      <c r="E1240" s="35">
        <f t="shared" si="60"/>
        <v>0</v>
      </c>
      <c r="F1240" s="35">
        <f t="shared" si="60"/>
        <v>0</v>
      </c>
      <c r="G1240" s="35">
        <f t="shared" si="60"/>
        <v>0</v>
      </c>
      <c r="H1240" s="35">
        <f t="shared" si="60"/>
        <v>0</v>
      </c>
      <c r="I1240" s="35">
        <f t="shared" si="60"/>
        <v>0</v>
      </c>
      <c r="J1240" s="35">
        <f t="shared" si="60"/>
        <v>41.44</v>
      </c>
      <c r="K1240" s="35">
        <f t="shared" si="60"/>
        <v>0</v>
      </c>
      <c r="L1240" s="35">
        <f t="shared" si="60"/>
        <v>42.35</v>
      </c>
      <c r="M1240" s="35">
        <f t="shared" si="60"/>
        <v>40.92</v>
      </c>
      <c r="N1240" s="35">
        <f t="shared" si="60"/>
        <v>41.01</v>
      </c>
      <c r="O1240" s="35">
        <f t="shared" si="60"/>
        <v>0</v>
      </c>
      <c r="P1240" s="35">
        <f t="shared" si="60"/>
        <v>0</v>
      </c>
      <c r="Q1240" s="35">
        <f t="shared" si="60"/>
        <v>0</v>
      </c>
      <c r="R1240" s="35">
        <f t="shared" si="60"/>
        <v>0</v>
      </c>
      <c r="S1240" s="35">
        <f t="shared" si="60"/>
        <v>0</v>
      </c>
      <c r="T1240" s="35">
        <f t="shared" si="60"/>
        <v>0</v>
      </c>
      <c r="U1240" s="35">
        <f t="shared" si="60"/>
        <v>0</v>
      </c>
      <c r="V1240" s="35">
        <f t="shared" si="60"/>
        <v>0</v>
      </c>
      <c r="W1240" s="35">
        <f t="shared" si="60"/>
        <v>0</v>
      </c>
      <c r="X1240" s="35">
        <f t="shared" si="60"/>
        <v>0</v>
      </c>
      <c r="Y1240" s="35">
        <f t="shared" si="60"/>
        <v>0</v>
      </c>
    </row>
    <row r="1241" spans="1:25" x14ac:dyDescent="0.25">
      <c r="A1241" s="67">
        <f t="shared" si="61"/>
        <v>6</v>
      </c>
      <c r="B1241" s="35">
        <f t="shared" si="60"/>
        <v>0</v>
      </c>
      <c r="C1241" s="35">
        <f t="shared" si="60"/>
        <v>0</v>
      </c>
      <c r="D1241" s="35">
        <f t="shared" si="60"/>
        <v>0</v>
      </c>
      <c r="E1241" s="35">
        <f t="shared" si="60"/>
        <v>0</v>
      </c>
      <c r="F1241" s="35">
        <f t="shared" si="60"/>
        <v>0.86</v>
      </c>
      <c r="G1241" s="35">
        <f t="shared" si="60"/>
        <v>0.22</v>
      </c>
      <c r="H1241" s="35">
        <f t="shared" si="60"/>
        <v>0.21</v>
      </c>
      <c r="I1241" s="35">
        <f t="shared" si="60"/>
        <v>34.54</v>
      </c>
      <c r="J1241" s="35">
        <f t="shared" si="60"/>
        <v>34.630000000000003</v>
      </c>
      <c r="K1241" s="35">
        <f t="shared" si="60"/>
        <v>0</v>
      </c>
      <c r="L1241" s="35">
        <f t="shared" si="60"/>
        <v>0</v>
      </c>
      <c r="M1241" s="35">
        <f t="shared" si="60"/>
        <v>0</v>
      </c>
      <c r="N1241" s="35">
        <f t="shared" si="60"/>
        <v>0</v>
      </c>
      <c r="O1241" s="35">
        <f t="shared" si="60"/>
        <v>17.329999999999998</v>
      </c>
      <c r="P1241" s="35">
        <f t="shared" si="60"/>
        <v>31.76</v>
      </c>
      <c r="Q1241" s="35">
        <f t="shared" si="60"/>
        <v>0</v>
      </c>
      <c r="R1241" s="35">
        <f t="shared" si="60"/>
        <v>31.58</v>
      </c>
      <c r="S1241" s="35">
        <f t="shared" si="60"/>
        <v>34.78</v>
      </c>
      <c r="T1241" s="35">
        <f t="shared" si="60"/>
        <v>0</v>
      </c>
      <c r="U1241" s="35">
        <f t="shared" si="60"/>
        <v>0</v>
      </c>
      <c r="V1241" s="35">
        <f t="shared" si="60"/>
        <v>0</v>
      </c>
      <c r="W1241" s="35">
        <f t="shared" si="60"/>
        <v>0</v>
      </c>
      <c r="X1241" s="35">
        <f t="shared" si="60"/>
        <v>0</v>
      </c>
      <c r="Y1241" s="35">
        <f t="shared" si="60"/>
        <v>0</v>
      </c>
    </row>
    <row r="1242" spans="1:25" x14ac:dyDescent="0.25">
      <c r="A1242" s="67">
        <f t="shared" si="61"/>
        <v>7</v>
      </c>
      <c r="B1242" s="35">
        <f t="shared" si="60"/>
        <v>0</v>
      </c>
      <c r="C1242" s="35">
        <f t="shared" si="60"/>
        <v>0</v>
      </c>
      <c r="D1242" s="35">
        <f t="shared" si="60"/>
        <v>0</v>
      </c>
      <c r="E1242" s="35">
        <f t="shared" si="60"/>
        <v>0</v>
      </c>
      <c r="F1242" s="35">
        <f t="shared" si="60"/>
        <v>0</v>
      </c>
      <c r="G1242" s="35">
        <f t="shared" si="60"/>
        <v>0</v>
      </c>
      <c r="H1242" s="35">
        <f t="shared" si="60"/>
        <v>0</v>
      </c>
      <c r="I1242" s="35">
        <f t="shared" si="60"/>
        <v>0</v>
      </c>
      <c r="J1242" s="35">
        <f t="shared" si="60"/>
        <v>0</v>
      </c>
      <c r="K1242" s="35">
        <f t="shared" si="60"/>
        <v>0</v>
      </c>
      <c r="L1242" s="35">
        <f t="shared" si="60"/>
        <v>0</v>
      </c>
      <c r="M1242" s="35">
        <f t="shared" si="60"/>
        <v>0</v>
      </c>
      <c r="N1242" s="35">
        <f t="shared" si="60"/>
        <v>0</v>
      </c>
      <c r="O1242" s="35">
        <f t="shared" si="60"/>
        <v>0</v>
      </c>
      <c r="P1242" s="35">
        <f t="shared" si="60"/>
        <v>0</v>
      </c>
      <c r="Q1242" s="35">
        <f t="shared" si="60"/>
        <v>0</v>
      </c>
      <c r="R1242" s="35">
        <f t="shared" si="60"/>
        <v>0</v>
      </c>
      <c r="S1242" s="35">
        <f t="shared" si="60"/>
        <v>0</v>
      </c>
      <c r="T1242" s="35">
        <f t="shared" si="60"/>
        <v>0</v>
      </c>
      <c r="U1242" s="35">
        <f t="shared" si="60"/>
        <v>0</v>
      </c>
      <c r="V1242" s="35">
        <f t="shared" si="60"/>
        <v>0</v>
      </c>
      <c r="W1242" s="35">
        <f t="shared" si="60"/>
        <v>0</v>
      </c>
      <c r="X1242" s="35">
        <f t="shared" si="60"/>
        <v>0</v>
      </c>
      <c r="Y1242" s="35">
        <f t="shared" si="60"/>
        <v>0</v>
      </c>
    </row>
    <row r="1243" spans="1:25" x14ac:dyDescent="0.25">
      <c r="A1243" s="67">
        <f t="shared" si="61"/>
        <v>8</v>
      </c>
      <c r="B1243" s="35">
        <f t="shared" si="60"/>
        <v>0</v>
      </c>
      <c r="C1243" s="35">
        <f t="shared" si="60"/>
        <v>0</v>
      </c>
      <c r="D1243" s="35">
        <f t="shared" si="60"/>
        <v>0</v>
      </c>
      <c r="E1243" s="35">
        <f t="shared" si="60"/>
        <v>0</v>
      </c>
      <c r="F1243" s="35">
        <f t="shared" si="60"/>
        <v>0</v>
      </c>
      <c r="G1243" s="35">
        <f t="shared" si="60"/>
        <v>0</v>
      </c>
      <c r="H1243" s="35">
        <f t="shared" si="60"/>
        <v>0</v>
      </c>
      <c r="I1243" s="35">
        <f t="shared" si="60"/>
        <v>52.58</v>
      </c>
      <c r="J1243" s="35">
        <f t="shared" si="60"/>
        <v>0</v>
      </c>
      <c r="K1243" s="35">
        <f t="shared" si="60"/>
        <v>0</v>
      </c>
      <c r="L1243" s="35">
        <f t="shared" si="60"/>
        <v>0</v>
      </c>
      <c r="M1243" s="35">
        <f t="shared" si="60"/>
        <v>0.21</v>
      </c>
      <c r="N1243" s="35">
        <f t="shared" si="60"/>
        <v>1.51</v>
      </c>
      <c r="O1243" s="35">
        <f t="shared" si="60"/>
        <v>0</v>
      </c>
      <c r="P1243" s="35">
        <f t="shared" si="60"/>
        <v>0</v>
      </c>
      <c r="Q1243" s="35">
        <f t="shared" si="60"/>
        <v>49.33</v>
      </c>
      <c r="R1243" s="35">
        <f t="shared" si="60"/>
        <v>122.38</v>
      </c>
      <c r="S1243" s="35">
        <f t="shared" si="60"/>
        <v>202.93</v>
      </c>
      <c r="T1243" s="35">
        <f t="shared" si="60"/>
        <v>0.12</v>
      </c>
      <c r="U1243" s="35">
        <f t="shared" si="60"/>
        <v>8.85</v>
      </c>
      <c r="V1243" s="35">
        <f t="shared" si="60"/>
        <v>0</v>
      </c>
      <c r="W1243" s="35">
        <f t="shared" si="60"/>
        <v>3.12</v>
      </c>
      <c r="X1243" s="35">
        <f t="shared" si="60"/>
        <v>0.35</v>
      </c>
      <c r="Y1243" s="35">
        <f t="shared" si="60"/>
        <v>0</v>
      </c>
    </row>
    <row r="1244" spans="1:25" x14ac:dyDescent="0.25">
      <c r="A1244" s="67">
        <f t="shared" si="61"/>
        <v>9</v>
      </c>
      <c r="B1244" s="35">
        <f t="shared" si="60"/>
        <v>0</v>
      </c>
      <c r="C1244" s="35">
        <f t="shared" si="60"/>
        <v>0</v>
      </c>
      <c r="D1244" s="35">
        <f t="shared" si="60"/>
        <v>0</v>
      </c>
      <c r="E1244" s="35">
        <f t="shared" si="60"/>
        <v>0</v>
      </c>
      <c r="F1244" s="35">
        <f t="shared" si="60"/>
        <v>0</v>
      </c>
      <c r="G1244" s="35">
        <f t="shared" si="60"/>
        <v>0</v>
      </c>
      <c r="H1244" s="35">
        <f t="shared" si="60"/>
        <v>0</v>
      </c>
      <c r="I1244" s="35">
        <f t="shared" si="60"/>
        <v>0</v>
      </c>
      <c r="J1244" s="35">
        <f t="shared" si="60"/>
        <v>0</v>
      </c>
      <c r="K1244" s="35">
        <f t="shared" si="60"/>
        <v>0</v>
      </c>
      <c r="L1244" s="35">
        <f t="shared" si="60"/>
        <v>0</v>
      </c>
      <c r="M1244" s="35">
        <f t="shared" si="60"/>
        <v>0</v>
      </c>
      <c r="N1244" s="35">
        <f t="shared" si="60"/>
        <v>0</v>
      </c>
      <c r="O1244" s="35">
        <f t="shared" si="60"/>
        <v>0</v>
      </c>
      <c r="P1244" s="35">
        <f t="shared" si="60"/>
        <v>0</v>
      </c>
      <c r="Q1244" s="35">
        <f t="shared" si="60"/>
        <v>0</v>
      </c>
      <c r="R1244" s="35">
        <f t="shared" si="60"/>
        <v>0</v>
      </c>
      <c r="S1244" s="35">
        <f t="shared" si="60"/>
        <v>0</v>
      </c>
      <c r="T1244" s="35">
        <f t="shared" si="60"/>
        <v>0</v>
      </c>
      <c r="U1244" s="35">
        <f t="shared" si="60"/>
        <v>0</v>
      </c>
      <c r="V1244" s="35">
        <f t="shared" si="60"/>
        <v>0</v>
      </c>
      <c r="W1244" s="35">
        <f t="shared" si="60"/>
        <v>0</v>
      </c>
      <c r="X1244" s="35">
        <f t="shared" si="60"/>
        <v>0</v>
      </c>
      <c r="Y1244" s="35">
        <f t="shared" si="60"/>
        <v>0</v>
      </c>
    </row>
    <row r="1245" spans="1:25" x14ac:dyDescent="0.25">
      <c r="A1245" s="67">
        <f t="shared" si="61"/>
        <v>10</v>
      </c>
      <c r="B1245" s="35">
        <f t="shared" si="60"/>
        <v>0</v>
      </c>
      <c r="C1245" s="35">
        <f t="shared" si="60"/>
        <v>0</v>
      </c>
      <c r="D1245" s="35">
        <f t="shared" si="60"/>
        <v>0</v>
      </c>
      <c r="E1245" s="35">
        <f t="shared" si="60"/>
        <v>0</v>
      </c>
      <c r="F1245" s="35">
        <f t="shared" si="60"/>
        <v>0</v>
      </c>
      <c r="G1245" s="35">
        <f t="shared" si="60"/>
        <v>40.479999999999997</v>
      </c>
      <c r="H1245" s="35">
        <f t="shared" si="60"/>
        <v>0</v>
      </c>
      <c r="I1245" s="35">
        <f t="shared" si="60"/>
        <v>0</v>
      </c>
      <c r="J1245" s="35">
        <f t="shared" si="60"/>
        <v>0</v>
      </c>
      <c r="K1245" s="35">
        <f t="shared" si="60"/>
        <v>0</v>
      </c>
      <c r="L1245" s="35">
        <f t="shared" si="60"/>
        <v>4.55</v>
      </c>
      <c r="M1245" s="35">
        <f t="shared" si="60"/>
        <v>0</v>
      </c>
      <c r="N1245" s="35">
        <f t="shared" si="60"/>
        <v>0</v>
      </c>
      <c r="O1245" s="35">
        <f t="shared" si="60"/>
        <v>0</v>
      </c>
      <c r="P1245" s="35">
        <f t="shared" si="60"/>
        <v>40.11</v>
      </c>
      <c r="Q1245" s="35">
        <f t="shared" si="60"/>
        <v>0</v>
      </c>
      <c r="R1245" s="35">
        <f t="shared" si="60"/>
        <v>0</v>
      </c>
      <c r="S1245" s="35">
        <f t="shared" si="60"/>
        <v>0</v>
      </c>
      <c r="T1245" s="35">
        <f t="shared" si="60"/>
        <v>36.18</v>
      </c>
      <c r="U1245" s="35">
        <f t="shared" si="60"/>
        <v>0</v>
      </c>
      <c r="V1245" s="35">
        <f t="shared" si="60"/>
        <v>0</v>
      </c>
      <c r="W1245" s="35">
        <f t="shared" si="60"/>
        <v>0</v>
      </c>
      <c r="X1245" s="35">
        <f t="shared" si="60"/>
        <v>0</v>
      </c>
      <c r="Y1245" s="35">
        <f t="shared" si="60"/>
        <v>0</v>
      </c>
    </row>
    <row r="1246" spans="1:25" x14ac:dyDescent="0.25">
      <c r="A1246" s="67">
        <f t="shared" si="61"/>
        <v>11</v>
      </c>
      <c r="B1246" s="35">
        <f t="shared" si="60"/>
        <v>0</v>
      </c>
      <c r="C1246" s="35">
        <f t="shared" si="60"/>
        <v>0</v>
      </c>
      <c r="D1246" s="35">
        <f t="shared" si="60"/>
        <v>0</v>
      </c>
      <c r="E1246" s="35">
        <f t="shared" si="60"/>
        <v>0</v>
      </c>
      <c r="F1246" s="35">
        <f t="shared" si="60"/>
        <v>0</v>
      </c>
      <c r="G1246" s="35">
        <f t="shared" si="60"/>
        <v>0</v>
      </c>
      <c r="H1246" s="35">
        <f t="shared" si="60"/>
        <v>0</v>
      </c>
      <c r="I1246" s="35">
        <f t="shared" si="60"/>
        <v>0</v>
      </c>
      <c r="J1246" s="35">
        <f t="shared" si="60"/>
        <v>0</v>
      </c>
      <c r="K1246" s="35">
        <f t="shared" si="60"/>
        <v>0</v>
      </c>
      <c r="L1246" s="35">
        <f t="shared" si="60"/>
        <v>0</v>
      </c>
      <c r="M1246" s="35">
        <f t="shared" si="60"/>
        <v>0</v>
      </c>
      <c r="N1246" s="35">
        <f t="shared" si="60"/>
        <v>0</v>
      </c>
      <c r="O1246" s="35">
        <f t="shared" si="60"/>
        <v>0</v>
      </c>
      <c r="P1246" s="35">
        <f t="shared" si="60"/>
        <v>0</v>
      </c>
      <c r="Q1246" s="35">
        <f t="shared" ref="Q1246:AN1260" si="62">Q613</f>
        <v>0</v>
      </c>
      <c r="R1246" s="35">
        <f t="shared" si="62"/>
        <v>0</v>
      </c>
      <c r="S1246" s="35">
        <f t="shared" si="62"/>
        <v>0</v>
      </c>
      <c r="T1246" s="35">
        <f t="shared" si="62"/>
        <v>0</v>
      </c>
      <c r="U1246" s="35">
        <f t="shared" si="62"/>
        <v>0</v>
      </c>
      <c r="V1246" s="35">
        <f t="shared" si="62"/>
        <v>0</v>
      </c>
      <c r="W1246" s="35">
        <f t="shared" si="62"/>
        <v>0</v>
      </c>
      <c r="X1246" s="35">
        <f t="shared" si="62"/>
        <v>0</v>
      </c>
      <c r="Y1246" s="35">
        <f t="shared" si="62"/>
        <v>0</v>
      </c>
    </row>
    <row r="1247" spans="1:25" x14ac:dyDescent="0.25">
      <c r="A1247" s="67">
        <f t="shared" si="61"/>
        <v>12</v>
      </c>
      <c r="B1247" s="35">
        <f t="shared" ref="B1247:S1261" si="63">B614</f>
        <v>0</v>
      </c>
      <c r="C1247" s="35">
        <f t="shared" si="63"/>
        <v>0</v>
      </c>
      <c r="D1247" s="35">
        <f t="shared" si="63"/>
        <v>0</v>
      </c>
      <c r="E1247" s="35">
        <f t="shared" si="63"/>
        <v>0</v>
      </c>
      <c r="F1247" s="35">
        <f t="shared" si="63"/>
        <v>0</v>
      </c>
      <c r="G1247" s="35">
        <f t="shared" si="63"/>
        <v>0</v>
      </c>
      <c r="H1247" s="35">
        <f t="shared" si="63"/>
        <v>16.55</v>
      </c>
      <c r="I1247" s="35">
        <f t="shared" si="63"/>
        <v>16.61</v>
      </c>
      <c r="J1247" s="35">
        <f t="shared" si="63"/>
        <v>29.28</v>
      </c>
      <c r="K1247" s="35">
        <f t="shared" si="63"/>
        <v>0</v>
      </c>
      <c r="L1247" s="35">
        <f t="shared" si="63"/>
        <v>0</v>
      </c>
      <c r="M1247" s="35">
        <f t="shared" si="63"/>
        <v>0</v>
      </c>
      <c r="N1247" s="35">
        <f t="shared" si="63"/>
        <v>0</v>
      </c>
      <c r="O1247" s="35">
        <f t="shared" si="63"/>
        <v>0</v>
      </c>
      <c r="P1247" s="35">
        <f t="shared" si="63"/>
        <v>0</v>
      </c>
      <c r="Q1247" s="35">
        <f t="shared" si="63"/>
        <v>0</v>
      </c>
      <c r="R1247" s="35">
        <f t="shared" si="63"/>
        <v>0</v>
      </c>
      <c r="S1247" s="35">
        <f t="shared" si="63"/>
        <v>0</v>
      </c>
      <c r="T1247" s="35">
        <f t="shared" si="62"/>
        <v>0</v>
      </c>
      <c r="U1247" s="35">
        <f t="shared" si="62"/>
        <v>0</v>
      </c>
      <c r="V1247" s="35">
        <f t="shared" si="62"/>
        <v>0</v>
      </c>
      <c r="W1247" s="35">
        <f t="shared" si="62"/>
        <v>0</v>
      </c>
      <c r="X1247" s="35">
        <f t="shared" si="62"/>
        <v>147.91999999999999</v>
      </c>
      <c r="Y1247" s="35">
        <f t="shared" si="62"/>
        <v>0</v>
      </c>
    </row>
    <row r="1248" spans="1:25" x14ac:dyDescent="0.25">
      <c r="A1248" s="67">
        <f t="shared" si="61"/>
        <v>13</v>
      </c>
      <c r="B1248" s="35">
        <f t="shared" si="63"/>
        <v>0</v>
      </c>
      <c r="C1248" s="35">
        <f t="shared" si="63"/>
        <v>0</v>
      </c>
      <c r="D1248" s="35">
        <f t="shared" si="63"/>
        <v>0</v>
      </c>
      <c r="E1248" s="35">
        <f t="shared" si="63"/>
        <v>0</v>
      </c>
      <c r="F1248" s="35">
        <f t="shared" si="63"/>
        <v>0</v>
      </c>
      <c r="G1248" s="35">
        <f t="shared" si="63"/>
        <v>0</v>
      </c>
      <c r="H1248" s="35">
        <f t="shared" si="63"/>
        <v>0</v>
      </c>
      <c r="I1248" s="35">
        <f t="shared" si="63"/>
        <v>0</v>
      </c>
      <c r="J1248" s="35">
        <f t="shared" si="63"/>
        <v>0</v>
      </c>
      <c r="K1248" s="35">
        <f t="shared" si="63"/>
        <v>0</v>
      </c>
      <c r="L1248" s="35">
        <f t="shared" si="63"/>
        <v>0</v>
      </c>
      <c r="M1248" s="35">
        <f t="shared" si="63"/>
        <v>0</v>
      </c>
      <c r="N1248" s="35">
        <f t="shared" si="63"/>
        <v>0</v>
      </c>
      <c r="O1248" s="35">
        <f t="shared" si="63"/>
        <v>0</v>
      </c>
      <c r="P1248" s="35">
        <f t="shared" si="63"/>
        <v>0</v>
      </c>
      <c r="Q1248" s="35">
        <f t="shared" si="63"/>
        <v>0</v>
      </c>
      <c r="R1248" s="35">
        <f t="shared" si="63"/>
        <v>0</v>
      </c>
      <c r="S1248" s="35">
        <f t="shared" si="63"/>
        <v>0</v>
      </c>
      <c r="T1248" s="35">
        <f t="shared" si="62"/>
        <v>0</v>
      </c>
      <c r="U1248" s="35">
        <f t="shared" si="62"/>
        <v>0</v>
      </c>
      <c r="V1248" s="35">
        <f t="shared" si="62"/>
        <v>51.14</v>
      </c>
      <c r="W1248" s="35">
        <f t="shared" si="62"/>
        <v>0</v>
      </c>
      <c r="X1248" s="35">
        <f t="shared" si="62"/>
        <v>0</v>
      </c>
      <c r="Y1248" s="35">
        <f t="shared" si="62"/>
        <v>45.58</v>
      </c>
    </row>
    <row r="1249" spans="1:25" x14ac:dyDescent="0.25">
      <c r="A1249" s="67">
        <f t="shared" si="61"/>
        <v>14</v>
      </c>
      <c r="B1249" s="35">
        <f t="shared" si="63"/>
        <v>0</v>
      </c>
      <c r="C1249" s="35">
        <f t="shared" si="63"/>
        <v>1.0900000000000001</v>
      </c>
      <c r="D1249" s="35">
        <f t="shared" si="63"/>
        <v>7.82</v>
      </c>
      <c r="E1249" s="35">
        <f t="shared" si="63"/>
        <v>0</v>
      </c>
      <c r="F1249" s="35">
        <f t="shared" si="63"/>
        <v>0</v>
      </c>
      <c r="G1249" s="35">
        <f t="shared" si="63"/>
        <v>0</v>
      </c>
      <c r="H1249" s="35">
        <f t="shared" si="63"/>
        <v>0</v>
      </c>
      <c r="I1249" s="35">
        <f t="shared" si="63"/>
        <v>0</v>
      </c>
      <c r="J1249" s="35">
        <f t="shared" si="63"/>
        <v>0</v>
      </c>
      <c r="K1249" s="35">
        <f t="shared" si="63"/>
        <v>0</v>
      </c>
      <c r="L1249" s="35">
        <f t="shared" si="63"/>
        <v>0</v>
      </c>
      <c r="M1249" s="35">
        <f t="shared" si="63"/>
        <v>0</v>
      </c>
      <c r="N1249" s="35">
        <f t="shared" si="63"/>
        <v>0</v>
      </c>
      <c r="O1249" s="35">
        <f t="shared" si="63"/>
        <v>0</v>
      </c>
      <c r="P1249" s="35">
        <f t="shared" si="63"/>
        <v>0</v>
      </c>
      <c r="Q1249" s="35">
        <f t="shared" si="63"/>
        <v>0</v>
      </c>
      <c r="R1249" s="35">
        <f t="shared" si="63"/>
        <v>0</v>
      </c>
      <c r="S1249" s="35">
        <f t="shared" si="63"/>
        <v>0</v>
      </c>
      <c r="T1249" s="35">
        <f t="shared" si="62"/>
        <v>0</v>
      </c>
      <c r="U1249" s="35">
        <f t="shared" si="62"/>
        <v>0</v>
      </c>
      <c r="V1249" s="35">
        <f t="shared" si="62"/>
        <v>0</v>
      </c>
      <c r="W1249" s="35">
        <f t="shared" si="62"/>
        <v>0</v>
      </c>
      <c r="X1249" s="35">
        <f t="shared" si="62"/>
        <v>0</v>
      </c>
      <c r="Y1249" s="35">
        <f t="shared" si="62"/>
        <v>0</v>
      </c>
    </row>
    <row r="1250" spans="1:25" x14ac:dyDescent="0.25">
      <c r="A1250" s="67">
        <f t="shared" si="61"/>
        <v>15</v>
      </c>
      <c r="B1250" s="35">
        <f t="shared" si="63"/>
        <v>0</v>
      </c>
      <c r="C1250" s="35">
        <f t="shared" si="63"/>
        <v>0</v>
      </c>
      <c r="D1250" s="35">
        <f t="shared" si="63"/>
        <v>0</v>
      </c>
      <c r="E1250" s="35">
        <f t="shared" si="63"/>
        <v>0</v>
      </c>
      <c r="F1250" s="35">
        <f t="shared" si="63"/>
        <v>0</v>
      </c>
      <c r="G1250" s="35">
        <f t="shared" si="63"/>
        <v>0</v>
      </c>
      <c r="H1250" s="35">
        <f t="shared" si="63"/>
        <v>0</v>
      </c>
      <c r="I1250" s="35">
        <f t="shared" si="63"/>
        <v>0</v>
      </c>
      <c r="J1250" s="35">
        <f t="shared" si="63"/>
        <v>0</v>
      </c>
      <c r="K1250" s="35">
        <f t="shared" si="63"/>
        <v>0</v>
      </c>
      <c r="L1250" s="35">
        <f t="shared" si="63"/>
        <v>0</v>
      </c>
      <c r="M1250" s="35">
        <f t="shared" si="63"/>
        <v>0</v>
      </c>
      <c r="N1250" s="35">
        <f t="shared" si="63"/>
        <v>0</v>
      </c>
      <c r="O1250" s="35">
        <f t="shared" si="63"/>
        <v>0</v>
      </c>
      <c r="P1250" s="35">
        <f t="shared" si="63"/>
        <v>0</v>
      </c>
      <c r="Q1250" s="35">
        <f t="shared" si="63"/>
        <v>0</v>
      </c>
      <c r="R1250" s="35">
        <f t="shared" si="63"/>
        <v>0</v>
      </c>
      <c r="S1250" s="35">
        <f t="shared" si="63"/>
        <v>0</v>
      </c>
      <c r="T1250" s="35">
        <f t="shared" si="62"/>
        <v>0</v>
      </c>
      <c r="U1250" s="35">
        <f t="shared" si="62"/>
        <v>0</v>
      </c>
      <c r="V1250" s="35">
        <f t="shared" si="62"/>
        <v>0</v>
      </c>
      <c r="W1250" s="35">
        <f t="shared" si="62"/>
        <v>0</v>
      </c>
      <c r="X1250" s="35">
        <f t="shared" si="62"/>
        <v>0</v>
      </c>
      <c r="Y1250" s="35">
        <f t="shared" si="62"/>
        <v>48.66</v>
      </c>
    </row>
    <row r="1251" spans="1:25" x14ac:dyDescent="0.25">
      <c r="A1251" s="67">
        <f t="shared" si="61"/>
        <v>16</v>
      </c>
      <c r="B1251" s="35">
        <f t="shared" si="63"/>
        <v>8.81</v>
      </c>
      <c r="C1251" s="35">
        <f t="shared" si="63"/>
        <v>1.1399999999999999</v>
      </c>
      <c r="D1251" s="35">
        <f t="shared" si="63"/>
        <v>0</v>
      </c>
      <c r="E1251" s="35">
        <f t="shared" si="63"/>
        <v>0</v>
      </c>
      <c r="F1251" s="35">
        <f t="shared" si="63"/>
        <v>0</v>
      </c>
      <c r="G1251" s="35">
        <f t="shared" si="63"/>
        <v>0</v>
      </c>
      <c r="H1251" s="35">
        <f t="shared" si="63"/>
        <v>0</v>
      </c>
      <c r="I1251" s="35">
        <f t="shared" si="63"/>
        <v>0</v>
      </c>
      <c r="J1251" s="35">
        <f t="shared" si="63"/>
        <v>0</v>
      </c>
      <c r="K1251" s="35">
        <f t="shared" si="63"/>
        <v>0</v>
      </c>
      <c r="L1251" s="35">
        <f t="shared" si="63"/>
        <v>0</v>
      </c>
      <c r="M1251" s="35">
        <f t="shared" si="63"/>
        <v>0</v>
      </c>
      <c r="N1251" s="35">
        <f t="shared" si="63"/>
        <v>0</v>
      </c>
      <c r="O1251" s="35">
        <f t="shared" si="63"/>
        <v>0</v>
      </c>
      <c r="P1251" s="35">
        <f t="shared" si="63"/>
        <v>0</v>
      </c>
      <c r="Q1251" s="35">
        <f t="shared" si="63"/>
        <v>0</v>
      </c>
      <c r="R1251" s="35">
        <f t="shared" si="63"/>
        <v>0</v>
      </c>
      <c r="S1251" s="35">
        <f t="shared" si="63"/>
        <v>0</v>
      </c>
      <c r="T1251" s="35">
        <f t="shared" si="62"/>
        <v>0</v>
      </c>
      <c r="U1251" s="35">
        <f t="shared" si="62"/>
        <v>135.57</v>
      </c>
      <c r="V1251" s="35">
        <f t="shared" si="62"/>
        <v>203.7</v>
      </c>
      <c r="W1251" s="35">
        <f t="shared" si="62"/>
        <v>290.19</v>
      </c>
      <c r="X1251" s="35">
        <f t="shared" si="62"/>
        <v>393.51</v>
      </c>
      <c r="Y1251" s="35">
        <f t="shared" si="62"/>
        <v>326.83</v>
      </c>
    </row>
    <row r="1252" spans="1:25" x14ac:dyDescent="0.25">
      <c r="A1252" s="67">
        <f t="shared" si="61"/>
        <v>17</v>
      </c>
      <c r="B1252" s="35">
        <f t="shared" si="63"/>
        <v>4.4400000000000004</v>
      </c>
      <c r="C1252" s="35">
        <f t="shared" si="63"/>
        <v>3.6</v>
      </c>
      <c r="D1252" s="35">
        <f t="shared" si="63"/>
        <v>0.02</v>
      </c>
      <c r="E1252" s="35">
        <f t="shared" si="63"/>
        <v>0.02</v>
      </c>
      <c r="F1252" s="35">
        <f t="shared" si="63"/>
        <v>3.45</v>
      </c>
      <c r="G1252" s="35">
        <f t="shared" si="63"/>
        <v>0.14000000000000001</v>
      </c>
      <c r="H1252" s="35">
        <f t="shared" si="63"/>
        <v>0.28999999999999998</v>
      </c>
      <c r="I1252" s="35">
        <f t="shared" si="63"/>
        <v>0</v>
      </c>
      <c r="J1252" s="35">
        <f t="shared" si="63"/>
        <v>0</v>
      </c>
      <c r="K1252" s="35">
        <f t="shared" si="63"/>
        <v>0.05</v>
      </c>
      <c r="L1252" s="35">
        <f t="shared" si="63"/>
        <v>0</v>
      </c>
      <c r="M1252" s="35">
        <f t="shared" si="63"/>
        <v>0</v>
      </c>
      <c r="N1252" s="35">
        <f t="shared" si="63"/>
        <v>0</v>
      </c>
      <c r="O1252" s="35">
        <f t="shared" si="63"/>
        <v>0</v>
      </c>
      <c r="P1252" s="35">
        <f t="shared" si="63"/>
        <v>0</v>
      </c>
      <c r="Q1252" s="35">
        <f t="shared" si="63"/>
        <v>0.04</v>
      </c>
      <c r="R1252" s="35">
        <f t="shared" si="63"/>
        <v>0</v>
      </c>
      <c r="S1252" s="35">
        <f t="shared" si="63"/>
        <v>0.05</v>
      </c>
      <c r="T1252" s="35">
        <f t="shared" si="62"/>
        <v>0</v>
      </c>
      <c r="U1252" s="35">
        <f t="shared" si="62"/>
        <v>0.09</v>
      </c>
      <c r="V1252" s="35">
        <f t="shared" si="62"/>
        <v>0.2</v>
      </c>
      <c r="W1252" s="35">
        <f t="shared" si="62"/>
        <v>0.03</v>
      </c>
      <c r="X1252" s="35">
        <f t="shared" si="62"/>
        <v>3.23</v>
      </c>
      <c r="Y1252" s="35">
        <f t="shared" si="62"/>
        <v>0.01</v>
      </c>
    </row>
    <row r="1253" spans="1:25" x14ac:dyDescent="0.25">
      <c r="A1253" s="67">
        <f t="shared" si="61"/>
        <v>18</v>
      </c>
      <c r="B1253" s="35">
        <f t="shared" si="63"/>
        <v>2.92</v>
      </c>
      <c r="C1253" s="35">
        <f t="shared" si="63"/>
        <v>0</v>
      </c>
      <c r="D1253" s="35">
        <f t="shared" si="63"/>
        <v>0</v>
      </c>
      <c r="E1253" s="35">
        <f t="shared" si="63"/>
        <v>0</v>
      </c>
      <c r="F1253" s="35">
        <f t="shared" si="63"/>
        <v>0</v>
      </c>
      <c r="G1253" s="35">
        <f t="shared" si="63"/>
        <v>0</v>
      </c>
      <c r="H1253" s="35">
        <f t="shared" si="63"/>
        <v>0</v>
      </c>
      <c r="I1253" s="35">
        <f t="shared" si="63"/>
        <v>0</v>
      </c>
      <c r="J1253" s="35">
        <f t="shared" si="63"/>
        <v>8.1199999999999992</v>
      </c>
      <c r="K1253" s="35">
        <f t="shared" si="63"/>
        <v>3.59</v>
      </c>
      <c r="L1253" s="35">
        <f t="shared" si="63"/>
        <v>0</v>
      </c>
      <c r="M1253" s="35">
        <f t="shared" si="63"/>
        <v>0</v>
      </c>
      <c r="N1253" s="35">
        <f t="shared" si="63"/>
        <v>0</v>
      </c>
      <c r="O1253" s="35">
        <f t="shared" si="63"/>
        <v>0</v>
      </c>
      <c r="P1253" s="35">
        <f t="shared" si="63"/>
        <v>0</v>
      </c>
      <c r="Q1253" s="35">
        <f t="shared" si="63"/>
        <v>0</v>
      </c>
      <c r="R1253" s="35">
        <f t="shared" si="63"/>
        <v>0</v>
      </c>
      <c r="S1253" s="35">
        <f t="shared" si="63"/>
        <v>0</v>
      </c>
      <c r="T1253" s="35">
        <f t="shared" si="62"/>
        <v>0</v>
      </c>
      <c r="U1253" s="35">
        <f t="shared" si="62"/>
        <v>0</v>
      </c>
      <c r="V1253" s="35">
        <f t="shared" si="62"/>
        <v>0</v>
      </c>
      <c r="W1253" s="35">
        <f t="shared" si="62"/>
        <v>0</v>
      </c>
      <c r="X1253" s="35">
        <f t="shared" si="62"/>
        <v>0</v>
      </c>
      <c r="Y1253" s="35">
        <f t="shared" si="62"/>
        <v>0</v>
      </c>
    </row>
    <row r="1254" spans="1:25" x14ac:dyDescent="0.25">
      <c r="A1254" s="67">
        <f t="shared" si="61"/>
        <v>19</v>
      </c>
      <c r="B1254" s="35">
        <f t="shared" si="63"/>
        <v>0</v>
      </c>
      <c r="C1254" s="35">
        <f t="shared" si="63"/>
        <v>0</v>
      </c>
      <c r="D1254" s="35">
        <f t="shared" si="63"/>
        <v>0</v>
      </c>
      <c r="E1254" s="35">
        <f t="shared" si="63"/>
        <v>0</v>
      </c>
      <c r="F1254" s="35">
        <f t="shared" si="63"/>
        <v>0</v>
      </c>
      <c r="G1254" s="35">
        <f t="shared" si="63"/>
        <v>0</v>
      </c>
      <c r="H1254" s="35">
        <f t="shared" si="63"/>
        <v>0</v>
      </c>
      <c r="I1254" s="35">
        <f t="shared" si="63"/>
        <v>0</v>
      </c>
      <c r="J1254" s="35">
        <f t="shared" si="63"/>
        <v>0</v>
      </c>
      <c r="K1254" s="35">
        <f t="shared" si="63"/>
        <v>0</v>
      </c>
      <c r="L1254" s="35">
        <f t="shared" si="63"/>
        <v>0</v>
      </c>
      <c r="M1254" s="35">
        <f t="shared" si="63"/>
        <v>0</v>
      </c>
      <c r="N1254" s="35">
        <f t="shared" si="63"/>
        <v>0</v>
      </c>
      <c r="O1254" s="35">
        <f t="shared" si="63"/>
        <v>0</v>
      </c>
      <c r="P1254" s="35">
        <f t="shared" si="63"/>
        <v>0</v>
      </c>
      <c r="Q1254" s="35">
        <f t="shared" si="63"/>
        <v>0</v>
      </c>
      <c r="R1254" s="35">
        <f t="shared" si="63"/>
        <v>0</v>
      </c>
      <c r="S1254" s="35">
        <f t="shared" si="63"/>
        <v>0</v>
      </c>
      <c r="T1254" s="35">
        <f t="shared" si="62"/>
        <v>0</v>
      </c>
      <c r="U1254" s="35">
        <f t="shared" si="62"/>
        <v>0</v>
      </c>
      <c r="V1254" s="35">
        <f t="shared" si="62"/>
        <v>0</v>
      </c>
      <c r="W1254" s="35">
        <f t="shared" si="62"/>
        <v>0</v>
      </c>
      <c r="X1254" s="35">
        <f t="shared" si="62"/>
        <v>0</v>
      </c>
      <c r="Y1254" s="35">
        <f t="shared" si="62"/>
        <v>0.67</v>
      </c>
    </row>
    <row r="1255" spans="1:25" x14ac:dyDescent="0.25">
      <c r="A1255" s="67">
        <f t="shared" si="61"/>
        <v>20</v>
      </c>
      <c r="B1255" s="35">
        <f t="shared" si="63"/>
        <v>0</v>
      </c>
      <c r="C1255" s="35">
        <f t="shared" si="63"/>
        <v>0</v>
      </c>
      <c r="D1255" s="35">
        <f t="shared" si="63"/>
        <v>0</v>
      </c>
      <c r="E1255" s="35">
        <f t="shared" si="63"/>
        <v>0</v>
      </c>
      <c r="F1255" s="35">
        <f t="shared" si="63"/>
        <v>0</v>
      </c>
      <c r="G1255" s="35">
        <f t="shared" si="63"/>
        <v>0</v>
      </c>
      <c r="H1255" s="35">
        <f t="shared" si="63"/>
        <v>0</v>
      </c>
      <c r="I1255" s="35">
        <f t="shared" si="63"/>
        <v>0</v>
      </c>
      <c r="J1255" s="35">
        <f t="shared" si="63"/>
        <v>0</v>
      </c>
      <c r="K1255" s="35">
        <f t="shared" si="63"/>
        <v>0</v>
      </c>
      <c r="L1255" s="35">
        <f t="shared" si="63"/>
        <v>0</v>
      </c>
      <c r="M1255" s="35">
        <f t="shared" si="63"/>
        <v>0</v>
      </c>
      <c r="N1255" s="35">
        <f t="shared" si="63"/>
        <v>0</v>
      </c>
      <c r="O1255" s="35">
        <f t="shared" si="63"/>
        <v>0</v>
      </c>
      <c r="P1255" s="35">
        <f t="shared" si="63"/>
        <v>0</v>
      </c>
      <c r="Q1255" s="35">
        <f t="shared" si="63"/>
        <v>0</v>
      </c>
      <c r="R1255" s="35">
        <f t="shared" si="63"/>
        <v>0</v>
      </c>
      <c r="S1255" s="35">
        <f t="shared" si="63"/>
        <v>0</v>
      </c>
      <c r="T1255" s="35">
        <f t="shared" si="62"/>
        <v>0</v>
      </c>
      <c r="U1255" s="35">
        <f t="shared" si="62"/>
        <v>0</v>
      </c>
      <c r="V1255" s="35">
        <f t="shared" si="62"/>
        <v>0</v>
      </c>
      <c r="W1255" s="35">
        <f t="shared" si="62"/>
        <v>0</v>
      </c>
      <c r="X1255" s="35">
        <f t="shared" si="62"/>
        <v>0</v>
      </c>
      <c r="Y1255" s="35">
        <f t="shared" si="62"/>
        <v>102.63</v>
      </c>
    </row>
    <row r="1256" spans="1:25" x14ac:dyDescent="0.25">
      <c r="A1256" s="67">
        <f t="shared" si="61"/>
        <v>21</v>
      </c>
      <c r="B1256" s="35">
        <f t="shared" si="63"/>
        <v>0</v>
      </c>
      <c r="C1256" s="35">
        <f t="shared" si="63"/>
        <v>0</v>
      </c>
      <c r="D1256" s="35">
        <f t="shared" si="63"/>
        <v>0</v>
      </c>
      <c r="E1256" s="35">
        <f t="shared" si="63"/>
        <v>0</v>
      </c>
      <c r="F1256" s="35">
        <f t="shared" si="63"/>
        <v>0</v>
      </c>
      <c r="G1256" s="35">
        <f t="shared" si="63"/>
        <v>0</v>
      </c>
      <c r="H1256" s="35">
        <f t="shared" si="63"/>
        <v>0</v>
      </c>
      <c r="I1256" s="35">
        <f t="shared" si="63"/>
        <v>0</v>
      </c>
      <c r="J1256" s="35">
        <f t="shared" si="63"/>
        <v>0</v>
      </c>
      <c r="K1256" s="35">
        <f t="shared" si="63"/>
        <v>0</v>
      </c>
      <c r="L1256" s="35">
        <f t="shared" si="63"/>
        <v>0</v>
      </c>
      <c r="M1256" s="35">
        <f t="shared" si="63"/>
        <v>0</v>
      </c>
      <c r="N1256" s="35">
        <f t="shared" si="63"/>
        <v>0</v>
      </c>
      <c r="O1256" s="35">
        <f t="shared" si="63"/>
        <v>0</v>
      </c>
      <c r="P1256" s="35">
        <f t="shared" si="63"/>
        <v>0</v>
      </c>
      <c r="Q1256" s="35">
        <f t="shared" si="63"/>
        <v>0</v>
      </c>
      <c r="R1256" s="35">
        <f t="shared" si="63"/>
        <v>0</v>
      </c>
      <c r="S1256" s="35">
        <f t="shared" si="63"/>
        <v>0</v>
      </c>
      <c r="T1256" s="35">
        <f t="shared" si="62"/>
        <v>0</v>
      </c>
      <c r="U1256" s="35">
        <f t="shared" si="62"/>
        <v>0</v>
      </c>
      <c r="V1256" s="35">
        <f t="shared" si="62"/>
        <v>127.86</v>
      </c>
      <c r="W1256" s="35">
        <f t="shared" si="62"/>
        <v>34.71</v>
      </c>
      <c r="X1256" s="35">
        <f t="shared" si="62"/>
        <v>111.09</v>
      </c>
      <c r="Y1256" s="35">
        <f t="shared" si="62"/>
        <v>0</v>
      </c>
    </row>
    <row r="1257" spans="1:25" x14ac:dyDescent="0.25">
      <c r="A1257" s="67">
        <f t="shared" si="61"/>
        <v>22</v>
      </c>
      <c r="B1257" s="35">
        <f t="shared" si="63"/>
        <v>0</v>
      </c>
      <c r="C1257" s="35">
        <f t="shared" si="63"/>
        <v>0</v>
      </c>
      <c r="D1257" s="35">
        <f t="shared" si="63"/>
        <v>0</v>
      </c>
      <c r="E1257" s="35">
        <f t="shared" si="63"/>
        <v>0</v>
      </c>
      <c r="F1257" s="35">
        <f t="shared" si="63"/>
        <v>0</v>
      </c>
      <c r="G1257" s="35">
        <f t="shared" si="63"/>
        <v>0</v>
      </c>
      <c r="H1257" s="35">
        <f t="shared" si="63"/>
        <v>0</v>
      </c>
      <c r="I1257" s="35">
        <f t="shared" si="63"/>
        <v>0</v>
      </c>
      <c r="J1257" s="35">
        <f t="shared" si="63"/>
        <v>0</v>
      </c>
      <c r="K1257" s="35">
        <f t="shared" si="63"/>
        <v>0</v>
      </c>
      <c r="L1257" s="35">
        <f t="shared" si="63"/>
        <v>0</v>
      </c>
      <c r="M1257" s="35">
        <f t="shared" si="63"/>
        <v>0</v>
      </c>
      <c r="N1257" s="35">
        <f t="shared" si="63"/>
        <v>0</v>
      </c>
      <c r="O1257" s="35">
        <f t="shared" si="63"/>
        <v>0</v>
      </c>
      <c r="P1257" s="35">
        <f t="shared" si="63"/>
        <v>0</v>
      </c>
      <c r="Q1257" s="35">
        <f t="shared" si="63"/>
        <v>0</v>
      </c>
      <c r="R1257" s="35">
        <f t="shared" si="63"/>
        <v>0</v>
      </c>
      <c r="S1257" s="35">
        <f t="shared" si="63"/>
        <v>0</v>
      </c>
      <c r="T1257" s="35">
        <f t="shared" si="62"/>
        <v>0</v>
      </c>
      <c r="U1257" s="35">
        <f t="shared" si="62"/>
        <v>0</v>
      </c>
      <c r="V1257" s="35">
        <f t="shared" si="62"/>
        <v>0</v>
      </c>
      <c r="W1257" s="35">
        <f t="shared" si="62"/>
        <v>0</v>
      </c>
      <c r="X1257" s="35">
        <f t="shared" si="62"/>
        <v>0</v>
      </c>
      <c r="Y1257" s="35">
        <f t="shared" si="62"/>
        <v>0</v>
      </c>
    </row>
    <row r="1258" spans="1:25" x14ac:dyDescent="0.25">
      <c r="A1258" s="67">
        <f t="shared" si="61"/>
        <v>23</v>
      </c>
      <c r="B1258" s="35">
        <f t="shared" si="63"/>
        <v>0</v>
      </c>
      <c r="C1258" s="35">
        <f t="shared" si="63"/>
        <v>0</v>
      </c>
      <c r="D1258" s="35">
        <f t="shared" si="63"/>
        <v>0</v>
      </c>
      <c r="E1258" s="35">
        <f t="shared" si="63"/>
        <v>0</v>
      </c>
      <c r="F1258" s="35">
        <f t="shared" si="63"/>
        <v>0</v>
      </c>
      <c r="G1258" s="35">
        <f t="shared" si="63"/>
        <v>0</v>
      </c>
      <c r="H1258" s="35">
        <f t="shared" si="63"/>
        <v>0</v>
      </c>
      <c r="I1258" s="35">
        <f t="shared" si="63"/>
        <v>0</v>
      </c>
      <c r="J1258" s="35">
        <f t="shared" si="63"/>
        <v>0</v>
      </c>
      <c r="K1258" s="35">
        <f t="shared" si="63"/>
        <v>0</v>
      </c>
      <c r="L1258" s="35">
        <f t="shared" si="63"/>
        <v>0</v>
      </c>
      <c r="M1258" s="35">
        <f t="shared" si="63"/>
        <v>0</v>
      </c>
      <c r="N1258" s="35">
        <f t="shared" si="63"/>
        <v>0</v>
      </c>
      <c r="O1258" s="35">
        <f t="shared" si="63"/>
        <v>0</v>
      </c>
      <c r="P1258" s="35">
        <f t="shared" si="63"/>
        <v>0</v>
      </c>
      <c r="Q1258" s="35">
        <f t="shared" si="63"/>
        <v>0</v>
      </c>
      <c r="R1258" s="35">
        <f t="shared" si="63"/>
        <v>0</v>
      </c>
      <c r="S1258" s="35">
        <f t="shared" si="63"/>
        <v>0</v>
      </c>
      <c r="T1258" s="35">
        <f t="shared" si="62"/>
        <v>0</v>
      </c>
      <c r="U1258" s="35">
        <f t="shared" si="62"/>
        <v>0</v>
      </c>
      <c r="V1258" s="35">
        <f>V625</f>
        <v>0</v>
      </c>
      <c r="W1258" s="35">
        <f>W625</f>
        <v>0</v>
      </c>
      <c r="X1258" s="35">
        <f>X625</f>
        <v>46.86</v>
      </c>
      <c r="Y1258" s="35">
        <f>Y625</f>
        <v>0</v>
      </c>
    </row>
    <row r="1259" spans="1:25" x14ac:dyDescent="0.25">
      <c r="A1259" s="67">
        <f t="shared" si="61"/>
        <v>24</v>
      </c>
      <c r="B1259" s="35">
        <f t="shared" si="63"/>
        <v>0</v>
      </c>
      <c r="C1259" s="35">
        <f t="shared" si="63"/>
        <v>0</v>
      </c>
      <c r="D1259" s="35">
        <f t="shared" si="63"/>
        <v>0</v>
      </c>
      <c r="E1259" s="35">
        <f t="shared" si="63"/>
        <v>0.14000000000000001</v>
      </c>
      <c r="F1259" s="35">
        <f t="shared" si="63"/>
        <v>0</v>
      </c>
      <c r="G1259" s="35">
        <f t="shared" si="63"/>
        <v>0</v>
      </c>
      <c r="H1259" s="35">
        <f t="shared" si="63"/>
        <v>0</v>
      </c>
      <c r="I1259" s="35">
        <f t="shared" si="63"/>
        <v>0</v>
      </c>
      <c r="J1259" s="35">
        <f t="shared" si="63"/>
        <v>0</v>
      </c>
      <c r="K1259" s="35">
        <f t="shared" si="63"/>
        <v>0</v>
      </c>
      <c r="L1259" s="35">
        <f t="shared" si="63"/>
        <v>0</v>
      </c>
      <c r="M1259" s="35">
        <f t="shared" si="63"/>
        <v>0</v>
      </c>
      <c r="N1259" s="35">
        <f t="shared" si="63"/>
        <v>0</v>
      </c>
      <c r="O1259" s="35">
        <f t="shared" si="63"/>
        <v>0</v>
      </c>
      <c r="P1259" s="35">
        <f t="shared" si="63"/>
        <v>0</v>
      </c>
      <c r="Q1259" s="35">
        <f t="shared" si="63"/>
        <v>0</v>
      </c>
      <c r="R1259" s="35">
        <f t="shared" si="63"/>
        <v>0</v>
      </c>
      <c r="S1259" s="35">
        <f t="shared" si="63"/>
        <v>0</v>
      </c>
      <c r="T1259" s="35">
        <f t="shared" si="62"/>
        <v>0</v>
      </c>
      <c r="U1259" s="35">
        <f t="shared" si="62"/>
        <v>0</v>
      </c>
      <c r="V1259" s="35">
        <f t="shared" si="62"/>
        <v>0</v>
      </c>
      <c r="W1259" s="35">
        <f t="shared" si="62"/>
        <v>0</v>
      </c>
      <c r="X1259" s="35">
        <f t="shared" si="62"/>
        <v>0</v>
      </c>
      <c r="Y1259" s="35">
        <f t="shared" si="62"/>
        <v>0</v>
      </c>
    </row>
    <row r="1260" spans="1:25" x14ac:dyDescent="0.25">
      <c r="A1260" s="67">
        <f t="shared" si="61"/>
        <v>25</v>
      </c>
      <c r="B1260" s="35">
        <f t="shared" si="63"/>
        <v>0</v>
      </c>
      <c r="C1260" s="35">
        <f t="shared" si="63"/>
        <v>0</v>
      </c>
      <c r="D1260" s="35">
        <f t="shared" si="63"/>
        <v>0</v>
      </c>
      <c r="E1260" s="35">
        <f t="shared" si="63"/>
        <v>0</v>
      </c>
      <c r="F1260" s="35">
        <f t="shared" si="63"/>
        <v>0</v>
      </c>
      <c r="G1260" s="35">
        <f t="shared" si="63"/>
        <v>0</v>
      </c>
      <c r="H1260" s="35">
        <f t="shared" si="63"/>
        <v>0</v>
      </c>
      <c r="I1260" s="35">
        <f t="shared" si="63"/>
        <v>0</v>
      </c>
      <c r="J1260" s="35">
        <f t="shared" si="63"/>
        <v>0</v>
      </c>
      <c r="K1260" s="35">
        <f t="shared" si="63"/>
        <v>0</v>
      </c>
      <c r="L1260" s="35">
        <f t="shared" si="63"/>
        <v>0</v>
      </c>
      <c r="M1260" s="35">
        <f t="shared" si="63"/>
        <v>0</v>
      </c>
      <c r="N1260" s="35">
        <f t="shared" si="63"/>
        <v>0</v>
      </c>
      <c r="O1260" s="35">
        <f t="shared" si="63"/>
        <v>0</v>
      </c>
      <c r="P1260" s="35">
        <f t="shared" si="63"/>
        <v>0</v>
      </c>
      <c r="Q1260" s="35">
        <f t="shared" si="63"/>
        <v>0</v>
      </c>
      <c r="R1260" s="35">
        <f t="shared" si="63"/>
        <v>0</v>
      </c>
      <c r="S1260" s="35">
        <f t="shared" si="63"/>
        <v>0</v>
      </c>
      <c r="T1260" s="35">
        <f t="shared" si="62"/>
        <v>0</v>
      </c>
      <c r="U1260" s="35">
        <f t="shared" si="62"/>
        <v>0</v>
      </c>
      <c r="V1260" s="35">
        <f t="shared" si="62"/>
        <v>0</v>
      </c>
      <c r="W1260" s="35">
        <f t="shared" si="62"/>
        <v>0</v>
      </c>
      <c r="X1260" s="35">
        <f t="shared" si="62"/>
        <v>0</v>
      </c>
      <c r="Y1260" s="35">
        <f t="shared" si="62"/>
        <v>0</v>
      </c>
    </row>
    <row r="1261" spans="1:25" x14ac:dyDescent="0.25">
      <c r="A1261" s="67">
        <f t="shared" si="61"/>
        <v>26</v>
      </c>
      <c r="B1261" s="35">
        <f t="shared" si="63"/>
        <v>0</v>
      </c>
      <c r="C1261" s="35">
        <f t="shared" si="63"/>
        <v>0</v>
      </c>
      <c r="D1261" s="35">
        <f t="shared" si="63"/>
        <v>0</v>
      </c>
      <c r="E1261" s="35">
        <f t="shared" ref="E1261:AB1261" si="64">E628</f>
        <v>0</v>
      </c>
      <c r="F1261" s="35">
        <f t="shared" si="64"/>
        <v>0</v>
      </c>
      <c r="G1261" s="35">
        <f t="shared" si="64"/>
        <v>0</v>
      </c>
      <c r="H1261" s="35">
        <f t="shared" si="64"/>
        <v>0</v>
      </c>
      <c r="I1261" s="35">
        <f t="shared" si="64"/>
        <v>0</v>
      </c>
      <c r="J1261" s="35">
        <f t="shared" si="64"/>
        <v>0</v>
      </c>
      <c r="K1261" s="35">
        <f t="shared" si="64"/>
        <v>0</v>
      </c>
      <c r="L1261" s="35">
        <f t="shared" si="64"/>
        <v>0</v>
      </c>
      <c r="M1261" s="35">
        <f t="shared" si="64"/>
        <v>0</v>
      </c>
      <c r="N1261" s="35">
        <f t="shared" si="64"/>
        <v>0</v>
      </c>
      <c r="O1261" s="35">
        <f t="shared" si="64"/>
        <v>0</v>
      </c>
      <c r="P1261" s="35">
        <f t="shared" si="64"/>
        <v>0</v>
      </c>
      <c r="Q1261" s="35">
        <f t="shared" si="64"/>
        <v>0</v>
      </c>
      <c r="R1261" s="35">
        <f t="shared" si="64"/>
        <v>0</v>
      </c>
      <c r="S1261" s="35">
        <f t="shared" si="64"/>
        <v>0</v>
      </c>
      <c r="T1261" s="35">
        <f t="shared" si="64"/>
        <v>0</v>
      </c>
      <c r="U1261" s="35">
        <f t="shared" si="64"/>
        <v>0</v>
      </c>
      <c r="V1261" s="35">
        <f t="shared" si="64"/>
        <v>0</v>
      </c>
      <c r="W1261" s="35">
        <f t="shared" si="64"/>
        <v>281.07</v>
      </c>
      <c r="X1261" s="35">
        <f t="shared" si="64"/>
        <v>405.76</v>
      </c>
      <c r="Y1261" s="35">
        <f t="shared" si="64"/>
        <v>418.73</v>
      </c>
    </row>
    <row r="1262" spans="1:25" x14ac:dyDescent="0.25">
      <c r="A1262" s="67">
        <f t="shared" si="61"/>
        <v>27</v>
      </c>
      <c r="B1262" s="35">
        <f t="shared" ref="B1262:Y1266" si="65">B629</f>
        <v>0</v>
      </c>
      <c r="C1262" s="35">
        <f t="shared" si="65"/>
        <v>0</v>
      </c>
      <c r="D1262" s="35">
        <f t="shared" si="65"/>
        <v>0</v>
      </c>
      <c r="E1262" s="35">
        <f t="shared" si="65"/>
        <v>0</v>
      </c>
      <c r="F1262" s="35">
        <f t="shared" si="65"/>
        <v>0</v>
      </c>
      <c r="G1262" s="35">
        <f t="shared" si="65"/>
        <v>0</v>
      </c>
      <c r="H1262" s="35">
        <f t="shared" si="65"/>
        <v>0</v>
      </c>
      <c r="I1262" s="35">
        <f t="shared" si="65"/>
        <v>0</v>
      </c>
      <c r="J1262" s="35">
        <f t="shared" si="65"/>
        <v>0</v>
      </c>
      <c r="K1262" s="35">
        <f t="shared" si="65"/>
        <v>0</v>
      </c>
      <c r="L1262" s="35">
        <f t="shared" si="65"/>
        <v>0</v>
      </c>
      <c r="M1262" s="35">
        <f t="shared" si="65"/>
        <v>0</v>
      </c>
      <c r="N1262" s="35">
        <f t="shared" si="65"/>
        <v>0</v>
      </c>
      <c r="O1262" s="35">
        <f t="shared" si="65"/>
        <v>0</v>
      </c>
      <c r="P1262" s="35">
        <f t="shared" si="65"/>
        <v>0</v>
      </c>
      <c r="Q1262" s="35">
        <f t="shared" si="65"/>
        <v>0</v>
      </c>
      <c r="R1262" s="35">
        <f t="shared" si="65"/>
        <v>0</v>
      </c>
      <c r="S1262" s="35">
        <f t="shared" si="65"/>
        <v>0</v>
      </c>
      <c r="T1262" s="35">
        <f t="shared" si="65"/>
        <v>0</v>
      </c>
      <c r="U1262" s="35">
        <f t="shared" si="65"/>
        <v>0</v>
      </c>
      <c r="V1262" s="35">
        <f t="shared" si="65"/>
        <v>0.9</v>
      </c>
      <c r="W1262" s="35">
        <f t="shared" si="65"/>
        <v>82.76</v>
      </c>
      <c r="X1262" s="35">
        <f t="shared" si="65"/>
        <v>75.14</v>
      </c>
      <c r="Y1262" s="35">
        <f t="shared" si="65"/>
        <v>0</v>
      </c>
    </row>
    <row r="1263" spans="1:25" x14ac:dyDescent="0.25">
      <c r="A1263" s="67">
        <f t="shared" si="61"/>
        <v>28</v>
      </c>
      <c r="B1263" s="35">
        <f t="shared" si="65"/>
        <v>1.76</v>
      </c>
      <c r="C1263" s="35">
        <f t="shared" si="65"/>
        <v>0</v>
      </c>
      <c r="D1263" s="35">
        <f t="shared" si="65"/>
        <v>0</v>
      </c>
      <c r="E1263" s="35">
        <f t="shared" si="65"/>
        <v>0</v>
      </c>
      <c r="F1263" s="35">
        <f t="shared" si="65"/>
        <v>0</v>
      </c>
      <c r="G1263" s="35">
        <f t="shared" si="65"/>
        <v>0</v>
      </c>
      <c r="H1263" s="35">
        <f t="shared" si="65"/>
        <v>0</v>
      </c>
      <c r="I1263" s="35">
        <f t="shared" si="65"/>
        <v>0</v>
      </c>
      <c r="J1263" s="35">
        <f t="shared" si="65"/>
        <v>0</v>
      </c>
      <c r="K1263" s="35">
        <f t="shared" si="65"/>
        <v>0</v>
      </c>
      <c r="L1263" s="35">
        <f t="shared" si="65"/>
        <v>0</v>
      </c>
      <c r="M1263" s="35">
        <f t="shared" si="65"/>
        <v>0</v>
      </c>
      <c r="N1263" s="35">
        <f t="shared" si="65"/>
        <v>0</v>
      </c>
      <c r="O1263" s="35">
        <f t="shared" si="65"/>
        <v>0</v>
      </c>
      <c r="P1263" s="35">
        <f t="shared" si="65"/>
        <v>0</v>
      </c>
      <c r="Q1263" s="35">
        <f t="shared" si="65"/>
        <v>0</v>
      </c>
      <c r="R1263" s="35">
        <f t="shared" si="65"/>
        <v>0</v>
      </c>
      <c r="S1263" s="35">
        <f t="shared" si="65"/>
        <v>0</v>
      </c>
      <c r="T1263" s="35">
        <f t="shared" si="65"/>
        <v>0</v>
      </c>
      <c r="U1263" s="35">
        <f t="shared" si="65"/>
        <v>0</v>
      </c>
      <c r="V1263" s="35">
        <f t="shared" si="65"/>
        <v>0</v>
      </c>
      <c r="W1263" s="35">
        <f t="shared" si="65"/>
        <v>0</v>
      </c>
      <c r="X1263" s="35">
        <f t="shared" si="65"/>
        <v>0</v>
      </c>
      <c r="Y1263" s="35">
        <f t="shared" si="65"/>
        <v>0</v>
      </c>
    </row>
    <row r="1264" spans="1:25" x14ac:dyDescent="0.25">
      <c r="A1264" s="67">
        <f t="shared" si="61"/>
        <v>29</v>
      </c>
      <c r="B1264" s="35">
        <f t="shared" si="65"/>
        <v>0</v>
      </c>
      <c r="C1264" s="35">
        <f t="shared" si="65"/>
        <v>22.78</v>
      </c>
      <c r="D1264" s="35">
        <f t="shared" si="65"/>
        <v>0.13</v>
      </c>
      <c r="E1264" s="35">
        <f t="shared" si="65"/>
        <v>2.31</v>
      </c>
      <c r="F1264" s="35">
        <f t="shared" si="65"/>
        <v>5.93</v>
      </c>
      <c r="G1264" s="35">
        <f t="shared" si="65"/>
        <v>3.05</v>
      </c>
      <c r="H1264" s="35">
        <f t="shared" si="65"/>
        <v>21.47</v>
      </c>
      <c r="I1264" s="35">
        <f t="shared" si="65"/>
        <v>7.22</v>
      </c>
      <c r="J1264" s="35">
        <f t="shared" si="65"/>
        <v>8.24</v>
      </c>
      <c r="K1264" s="35">
        <f t="shared" si="65"/>
        <v>18.96</v>
      </c>
      <c r="L1264" s="35">
        <f t="shared" si="65"/>
        <v>23.79</v>
      </c>
      <c r="M1264" s="35">
        <f t="shared" si="65"/>
        <v>0</v>
      </c>
      <c r="N1264" s="35">
        <f t="shared" si="65"/>
        <v>0</v>
      </c>
      <c r="O1264" s="35">
        <f t="shared" si="65"/>
        <v>0</v>
      </c>
      <c r="P1264" s="35">
        <f t="shared" si="65"/>
        <v>0</v>
      </c>
      <c r="Q1264" s="35">
        <f t="shared" si="65"/>
        <v>0</v>
      </c>
      <c r="R1264" s="35">
        <f t="shared" si="65"/>
        <v>0</v>
      </c>
      <c r="S1264" s="35">
        <f t="shared" si="65"/>
        <v>0</v>
      </c>
      <c r="T1264" s="35">
        <f t="shared" si="65"/>
        <v>0</v>
      </c>
      <c r="U1264" s="35">
        <f t="shared" si="65"/>
        <v>0</v>
      </c>
      <c r="V1264" s="35">
        <f t="shared" si="65"/>
        <v>0</v>
      </c>
      <c r="W1264" s="35">
        <f t="shared" si="65"/>
        <v>167.44</v>
      </c>
      <c r="X1264" s="35">
        <f t="shared" si="65"/>
        <v>167.66</v>
      </c>
      <c r="Y1264" s="35">
        <f t="shared" si="65"/>
        <v>0</v>
      </c>
    </row>
    <row r="1265" spans="1:25" x14ac:dyDescent="0.25">
      <c r="A1265" s="67">
        <f t="shared" si="61"/>
        <v>30</v>
      </c>
      <c r="B1265" s="35">
        <f t="shared" si="65"/>
        <v>0</v>
      </c>
      <c r="C1265" s="35">
        <f t="shared" si="65"/>
        <v>0</v>
      </c>
      <c r="D1265" s="35">
        <f t="shared" si="65"/>
        <v>1.6</v>
      </c>
      <c r="E1265" s="35">
        <f t="shared" si="65"/>
        <v>1.72</v>
      </c>
      <c r="F1265" s="35">
        <f t="shared" si="65"/>
        <v>0</v>
      </c>
      <c r="G1265" s="35">
        <f t="shared" si="65"/>
        <v>0</v>
      </c>
      <c r="H1265" s="35">
        <f t="shared" si="65"/>
        <v>0</v>
      </c>
      <c r="I1265" s="35">
        <f t="shared" si="65"/>
        <v>0</v>
      </c>
      <c r="J1265" s="35">
        <f t="shared" si="65"/>
        <v>0</v>
      </c>
      <c r="K1265" s="35">
        <f t="shared" si="65"/>
        <v>0</v>
      </c>
      <c r="L1265" s="35">
        <f t="shared" si="65"/>
        <v>0</v>
      </c>
      <c r="M1265" s="35">
        <f t="shared" si="65"/>
        <v>0</v>
      </c>
      <c r="N1265" s="35">
        <f t="shared" si="65"/>
        <v>0</v>
      </c>
      <c r="O1265" s="35">
        <f t="shared" si="65"/>
        <v>0</v>
      </c>
      <c r="P1265" s="35">
        <f t="shared" si="65"/>
        <v>0</v>
      </c>
      <c r="Q1265" s="35">
        <f t="shared" si="65"/>
        <v>0</v>
      </c>
      <c r="R1265" s="35">
        <f t="shared" si="65"/>
        <v>0</v>
      </c>
      <c r="S1265" s="35">
        <f t="shared" si="65"/>
        <v>0</v>
      </c>
      <c r="T1265" s="35">
        <f t="shared" si="65"/>
        <v>0</v>
      </c>
      <c r="U1265" s="35">
        <f t="shared" si="65"/>
        <v>0</v>
      </c>
      <c r="V1265" s="35">
        <f t="shared" si="65"/>
        <v>0</v>
      </c>
      <c r="W1265" s="35">
        <f t="shared" si="65"/>
        <v>0</v>
      </c>
      <c r="X1265" s="35">
        <f t="shared" si="65"/>
        <v>0</v>
      </c>
      <c r="Y1265" s="35">
        <f t="shared" si="65"/>
        <v>0</v>
      </c>
    </row>
    <row r="1266" spans="1:25" x14ac:dyDescent="0.25">
      <c r="A1266" s="67">
        <f t="shared" si="61"/>
        <v>31</v>
      </c>
      <c r="B1266" s="35">
        <f t="shared" si="65"/>
        <v>0</v>
      </c>
      <c r="C1266" s="35">
        <f t="shared" si="65"/>
        <v>0</v>
      </c>
      <c r="D1266" s="35">
        <f t="shared" si="65"/>
        <v>0</v>
      </c>
      <c r="E1266" s="35">
        <f t="shared" si="65"/>
        <v>0.73</v>
      </c>
      <c r="F1266" s="35">
        <f t="shared" si="65"/>
        <v>0.05</v>
      </c>
      <c r="G1266" s="35">
        <f t="shared" si="65"/>
        <v>0</v>
      </c>
      <c r="H1266" s="35">
        <f t="shared" si="65"/>
        <v>0</v>
      </c>
      <c r="I1266" s="35">
        <f t="shared" si="65"/>
        <v>0</v>
      </c>
      <c r="J1266" s="35">
        <f t="shared" si="65"/>
        <v>0</v>
      </c>
      <c r="K1266" s="35">
        <f t="shared" si="65"/>
        <v>0</v>
      </c>
      <c r="L1266" s="35">
        <f t="shared" si="65"/>
        <v>0</v>
      </c>
      <c r="M1266" s="35">
        <f t="shared" si="65"/>
        <v>0</v>
      </c>
      <c r="N1266" s="35">
        <f t="shared" si="65"/>
        <v>0</v>
      </c>
      <c r="O1266" s="35">
        <f t="shared" si="65"/>
        <v>0</v>
      </c>
      <c r="P1266" s="35">
        <f t="shared" si="65"/>
        <v>0</v>
      </c>
      <c r="Q1266" s="35">
        <f t="shared" si="65"/>
        <v>0</v>
      </c>
      <c r="R1266" s="35">
        <f t="shared" si="65"/>
        <v>0</v>
      </c>
      <c r="S1266" s="35">
        <f t="shared" si="65"/>
        <v>0</v>
      </c>
      <c r="T1266" s="35">
        <f t="shared" si="65"/>
        <v>0</v>
      </c>
      <c r="U1266" s="35">
        <f t="shared" si="65"/>
        <v>0</v>
      </c>
      <c r="V1266" s="35">
        <f t="shared" si="65"/>
        <v>0</v>
      </c>
      <c r="W1266" s="35">
        <f t="shared" si="65"/>
        <v>5.48</v>
      </c>
      <c r="X1266" s="35">
        <f t="shared" si="65"/>
        <v>0</v>
      </c>
      <c r="Y1266" s="35">
        <f t="shared" si="65"/>
        <v>0.14000000000000001</v>
      </c>
    </row>
    <row r="1268" spans="1:25" ht="30" customHeight="1" x14ac:dyDescent="0.25">
      <c r="A1268" s="92" t="s">
        <v>170</v>
      </c>
      <c r="B1268" s="92"/>
      <c r="C1268" s="92"/>
      <c r="D1268" s="92"/>
      <c r="E1268" s="92"/>
      <c r="F1268" s="92"/>
      <c r="G1268" s="92"/>
      <c r="H1268" s="92"/>
      <c r="I1268" s="92"/>
      <c r="J1268" s="34" t="s">
        <v>154</v>
      </c>
      <c r="K1268" s="34"/>
      <c r="L1268" s="34"/>
    </row>
    <row r="1269" spans="1:25" ht="30" customHeight="1" x14ac:dyDescent="0.25">
      <c r="A1269" s="93" t="s">
        <v>155</v>
      </c>
      <c r="B1269" s="94"/>
      <c r="C1269" s="94"/>
      <c r="D1269" s="94"/>
      <c r="E1269" s="94"/>
      <c r="F1269" s="94"/>
      <c r="G1269" s="94"/>
      <c r="H1269" s="94"/>
      <c r="I1269" s="95"/>
      <c r="J1269" s="86" t="str">
        <f>J636</f>
        <v>1,22</v>
      </c>
      <c r="K1269" s="87"/>
      <c r="L1269" s="88"/>
    </row>
    <row r="1270" spans="1:25" ht="30" customHeight="1" x14ac:dyDescent="0.25">
      <c r="A1270" s="93" t="s">
        <v>156</v>
      </c>
      <c r="B1270" s="94"/>
      <c r="C1270" s="94"/>
      <c r="D1270" s="94"/>
      <c r="E1270" s="94"/>
      <c r="F1270" s="94"/>
      <c r="G1270" s="94"/>
      <c r="H1270" s="94"/>
      <c r="I1270" s="95"/>
      <c r="J1270" s="86" t="str">
        <f>J637</f>
        <v>159,06</v>
      </c>
      <c r="K1270" s="87"/>
      <c r="L1270" s="88"/>
    </row>
    <row r="1272" spans="1:25" ht="28.9" customHeight="1" x14ac:dyDescent="0.25">
      <c r="A1272" s="93" t="s">
        <v>171</v>
      </c>
      <c r="B1272" s="94"/>
      <c r="C1272" s="94"/>
      <c r="D1272" s="94"/>
      <c r="E1272" s="94"/>
      <c r="F1272" s="94"/>
      <c r="G1272" s="94"/>
      <c r="H1272" s="95"/>
      <c r="I1272" s="54">
        <f>I639</f>
        <v>803585.3899999999</v>
      </c>
      <c r="J1272" s="54"/>
      <c r="K1272" s="72"/>
      <c r="L1272" s="72"/>
      <c r="M1272" s="72"/>
      <c r="N1272" s="72"/>
    </row>
    <row r="1273" spans="1:25" x14ac:dyDescent="0.25">
      <c r="A1273" s="37"/>
      <c r="B1273" s="38"/>
      <c r="C1273" s="38"/>
      <c r="D1273" s="38"/>
      <c r="E1273" s="38"/>
      <c r="F1273" s="38"/>
      <c r="G1273" s="38"/>
      <c r="H1273" s="38"/>
      <c r="I1273" s="90"/>
      <c r="J1273" s="90"/>
      <c r="K1273" s="72"/>
      <c r="L1273" s="72"/>
      <c r="M1273" s="72"/>
      <c r="N1273" s="72"/>
    </row>
    <row r="1274" spans="1:25" x14ac:dyDescent="0.25">
      <c r="A1274" s="37"/>
      <c r="B1274" s="38"/>
      <c r="C1274" s="38"/>
      <c r="D1274" s="38"/>
      <c r="E1274" s="38"/>
      <c r="F1274" s="38"/>
      <c r="G1274" s="38"/>
      <c r="H1274" s="38"/>
      <c r="I1274" s="90"/>
      <c r="J1274" s="90"/>
      <c r="K1274" s="72"/>
      <c r="L1274" s="72"/>
      <c r="M1274" s="72"/>
      <c r="N1274" s="72"/>
    </row>
    <row r="1275" spans="1:25" x14ac:dyDescent="0.25">
      <c r="A1275" s="37"/>
      <c r="B1275" s="38"/>
      <c r="C1275" s="38"/>
      <c r="D1275" s="38"/>
      <c r="E1275" s="38"/>
      <c r="F1275" s="38"/>
      <c r="G1275" s="38"/>
      <c r="H1275" s="38"/>
      <c r="I1275" s="90"/>
      <c r="J1275" s="90"/>
      <c r="K1275" s="72"/>
      <c r="L1275" s="72"/>
      <c r="M1275" s="72"/>
      <c r="N1275" s="72"/>
    </row>
    <row r="1276" spans="1:25" x14ac:dyDescent="0.25">
      <c r="A1276" s="37"/>
      <c r="B1276" s="38"/>
      <c r="C1276" s="38"/>
      <c r="D1276" s="38"/>
      <c r="E1276" s="38"/>
      <c r="F1276" s="38"/>
      <c r="G1276" s="38"/>
      <c r="H1276" s="38"/>
      <c r="I1276" s="90"/>
      <c r="J1276" s="90"/>
      <c r="K1276" s="72"/>
      <c r="L1276" s="72"/>
      <c r="M1276" s="72"/>
      <c r="N1276" s="72"/>
    </row>
    <row r="1277" spans="1:25" x14ac:dyDescent="0.25">
      <c r="A1277" s="37"/>
      <c r="B1277" s="38"/>
      <c r="C1277" s="38"/>
      <c r="D1277" s="38"/>
      <c r="E1277" s="38"/>
      <c r="F1277" s="38"/>
      <c r="G1277" s="38"/>
      <c r="H1277" s="38"/>
      <c r="I1277" s="90"/>
      <c r="J1277" s="90"/>
      <c r="K1277" s="72"/>
      <c r="L1277" s="72"/>
      <c r="M1277" s="72"/>
      <c r="N1277" s="72"/>
    </row>
    <row r="1278" spans="1:25" x14ac:dyDescent="0.25">
      <c r="A1278" s="37"/>
      <c r="B1278" s="38"/>
      <c r="C1278" s="38"/>
      <c r="D1278" s="38"/>
      <c r="E1278" s="38"/>
      <c r="F1278" s="38"/>
      <c r="G1278" s="38"/>
      <c r="H1278" s="38"/>
      <c r="I1278" s="90"/>
      <c r="J1278" s="90"/>
      <c r="K1278" s="72"/>
      <c r="L1278" s="72"/>
      <c r="M1278" s="72"/>
      <c r="N1278" s="72"/>
    </row>
    <row r="1279" spans="1:25" x14ac:dyDescent="0.25">
      <c r="A1279" s="37"/>
      <c r="B1279" s="38"/>
      <c r="C1279" s="38"/>
      <c r="D1279" s="38"/>
      <c r="E1279" s="38"/>
      <c r="F1279" s="38"/>
      <c r="G1279" s="38"/>
      <c r="H1279" s="38"/>
      <c r="I1279" s="90"/>
      <c r="J1279" s="90"/>
      <c r="K1279" s="72"/>
      <c r="L1279" s="72"/>
      <c r="M1279" s="72"/>
      <c r="N1279" s="72"/>
    </row>
    <row r="1280" spans="1:25" x14ac:dyDescent="0.25">
      <c r="A1280" s="37"/>
      <c r="B1280" s="38"/>
      <c r="C1280" s="38"/>
      <c r="D1280" s="38"/>
      <c r="E1280" s="38"/>
      <c r="F1280" s="38"/>
      <c r="G1280" s="38"/>
      <c r="H1280" s="38"/>
      <c r="I1280" s="90"/>
      <c r="J1280" s="90"/>
      <c r="K1280" s="72"/>
      <c r="L1280" s="72"/>
      <c r="M1280" s="72"/>
      <c r="N1280" s="72"/>
    </row>
    <row r="1281" spans="1:14" x14ac:dyDescent="0.25">
      <c r="A1281" s="37"/>
      <c r="B1281" s="38"/>
      <c r="C1281" s="38"/>
      <c r="D1281" s="38"/>
      <c r="E1281" s="38"/>
      <c r="F1281" s="38"/>
      <c r="G1281" s="38"/>
      <c r="H1281" s="38"/>
      <c r="I1281" s="90"/>
      <c r="J1281" s="90"/>
      <c r="K1281" s="72"/>
      <c r="L1281" s="72"/>
      <c r="M1281" s="72"/>
      <c r="N1281" s="72"/>
    </row>
    <row r="1282" spans="1:14" x14ac:dyDescent="0.25">
      <c r="A1282" s="37"/>
      <c r="B1282" s="38"/>
      <c r="C1282" s="38"/>
      <c r="D1282" s="38"/>
      <c r="E1282" s="38"/>
      <c r="F1282" s="38"/>
      <c r="G1282" s="38"/>
      <c r="H1282" s="38"/>
      <c r="I1282" s="90"/>
      <c r="J1282" s="90"/>
      <c r="K1282" s="72"/>
      <c r="L1282" s="72"/>
      <c r="M1282" s="72"/>
      <c r="N1282" s="72"/>
    </row>
    <row r="1283" spans="1:14" x14ac:dyDescent="0.25">
      <c r="A1283" s="37"/>
      <c r="B1283" s="38"/>
      <c r="C1283" s="38"/>
      <c r="D1283" s="38"/>
      <c r="E1283" s="38"/>
      <c r="F1283" s="38"/>
      <c r="G1283" s="38"/>
      <c r="H1283" s="38"/>
      <c r="I1283" s="90"/>
      <c r="J1283" s="90"/>
      <c r="K1283" s="72"/>
      <c r="L1283" s="72"/>
      <c r="M1283" s="72"/>
      <c r="N1283" s="72"/>
    </row>
    <row r="1284" spans="1:14" x14ac:dyDescent="0.25">
      <c r="A1284" s="37"/>
      <c r="B1284" s="38"/>
      <c r="C1284" s="38"/>
      <c r="D1284" s="38"/>
      <c r="E1284" s="38"/>
      <c r="F1284" s="38"/>
      <c r="G1284" s="38"/>
      <c r="H1284" s="38"/>
      <c r="I1284" s="90"/>
      <c r="J1284" s="90"/>
      <c r="K1284" s="72"/>
      <c r="L1284" s="72"/>
      <c r="M1284" s="72"/>
      <c r="N1284" s="72"/>
    </row>
    <row r="1285" spans="1:14" x14ac:dyDescent="0.25">
      <c r="A1285" s="37"/>
      <c r="B1285" s="38"/>
      <c r="C1285" s="38"/>
      <c r="D1285" s="38"/>
      <c r="E1285" s="38"/>
      <c r="F1285" s="38"/>
      <c r="G1285" s="38"/>
      <c r="H1285" s="38"/>
      <c r="I1285" s="90"/>
      <c r="J1285" s="90"/>
      <c r="K1285" s="72"/>
      <c r="L1285" s="72"/>
      <c r="M1285" s="72"/>
      <c r="N1285" s="72"/>
    </row>
    <row r="1286" spans="1:14" x14ac:dyDescent="0.25">
      <c r="A1286" s="37"/>
      <c r="B1286" s="38"/>
      <c r="C1286" s="38"/>
      <c r="D1286" s="38"/>
      <c r="E1286" s="38"/>
      <c r="F1286" s="38"/>
      <c r="G1286" s="38"/>
      <c r="H1286" s="38"/>
      <c r="I1286" s="90"/>
      <c r="J1286" s="90"/>
      <c r="K1286" s="72"/>
      <c r="L1286" s="72"/>
      <c r="M1286" s="72"/>
      <c r="N1286" s="72"/>
    </row>
    <row r="1287" spans="1:14" x14ac:dyDescent="0.25">
      <c r="A1287" s="37"/>
      <c r="B1287" s="38"/>
      <c r="C1287" s="38"/>
      <c r="D1287" s="38"/>
      <c r="E1287" s="38"/>
      <c r="F1287" s="38"/>
      <c r="G1287" s="38"/>
      <c r="H1287" s="38"/>
      <c r="I1287" s="90"/>
      <c r="J1287" s="90"/>
      <c r="K1287" s="72"/>
      <c r="L1287" s="72"/>
      <c r="M1287" s="72"/>
      <c r="N1287" s="72"/>
    </row>
    <row r="1288" spans="1:14" x14ac:dyDescent="0.25">
      <c r="A1288" s="37"/>
      <c r="B1288" s="38"/>
      <c r="C1288" s="38"/>
      <c r="D1288" s="38"/>
      <c r="E1288" s="38"/>
      <c r="F1288" s="38"/>
      <c r="G1288" s="38"/>
      <c r="H1288" s="38"/>
      <c r="I1288" s="90"/>
      <c r="J1288" s="90"/>
      <c r="K1288" s="72"/>
      <c r="L1288" s="72"/>
      <c r="M1288" s="72"/>
      <c r="N1288" s="72"/>
    </row>
    <row r="1289" spans="1:14" x14ac:dyDescent="0.25">
      <c r="A1289" s="37"/>
      <c r="B1289" s="38"/>
      <c r="C1289" s="38"/>
      <c r="D1289" s="38"/>
      <c r="E1289" s="38"/>
      <c r="F1289" s="38"/>
      <c r="G1289" s="38"/>
      <c r="H1289" s="38"/>
      <c r="I1289" s="90"/>
      <c r="J1289" s="90"/>
      <c r="K1289" s="72"/>
      <c r="L1289" s="72"/>
      <c r="M1289" s="72"/>
      <c r="N1289" s="72"/>
    </row>
    <row r="1290" spans="1:14" x14ac:dyDescent="0.25">
      <c r="A1290" s="37"/>
      <c r="B1290" s="38"/>
      <c r="C1290" s="38"/>
      <c r="D1290" s="38"/>
      <c r="E1290" s="38"/>
      <c r="F1290" s="38"/>
      <c r="G1290" s="38"/>
      <c r="H1290" s="38"/>
      <c r="I1290" s="90"/>
      <c r="J1290" s="90"/>
      <c r="K1290" s="72"/>
      <c r="L1290" s="72"/>
      <c r="M1290" s="72"/>
      <c r="N1290" s="72"/>
    </row>
    <row r="1291" spans="1:14" x14ac:dyDescent="0.25">
      <c r="A1291" s="37"/>
      <c r="B1291" s="38"/>
      <c r="C1291" s="38"/>
      <c r="D1291" s="38"/>
      <c r="E1291" s="38"/>
      <c r="F1291" s="38"/>
      <c r="G1291" s="38"/>
      <c r="H1291" s="38"/>
      <c r="I1291" s="90"/>
      <c r="J1291" s="90"/>
      <c r="K1291" s="72"/>
      <c r="L1291" s="72"/>
      <c r="M1291" s="72"/>
      <c r="N1291" s="72"/>
    </row>
    <row r="1292" spans="1:14" x14ac:dyDescent="0.25">
      <c r="A1292" s="37"/>
      <c r="B1292" s="38"/>
      <c r="C1292" s="38"/>
      <c r="D1292" s="38"/>
      <c r="E1292" s="38"/>
      <c r="F1292" s="38"/>
      <c r="G1292" s="38"/>
      <c r="H1292" s="38"/>
      <c r="I1292" s="90"/>
      <c r="J1292" s="90"/>
      <c r="K1292" s="72"/>
      <c r="L1292" s="72"/>
      <c r="M1292" s="72"/>
      <c r="N1292" s="72"/>
    </row>
    <row r="1293" spans="1:14" x14ac:dyDescent="0.25">
      <c r="A1293" s="37"/>
      <c r="B1293" s="38"/>
      <c r="C1293" s="38"/>
      <c r="D1293" s="38"/>
      <c r="E1293" s="38"/>
      <c r="F1293" s="38"/>
      <c r="G1293" s="38"/>
      <c r="H1293" s="38"/>
      <c r="I1293" s="90"/>
      <c r="J1293" s="90"/>
      <c r="K1293" s="72"/>
      <c r="L1293" s="72"/>
      <c r="M1293" s="72"/>
      <c r="N1293" s="72"/>
    </row>
    <row r="1294" spans="1:14" x14ac:dyDescent="0.25">
      <c r="A1294" s="37"/>
      <c r="B1294" s="38"/>
      <c r="C1294" s="38"/>
      <c r="D1294" s="38"/>
      <c r="E1294" s="38"/>
      <c r="F1294" s="38"/>
      <c r="G1294" s="38"/>
      <c r="H1294" s="38"/>
      <c r="I1294" s="90"/>
      <c r="J1294" s="90"/>
      <c r="K1294" s="72"/>
      <c r="L1294" s="72"/>
      <c r="M1294" s="72"/>
      <c r="N1294" s="72"/>
    </row>
    <row r="1295" spans="1:14" x14ac:dyDescent="0.25">
      <c r="A1295" s="37"/>
      <c r="B1295" s="38"/>
      <c r="C1295" s="38"/>
      <c r="D1295" s="38"/>
      <c r="E1295" s="38"/>
      <c r="F1295" s="38"/>
      <c r="G1295" s="38"/>
      <c r="H1295" s="38"/>
      <c r="I1295" s="90"/>
      <c r="J1295" s="90"/>
      <c r="K1295" s="72"/>
      <c r="L1295" s="72"/>
      <c r="M1295" s="72"/>
      <c r="N1295" s="72"/>
    </row>
    <row r="1296" spans="1:14" x14ac:dyDescent="0.25">
      <c r="A1296" s="37"/>
      <c r="B1296" s="38"/>
      <c r="C1296" s="38"/>
      <c r="D1296" s="38"/>
      <c r="E1296" s="38"/>
      <c r="F1296" s="38"/>
      <c r="G1296" s="38"/>
      <c r="H1296" s="38"/>
      <c r="I1296" s="90"/>
      <c r="J1296" s="90"/>
      <c r="K1296" s="72"/>
      <c r="L1296" s="72"/>
      <c r="M1296" s="72"/>
      <c r="N1296" s="72"/>
    </row>
    <row r="1297" spans="1:14" x14ac:dyDescent="0.25">
      <c r="A1297" s="37"/>
      <c r="B1297" s="38"/>
      <c r="C1297" s="38"/>
      <c r="D1297" s="38"/>
      <c r="E1297" s="38"/>
      <c r="F1297" s="38"/>
      <c r="G1297" s="38"/>
      <c r="H1297" s="38"/>
      <c r="I1297" s="90"/>
      <c r="J1297" s="90"/>
      <c r="K1297" s="72"/>
      <c r="L1297" s="72"/>
      <c r="M1297" s="72"/>
      <c r="N1297" s="72"/>
    </row>
    <row r="1298" spans="1:14" x14ac:dyDescent="0.25">
      <c r="A1298" s="37"/>
      <c r="B1298" s="38"/>
      <c r="C1298" s="38"/>
      <c r="D1298" s="38"/>
      <c r="E1298" s="38"/>
      <c r="F1298" s="38"/>
      <c r="G1298" s="38"/>
      <c r="H1298" s="38"/>
      <c r="I1298" s="90"/>
      <c r="J1298" s="90"/>
      <c r="K1298" s="72"/>
      <c r="L1298" s="72"/>
      <c r="M1298" s="72"/>
      <c r="N1298" s="72"/>
    </row>
    <row r="1299" spans="1:14" x14ac:dyDescent="0.25">
      <c r="A1299" s="37"/>
      <c r="B1299" s="38"/>
      <c r="C1299" s="38"/>
      <c r="D1299" s="38"/>
      <c r="E1299" s="38"/>
      <c r="F1299" s="38"/>
      <c r="G1299" s="38"/>
      <c r="H1299" s="38"/>
      <c r="I1299" s="90"/>
      <c r="J1299" s="90"/>
      <c r="K1299" s="72"/>
      <c r="L1299" s="72"/>
      <c r="M1299" s="72"/>
      <c r="N1299" s="72"/>
    </row>
    <row r="1300" spans="1:14" x14ac:dyDescent="0.25">
      <c r="A1300" s="37"/>
      <c r="B1300" s="38"/>
      <c r="C1300" s="38"/>
      <c r="D1300" s="38"/>
      <c r="E1300" s="38"/>
      <c r="F1300" s="38"/>
      <c r="G1300" s="38"/>
      <c r="H1300" s="38"/>
      <c r="I1300" s="90"/>
      <c r="J1300" s="90"/>
      <c r="K1300" s="72"/>
      <c r="L1300" s="72"/>
      <c r="M1300" s="72"/>
      <c r="N1300" s="72"/>
    </row>
    <row r="1301" spans="1:14" x14ac:dyDescent="0.25">
      <c r="A1301" s="37"/>
      <c r="B1301" s="38"/>
      <c r="C1301" s="38"/>
      <c r="D1301" s="38"/>
      <c r="E1301" s="38"/>
      <c r="F1301" s="38"/>
      <c r="G1301" s="38"/>
      <c r="H1301" s="38"/>
      <c r="I1301" s="90"/>
      <c r="J1301" s="90"/>
      <c r="K1301" s="72"/>
      <c r="L1301" s="72"/>
      <c r="M1301" s="72"/>
      <c r="N1301" s="72"/>
    </row>
    <row r="1302" spans="1:14" x14ac:dyDescent="0.25">
      <c r="A1302" s="37"/>
      <c r="B1302" s="38"/>
      <c r="C1302" s="38"/>
      <c r="D1302" s="38"/>
      <c r="E1302" s="38"/>
      <c r="F1302" s="38"/>
      <c r="G1302" s="38"/>
      <c r="H1302" s="38"/>
      <c r="I1302" s="90"/>
      <c r="J1302" s="90"/>
      <c r="K1302" s="72"/>
      <c r="L1302" s="72"/>
      <c r="M1302" s="72"/>
      <c r="N1302" s="72"/>
    </row>
    <row r="1303" spans="1:14" x14ac:dyDescent="0.25">
      <c r="A1303" s="37"/>
      <c r="B1303" s="38"/>
      <c r="C1303" s="38"/>
      <c r="D1303" s="38"/>
      <c r="E1303" s="38"/>
      <c r="F1303" s="38"/>
      <c r="G1303" s="38"/>
      <c r="H1303" s="38"/>
      <c r="I1303" s="90"/>
      <c r="J1303" s="90"/>
      <c r="K1303" s="72"/>
      <c r="L1303" s="72"/>
      <c r="M1303" s="72"/>
      <c r="N1303" s="72"/>
    </row>
    <row r="1304" spans="1:14" x14ac:dyDescent="0.25">
      <c r="A1304" s="37"/>
      <c r="B1304" s="38"/>
      <c r="C1304" s="38"/>
      <c r="D1304" s="38"/>
      <c r="E1304" s="38"/>
      <c r="F1304" s="38"/>
      <c r="G1304" s="38"/>
      <c r="H1304" s="38"/>
      <c r="I1304" s="90"/>
      <c r="J1304" s="90"/>
      <c r="K1304" s="72"/>
      <c r="L1304" s="72"/>
      <c r="M1304" s="72"/>
      <c r="N1304" s="72"/>
    </row>
    <row r="1305" spans="1:14" x14ac:dyDescent="0.25">
      <c r="A1305" s="37"/>
      <c r="B1305" s="38"/>
      <c r="C1305" s="38"/>
      <c r="D1305" s="38"/>
      <c r="E1305" s="38"/>
      <c r="F1305" s="38"/>
      <c r="G1305" s="38"/>
      <c r="H1305" s="38"/>
      <c r="I1305" s="90"/>
      <c r="J1305" s="90"/>
      <c r="K1305" s="72"/>
      <c r="L1305" s="72"/>
      <c r="M1305" s="72"/>
      <c r="N1305" s="72"/>
    </row>
    <row r="1306" spans="1:14" x14ac:dyDescent="0.25">
      <c r="A1306" s="37"/>
      <c r="B1306" s="38"/>
      <c r="C1306" s="38"/>
      <c r="D1306" s="38"/>
      <c r="E1306" s="38"/>
      <c r="F1306" s="38"/>
      <c r="G1306" s="38"/>
      <c r="H1306" s="38"/>
      <c r="I1306" s="90"/>
      <c r="J1306" s="90"/>
      <c r="K1306" s="72"/>
      <c r="L1306" s="72"/>
      <c r="M1306" s="72"/>
      <c r="N1306" s="72"/>
    </row>
    <row r="1307" spans="1:14" x14ac:dyDescent="0.25">
      <c r="A1307" s="37"/>
      <c r="B1307" s="38"/>
      <c r="C1307" s="38"/>
      <c r="D1307" s="38"/>
      <c r="E1307" s="38"/>
      <c r="F1307" s="38"/>
      <c r="G1307" s="38"/>
      <c r="H1307" s="38"/>
      <c r="I1307" s="90"/>
      <c r="J1307" s="90"/>
      <c r="K1307" s="72"/>
      <c r="L1307" s="72"/>
      <c r="M1307" s="72"/>
      <c r="N1307" s="72"/>
    </row>
    <row r="1308" spans="1:14" x14ac:dyDescent="0.25">
      <c r="A1308" s="37"/>
      <c r="B1308" s="38"/>
      <c r="C1308" s="38"/>
      <c r="D1308" s="38"/>
      <c r="E1308" s="38"/>
      <c r="F1308" s="38"/>
      <c r="G1308" s="38"/>
      <c r="H1308" s="38"/>
      <c r="I1308" s="90"/>
      <c r="J1308" s="90"/>
      <c r="K1308" s="72"/>
      <c r="L1308" s="72"/>
      <c r="M1308" s="72"/>
      <c r="N1308" s="72"/>
    </row>
    <row r="1309" spans="1:14" x14ac:dyDescent="0.25">
      <c r="A1309" s="37"/>
      <c r="B1309" s="38"/>
      <c r="C1309" s="38"/>
      <c r="D1309" s="38"/>
      <c r="E1309" s="38"/>
      <c r="F1309" s="38"/>
      <c r="G1309" s="38"/>
      <c r="H1309" s="38"/>
      <c r="I1309" s="90"/>
      <c r="J1309" s="90"/>
      <c r="K1309" s="72"/>
      <c r="L1309" s="72"/>
      <c r="M1309" s="72"/>
      <c r="N1309" s="72"/>
    </row>
    <row r="1310" spans="1:14" x14ac:dyDescent="0.25">
      <c r="A1310" s="37"/>
      <c r="B1310" s="38"/>
      <c r="C1310" s="38"/>
      <c r="D1310" s="38"/>
      <c r="E1310" s="38"/>
      <c r="F1310" s="38"/>
      <c r="G1310" s="38"/>
      <c r="H1310" s="38"/>
      <c r="I1310" s="90"/>
      <c r="J1310" s="90"/>
      <c r="K1310" s="72"/>
      <c r="L1310" s="72"/>
      <c r="M1310" s="72"/>
      <c r="N1310" s="72"/>
    </row>
    <row r="1311" spans="1:14" x14ac:dyDescent="0.25">
      <c r="A1311" s="37"/>
      <c r="B1311" s="38"/>
      <c r="C1311" s="38"/>
      <c r="D1311" s="38"/>
      <c r="E1311" s="38"/>
      <c r="F1311" s="38"/>
      <c r="G1311" s="38"/>
      <c r="H1311" s="38"/>
      <c r="I1311" s="90"/>
      <c r="J1311" s="90"/>
      <c r="K1311" s="72"/>
      <c r="L1311" s="72"/>
      <c r="M1311" s="72"/>
      <c r="N1311" s="72"/>
    </row>
    <row r="1312" spans="1:14" x14ac:dyDescent="0.25">
      <c r="A1312" s="37"/>
      <c r="B1312" s="38"/>
      <c r="C1312" s="38"/>
      <c r="D1312" s="38"/>
      <c r="E1312" s="38"/>
      <c r="F1312" s="38"/>
      <c r="G1312" s="38"/>
      <c r="H1312" s="38"/>
      <c r="I1312" s="90"/>
      <c r="J1312" s="90"/>
      <c r="K1312" s="72"/>
      <c r="L1312" s="72"/>
      <c r="M1312" s="72"/>
      <c r="N1312" s="72"/>
    </row>
    <row r="1313" spans="1:14" x14ac:dyDescent="0.25">
      <c r="A1313" s="37"/>
      <c r="B1313" s="38"/>
      <c r="C1313" s="38"/>
      <c r="D1313" s="38"/>
      <c r="E1313" s="38"/>
      <c r="F1313" s="38"/>
      <c r="G1313" s="38"/>
      <c r="H1313" s="38"/>
      <c r="I1313" s="90"/>
      <c r="J1313" s="90"/>
      <c r="K1313" s="72"/>
      <c r="L1313" s="72"/>
      <c r="M1313" s="72"/>
      <c r="N1313" s="72"/>
    </row>
    <row r="1314" spans="1:14" x14ac:dyDescent="0.25">
      <c r="A1314" s="37"/>
      <c r="B1314" s="38"/>
      <c r="C1314" s="38"/>
      <c r="D1314" s="38"/>
      <c r="E1314" s="38"/>
      <c r="F1314" s="38"/>
      <c r="G1314" s="38"/>
      <c r="H1314" s="38"/>
      <c r="I1314" s="90"/>
      <c r="J1314" s="90"/>
      <c r="K1314" s="72"/>
      <c r="L1314" s="72"/>
      <c r="M1314" s="72"/>
      <c r="N1314" s="72"/>
    </row>
    <row r="1315" spans="1:14" x14ac:dyDescent="0.25">
      <c r="A1315" s="37"/>
      <c r="B1315" s="38"/>
      <c r="C1315" s="38"/>
      <c r="D1315" s="38"/>
      <c r="E1315" s="38"/>
      <c r="F1315" s="38"/>
      <c r="G1315" s="38"/>
      <c r="H1315" s="38"/>
      <c r="I1315" s="90"/>
      <c r="J1315" s="90"/>
      <c r="K1315" s="72"/>
      <c r="L1315" s="72"/>
      <c r="M1315" s="72"/>
      <c r="N1315" s="72"/>
    </row>
    <row r="1316" spans="1:14" x14ac:dyDescent="0.25">
      <c r="A1316" s="37"/>
      <c r="B1316" s="38"/>
      <c r="C1316" s="38"/>
      <c r="D1316" s="38"/>
      <c r="E1316" s="38"/>
      <c r="F1316" s="38"/>
      <c r="G1316" s="38"/>
      <c r="H1316" s="38"/>
      <c r="I1316" s="90"/>
      <c r="J1316" s="90"/>
      <c r="K1316" s="72"/>
      <c r="L1316" s="72"/>
      <c r="M1316" s="72"/>
      <c r="N1316" s="72"/>
    </row>
    <row r="1317" spans="1:14" x14ac:dyDescent="0.25">
      <c r="A1317" s="37"/>
      <c r="B1317" s="38"/>
      <c r="C1317" s="38"/>
      <c r="D1317" s="38"/>
      <c r="E1317" s="38"/>
      <c r="F1317" s="38"/>
      <c r="G1317" s="38"/>
      <c r="H1317" s="38"/>
      <c r="I1317" s="90"/>
      <c r="J1317" s="90"/>
      <c r="K1317" s="72"/>
      <c r="L1317" s="72"/>
      <c r="M1317" s="72"/>
      <c r="N1317" s="72"/>
    </row>
    <row r="1318" spans="1:14" x14ac:dyDescent="0.25">
      <c r="A1318" s="37"/>
      <c r="B1318" s="38"/>
      <c r="C1318" s="38"/>
      <c r="D1318" s="38"/>
      <c r="E1318" s="38"/>
      <c r="F1318" s="38"/>
      <c r="G1318" s="38"/>
      <c r="H1318" s="38"/>
      <c r="I1318" s="90"/>
      <c r="J1318" s="90"/>
      <c r="K1318" s="72"/>
      <c r="L1318" s="72"/>
      <c r="M1318" s="72"/>
      <c r="N1318" s="72"/>
    </row>
    <row r="1319" spans="1:14" x14ac:dyDescent="0.25">
      <c r="A1319" s="37"/>
      <c r="B1319" s="38"/>
      <c r="C1319" s="38"/>
      <c r="D1319" s="38"/>
      <c r="E1319" s="38"/>
      <c r="F1319" s="38"/>
      <c r="G1319" s="38"/>
      <c r="H1319" s="38"/>
      <c r="I1319" s="90"/>
      <c r="J1319" s="90"/>
      <c r="K1319" s="72"/>
      <c r="L1319" s="72"/>
      <c r="M1319" s="72"/>
      <c r="N1319" s="72"/>
    </row>
    <row r="1320" spans="1:14" x14ac:dyDescent="0.25">
      <c r="A1320" s="37"/>
      <c r="B1320" s="38"/>
      <c r="C1320" s="38"/>
      <c r="D1320" s="38"/>
      <c r="E1320" s="38"/>
      <c r="F1320" s="38"/>
      <c r="G1320" s="38"/>
      <c r="H1320" s="38"/>
      <c r="I1320" s="90"/>
      <c r="J1320" s="90"/>
      <c r="K1320" s="72"/>
      <c r="L1320" s="72"/>
      <c r="M1320" s="72"/>
      <c r="N1320" s="72"/>
    </row>
    <row r="1321" spans="1:14" x14ac:dyDescent="0.25">
      <c r="A1321" s="37"/>
      <c r="B1321" s="38"/>
      <c r="C1321" s="38"/>
      <c r="D1321" s="38"/>
      <c r="E1321" s="38"/>
      <c r="F1321" s="38"/>
      <c r="G1321" s="38"/>
      <c r="H1321" s="38"/>
      <c r="I1321" s="90"/>
      <c r="J1321" s="90"/>
      <c r="K1321" s="72"/>
      <c r="L1321" s="72"/>
      <c r="M1321" s="72"/>
      <c r="N1321" s="72"/>
    </row>
    <row r="1322" spans="1:14" x14ac:dyDescent="0.25">
      <c r="A1322" s="37"/>
      <c r="B1322" s="38"/>
      <c r="C1322" s="38"/>
      <c r="D1322" s="38"/>
      <c r="E1322" s="38"/>
      <c r="F1322" s="38"/>
      <c r="G1322" s="38"/>
      <c r="H1322" s="38"/>
      <c r="I1322" s="90"/>
      <c r="J1322" s="90"/>
      <c r="K1322" s="72"/>
      <c r="L1322" s="72"/>
      <c r="M1322" s="72"/>
      <c r="N1322" s="72"/>
    </row>
    <row r="1323" spans="1:14" x14ac:dyDescent="0.25">
      <c r="A1323" s="37"/>
      <c r="B1323" s="38"/>
      <c r="C1323" s="38"/>
      <c r="D1323" s="38"/>
      <c r="E1323" s="38"/>
      <c r="F1323" s="38"/>
      <c r="G1323" s="38"/>
      <c r="H1323" s="38"/>
      <c r="I1323" s="90"/>
      <c r="J1323" s="90"/>
      <c r="K1323" s="72"/>
      <c r="L1323" s="72"/>
      <c r="M1323" s="72"/>
      <c r="N1323" s="72"/>
    </row>
    <row r="1324" spans="1:14" x14ac:dyDescent="0.25">
      <c r="A1324" s="37"/>
      <c r="B1324" s="38"/>
      <c r="C1324" s="38"/>
      <c r="D1324" s="38"/>
      <c r="E1324" s="38"/>
      <c r="F1324" s="38"/>
      <c r="G1324" s="38"/>
      <c r="H1324" s="38"/>
      <c r="I1324" s="90"/>
      <c r="J1324" s="90"/>
      <c r="K1324" s="72"/>
      <c r="L1324" s="72"/>
      <c r="M1324" s="72"/>
      <c r="N1324" s="72"/>
    </row>
    <row r="1325" spans="1:14" x14ac:dyDescent="0.25">
      <c r="A1325" s="37"/>
      <c r="B1325" s="38"/>
      <c r="C1325" s="38"/>
      <c r="D1325" s="38"/>
      <c r="E1325" s="38"/>
      <c r="F1325" s="38"/>
      <c r="G1325" s="38"/>
      <c r="H1325" s="38"/>
      <c r="I1325" s="90"/>
      <c r="J1325" s="90"/>
      <c r="K1325" s="72"/>
      <c r="L1325" s="72"/>
      <c r="M1325" s="72"/>
      <c r="N1325" s="72"/>
    </row>
    <row r="1326" spans="1:14" x14ac:dyDescent="0.25">
      <c r="A1326" s="37"/>
      <c r="B1326" s="38"/>
      <c r="C1326" s="38"/>
      <c r="D1326" s="38"/>
      <c r="E1326" s="38"/>
      <c r="F1326" s="38"/>
      <c r="G1326" s="38"/>
      <c r="H1326" s="38"/>
      <c r="I1326" s="90"/>
      <c r="J1326" s="90"/>
      <c r="K1326" s="72"/>
      <c r="L1326" s="72"/>
      <c r="M1326" s="72"/>
      <c r="N1326" s="72"/>
    </row>
    <row r="1327" spans="1:14" x14ac:dyDescent="0.25">
      <c r="A1327" s="37"/>
      <c r="B1327" s="38"/>
      <c r="C1327" s="38"/>
      <c r="D1327" s="38"/>
      <c r="E1327" s="38"/>
      <c r="F1327" s="38"/>
      <c r="G1327" s="38"/>
      <c r="H1327" s="38"/>
      <c r="I1327" s="90"/>
      <c r="J1327" s="90"/>
      <c r="K1327" s="72"/>
      <c r="L1327" s="72"/>
      <c r="M1327" s="72"/>
      <c r="N1327" s="72"/>
    </row>
    <row r="1328" spans="1:14" x14ac:dyDescent="0.25">
      <c r="A1328" s="37"/>
      <c r="B1328" s="38"/>
      <c r="C1328" s="38"/>
      <c r="D1328" s="38"/>
      <c r="E1328" s="38"/>
      <c r="F1328" s="38"/>
      <c r="G1328" s="38"/>
      <c r="H1328" s="38"/>
      <c r="I1328" s="90"/>
      <c r="J1328" s="90"/>
      <c r="K1328" s="72"/>
      <c r="L1328" s="72"/>
      <c r="M1328" s="72"/>
      <c r="N1328" s="72"/>
    </row>
    <row r="1329" spans="1:14" x14ac:dyDescent="0.25">
      <c r="A1329" s="37"/>
      <c r="B1329" s="38"/>
      <c r="C1329" s="38"/>
      <c r="D1329" s="38"/>
      <c r="E1329" s="38"/>
      <c r="F1329" s="38"/>
      <c r="G1329" s="38"/>
      <c r="H1329" s="38"/>
      <c r="I1329" s="90"/>
      <c r="J1329" s="90"/>
      <c r="K1329" s="72"/>
      <c r="L1329" s="72"/>
      <c r="M1329" s="72"/>
      <c r="N1329" s="72"/>
    </row>
    <row r="1330" spans="1:14" x14ac:dyDescent="0.25">
      <c r="A1330" s="37"/>
      <c r="B1330" s="38"/>
      <c r="C1330" s="38"/>
      <c r="D1330" s="38"/>
      <c r="E1330" s="38"/>
      <c r="F1330" s="38"/>
      <c r="G1330" s="38"/>
      <c r="H1330" s="38"/>
      <c r="I1330" s="90"/>
      <c r="J1330" s="90"/>
      <c r="K1330" s="72"/>
      <c r="L1330" s="72"/>
      <c r="M1330" s="72"/>
      <c r="N1330" s="72"/>
    </row>
    <row r="1331" spans="1:14" x14ac:dyDescent="0.25">
      <c r="A1331" s="37"/>
      <c r="B1331" s="38"/>
      <c r="C1331" s="38"/>
      <c r="D1331" s="38"/>
      <c r="E1331" s="38"/>
      <c r="F1331" s="38"/>
      <c r="G1331" s="38"/>
      <c r="H1331" s="38"/>
      <c r="I1331" s="90"/>
      <c r="J1331" s="90"/>
      <c r="K1331" s="72"/>
      <c r="L1331" s="72"/>
      <c r="M1331" s="72"/>
      <c r="N1331" s="72"/>
    </row>
    <row r="1332" spans="1:14" x14ac:dyDescent="0.25">
      <c r="A1332" s="37"/>
      <c r="B1332" s="38"/>
      <c r="C1332" s="38"/>
      <c r="D1332" s="38"/>
      <c r="E1332" s="38"/>
      <c r="F1332" s="38"/>
      <c r="G1332" s="38"/>
      <c r="H1332" s="38"/>
      <c r="I1332" s="90"/>
      <c r="J1332" s="90"/>
      <c r="K1332" s="72"/>
      <c r="L1332" s="72"/>
      <c r="M1332" s="72"/>
      <c r="N1332" s="72"/>
    </row>
    <row r="1333" spans="1:14" x14ac:dyDescent="0.25">
      <c r="A1333" s="37"/>
      <c r="B1333" s="38"/>
      <c r="C1333" s="38"/>
      <c r="D1333" s="38"/>
      <c r="E1333" s="38"/>
      <c r="F1333" s="38"/>
      <c r="G1333" s="38"/>
      <c r="H1333" s="38"/>
      <c r="I1333" s="90"/>
      <c r="J1333" s="90"/>
      <c r="K1333" s="72"/>
      <c r="L1333" s="72"/>
      <c r="M1333" s="72"/>
      <c r="N1333" s="72"/>
    </row>
    <row r="1334" spans="1:14" x14ac:dyDescent="0.25">
      <c r="A1334" s="37"/>
      <c r="B1334" s="38"/>
      <c r="C1334" s="38"/>
      <c r="D1334" s="38"/>
      <c r="E1334" s="38"/>
      <c r="F1334" s="38"/>
      <c r="G1334" s="38"/>
      <c r="H1334" s="38"/>
      <c r="I1334" s="90"/>
      <c r="J1334" s="90"/>
      <c r="K1334" s="72"/>
      <c r="L1334" s="72"/>
      <c r="M1334" s="72"/>
      <c r="N1334" s="72"/>
    </row>
    <row r="1335" spans="1:14" x14ac:dyDescent="0.25">
      <c r="A1335" s="37"/>
      <c r="B1335" s="38"/>
      <c r="C1335" s="38"/>
      <c r="D1335" s="38"/>
      <c r="E1335" s="38"/>
      <c r="F1335" s="38"/>
      <c r="G1335" s="38"/>
      <c r="H1335" s="38"/>
      <c r="I1335" s="90"/>
      <c r="J1335" s="90"/>
      <c r="K1335" s="72"/>
      <c r="L1335" s="72"/>
      <c r="M1335" s="72"/>
      <c r="N1335" s="72"/>
    </row>
    <row r="1336" spans="1:14" x14ac:dyDescent="0.25">
      <c r="A1336" s="37"/>
      <c r="B1336" s="38"/>
      <c r="C1336" s="38"/>
      <c r="D1336" s="38"/>
      <c r="E1336" s="38"/>
      <c r="F1336" s="38"/>
      <c r="G1336" s="38"/>
      <c r="H1336" s="38"/>
      <c r="I1336" s="90"/>
      <c r="J1336" s="90"/>
      <c r="K1336" s="72"/>
      <c r="L1336" s="72"/>
      <c r="M1336" s="72"/>
      <c r="N1336" s="72"/>
    </row>
    <row r="1337" spans="1:14" x14ac:dyDescent="0.25">
      <c r="A1337" s="37"/>
      <c r="B1337" s="38"/>
      <c r="C1337" s="38"/>
      <c r="D1337" s="38"/>
      <c r="E1337" s="38"/>
      <c r="F1337" s="38"/>
      <c r="G1337" s="38"/>
      <c r="H1337" s="38"/>
      <c r="I1337" s="90"/>
      <c r="J1337" s="90"/>
      <c r="K1337" s="72"/>
      <c r="L1337" s="72"/>
      <c r="M1337" s="72"/>
      <c r="N1337" s="72"/>
    </row>
    <row r="1338" spans="1:14" x14ac:dyDescent="0.25">
      <c r="A1338" s="37"/>
      <c r="B1338" s="38"/>
      <c r="C1338" s="38"/>
      <c r="D1338" s="38"/>
      <c r="E1338" s="38"/>
      <c r="F1338" s="38"/>
      <c r="G1338" s="38"/>
      <c r="H1338" s="38"/>
      <c r="I1338" s="90"/>
      <c r="J1338" s="90"/>
      <c r="K1338" s="72"/>
      <c r="L1338" s="72"/>
      <c r="M1338" s="72"/>
      <c r="N1338" s="72"/>
    </row>
    <row r="1339" spans="1:14" x14ac:dyDescent="0.25">
      <c r="A1339" s="37"/>
      <c r="B1339" s="38"/>
      <c r="C1339" s="38"/>
      <c r="D1339" s="38"/>
      <c r="E1339" s="38"/>
      <c r="F1339" s="38"/>
      <c r="G1339" s="38"/>
      <c r="H1339" s="38"/>
      <c r="I1339" s="90"/>
      <c r="J1339" s="90"/>
      <c r="K1339" s="72"/>
      <c r="L1339" s="72"/>
      <c r="M1339" s="72"/>
      <c r="N1339" s="72"/>
    </row>
    <row r="1340" spans="1:14" x14ac:dyDescent="0.25">
      <c r="A1340" s="37"/>
      <c r="B1340" s="38"/>
      <c r="C1340" s="38"/>
      <c r="D1340" s="38"/>
      <c r="E1340" s="38"/>
      <c r="F1340" s="38"/>
      <c r="G1340" s="38"/>
      <c r="H1340" s="38"/>
      <c r="I1340" s="90"/>
      <c r="J1340" s="90"/>
      <c r="K1340" s="72"/>
      <c r="L1340" s="72"/>
      <c r="M1340" s="72"/>
      <c r="N1340" s="72"/>
    </row>
    <row r="1341" spans="1:14" x14ac:dyDescent="0.25">
      <c r="A1341" s="37"/>
      <c r="B1341" s="38"/>
      <c r="C1341" s="38"/>
      <c r="D1341" s="38"/>
      <c r="E1341" s="38"/>
      <c r="F1341" s="38"/>
      <c r="G1341" s="38"/>
      <c r="H1341" s="38"/>
      <c r="I1341" s="90"/>
      <c r="J1341" s="90"/>
      <c r="K1341" s="72"/>
      <c r="L1341" s="72"/>
      <c r="M1341" s="72"/>
      <c r="N1341" s="72"/>
    </row>
    <row r="1342" spans="1:14" x14ac:dyDescent="0.25">
      <c r="A1342" s="37"/>
      <c r="B1342" s="38"/>
      <c r="C1342" s="38"/>
      <c r="D1342" s="38"/>
      <c r="E1342" s="38"/>
      <c r="F1342" s="38"/>
      <c r="G1342" s="38"/>
      <c r="H1342" s="38"/>
      <c r="I1342" s="90"/>
      <c r="J1342" s="90"/>
      <c r="K1342" s="72"/>
      <c r="L1342" s="72"/>
      <c r="M1342" s="72"/>
      <c r="N1342" s="72"/>
    </row>
    <row r="1343" spans="1:14" x14ac:dyDescent="0.25">
      <c r="A1343" s="37"/>
      <c r="B1343" s="38"/>
      <c r="C1343" s="38"/>
      <c r="D1343" s="38"/>
      <c r="E1343" s="38"/>
      <c r="F1343" s="38"/>
      <c r="G1343" s="38"/>
      <c r="H1343" s="38"/>
      <c r="I1343" s="90"/>
      <c r="J1343" s="90"/>
      <c r="K1343" s="72"/>
      <c r="L1343" s="72"/>
      <c r="M1343" s="72"/>
      <c r="N1343" s="72"/>
    </row>
    <row r="1344" spans="1:14" x14ac:dyDescent="0.25">
      <c r="A1344" s="37"/>
      <c r="B1344" s="38"/>
      <c r="C1344" s="38"/>
      <c r="D1344" s="38"/>
      <c r="E1344" s="38"/>
      <c r="F1344" s="38"/>
      <c r="G1344" s="38"/>
      <c r="H1344" s="38"/>
      <c r="I1344" s="90"/>
      <c r="J1344" s="90"/>
      <c r="K1344" s="72"/>
      <c r="L1344" s="72"/>
      <c r="M1344" s="72"/>
      <c r="N1344" s="72"/>
    </row>
    <row r="1345" spans="1:14" x14ac:dyDescent="0.25">
      <c r="A1345" s="37"/>
      <c r="B1345" s="38"/>
      <c r="C1345" s="38"/>
      <c r="D1345" s="38"/>
      <c r="E1345" s="38"/>
      <c r="F1345" s="38"/>
      <c r="G1345" s="38"/>
      <c r="H1345" s="38"/>
      <c r="I1345" s="90"/>
      <c r="J1345" s="90"/>
      <c r="K1345" s="72"/>
      <c r="L1345" s="72"/>
      <c r="M1345" s="72"/>
      <c r="N1345" s="72"/>
    </row>
    <row r="1346" spans="1:14" x14ac:dyDescent="0.25">
      <c r="A1346" s="37"/>
      <c r="B1346" s="38"/>
      <c r="C1346" s="38"/>
      <c r="D1346" s="38"/>
      <c r="E1346" s="38"/>
      <c r="F1346" s="38"/>
      <c r="G1346" s="38"/>
      <c r="H1346" s="38"/>
      <c r="I1346" s="90"/>
      <c r="J1346" s="90"/>
      <c r="K1346" s="72"/>
      <c r="L1346" s="72"/>
      <c r="M1346" s="72"/>
      <c r="N1346" s="72"/>
    </row>
    <row r="1347" spans="1:14" x14ac:dyDescent="0.25">
      <c r="A1347" s="37"/>
      <c r="B1347" s="38"/>
      <c r="C1347" s="38"/>
      <c r="D1347" s="38"/>
      <c r="E1347" s="38"/>
      <c r="F1347" s="38"/>
      <c r="G1347" s="38"/>
      <c r="H1347" s="38"/>
      <c r="I1347" s="90"/>
      <c r="J1347" s="90"/>
      <c r="K1347" s="72"/>
      <c r="L1347" s="72"/>
      <c r="M1347" s="72"/>
      <c r="N1347" s="72"/>
    </row>
    <row r="1348" spans="1:14" x14ac:dyDescent="0.25">
      <c r="A1348" s="37"/>
      <c r="B1348" s="38"/>
      <c r="C1348" s="38"/>
      <c r="D1348" s="38"/>
      <c r="E1348" s="38"/>
      <c r="F1348" s="38"/>
      <c r="G1348" s="38"/>
      <c r="H1348" s="38"/>
      <c r="I1348" s="90"/>
      <c r="J1348" s="90"/>
      <c r="K1348" s="72"/>
      <c r="L1348" s="72"/>
      <c r="M1348" s="72"/>
      <c r="N1348" s="72"/>
    </row>
    <row r="1349" spans="1:14" x14ac:dyDescent="0.25">
      <c r="A1349" s="37"/>
      <c r="B1349" s="38"/>
      <c r="C1349" s="38"/>
      <c r="D1349" s="38"/>
      <c r="E1349" s="38"/>
      <c r="F1349" s="38"/>
      <c r="G1349" s="38"/>
      <c r="H1349" s="38"/>
      <c r="I1349" s="90"/>
      <c r="J1349" s="90"/>
      <c r="K1349" s="72"/>
      <c r="L1349" s="72"/>
      <c r="M1349" s="72"/>
      <c r="N1349" s="72"/>
    </row>
    <row r="1350" spans="1:14" x14ac:dyDescent="0.25">
      <c r="A1350" s="37"/>
      <c r="B1350" s="38"/>
      <c r="C1350" s="38"/>
      <c r="D1350" s="38"/>
      <c r="E1350" s="38"/>
      <c r="F1350" s="38"/>
      <c r="G1350" s="38"/>
      <c r="H1350" s="38"/>
      <c r="I1350" s="90"/>
      <c r="J1350" s="90"/>
      <c r="K1350" s="72"/>
      <c r="L1350" s="72"/>
      <c r="M1350" s="72"/>
      <c r="N1350" s="72"/>
    </row>
    <row r="1351" spans="1:14" x14ac:dyDescent="0.25">
      <c r="A1351" s="37"/>
      <c r="B1351" s="38"/>
      <c r="C1351" s="38"/>
      <c r="D1351" s="38"/>
      <c r="E1351" s="38"/>
      <c r="F1351" s="38"/>
      <c r="G1351" s="38"/>
      <c r="H1351" s="38"/>
      <c r="I1351" s="90"/>
      <c r="J1351" s="90"/>
      <c r="K1351" s="72"/>
      <c r="L1351" s="72"/>
      <c r="M1351" s="72"/>
      <c r="N1351" s="72"/>
    </row>
    <row r="1352" spans="1:14" x14ac:dyDescent="0.25">
      <c r="A1352" s="37"/>
      <c r="B1352" s="38"/>
      <c r="C1352" s="38"/>
      <c r="D1352" s="38"/>
      <c r="E1352" s="38"/>
      <c r="F1352" s="38"/>
      <c r="G1352" s="38"/>
      <c r="H1352" s="38"/>
      <c r="I1352" s="90"/>
      <c r="J1352" s="90"/>
      <c r="K1352" s="72"/>
      <c r="L1352" s="72"/>
      <c r="M1352" s="72"/>
      <c r="N1352" s="72"/>
    </row>
    <row r="1353" spans="1:14" x14ac:dyDescent="0.25">
      <c r="A1353" s="37"/>
      <c r="B1353" s="38"/>
      <c r="C1353" s="38"/>
      <c r="D1353" s="38"/>
      <c r="E1353" s="38"/>
      <c r="F1353" s="38"/>
      <c r="G1353" s="38"/>
      <c r="H1353" s="38"/>
      <c r="I1353" s="90"/>
      <c r="J1353" s="90"/>
      <c r="K1353" s="72"/>
      <c r="L1353" s="72"/>
      <c r="M1353" s="72"/>
      <c r="N1353" s="72"/>
    </row>
    <row r="1354" spans="1:14" x14ac:dyDescent="0.25">
      <c r="A1354" s="37"/>
      <c r="B1354" s="38"/>
      <c r="C1354" s="38"/>
      <c r="D1354" s="38"/>
      <c r="E1354" s="38"/>
      <c r="F1354" s="38"/>
      <c r="G1354" s="38"/>
      <c r="H1354" s="38"/>
      <c r="I1354" s="90"/>
      <c r="J1354" s="90"/>
      <c r="K1354" s="72"/>
      <c r="L1354" s="72"/>
      <c r="M1354" s="72"/>
      <c r="N1354" s="72"/>
    </row>
    <row r="1355" spans="1:14" x14ac:dyDescent="0.25">
      <c r="A1355" s="37"/>
      <c r="B1355" s="38"/>
      <c r="C1355" s="38"/>
      <c r="D1355" s="38"/>
      <c r="E1355" s="38"/>
      <c r="F1355" s="38"/>
      <c r="G1355" s="38"/>
      <c r="H1355" s="38"/>
      <c r="I1355" s="90"/>
      <c r="J1355" s="90"/>
      <c r="K1355" s="72"/>
      <c r="L1355" s="72"/>
      <c r="M1355" s="72"/>
      <c r="N1355" s="72"/>
    </row>
    <row r="1356" spans="1:14" x14ac:dyDescent="0.25">
      <c r="A1356" s="37"/>
      <c r="B1356" s="38"/>
      <c r="C1356" s="38"/>
      <c r="D1356" s="38"/>
      <c r="E1356" s="38"/>
      <c r="F1356" s="38"/>
      <c r="G1356" s="38"/>
      <c r="H1356" s="38"/>
      <c r="I1356" s="90"/>
      <c r="J1356" s="90"/>
      <c r="K1356" s="72"/>
      <c r="L1356" s="72"/>
      <c r="M1356" s="72"/>
      <c r="N1356" s="72"/>
    </row>
    <row r="1357" spans="1:14" x14ac:dyDescent="0.25">
      <c r="A1357" s="37"/>
      <c r="B1357" s="38"/>
      <c r="C1357" s="38"/>
      <c r="D1357" s="38"/>
      <c r="E1357" s="38"/>
      <c r="F1357" s="38"/>
      <c r="G1357" s="38"/>
      <c r="H1357" s="38"/>
      <c r="I1357" s="90"/>
      <c r="J1357" s="90"/>
      <c r="K1357" s="72"/>
      <c r="L1357" s="72"/>
      <c r="M1357" s="72"/>
      <c r="N1357" s="72"/>
    </row>
    <row r="1358" spans="1:14" x14ac:dyDescent="0.25">
      <c r="A1358" s="37"/>
      <c r="B1358" s="38"/>
      <c r="C1358" s="38"/>
      <c r="D1358" s="38"/>
      <c r="E1358" s="38"/>
      <c r="F1358" s="38"/>
      <c r="G1358" s="38"/>
      <c r="H1358" s="38"/>
      <c r="I1358" s="90"/>
      <c r="J1358" s="90"/>
      <c r="K1358" s="72"/>
      <c r="L1358" s="72"/>
      <c r="M1358" s="72"/>
      <c r="N1358" s="72"/>
    </row>
    <row r="1359" spans="1:14" x14ac:dyDescent="0.25">
      <c r="A1359" s="37"/>
      <c r="B1359" s="38"/>
      <c r="C1359" s="38"/>
      <c r="D1359" s="38"/>
      <c r="E1359" s="38"/>
      <c r="F1359" s="38"/>
      <c r="G1359" s="38"/>
      <c r="H1359" s="38"/>
      <c r="I1359" s="90"/>
      <c r="J1359" s="90"/>
      <c r="K1359" s="72"/>
      <c r="L1359" s="72"/>
      <c r="M1359" s="72"/>
      <c r="N1359" s="72"/>
    </row>
    <row r="1360" spans="1:14" x14ac:dyDescent="0.25">
      <c r="A1360" s="37"/>
      <c r="B1360" s="38"/>
      <c r="C1360" s="38"/>
      <c r="D1360" s="38"/>
      <c r="E1360" s="38"/>
      <c r="F1360" s="38"/>
      <c r="G1360" s="38"/>
      <c r="H1360" s="38"/>
      <c r="I1360" s="90"/>
      <c r="J1360" s="90"/>
      <c r="K1360" s="72"/>
      <c r="L1360" s="72"/>
      <c r="M1360" s="72"/>
      <c r="N1360" s="72"/>
    </row>
    <row r="1361" spans="1:14" x14ac:dyDescent="0.25">
      <c r="A1361" s="37"/>
      <c r="B1361" s="38"/>
      <c r="C1361" s="38"/>
      <c r="D1361" s="38"/>
      <c r="E1361" s="38"/>
      <c r="F1361" s="38"/>
      <c r="G1361" s="38"/>
      <c r="H1361" s="38"/>
      <c r="I1361" s="90"/>
      <c r="J1361" s="90"/>
      <c r="K1361" s="72"/>
      <c r="L1361" s="72"/>
      <c r="M1361" s="72"/>
      <c r="N1361" s="72"/>
    </row>
    <row r="1362" spans="1:14" x14ac:dyDescent="0.25">
      <c r="A1362" s="37"/>
      <c r="B1362" s="38"/>
      <c r="C1362" s="38"/>
      <c r="D1362" s="38"/>
      <c r="E1362" s="38"/>
      <c r="F1362" s="38"/>
      <c r="G1362" s="38"/>
      <c r="H1362" s="38"/>
      <c r="I1362" s="90"/>
      <c r="J1362" s="90"/>
      <c r="K1362" s="72"/>
      <c r="L1362" s="72"/>
      <c r="M1362" s="72"/>
      <c r="N1362" s="72"/>
    </row>
    <row r="1363" spans="1:14" x14ac:dyDescent="0.25">
      <c r="A1363" s="37"/>
      <c r="B1363" s="38"/>
      <c r="C1363" s="38"/>
      <c r="D1363" s="38"/>
      <c r="E1363" s="38"/>
      <c r="F1363" s="38"/>
      <c r="G1363" s="38"/>
      <c r="H1363" s="38"/>
      <c r="I1363" s="90"/>
      <c r="J1363" s="90"/>
      <c r="K1363" s="72"/>
      <c r="L1363" s="72"/>
      <c r="M1363" s="72"/>
      <c r="N1363" s="72"/>
    </row>
    <row r="1364" spans="1:14" x14ac:dyDescent="0.25">
      <c r="A1364" s="37"/>
      <c r="B1364" s="38"/>
      <c r="C1364" s="38"/>
      <c r="D1364" s="38"/>
      <c r="E1364" s="38"/>
      <c r="F1364" s="38"/>
      <c r="G1364" s="38"/>
      <c r="H1364" s="38"/>
      <c r="I1364" s="90"/>
      <c r="J1364" s="90"/>
      <c r="K1364" s="72"/>
      <c r="L1364" s="72"/>
      <c r="M1364" s="72"/>
      <c r="N1364" s="72"/>
    </row>
    <row r="1365" spans="1:14" x14ac:dyDescent="0.25">
      <c r="A1365" s="37"/>
      <c r="B1365" s="38"/>
      <c r="C1365" s="38"/>
      <c r="D1365" s="38"/>
      <c r="E1365" s="38"/>
      <c r="F1365" s="38"/>
      <c r="G1365" s="38"/>
      <c r="H1365" s="38"/>
      <c r="I1365" s="90"/>
      <c r="J1365" s="90"/>
      <c r="K1365" s="72"/>
      <c r="L1365" s="72"/>
      <c r="M1365" s="72"/>
      <c r="N1365" s="72"/>
    </row>
    <row r="1366" spans="1:14" x14ac:dyDescent="0.25">
      <c r="A1366" s="37"/>
      <c r="B1366" s="38"/>
      <c r="C1366" s="38"/>
      <c r="D1366" s="38"/>
      <c r="E1366" s="38"/>
      <c r="F1366" s="38"/>
      <c r="G1366" s="38"/>
      <c r="H1366" s="38"/>
      <c r="I1366" s="90"/>
      <c r="J1366" s="90"/>
      <c r="K1366" s="72"/>
      <c r="L1366" s="72"/>
      <c r="M1366" s="72"/>
      <c r="N1366" s="72"/>
    </row>
    <row r="1367" spans="1:14" x14ac:dyDescent="0.25">
      <c r="A1367" s="37"/>
      <c r="B1367" s="38"/>
      <c r="C1367" s="38"/>
      <c r="D1367" s="38"/>
      <c r="E1367" s="38"/>
      <c r="F1367" s="38"/>
      <c r="G1367" s="38"/>
      <c r="H1367" s="38"/>
      <c r="I1367" s="90"/>
      <c r="J1367" s="90"/>
      <c r="K1367" s="72"/>
      <c r="L1367" s="72"/>
      <c r="M1367" s="72"/>
      <c r="N1367" s="72"/>
    </row>
    <row r="1368" spans="1:14" x14ac:dyDescent="0.25">
      <c r="A1368" s="37"/>
      <c r="B1368" s="38"/>
      <c r="C1368" s="38"/>
      <c r="D1368" s="38"/>
      <c r="E1368" s="38"/>
      <c r="F1368" s="38"/>
      <c r="G1368" s="38"/>
      <c r="H1368" s="38"/>
      <c r="I1368" s="90"/>
      <c r="J1368" s="90"/>
      <c r="K1368" s="72"/>
      <c r="L1368" s="72"/>
      <c r="M1368" s="72"/>
      <c r="N1368" s="72"/>
    </row>
    <row r="1369" spans="1:14" x14ac:dyDescent="0.25">
      <c r="A1369" s="37"/>
      <c r="B1369" s="38"/>
      <c r="C1369" s="38"/>
      <c r="D1369" s="38"/>
      <c r="E1369" s="38"/>
      <c r="F1369" s="38"/>
      <c r="G1369" s="38"/>
      <c r="H1369" s="38"/>
      <c r="I1369" s="90"/>
      <c r="J1369" s="90"/>
      <c r="K1369" s="72"/>
      <c r="L1369" s="72"/>
      <c r="M1369" s="72"/>
      <c r="N1369" s="72"/>
    </row>
    <row r="1370" spans="1:14" x14ac:dyDescent="0.25">
      <c r="A1370" s="37"/>
      <c r="B1370" s="38"/>
      <c r="C1370" s="38"/>
      <c r="D1370" s="38"/>
      <c r="E1370" s="38"/>
      <c r="F1370" s="38"/>
      <c r="G1370" s="38"/>
      <c r="H1370" s="38"/>
      <c r="I1370" s="90"/>
      <c r="J1370" s="90"/>
      <c r="K1370" s="72"/>
      <c r="L1370" s="72"/>
      <c r="M1370" s="72"/>
      <c r="N1370" s="72"/>
    </row>
    <row r="1371" spans="1:14" x14ac:dyDescent="0.25">
      <c r="A1371" s="37"/>
      <c r="B1371" s="38"/>
      <c r="C1371" s="38"/>
      <c r="D1371" s="38"/>
      <c r="E1371" s="38"/>
      <c r="F1371" s="38"/>
      <c r="G1371" s="38"/>
      <c r="H1371" s="38"/>
      <c r="I1371" s="90"/>
      <c r="J1371" s="90"/>
      <c r="K1371" s="72"/>
      <c r="L1371" s="72"/>
      <c r="M1371" s="72"/>
      <c r="N1371" s="72"/>
    </row>
    <row r="1372" spans="1:14" x14ac:dyDescent="0.25">
      <c r="A1372" s="37"/>
      <c r="B1372" s="38"/>
      <c r="C1372" s="38"/>
      <c r="D1372" s="38"/>
      <c r="E1372" s="38"/>
      <c r="F1372" s="38"/>
      <c r="G1372" s="38"/>
      <c r="H1372" s="38"/>
      <c r="I1372" s="90"/>
      <c r="J1372" s="90"/>
      <c r="K1372" s="72"/>
      <c r="L1372" s="72"/>
      <c r="M1372" s="72"/>
      <c r="N1372" s="72"/>
    </row>
    <row r="1373" spans="1:14" x14ac:dyDescent="0.25">
      <c r="A1373" s="37"/>
      <c r="B1373" s="38"/>
      <c r="C1373" s="38"/>
      <c r="D1373" s="38"/>
      <c r="E1373" s="38"/>
      <c r="F1373" s="38"/>
      <c r="G1373" s="38"/>
      <c r="H1373" s="38"/>
      <c r="I1373" s="90"/>
      <c r="J1373" s="90"/>
      <c r="K1373" s="72"/>
      <c r="L1373" s="72"/>
      <c r="M1373" s="72"/>
      <c r="N1373" s="72"/>
    </row>
    <row r="1374" spans="1:14" x14ac:dyDescent="0.25">
      <c r="A1374" s="37"/>
      <c r="B1374" s="38"/>
      <c r="C1374" s="38"/>
      <c r="D1374" s="38"/>
      <c r="E1374" s="38"/>
      <c r="F1374" s="38"/>
      <c r="G1374" s="38"/>
      <c r="H1374" s="38"/>
      <c r="I1374" s="90"/>
      <c r="J1374" s="90"/>
      <c r="K1374" s="72"/>
      <c r="L1374" s="72"/>
      <c r="M1374" s="72"/>
      <c r="N1374" s="72"/>
    </row>
    <row r="1375" spans="1:14" x14ac:dyDescent="0.25">
      <c r="A1375" s="37"/>
      <c r="B1375" s="38"/>
      <c r="C1375" s="38"/>
      <c r="D1375" s="38"/>
      <c r="E1375" s="38"/>
      <c r="F1375" s="38"/>
      <c r="G1375" s="38"/>
      <c r="H1375" s="38"/>
      <c r="I1375" s="90"/>
      <c r="J1375" s="90"/>
      <c r="K1375" s="72"/>
      <c r="L1375" s="72"/>
      <c r="M1375" s="72"/>
      <c r="N1375" s="72"/>
    </row>
    <row r="1376" spans="1:14" x14ac:dyDescent="0.25">
      <c r="A1376" s="37"/>
      <c r="B1376" s="38"/>
      <c r="C1376" s="38"/>
      <c r="D1376" s="38"/>
      <c r="E1376" s="38"/>
      <c r="F1376" s="38"/>
      <c r="G1376" s="38"/>
      <c r="H1376" s="38"/>
      <c r="I1376" s="90"/>
      <c r="J1376" s="90"/>
      <c r="K1376" s="72"/>
      <c r="L1376" s="72"/>
      <c r="M1376" s="72"/>
      <c r="N1376" s="72"/>
    </row>
    <row r="1377" spans="1:14" x14ac:dyDescent="0.25">
      <c r="A1377" s="37"/>
      <c r="B1377" s="38"/>
      <c r="C1377" s="38"/>
      <c r="D1377" s="38"/>
      <c r="E1377" s="38"/>
      <c r="F1377" s="38"/>
      <c r="G1377" s="38"/>
      <c r="H1377" s="38"/>
      <c r="I1377" s="90"/>
      <c r="J1377" s="90"/>
      <c r="K1377" s="72"/>
      <c r="L1377" s="72"/>
      <c r="M1377" s="72"/>
      <c r="N1377" s="72"/>
    </row>
    <row r="1378" spans="1:14" x14ac:dyDescent="0.25">
      <c r="A1378" s="37"/>
      <c r="B1378" s="38"/>
      <c r="C1378" s="38"/>
      <c r="D1378" s="38"/>
      <c r="E1378" s="38"/>
      <c r="F1378" s="38"/>
      <c r="G1378" s="38"/>
      <c r="H1378" s="38"/>
      <c r="I1378" s="90"/>
      <c r="J1378" s="90"/>
      <c r="K1378" s="72"/>
      <c r="L1378" s="72"/>
      <c r="M1378" s="72"/>
      <c r="N1378" s="72"/>
    </row>
    <row r="1379" spans="1:14" x14ac:dyDescent="0.25">
      <c r="A1379" s="37"/>
      <c r="B1379" s="38"/>
      <c r="C1379" s="38"/>
      <c r="D1379" s="38"/>
      <c r="E1379" s="38"/>
      <c r="F1379" s="38"/>
      <c r="G1379" s="38"/>
      <c r="H1379" s="38"/>
      <c r="I1379" s="90"/>
      <c r="J1379" s="90"/>
      <c r="K1379" s="72"/>
      <c r="L1379" s="72"/>
      <c r="M1379" s="72"/>
      <c r="N1379" s="72"/>
    </row>
    <row r="1380" spans="1:14" x14ac:dyDescent="0.25">
      <c r="A1380" s="37"/>
      <c r="B1380" s="38"/>
      <c r="C1380" s="38"/>
      <c r="D1380" s="38"/>
      <c r="E1380" s="38"/>
      <c r="F1380" s="38"/>
      <c r="G1380" s="38"/>
      <c r="H1380" s="38"/>
      <c r="I1380" s="90"/>
      <c r="J1380" s="90"/>
      <c r="K1380" s="72"/>
      <c r="L1380" s="72"/>
      <c r="M1380" s="72"/>
      <c r="N1380" s="72"/>
    </row>
    <row r="1381" spans="1:14" x14ac:dyDescent="0.25">
      <c r="A1381" s="37"/>
      <c r="B1381" s="38"/>
      <c r="C1381" s="38"/>
      <c r="D1381" s="38"/>
      <c r="E1381" s="38"/>
      <c r="F1381" s="38"/>
      <c r="G1381" s="38"/>
      <c r="H1381" s="38"/>
      <c r="I1381" s="90"/>
      <c r="J1381" s="90"/>
      <c r="K1381" s="72"/>
      <c r="L1381" s="72"/>
      <c r="M1381" s="72"/>
      <c r="N1381" s="72"/>
    </row>
    <row r="1382" spans="1:14" x14ac:dyDescent="0.25">
      <c r="A1382" s="37"/>
      <c r="B1382" s="38"/>
      <c r="C1382" s="38"/>
      <c r="D1382" s="38"/>
      <c r="E1382" s="38"/>
      <c r="F1382" s="38"/>
      <c r="G1382" s="38"/>
      <c r="H1382" s="38"/>
      <c r="I1382" s="90"/>
      <c r="J1382" s="90"/>
      <c r="K1382" s="72"/>
      <c r="L1382" s="72"/>
      <c r="M1382" s="72"/>
      <c r="N1382" s="72"/>
    </row>
    <row r="1383" spans="1:14" x14ac:dyDescent="0.25">
      <c r="A1383" s="37"/>
      <c r="B1383" s="38"/>
      <c r="C1383" s="38"/>
      <c r="D1383" s="38"/>
      <c r="E1383" s="38"/>
      <c r="F1383" s="38"/>
      <c r="G1383" s="38"/>
      <c r="H1383" s="38"/>
      <c r="I1383" s="90"/>
      <c r="J1383" s="90"/>
      <c r="K1383" s="72"/>
      <c r="L1383" s="72"/>
      <c r="M1383" s="72"/>
      <c r="N1383" s="72"/>
    </row>
    <row r="1384" spans="1:14" x14ac:dyDescent="0.25">
      <c r="A1384" s="37"/>
      <c r="B1384" s="38"/>
      <c r="C1384" s="38"/>
      <c r="D1384" s="38"/>
      <c r="E1384" s="38"/>
      <c r="F1384" s="38"/>
      <c r="G1384" s="38"/>
      <c r="H1384" s="38"/>
      <c r="I1384" s="90"/>
      <c r="J1384" s="90"/>
      <c r="K1384" s="72"/>
      <c r="L1384" s="72"/>
      <c r="M1384" s="72"/>
      <c r="N1384" s="72"/>
    </row>
    <row r="1385" spans="1:14" x14ac:dyDescent="0.25">
      <c r="A1385" s="37"/>
      <c r="B1385" s="38"/>
      <c r="C1385" s="38"/>
      <c r="D1385" s="38"/>
      <c r="E1385" s="38"/>
      <c r="F1385" s="38"/>
      <c r="G1385" s="38"/>
      <c r="H1385" s="38"/>
      <c r="I1385" s="90"/>
      <c r="J1385" s="90"/>
      <c r="K1385" s="72"/>
      <c r="L1385" s="72"/>
      <c r="M1385" s="72"/>
      <c r="N1385" s="72"/>
    </row>
    <row r="1386" spans="1:14" x14ac:dyDescent="0.25">
      <c r="A1386" s="37"/>
      <c r="B1386" s="38"/>
      <c r="C1386" s="38"/>
      <c r="D1386" s="38"/>
      <c r="E1386" s="38"/>
      <c r="F1386" s="38"/>
      <c r="G1386" s="38"/>
      <c r="H1386" s="38"/>
      <c r="I1386" s="90"/>
      <c r="J1386" s="90"/>
      <c r="K1386" s="72"/>
      <c r="L1386" s="72"/>
      <c r="M1386" s="72"/>
      <c r="N1386" s="72"/>
    </row>
    <row r="1387" spans="1:14" x14ac:dyDescent="0.25">
      <c r="A1387" s="37"/>
      <c r="B1387" s="38"/>
      <c r="C1387" s="38"/>
      <c r="D1387" s="38"/>
      <c r="E1387" s="38"/>
      <c r="F1387" s="38"/>
      <c r="G1387" s="38"/>
      <c r="H1387" s="38"/>
      <c r="I1387" s="90"/>
      <c r="J1387" s="90"/>
      <c r="K1387" s="72"/>
      <c r="L1387" s="72"/>
      <c r="M1387" s="72"/>
      <c r="N1387" s="72"/>
    </row>
    <row r="1388" spans="1:14" x14ac:dyDescent="0.25">
      <c r="A1388" s="37"/>
      <c r="B1388" s="38"/>
      <c r="C1388" s="38"/>
      <c r="D1388" s="38"/>
      <c r="E1388" s="38"/>
      <c r="F1388" s="38"/>
      <c r="G1388" s="38"/>
      <c r="H1388" s="38"/>
      <c r="I1388" s="90"/>
      <c r="J1388" s="90"/>
      <c r="K1388" s="72"/>
      <c r="L1388" s="72"/>
      <c r="M1388" s="72"/>
      <c r="N1388" s="72"/>
    </row>
    <row r="1389" spans="1:14" x14ac:dyDescent="0.25">
      <c r="A1389" s="37"/>
      <c r="B1389" s="38"/>
      <c r="C1389" s="38"/>
      <c r="D1389" s="38"/>
      <c r="E1389" s="38"/>
      <c r="F1389" s="38"/>
      <c r="G1389" s="38"/>
      <c r="H1389" s="38"/>
      <c r="I1389" s="90"/>
      <c r="J1389" s="90"/>
      <c r="K1389" s="72"/>
      <c r="L1389" s="72"/>
      <c r="M1389" s="72"/>
      <c r="N1389" s="72"/>
    </row>
    <row r="1390" spans="1:14" x14ac:dyDescent="0.25">
      <c r="A1390" s="37"/>
      <c r="B1390" s="38"/>
      <c r="C1390" s="38"/>
      <c r="D1390" s="38"/>
      <c r="E1390" s="38"/>
      <c r="F1390" s="38"/>
      <c r="G1390" s="38"/>
      <c r="H1390" s="38"/>
      <c r="I1390" s="90"/>
      <c r="J1390" s="90"/>
      <c r="K1390" s="72"/>
      <c r="L1390" s="72"/>
      <c r="M1390" s="72"/>
      <c r="N1390" s="72"/>
    </row>
    <row r="1391" spans="1:14" x14ac:dyDescent="0.25">
      <c r="A1391" s="37"/>
      <c r="B1391" s="38"/>
      <c r="C1391" s="38"/>
      <c r="D1391" s="38"/>
      <c r="E1391" s="38"/>
      <c r="F1391" s="38"/>
      <c r="G1391" s="38"/>
      <c r="H1391" s="38"/>
      <c r="I1391" s="90"/>
      <c r="J1391" s="90"/>
      <c r="K1391" s="72"/>
      <c r="L1391" s="72"/>
      <c r="M1391" s="72"/>
      <c r="N1391" s="72"/>
    </row>
    <row r="1392" spans="1:14" x14ac:dyDescent="0.25">
      <c r="A1392" s="37"/>
      <c r="B1392" s="38"/>
      <c r="C1392" s="38"/>
      <c r="D1392" s="38"/>
      <c r="E1392" s="38"/>
      <c r="F1392" s="38"/>
      <c r="G1392" s="38"/>
      <c r="H1392" s="38"/>
      <c r="I1392" s="90"/>
      <c r="J1392" s="90"/>
      <c r="K1392" s="72"/>
      <c r="L1392" s="72"/>
      <c r="M1392" s="72"/>
      <c r="N1392" s="72"/>
    </row>
    <row r="1393" spans="1:14" x14ac:dyDescent="0.25">
      <c r="A1393" s="37"/>
      <c r="B1393" s="38"/>
      <c r="C1393" s="38"/>
      <c r="D1393" s="38"/>
      <c r="E1393" s="38"/>
      <c r="F1393" s="38"/>
      <c r="G1393" s="38"/>
      <c r="H1393" s="38"/>
      <c r="I1393" s="90"/>
      <c r="J1393" s="90"/>
      <c r="K1393" s="72"/>
      <c r="L1393" s="72"/>
      <c r="M1393" s="72"/>
      <c r="N1393" s="72"/>
    </row>
    <row r="1394" spans="1:14" x14ac:dyDescent="0.25">
      <c r="A1394" s="37"/>
      <c r="B1394" s="38"/>
      <c r="C1394" s="38"/>
      <c r="D1394" s="38"/>
      <c r="E1394" s="38"/>
      <c r="F1394" s="38"/>
      <c r="G1394" s="38"/>
      <c r="H1394" s="38"/>
      <c r="I1394" s="90"/>
      <c r="J1394" s="90"/>
      <c r="K1394" s="72"/>
      <c r="L1394" s="72"/>
      <c r="M1394" s="72"/>
      <c r="N1394" s="72"/>
    </row>
    <row r="1395" spans="1:14" x14ac:dyDescent="0.25">
      <c r="A1395" s="37"/>
      <c r="B1395" s="38"/>
      <c r="C1395" s="38"/>
      <c r="D1395" s="38"/>
      <c r="E1395" s="38"/>
      <c r="F1395" s="38"/>
      <c r="G1395" s="38"/>
      <c r="H1395" s="38"/>
      <c r="I1395" s="90"/>
      <c r="J1395" s="90"/>
      <c r="K1395" s="72"/>
      <c r="L1395" s="72"/>
      <c r="M1395" s="72"/>
      <c r="N1395" s="72"/>
    </row>
    <row r="1396" spans="1:14" x14ac:dyDescent="0.25">
      <c r="A1396" s="37"/>
      <c r="B1396" s="38"/>
      <c r="C1396" s="38"/>
      <c r="D1396" s="38"/>
      <c r="E1396" s="38"/>
      <c r="F1396" s="38"/>
      <c r="G1396" s="38"/>
      <c r="H1396" s="38"/>
      <c r="I1396" s="90"/>
      <c r="J1396" s="90"/>
      <c r="K1396" s="72"/>
      <c r="L1396" s="72"/>
      <c r="M1396" s="72"/>
      <c r="N1396" s="72"/>
    </row>
    <row r="1397" spans="1:14" x14ac:dyDescent="0.25">
      <c r="A1397" s="37"/>
      <c r="B1397" s="38"/>
      <c r="C1397" s="38"/>
      <c r="D1397" s="38"/>
      <c r="E1397" s="38"/>
      <c r="F1397" s="38"/>
      <c r="G1397" s="38"/>
      <c r="H1397" s="38"/>
      <c r="I1397" s="90"/>
      <c r="J1397" s="90"/>
      <c r="K1397" s="72"/>
      <c r="L1397" s="72"/>
      <c r="M1397" s="72"/>
      <c r="N1397" s="72"/>
    </row>
    <row r="1398" spans="1:14" x14ac:dyDescent="0.25">
      <c r="A1398" s="37"/>
      <c r="B1398" s="38"/>
      <c r="C1398" s="38"/>
      <c r="D1398" s="38"/>
      <c r="E1398" s="38"/>
      <c r="F1398" s="38"/>
      <c r="G1398" s="38"/>
      <c r="H1398" s="38"/>
      <c r="I1398" s="90"/>
      <c r="J1398" s="90"/>
      <c r="K1398" s="72"/>
      <c r="L1398" s="72"/>
      <c r="M1398" s="72"/>
      <c r="N1398" s="72"/>
    </row>
    <row r="1399" spans="1:14" x14ac:dyDescent="0.25">
      <c r="A1399" s="37"/>
      <c r="B1399" s="38"/>
      <c r="C1399" s="38"/>
      <c r="D1399" s="38"/>
      <c r="E1399" s="38"/>
      <c r="F1399" s="38"/>
      <c r="G1399" s="38"/>
      <c r="H1399" s="38"/>
      <c r="I1399" s="90"/>
      <c r="J1399" s="90"/>
      <c r="K1399" s="72"/>
      <c r="L1399" s="72"/>
      <c r="M1399" s="72"/>
      <c r="N1399" s="72"/>
    </row>
    <row r="1400" spans="1:14" x14ac:dyDescent="0.25">
      <c r="A1400" s="37"/>
      <c r="B1400" s="38"/>
      <c r="C1400" s="38"/>
      <c r="D1400" s="38"/>
      <c r="E1400" s="38"/>
      <c r="F1400" s="38"/>
      <c r="G1400" s="38"/>
      <c r="H1400" s="38"/>
      <c r="I1400" s="90"/>
      <c r="J1400" s="90"/>
      <c r="K1400" s="72"/>
      <c r="L1400" s="72"/>
      <c r="M1400" s="72"/>
      <c r="N1400" s="72"/>
    </row>
    <row r="1401" spans="1:14" x14ac:dyDescent="0.25">
      <c r="A1401" s="37"/>
      <c r="B1401" s="38"/>
      <c r="C1401" s="38"/>
      <c r="D1401" s="38"/>
      <c r="E1401" s="38"/>
      <c r="F1401" s="38"/>
      <c r="G1401" s="38"/>
      <c r="H1401" s="38"/>
      <c r="I1401" s="90"/>
      <c r="J1401" s="90"/>
      <c r="K1401" s="72"/>
      <c r="L1401" s="72"/>
      <c r="M1401" s="72"/>
      <c r="N1401" s="72"/>
    </row>
    <row r="1402" spans="1:14" x14ac:dyDescent="0.25">
      <c r="A1402" s="37"/>
      <c r="B1402" s="38"/>
      <c r="C1402" s="38"/>
      <c r="D1402" s="38"/>
      <c r="E1402" s="38"/>
      <c r="F1402" s="38"/>
      <c r="G1402" s="38"/>
      <c r="H1402" s="38"/>
      <c r="I1402" s="90"/>
      <c r="J1402" s="90"/>
      <c r="K1402" s="72"/>
      <c r="L1402" s="72"/>
      <c r="M1402" s="72"/>
      <c r="N1402" s="72"/>
    </row>
    <row r="1403" spans="1:14" x14ac:dyDescent="0.25">
      <c r="A1403" s="37"/>
      <c r="B1403" s="38"/>
      <c r="C1403" s="38"/>
      <c r="D1403" s="38"/>
      <c r="E1403" s="38"/>
      <c r="F1403" s="38"/>
      <c r="G1403" s="38"/>
      <c r="H1403" s="38"/>
      <c r="I1403" s="90"/>
      <c r="J1403" s="90"/>
      <c r="K1403" s="72"/>
      <c r="L1403" s="72"/>
      <c r="M1403" s="72"/>
      <c r="N1403" s="72"/>
    </row>
    <row r="1404" spans="1:14" x14ac:dyDescent="0.25">
      <c r="A1404" s="37"/>
      <c r="B1404" s="38"/>
      <c r="C1404" s="38"/>
      <c r="D1404" s="38"/>
      <c r="E1404" s="38"/>
      <c r="F1404" s="38"/>
      <c r="G1404" s="38"/>
      <c r="H1404" s="38"/>
      <c r="I1404" s="90"/>
      <c r="J1404" s="90"/>
      <c r="K1404" s="72"/>
      <c r="L1404" s="72"/>
      <c r="M1404" s="72"/>
      <c r="N1404" s="72"/>
    </row>
    <row r="1405" spans="1:14" x14ac:dyDescent="0.25">
      <c r="A1405" s="37"/>
      <c r="B1405" s="38"/>
      <c r="C1405" s="38"/>
      <c r="D1405" s="38"/>
      <c r="E1405" s="38"/>
      <c r="F1405" s="38"/>
      <c r="G1405" s="38"/>
      <c r="H1405" s="38"/>
      <c r="I1405" s="90"/>
      <c r="J1405" s="90"/>
      <c r="K1405" s="72"/>
      <c r="L1405" s="72"/>
      <c r="M1405" s="72"/>
      <c r="N1405" s="72"/>
    </row>
    <row r="1406" spans="1:14" x14ac:dyDescent="0.25">
      <c r="A1406" s="37"/>
      <c r="B1406" s="38"/>
      <c r="C1406" s="38"/>
      <c r="D1406" s="38"/>
      <c r="E1406" s="38"/>
      <c r="F1406" s="38"/>
      <c r="G1406" s="38"/>
      <c r="H1406" s="38"/>
      <c r="I1406" s="90"/>
      <c r="J1406" s="90"/>
      <c r="K1406" s="72"/>
      <c r="L1406" s="72"/>
      <c r="M1406" s="72"/>
      <c r="N1406" s="72"/>
    </row>
    <row r="1407" spans="1:14" x14ac:dyDescent="0.25">
      <c r="A1407" s="37"/>
      <c r="B1407" s="38"/>
      <c r="C1407" s="38"/>
      <c r="D1407" s="38"/>
      <c r="E1407" s="38"/>
      <c r="F1407" s="38"/>
      <c r="G1407" s="38"/>
      <c r="H1407" s="38"/>
      <c r="I1407" s="90"/>
      <c r="J1407" s="90"/>
      <c r="K1407" s="72"/>
      <c r="L1407" s="72"/>
      <c r="M1407" s="72"/>
      <c r="N1407" s="72"/>
    </row>
    <row r="1408" spans="1:14" x14ac:dyDescent="0.25">
      <c r="A1408" s="37"/>
      <c r="B1408" s="38"/>
      <c r="C1408" s="38"/>
      <c r="D1408" s="38"/>
      <c r="E1408" s="38"/>
      <c r="F1408" s="38"/>
      <c r="G1408" s="38"/>
      <c r="H1408" s="38"/>
      <c r="I1408" s="90"/>
      <c r="J1408" s="90"/>
      <c r="K1408" s="72"/>
      <c r="L1408" s="72"/>
      <c r="M1408" s="72"/>
      <c r="N1408" s="72"/>
    </row>
    <row r="1409" spans="1:14" x14ac:dyDescent="0.25">
      <c r="A1409" s="37"/>
      <c r="B1409" s="38"/>
      <c r="C1409" s="38"/>
      <c r="D1409" s="38"/>
      <c r="E1409" s="38"/>
      <c r="F1409" s="38"/>
      <c r="G1409" s="38"/>
      <c r="H1409" s="38"/>
      <c r="I1409" s="90"/>
      <c r="J1409" s="90"/>
      <c r="K1409" s="72"/>
      <c r="L1409" s="72"/>
      <c r="M1409" s="72"/>
      <c r="N1409" s="72"/>
    </row>
    <row r="1410" spans="1:14" x14ac:dyDescent="0.25">
      <c r="A1410" s="37"/>
      <c r="B1410" s="38"/>
      <c r="C1410" s="38"/>
      <c r="D1410" s="38"/>
      <c r="E1410" s="38"/>
      <c r="F1410" s="38"/>
      <c r="G1410" s="38"/>
      <c r="H1410" s="38"/>
      <c r="I1410" s="90"/>
      <c r="J1410" s="90"/>
      <c r="K1410" s="72"/>
      <c r="L1410" s="72"/>
      <c r="M1410" s="72"/>
      <c r="N1410" s="72"/>
    </row>
    <row r="1411" spans="1:14" x14ac:dyDescent="0.25">
      <c r="A1411" s="37"/>
      <c r="B1411" s="38"/>
      <c r="C1411" s="38"/>
      <c r="D1411" s="38"/>
      <c r="E1411" s="38"/>
      <c r="F1411" s="38"/>
      <c r="G1411" s="38"/>
      <c r="H1411" s="38"/>
      <c r="I1411" s="90"/>
      <c r="J1411" s="90"/>
      <c r="K1411" s="72"/>
      <c r="L1411" s="72"/>
      <c r="M1411" s="72"/>
      <c r="N1411" s="72"/>
    </row>
    <row r="1412" spans="1:14" x14ac:dyDescent="0.25">
      <c r="A1412" s="37"/>
      <c r="B1412" s="38"/>
      <c r="C1412" s="38"/>
      <c r="D1412" s="38"/>
      <c r="E1412" s="38"/>
      <c r="F1412" s="38"/>
      <c r="G1412" s="38"/>
      <c r="H1412" s="38"/>
      <c r="I1412" s="90"/>
      <c r="J1412" s="90"/>
      <c r="K1412" s="72"/>
      <c r="L1412" s="72"/>
      <c r="M1412" s="72"/>
      <c r="N1412" s="72"/>
    </row>
    <row r="1413" spans="1:14" x14ac:dyDescent="0.25">
      <c r="A1413" s="37"/>
      <c r="B1413" s="38"/>
      <c r="C1413" s="38"/>
      <c r="D1413" s="38"/>
      <c r="E1413" s="38"/>
      <c r="F1413" s="38"/>
      <c r="G1413" s="38"/>
      <c r="H1413" s="38"/>
      <c r="I1413" s="90"/>
      <c r="J1413" s="90"/>
      <c r="K1413" s="72"/>
      <c r="L1413" s="72"/>
      <c r="M1413" s="72"/>
      <c r="N1413" s="72"/>
    </row>
    <row r="1414" spans="1:14" x14ac:dyDescent="0.25">
      <c r="A1414" s="37"/>
      <c r="B1414" s="38"/>
      <c r="C1414" s="38"/>
      <c r="D1414" s="38"/>
      <c r="E1414" s="38"/>
      <c r="F1414" s="38"/>
      <c r="G1414" s="38"/>
      <c r="H1414" s="38"/>
      <c r="I1414" s="90"/>
      <c r="J1414" s="90"/>
      <c r="K1414" s="72"/>
      <c r="L1414" s="72"/>
      <c r="M1414" s="72"/>
      <c r="N1414" s="72"/>
    </row>
    <row r="1415" spans="1:14" x14ac:dyDescent="0.25">
      <c r="A1415" s="37"/>
      <c r="B1415" s="38"/>
      <c r="C1415" s="38"/>
      <c r="D1415" s="38"/>
      <c r="E1415" s="38"/>
      <c r="F1415" s="38"/>
      <c r="G1415" s="38"/>
      <c r="H1415" s="38"/>
      <c r="I1415" s="90"/>
      <c r="J1415" s="90"/>
      <c r="K1415" s="72"/>
      <c r="L1415" s="72"/>
      <c r="M1415" s="72"/>
      <c r="N1415" s="72"/>
    </row>
    <row r="1416" spans="1:14" x14ac:dyDescent="0.25">
      <c r="A1416" s="37"/>
      <c r="B1416" s="38"/>
      <c r="C1416" s="38"/>
      <c r="D1416" s="38"/>
      <c r="E1416" s="38"/>
      <c r="F1416" s="38"/>
      <c r="G1416" s="38"/>
      <c r="H1416" s="38"/>
      <c r="I1416" s="90"/>
      <c r="J1416" s="90"/>
      <c r="K1416" s="72"/>
      <c r="L1416" s="72"/>
      <c r="M1416" s="72"/>
      <c r="N1416" s="72"/>
    </row>
    <row r="1417" spans="1:14" x14ac:dyDescent="0.25">
      <c r="A1417" s="37"/>
      <c r="B1417" s="38"/>
      <c r="C1417" s="38"/>
      <c r="D1417" s="38"/>
      <c r="E1417" s="38"/>
      <c r="F1417" s="38"/>
      <c r="G1417" s="38"/>
      <c r="H1417" s="38"/>
      <c r="I1417" s="90"/>
      <c r="J1417" s="90"/>
      <c r="K1417" s="72"/>
      <c r="L1417" s="72"/>
      <c r="M1417" s="72"/>
      <c r="N1417" s="72"/>
    </row>
    <row r="1418" spans="1:14" x14ac:dyDescent="0.25">
      <c r="A1418" s="37"/>
      <c r="B1418" s="38"/>
      <c r="C1418" s="38"/>
      <c r="D1418" s="38"/>
      <c r="E1418" s="38"/>
      <c r="F1418" s="38"/>
      <c r="G1418" s="38"/>
      <c r="H1418" s="38"/>
      <c r="I1418" s="90"/>
      <c r="J1418" s="90"/>
      <c r="K1418" s="72"/>
      <c r="L1418" s="72"/>
      <c r="M1418" s="72"/>
      <c r="N1418" s="72"/>
    </row>
    <row r="1419" spans="1:14" x14ac:dyDescent="0.25">
      <c r="A1419" s="37"/>
      <c r="B1419" s="38"/>
      <c r="C1419" s="38"/>
      <c r="D1419" s="38"/>
      <c r="E1419" s="38"/>
      <c r="F1419" s="38"/>
      <c r="G1419" s="38"/>
      <c r="H1419" s="38"/>
      <c r="I1419" s="90"/>
      <c r="J1419" s="90"/>
      <c r="K1419" s="72"/>
      <c r="L1419" s="72"/>
      <c r="M1419" s="72"/>
      <c r="N1419" s="72"/>
    </row>
    <row r="1420" spans="1:14" x14ac:dyDescent="0.25">
      <c r="A1420" s="37"/>
      <c r="B1420" s="38"/>
      <c r="C1420" s="38"/>
      <c r="D1420" s="38"/>
      <c r="E1420" s="38"/>
      <c r="F1420" s="38"/>
      <c r="G1420" s="38"/>
      <c r="H1420" s="38"/>
      <c r="I1420" s="90"/>
      <c r="J1420" s="90"/>
      <c r="K1420" s="72"/>
      <c r="L1420" s="72"/>
      <c r="M1420" s="72"/>
      <c r="N1420" s="72"/>
    </row>
    <row r="1421" spans="1:14" x14ac:dyDescent="0.25">
      <c r="A1421" s="37"/>
      <c r="B1421" s="38"/>
      <c r="C1421" s="38"/>
      <c r="D1421" s="38"/>
      <c r="E1421" s="38"/>
      <c r="F1421" s="38"/>
      <c r="G1421" s="38"/>
      <c r="H1421" s="38"/>
      <c r="I1421" s="90"/>
      <c r="J1421" s="90"/>
      <c r="K1421" s="72"/>
      <c r="L1421" s="72"/>
      <c r="M1421" s="72"/>
      <c r="N1421" s="72"/>
    </row>
    <row r="1422" spans="1:14" x14ac:dyDescent="0.25">
      <c r="A1422" s="37"/>
      <c r="B1422" s="38"/>
      <c r="C1422" s="38"/>
      <c r="D1422" s="38"/>
      <c r="E1422" s="38"/>
      <c r="F1422" s="38"/>
      <c r="G1422" s="38"/>
      <c r="H1422" s="38"/>
      <c r="I1422" s="90"/>
      <c r="J1422" s="90"/>
      <c r="K1422" s="72"/>
      <c r="L1422" s="72"/>
      <c r="M1422" s="72"/>
      <c r="N1422" s="72"/>
    </row>
    <row r="1423" spans="1:14" x14ac:dyDescent="0.25">
      <c r="A1423" s="37"/>
      <c r="B1423" s="38"/>
      <c r="C1423" s="38"/>
      <c r="D1423" s="38"/>
      <c r="E1423" s="38"/>
      <c r="F1423" s="38"/>
      <c r="G1423" s="38"/>
      <c r="H1423" s="38"/>
      <c r="I1423" s="90"/>
      <c r="J1423" s="90"/>
      <c r="K1423" s="72"/>
      <c r="L1423" s="72"/>
      <c r="M1423" s="72"/>
      <c r="N1423" s="72"/>
    </row>
    <row r="1424" spans="1:14" x14ac:dyDescent="0.25">
      <c r="A1424" s="37"/>
      <c r="B1424" s="38"/>
      <c r="C1424" s="38"/>
      <c r="D1424" s="38"/>
      <c r="E1424" s="38"/>
      <c r="F1424" s="38"/>
      <c r="G1424" s="38"/>
      <c r="H1424" s="38"/>
      <c r="I1424" s="90"/>
      <c r="J1424" s="90"/>
      <c r="K1424" s="72"/>
      <c r="L1424" s="72"/>
      <c r="M1424" s="72"/>
      <c r="N1424" s="72"/>
    </row>
    <row r="1425" spans="1:14" x14ac:dyDescent="0.25">
      <c r="A1425" s="37"/>
      <c r="B1425" s="38"/>
      <c r="C1425" s="38"/>
      <c r="D1425" s="38"/>
      <c r="E1425" s="38"/>
      <c r="F1425" s="38"/>
      <c r="G1425" s="38"/>
      <c r="H1425" s="38"/>
      <c r="I1425" s="90"/>
      <c r="J1425" s="90"/>
      <c r="K1425" s="72"/>
      <c r="L1425" s="72"/>
      <c r="M1425" s="72"/>
      <c r="N1425" s="72"/>
    </row>
    <row r="1426" spans="1:14" x14ac:dyDescent="0.25">
      <c r="A1426" s="37"/>
      <c r="B1426" s="38"/>
      <c r="C1426" s="38"/>
      <c r="D1426" s="38"/>
      <c r="E1426" s="38"/>
      <c r="F1426" s="38"/>
      <c r="G1426" s="38"/>
      <c r="H1426" s="38"/>
      <c r="I1426" s="90"/>
      <c r="J1426" s="90"/>
      <c r="K1426" s="72"/>
      <c r="L1426" s="72"/>
      <c r="M1426" s="72"/>
      <c r="N1426" s="72"/>
    </row>
    <row r="1427" spans="1:14" x14ac:dyDescent="0.25">
      <c r="A1427" s="37"/>
      <c r="B1427" s="38"/>
      <c r="C1427" s="38"/>
      <c r="D1427" s="38"/>
      <c r="E1427" s="38"/>
      <c r="F1427" s="38"/>
      <c r="G1427" s="38"/>
      <c r="H1427" s="38"/>
      <c r="I1427" s="90"/>
      <c r="J1427" s="90"/>
      <c r="K1427" s="72"/>
      <c r="L1427" s="72"/>
      <c r="M1427" s="72"/>
      <c r="N1427" s="72"/>
    </row>
    <row r="1428" spans="1:14" x14ac:dyDescent="0.25">
      <c r="A1428" s="37"/>
      <c r="B1428" s="38"/>
      <c r="C1428" s="38"/>
      <c r="D1428" s="38"/>
      <c r="E1428" s="38"/>
      <c r="F1428" s="38"/>
      <c r="G1428" s="38"/>
      <c r="H1428" s="38"/>
      <c r="I1428" s="90"/>
      <c r="J1428" s="90"/>
      <c r="K1428" s="72"/>
      <c r="L1428" s="72"/>
      <c r="M1428" s="72"/>
      <c r="N1428" s="72"/>
    </row>
    <row r="1429" spans="1:14" x14ac:dyDescent="0.25">
      <c r="A1429" s="37"/>
      <c r="B1429" s="38"/>
      <c r="C1429" s="38"/>
      <c r="D1429" s="38"/>
      <c r="E1429" s="38"/>
      <c r="F1429" s="38"/>
      <c r="G1429" s="38"/>
      <c r="H1429" s="38"/>
      <c r="I1429" s="90"/>
      <c r="J1429" s="90"/>
      <c r="K1429" s="72"/>
      <c r="L1429" s="72"/>
      <c r="M1429" s="72"/>
      <c r="N1429" s="72"/>
    </row>
    <row r="1430" spans="1:14" x14ac:dyDescent="0.25">
      <c r="A1430" s="37"/>
      <c r="B1430" s="38"/>
      <c r="C1430" s="38"/>
      <c r="D1430" s="38"/>
      <c r="E1430" s="38"/>
      <c r="F1430" s="38"/>
      <c r="G1430" s="38"/>
      <c r="H1430" s="38"/>
      <c r="I1430" s="90"/>
      <c r="J1430" s="90"/>
      <c r="K1430" s="72"/>
      <c r="L1430" s="72"/>
      <c r="M1430" s="72"/>
      <c r="N1430" s="72"/>
    </row>
    <row r="1431" spans="1:14" x14ac:dyDescent="0.25">
      <c r="A1431" s="37"/>
      <c r="B1431" s="38"/>
      <c r="C1431" s="38"/>
      <c r="D1431" s="38"/>
      <c r="E1431" s="38"/>
      <c r="F1431" s="38"/>
      <c r="G1431" s="38"/>
      <c r="H1431" s="38"/>
      <c r="I1431" s="90"/>
      <c r="J1431" s="90"/>
      <c r="K1431" s="72"/>
      <c r="L1431" s="72"/>
      <c r="M1431" s="72"/>
      <c r="N1431" s="72"/>
    </row>
    <row r="1432" spans="1:14" x14ac:dyDescent="0.25">
      <c r="A1432" s="37"/>
      <c r="B1432" s="38"/>
      <c r="C1432" s="38"/>
      <c r="D1432" s="38"/>
      <c r="E1432" s="38"/>
      <c r="F1432" s="38"/>
      <c r="G1432" s="38"/>
      <c r="H1432" s="38"/>
      <c r="I1432" s="90"/>
      <c r="J1432" s="90"/>
      <c r="K1432" s="72"/>
      <c r="L1432" s="72"/>
      <c r="M1432" s="72"/>
      <c r="N1432" s="72"/>
    </row>
    <row r="1433" spans="1:14" x14ac:dyDescent="0.25">
      <c r="A1433" s="37"/>
      <c r="B1433" s="38"/>
      <c r="C1433" s="38"/>
      <c r="D1433" s="38"/>
      <c r="E1433" s="38"/>
      <c r="F1433" s="38"/>
      <c r="G1433" s="38"/>
      <c r="H1433" s="38"/>
      <c r="I1433" s="90"/>
      <c r="J1433" s="90"/>
      <c r="K1433" s="72"/>
      <c r="L1433" s="72"/>
      <c r="M1433" s="72"/>
      <c r="N1433" s="72"/>
    </row>
    <row r="1434" spans="1:14" x14ac:dyDescent="0.25">
      <c r="A1434" s="37"/>
      <c r="B1434" s="38"/>
      <c r="C1434" s="38"/>
      <c r="D1434" s="38"/>
      <c r="E1434" s="38"/>
      <c r="F1434" s="38"/>
      <c r="G1434" s="38"/>
      <c r="H1434" s="38"/>
      <c r="I1434" s="90"/>
      <c r="J1434" s="90"/>
      <c r="K1434" s="72"/>
      <c r="L1434" s="72"/>
      <c r="M1434" s="72"/>
      <c r="N1434" s="72"/>
    </row>
    <row r="1435" spans="1:14" x14ac:dyDescent="0.25">
      <c r="A1435" s="37"/>
      <c r="B1435" s="38"/>
      <c r="C1435" s="38"/>
      <c r="D1435" s="38"/>
      <c r="E1435" s="38"/>
      <c r="F1435" s="38"/>
      <c r="G1435" s="38"/>
      <c r="H1435" s="38"/>
      <c r="I1435" s="90"/>
      <c r="J1435" s="90"/>
      <c r="K1435" s="72"/>
      <c r="L1435" s="72"/>
      <c r="M1435" s="72"/>
      <c r="N1435" s="72"/>
    </row>
    <row r="1436" spans="1:14" x14ac:dyDescent="0.25">
      <c r="A1436" s="37"/>
      <c r="B1436" s="38"/>
      <c r="C1436" s="38"/>
      <c r="D1436" s="38"/>
      <c r="E1436" s="38"/>
      <c r="F1436" s="38"/>
      <c r="G1436" s="38"/>
      <c r="H1436" s="38"/>
      <c r="I1436" s="90"/>
      <c r="J1436" s="90"/>
      <c r="K1436" s="72"/>
      <c r="L1436" s="72"/>
      <c r="M1436" s="72"/>
      <c r="N1436" s="72"/>
    </row>
    <row r="1437" spans="1:14" x14ac:dyDescent="0.25">
      <c r="A1437" s="37"/>
      <c r="B1437" s="38"/>
      <c r="C1437" s="38"/>
      <c r="D1437" s="38"/>
      <c r="E1437" s="38"/>
      <c r="F1437" s="38"/>
      <c r="G1437" s="38"/>
      <c r="H1437" s="38"/>
      <c r="I1437" s="90"/>
      <c r="J1437" s="90"/>
      <c r="K1437" s="72"/>
      <c r="L1437" s="72"/>
      <c r="M1437" s="72"/>
      <c r="N1437" s="72"/>
    </row>
    <row r="1438" spans="1:14" x14ac:dyDescent="0.25">
      <c r="A1438" s="37"/>
      <c r="B1438" s="38"/>
      <c r="C1438" s="38"/>
      <c r="D1438" s="38"/>
      <c r="E1438" s="38"/>
      <c r="F1438" s="38"/>
      <c r="G1438" s="38"/>
      <c r="H1438" s="38"/>
      <c r="I1438" s="90"/>
      <c r="J1438" s="90"/>
      <c r="K1438" s="72"/>
      <c r="L1438" s="72"/>
      <c r="M1438" s="72"/>
      <c r="N1438" s="72"/>
    </row>
    <row r="1439" spans="1:14" x14ac:dyDescent="0.25">
      <c r="A1439" s="37"/>
      <c r="B1439" s="38"/>
      <c r="C1439" s="38"/>
      <c r="D1439" s="38"/>
      <c r="E1439" s="38"/>
      <c r="F1439" s="38"/>
      <c r="G1439" s="38"/>
      <c r="H1439" s="38"/>
      <c r="I1439" s="90"/>
      <c r="J1439" s="90"/>
      <c r="K1439" s="72"/>
      <c r="L1439" s="72"/>
      <c r="M1439" s="72"/>
      <c r="N1439" s="72"/>
    </row>
    <row r="1440" spans="1:14" x14ac:dyDescent="0.25">
      <c r="A1440" s="37"/>
      <c r="B1440" s="38"/>
      <c r="C1440" s="38"/>
      <c r="D1440" s="38"/>
      <c r="E1440" s="38"/>
      <c r="F1440" s="38"/>
      <c r="G1440" s="38"/>
      <c r="H1440" s="38"/>
      <c r="I1440" s="90"/>
      <c r="J1440" s="90"/>
      <c r="K1440" s="72"/>
      <c r="L1440" s="72"/>
      <c r="M1440" s="72"/>
      <c r="N1440" s="72"/>
    </row>
    <row r="1441" spans="1:14" x14ac:dyDescent="0.25">
      <c r="A1441" s="37"/>
      <c r="B1441" s="38"/>
      <c r="C1441" s="38"/>
      <c r="D1441" s="38"/>
      <c r="E1441" s="38"/>
      <c r="F1441" s="38"/>
      <c r="G1441" s="38"/>
      <c r="H1441" s="38"/>
      <c r="I1441" s="90"/>
      <c r="J1441" s="90"/>
      <c r="K1441" s="72"/>
      <c r="L1441" s="72"/>
      <c r="M1441" s="72"/>
      <c r="N1441" s="72"/>
    </row>
    <row r="1442" spans="1:14" x14ac:dyDescent="0.25">
      <c r="A1442" s="37"/>
      <c r="B1442" s="38"/>
      <c r="C1442" s="38"/>
      <c r="D1442" s="38"/>
      <c r="E1442" s="38"/>
      <c r="F1442" s="38"/>
      <c r="G1442" s="38"/>
      <c r="H1442" s="38"/>
      <c r="I1442" s="90"/>
      <c r="J1442" s="90"/>
      <c r="K1442" s="72"/>
      <c r="L1442" s="72"/>
      <c r="M1442" s="72"/>
      <c r="N1442" s="72"/>
    </row>
    <row r="1443" spans="1:14" x14ac:dyDescent="0.25">
      <c r="A1443" s="37"/>
      <c r="B1443" s="38"/>
      <c r="C1443" s="38"/>
      <c r="D1443" s="38"/>
      <c r="E1443" s="38"/>
      <c r="F1443" s="38"/>
      <c r="G1443" s="38"/>
      <c r="H1443" s="38"/>
      <c r="I1443" s="90"/>
      <c r="J1443" s="90"/>
      <c r="K1443" s="72"/>
      <c r="L1443" s="72"/>
      <c r="M1443" s="72"/>
      <c r="N1443" s="72"/>
    </row>
    <row r="1444" spans="1:14" x14ac:dyDescent="0.25">
      <c r="A1444" s="37"/>
      <c r="B1444" s="38"/>
      <c r="C1444" s="38"/>
      <c r="D1444" s="38"/>
      <c r="E1444" s="38"/>
      <c r="F1444" s="38"/>
      <c r="G1444" s="38"/>
      <c r="H1444" s="38"/>
      <c r="I1444" s="90"/>
      <c r="J1444" s="90"/>
      <c r="K1444" s="72"/>
      <c r="L1444" s="72"/>
      <c r="M1444" s="72"/>
      <c r="N1444" s="72"/>
    </row>
    <row r="1445" spans="1:14" x14ac:dyDescent="0.25">
      <c r="A1445" s="37"/>
      <c r="B1445" s="38"/>
      <c r="C1445" s="38"/>
      <c r="D1445" s="38"/>
      <c r="E1445" s="38"/>
      <c r="F1445" s="38"/>
      <c r="G1445" s="38"/>
      <c r="H1445" s="38"/>
      <c r="I1445" s="90"/>
      <c r="J1445" s="90"/>
      <c r="K1445" s="72"/>
      <c r="L1445" s="72"/>
      <c r="M1445" s="72"/>
      <c r="N1445" s="72"/>
    </row>
    <row r="1446" spans="1:14" x14ac:dyDescent="0.25">
      <c r="A1446" s="37"/>
      <c r="B1446" s="38"/>
      <c r="C1446" s="38"/>
      <c r="D1446" s="38"/>
      <c r="E1446" s="38"/>
      <c r="F1446" s="38"/>
      <c r="G1446" s="38"/>
      <c r="H1446" s="38"/>
      <c r="I1446" s="90"/>
      <c r="J1446" s="90"/>
      <c r="K1446" s="72"/>
      <c r="L1446" s="72"/>
      <c r="M1446" s="72"/>
      <c r="N1446" s="72"/>
    </row>
    <row r="1447" spans="1:14" x14ac:dyDescent="0.25">
      <c r="A1447" s="37"/>
      <c r="B1447" s="38"/>
      <c r="C1447" s="38"/>
      <c r="D1447" s="38"/>
      <c r="E1447" s="38"/>
      <c r="F1447" s="38"/>
      <c r="G1447" s="38"/>
      <c r="H1447" s="38"/>
      <c r="I1447" s="90"/>
      <c r="J1447" s="90"/>
      <c r="K1447" s="72"/>
      <c r="L1447" s="72"/>
      <c r="M1447" s="72"/>
      <c r="N1447" s="72"/>
    </row>
    <row r="1448" spans="1:14" x14ac:dyDescent="0.25">
      <c r="A1448" s="37"/>
      <c r="B1448" s="38"/>
      <c r="C1448" s="38"/>
      <c r="D1448" s="38"/>
      <c r="E1448" s="38"/>
      <c r="F1448" s="38"/>
      <c r="G1448" s="38"/>
      <c r="H1448" s="38"/>
      <c r="I1448" s="90"/>
      <c r="J1448" s="90"/>
      <c r="K1448" s="72"/>
      <c r="L1448" s="72"/>
      <c r="M1448" s="72"/>
      <c r="N1448" s="72"/>
    </row>
    <row r="1449" spans="1:14" x14ac:dyDescent="0.25">
      <c r="A1449" s="37"/>
      <c r="B1449" s="38"/>
      <c r="C1449" s="38"/>
      <c r="D1449" s="38"/>
      <c r="E1449" s="38"/>
      <c r="F1449" s="38"/>
      <c r="G1449" s="38"/>
      <c r="H1449" s="38"/>
      <c r="I1449" s="90"/>
      <c r="J1449" s="90"/>
      <c r="K1449" s="72"/>
      <c r="L1449" s="72"/>
      <c r="M1449" s="72"/>
      <c r="N1449" s="72"/>
    </row>
    <row r="1450" spans="1:14" x14ac:dyDescent="0.25">
      <c r="A1450" s="37"/>
      <c r="B1450" s="38"/>
      <c r="C1450" s="38"/>
      <c r="D1450" s="38"/>
      <c r="E1450" s="38"/>
      <c r="F1450" s="38"/>
      <c r="G1450" s="38"/>
      <c r="H1450" s="38"/>
      <c r="I1450" s="90"/>
      <c r="J1450" s="90"/>
      <c r="K1450" s="72"/>
      <c r="L1450" s="72"/>
      <c r="M1450" s="72"/>
      <c r="N1450" s="72"/>
    </row>
    <row r="1451" spans="1:14" x14ac:dyDescent="0.25">
      <c r="A1451" s="37"/>
      <c r="B1451" s="38"/>
      <c r="C1451" s="38"/>
      <c r="D1451" s="38"/>
      <c r="E1451" s="38"/>
      <c r="F1451" s="38"/>
      <c r="G1451" s="38"/>
      <c r="H1451" s="38"/>
      <c r="I1451" s="90"/>
      <c r="J1451" s="90"/>
      <c r="K1451" s="72"/>
      <c r="L1451" s="72"/>
      <c r="M1451" s="72"/>
      <c r="N1451" s="72"/>
    </row>
    <row r="1452" spans="1:14" x14ac:dyDescent="0.25">
      <c r="A1452" s="37"/>
      <c r="B1452" s="38"/>
      <c r="C1452" s="38"/>
      <c r="D1452" s="38"/>
      <c r="E1452" s="38"/>
      <c r="F1452" s="38"/>
      <c r="G1452" s="38"/>
      <c r="H1452" s="38"/>
      <c r="I1452" s="90"/>
      <c r="J1452" s="90"/>
      <c r="K1452" s="72"/>
      <c r="L1452" s="72"/>
      <c r="M1452" s="72"/>
      <c r="N1452" s="72"/>
    </row>
    <row r="1453" spans="1:14" x14ac:dyDescent="0.25">
      <c r="A1453" s="37"/>
      <c r="B1453" s="38"/>
      <c r="C1453" s="38"/>
      <c r="D1453" s="38"/>
      <c r="E1453" s="38"/>
      <c r="F1453" s="38"/>
      <c r="G1453" s="38"/>
      <c r="H1453" s="38"/>
      <c r="I1453" s="90"/>
      <c r="J1453" s="90"/>
      <c r="K1453" s="72"/>
      <c r="L1453" s="72"/>
      <c r="M1453" s="72"/>
      <c r="N1453" s="72"/>
    </row>
    <row r="1454" spans="1:14" x14ac:dyDescent="0.25">
      <c r="A1454" s="37"/>
      <c r="B1454" s="38"/>
      <c r="C1454" s="38"/>
      <c r="D1454" s="38"/>
      <c r="E1454" s="38"/>
      <c r="F1454" s="38"/>
      <c r="G1454" s="38"/>
      <c r="H1454" s="38"/>
      <c r="I1454" s="90"/>
      <c r="J1454" s="90"/>
      <c r="K1454" s="72"/>
      <c r="L1454" s="72"/>
      <c r="M1454" s="72"/>
      <c r="N1454" s="72"/>
    </row>
    <row r="1455" spans="1:14" x14ac:dyDescent="0.25">
      <c r="A1455" s="37"/>
      <c r="B1455" s="38"/>
      <c r="C1455" s="38"/>
      <c r="D1455" s="38"/>
      <c r="E1455" s="38"/>
      <c r="F1455" s="38"/>
      <c r="G1455" s="38"/>
      <c r="H1455" s="38"/>
      <c r="I1455" s="90"/>
      <c r="J1455" s="90"/>
      <c r="K1455" s="72"/>
      <c r="L1455" s="72"/>
      <c r="M1455" s="72"/>
      <c r="N1455" s="72"/>
    </row>
    <row r="1456" spans="1:14" x14ac:dyDescent="0.25">
      <c r="A1456" s="37"/>
      <c r="B1456" s="38"/>
      <c r="C1456" s="38"/>
      <c r="D1456" s="38"/>
      <c r="E1456" s="38"/>
      <c r="F1456" s="38"/>
      <c r="G1456" s="38"/>
      <c r="H1456" s="38"/>
      <c r="I1456" s="90"/>
      <c r="J1456" s="90"/>
      <c r="K1456" s="72"/>
      <c r="L1456" s="72"/>
      <c r="M1456" s="72"/>
      <c r="N1456" s="72"/>
    </row>
    <row r="1457" spans="1:14" x14ac:dyDescent="0.25">
      <c r="A1457" s="37"/>
      <c r="B1457" s="38"/>
      <c r="C1457" s="38"/>
      <c r="D1457" s="38"/>
      <c r="E1457" s="38"/>
      <c r="F1457" s="38"/>
      <c r="G1457" s="38"/>
      <c r="H1457" s="38"/>
      <c r="I1457" s="90"/>
      <c r="J1457" s="90"/>
      <c r="K1457" s="72"/>
      <c r="L1457" s="72"/>
      <c r="M1457" s="72"/>
      <c r="N1457" s="72"/>
    </row>
    <row r="1458" spans="1:14" x14ac:dyDescent="0.25">
      <c r="A1458" s="37"/>
      <c r="B1458" s="38"/>
      <c r="C1458" s="38"/>
      <c r="D1458" s="38"/>
      <c r="E1458" s="38"/>
      <c r="F1458" s="38"/>
      <c r="G1458" s="38"/>
      <c r="H1458" s="38"/>
      <c r="I1458" s="90"/>
      <c r="J1458" s="90"/>
      <c r="K1458" s="72"/>
      <c r="L1458" s="72"/>
      <c r="M1458" s="72"/>
      <c r="N1458" s="72"/>
    </row>
    <row r="1459" spans="1:14" x14ac:dyDescent="0.25">
      <c r="A1459" s="37"/>
      <c r="B1459" s="38"/>
      <c r="C1459" s="38"/>
      <c r="D1459" s="38"/>
      <c r="E1459" s="38"/>
      <c r="F1459" s="38"/>
      <c r="G1459" s="38"/>
      <c r="H1459" s="38"/>
      <c r="I1459" s="90"/>
      <c r="J1459" s="90"/>
      <c r="K1459" s="72"/>
      <c r="L1459" s="72"/>
      <c r="M1459" s="72"/>
      <c r="N1459" s="72"/>
    </row>
    <row r="1460" spans="1:14" x14ac:dyDescent="0.25">
      <c r="A1460" s="37"/>
      <c r="B1460" s="38"/>
      <c r="C1460" s="38"/>
      <c r="D1460" s="38"/>
      <c r="E1460" s="38"/>
      <c r="F1460" s="38"/>
      <c r="G1460" s="38"/>
      <c r="H1460" s="38"/>
      <c r="I1460" s="90"/>
      <c r="J1460" s="90"/>
      <c r="K1460" s="72"/>
      <c r="L1460" s="72"/>
      <c r="M1460" s="72"/>
      <c r="N1460" s="72"/>
    </row>
    <row r="1461" spans="1:14" x14ac:dyDescent="0.25">
      <c r="A1461" s="37"/>
      <c r="B1461" s="38"/>
      <c r="C1461" s="38"/>
      <c r="D1461" s="38"/>
      <c r="E1461" s="38"/>
      <c r="F1461" s="38"/>
      <c r="G1461" s="38"/>
      <c r="H1461" s="38"/>
      <c r="I1461" s="90"/>
      <c r="J1461" s="90"/>
      <c r="K1461" s="72"/>
      <c r="L1461" s="72"/>
      <c r="M1461" s="72"/>
      <c r="N1461" s="72"/>
    </row>
    <row r="1462" spans="1:14" x14ac:dyDescent="0.25">
      <c r="A1462" s="37"/>
      <c r="B1462" s="38"/>
      <c r="C1462" s="38"/>
      <c r="D1462" s="38"/>
      <c r="E1462" s="38"/>
      <c r="F1462" s="38"/>
      <c r="G1462" s="38"/>
      <c r="H1462" s="38"/>
      <c r="I1462" s="90"/>
      <c r="J1462" s="90"/>
      <c r="K1462" s="72"/>
      <c r="L1462" s="72"/>
      <c r="M1462" s="72"/>
      <c r="N1462" s="72"/>
    </row>
    <row r="1463" spans="1:14" x14ac:dyDescent="0.25">
      <c r="A1463" s="37"/>
      <c r="B1463" s="38"/>
      <c r="C1463" s="38"/>
      <c r="D1463" s="38"/>
      <c r="E1463" s="38"/>
      <c r="F1463" s="38"/>
      <c r="G1463" s="38"/>
      <c r="H1463" s="38"/>
      <c r="I1463" s="90"/>
      <c r="J1463" s="90"/>
      <c r="K1463" s="72"/>
      <c r="L1463" s="72"/>
      <c r="M1463" s="72"/>
      <c r="N1463" s="72"/>
    </row>
    <row r="1464" spans="1:14" x14ac:dyDescent="0.25">
      <c r="A1464" s="37"/>
      <c r="B1464" s="38"/>
      <c r="C1464" s="38"/>
      <c r="D1464" s="38"/>
      <c r="E1464" s="38"/>
      <c r="F1464" s="38"/>
      <c r="G1464" s="38"/>
      <c r="H1464" s="38"/>
      <c r="I1464" s="90"/>
      <c r="J1464" s="90"/>
      <c r="K1464" s="72"/>
      <c r="L1464" s="72"/>
      <c r="M1464" s="72"/>
      <c r="N1464" s="72"/>
    </row>
    <row r="1465" spans="1:14" x14ac:dyDescent="0.25">
      <c r="A1465" s="37"/>
      <c r="B1465" s="38"/>
      <c r="C1465" s="38"/>
      <c r="D1465" s="38"/>
      <c r="E1465" s="38"/>
      <c r="F1465" s="38"/>
      <c r="G1465" s="38"/>
      <c r="H1465" s="38"/>
      <c r="I1465" s="90"/>
      <c r="J1465" s="90"/>
      <c r="K1465" s="72"/>
      <c r="L1465" s="72"/>
      <c r="M1465" s="72"/>
      <c r="N1465" s="72"/>
    </row>
    <row r="1466" spans="1:14" x14ac:dyDescent="0.25">
      <c r="A1466" s="37"/>
      <c r="B1466" s="38"/>
      <c r="C1466" s="38"/>
      <c r="D1466" s="38"/>
      <c r="E1466" s="38"/>
      <c r="F1466" s="38"/>
      <c r="G1466" s="38"/>
      <c r="H1466" s="38"/>
      <c r="I1466" s="90"/>
      <c r="J1466" s="90"/>
      <c r="K1466" s="72"/>
      <c r="L1466" s="72"/>
      <c r="M1466" s="72"/>
      <c r="N1466" s="72"/>
    </row>
    <row r="1467" spans="1:14" x14ac:dyDescent="0.25">
      <c r="A1467" s="37"/>
      <c r="B1467" s="38"/>
      <c r="C1467" s="38"/>
      <c r="D1467" s="38"/>
      <c r="E1467" s="38"/>
      <c r="F1467" s="38"/>
      <c r="G1467" s="38"/>
      <c r="H1467" s="38"/>
      <c r="I1467" s="90"/>
      <c r="J1467" s="90"/>
      <c r="K1467" s="72"/>
      <c r="L1467" s="72"/>
      <c r="M1467" s="72"/>
      <c r="N1467" s="72"/>
    </row>
    <row r="1468" spans="1:14" x14ac:dyDescent="0.25">
      <c r="A1468" s="37"/>
      <c r="B1468" s="38"/>
      <c r="C1468" s="38"/>
      <c r="D1468" s="38"/>
      <c r="E1468" s="38"/>
      <c r="F1468" s="38"/>
      <c r="G1468" s="38"/>
      <c r="H1468" s="38"/>
      <c r="I1468" s="90"/>
      <c r="J1468" s="90"/>
      <c r="K1468" s="72"/>
      <c r="L1468" s="72"/>
      <c r="M1468" s="72"/>
      <c r="N1468" s="72"/>
    </row>
    <row r="1469" spans="1:14" x14ac:dyDescent="0.25">
      <c r="A1469" s="37"/>
      <c r="B1469" s="38"/>
      <c r="C1469" s="38"/>
      <c r="D1469" s="38"/>
      <c r="E1469" s="38"/>
      <c r="F1469" s="38"/>
      <c r="G1469" s="38"/>
      <c r="H1469" s="38"/>
      <c r="I1469" s="90"/>
      <c r="J1469" s="90"/>
      <c r="K1469" s="72"/>
      <c r="L1469" s="72"/>
      <c r="M1469" s="72"/>
      <c r="N1469" s="72"/>
    </row>
    <row r="1470" spans="1:14" x14ac:dyDescent="0.25">
      <c r="A1470" s="37"/>
      <c r="B1470" s="38"/>
      <c r="C1470" s="38"/>
      <c r="D1470" s="38"/>
      <c r="E1470" s="38"/>
      <c r="F1470" s="38"/>
      <c r="G1470" s="38"/>
      <c r="H1470" s="38"/>
      <c r="I1470" s="90"/>
      <c r="J1470" s="90"/>
      <c r="K1470" s="72"/>
      <c r="L1470" s="72"/>
      <c r="M1470" s="72"/>
      <c r="N1470" s="72"/>
    </row>
    <row r="1471" spans="1:14" x14ac:dyDescent="0.25">
      <c r="A1471" s="37"/>
      <c r="B1471" s="38"/>
      <c r="C1471" s="38"/>
      <c r="D1471" s="38"/>
      <c r="E1471" s="38"/>
      <c r="F1471" s="38"/>
      <c r="G1471" s="38"/>
      <c r="H1471" s="38"/>
      <c r="I1471" s="90"/>
      <c r="J1471" s="90"/>
      <c r="K1471" s="72"/>
      <c r="L1471" s="72"/>
      <c r="M1471" s="72"/>
      <c r="N1471" s="72"/>
    </row>
    <row r="1472" spans="1:14" x14ac:dyDescent="0.25">
      <c r="A1472" s="37"/>
      <c r="B1472" s="38"/>
      <c r="C1472" s="38"/>
      <c r="D1472" s="38"/>
      <c r="E1472" s="38"/>
      <c r="F1472" s="38"/>
      <c r="G1472" s="38"/>
      <c r="H1472" s="38"/>
      <c r="I1472" s="90"/>
      <c r="J1472" s="90"/>
      <c r="K1472" s="72"/>
      <c r="L1472" s="72"/>
      <c r="M1472" s="72"/>
      <c r="N1472" s="72"/>
    </row>
    <row r="1473" spans="1:14" x14ac:dyDescent="0.25">
      <c r="A1473" s="37"/>
      <c r="B1473" s="38"/>
      <c r="C1473" s="38"/>
      <c r="D1473" s="38"/>
      <c r="E1473" s="38"/>
      <c r="F1473" s="38"/>
      <c r="G1473" s="38"/>
      <c r="H1473" s="38"/>
      <c r="I1473" s="90"/>
      <c r="J1473" s="90"/>
      <c r="K1473" s="72"/>
      <c r="L1473" s="72"/>
      <c r="M1473" s="72"/>
      <c r="N1473" s="72"/>
    </row>
    <row r="1474" spans="1:14" x14ac:dyDescent="0.25">
      <c r="A1474" s="37"/>
      <c r="B1474" s="38"/>
      <c r="C1474" s="38"/>
      <c r="D1474" s="38"/>
      <c r="E1474" s="38"/>
      <c r="F1474" s="38"/>
      <c r="G1474" s="38"/>
      <c r="H1474" s="38"/>
      <c r="I1474" s="90"/>
      <c r="J1474" s="90"/>
      <c r="K1474" s="72"/>
      <c r="L1474" s="72"/>
      <c r="M1474" s="72"/>
      <c r="N1474" s="72"/>
    </row>
    <row r="1475" spans="1:14" x14ac:dyDescent="0.25">
      <c r="A1475" s="37"/>
      <c r="B1475" s="38"/>
      <c r="C1475" s="38"/>
      <c r="D1475" s="38"/>
      <c r="E1475" s="38"/>
      <c r="F1475" s="38"/>
      <c r="G1475" s="38"/>
      <c r="H1475" s="38"/>
      <c r="I1475" s="90"/>
      <c r="J1475" s="90"/>
      <c r="K1475" s="72"/>
      <c r="L1475" s="72"/>
      <c r="M1475" s="72"/>
      <c r="N1475" s="72"/>
    </row>
    <row r="1476" spans="1:14" x14ac:dyDescent="0.25">
      <c r="A1476" s="37"/>
      <c r="B1476" s="38"/>
      <c r="C1476" s="38"/>
      <c r="D1476" s="38"/>
      <c r="E1476" s="38"/>
      <c r="F1476" s="38"/>
      <c r="G1476" s="38"/>
      <c r="H1476" s="38"/>
      <c r="I1476" s="90"/>
      <c r="J1476" s="90"/>
      <c r="K1476" s="72"/>
      <c r="L1476" s="72"/>
      <c r="M1476" s="72"/>
      <c r="N1476" s="72"/>
    </row>
    <row r="1477" spans="1:14" x14ac:dyDescent="0.25">
      <c r="A1477" s="37"/>
      <c r="B1477" s="38"/>
      <c r="C1477" s="38"/>
      <c r="D1477" s="38"/>
      <c r="E1477" s="38"/>
      <c r="F1477" s="38"/>
      <c r="G1477" s="38"/>
      <c r="H1477" s="38"/>
      <c r="I1477" s="90"/>
      <c r="J1477" s="90"/>
      <c r="K1477" s="72"/>
      <c r="L1477" s="72"/>
      <c r="M1477" s="72"/>
      <c r="N1477" s="72"/>
    </row>
    <row r="1478" spans="1:14" x14ac:dyDescent="0.25">
      <c r="A1478" s="37"/>
      <c r="B1478" s="38"/>
      <c r="C1478" s="38"/>
      <c r="D1478" s="38"/>
      <c r="E1478" s="38"/>
      <c r="F1478" s="38"/>
      <c r="G1478" s="38"/>
      <c r="H1478" s="38"/>
      <c r="I1478" s="90"/>
      <c r="J1478" s="90"/>
      <c r="K1478" s="72"/>
      <c r="L1478" s="72"/>
      <c r="M1478" s="72"/>
      <c r="N1478" s="72"/>
    </row>
    <row r="1479" spans="1:14" x14ac:dyDescent="0.25">
      <c r="A1479" s="37"/>
      <c r="B1479" s="38"/>
      <c r="C1479" s="38"/>
      <c r="D1479" s="38"/>
      <c r="E1479" s="38"/>
      <c r="F1479" s="38"/>
      <c r="G1479" s="38"/>
      <c r="H1479" s="38"/>
      <c r="I1479" s="90"/>
      <c r="J1479" s="90"/>
      <c r="K1479" s="72"/>
      <c r="L1479" s="72"/>
      <c r="M1479" s="72"/>
      <c r="N1479" s="72"/>
    </row>
    <row r="1480" spans="1:14" x14ac:dyDescent="0.25">
      <c r="A1480" s="37"/>
      <c r="B1480" s="38"/>
      <c r="C1480" s="38"/>
      <c r="D1480" s="38"/>
      <c r="E1480" s="38"/>
      <c r="F1480" s="38"/>
      <c r="G1480" s="38"/>
      <c r="H1480" s="38"/>
      <c r="I1480" s="90"/>
      <c r="J1480" s="90"/>
      <c r="K1480" s="72"/>
      <c r="L1480" s="72"/>
      <c r="M1480" s="72"/>
      <c r="N1480" s="72"/>
    </row>
    <row r="1481" spans="1:14" x14ac:dyDescent="0.25">
      <c r="A1481" s="37"/>
      <c r="B1481" s="38"/>
      <c r="C1481" s="38"/>
      <c r="D1481" s="38"/>
      <c r="E1481" s="38"/>
      <c r="F1481" s="38"/>
      <c r="G1481" s="38"/>
      <c r="H1481" s="38"/>
      <c r="I1481" s="90"/>
      <c r="J1481" s="90"/>
      <c r="K1481" s="72"/>
      <c r="L1481" s="72"/>
      <c r="M1481" s="72"/>
      <c r="N1481" s="72"/>
    </row>
    <row r="1482" spans="1:14" x14ac:dyDescent="0.25">
      <c r="A1482" s="37"/>
      <c r="B1482" s="38"/>
      <c r="C1482" s="38"/>
      <c r="D1482" s="38"/>
      <c r="E1482" s="38"/>
      <c r="F1482" s="38"/>
      <c r="G1482" s="38"/>
      <c r="H1482" s="38"/>
      <c r="I1482" s="90"/>
      <c r="J1482" s="90"/>
      <c r="K1482" s="72"/>
      <c r="L1482" s="72"/>
      <c r="M1482" s="72"/>
      <c r="N1482" s="72"/>
    </row>
    <row r="1483" spans="1:14" x14ac:dyDescent="0.25">
      <c r="A1483" s="37"/>
      <c r="B1483" s="38"/>
      <c r="C1483" s="38"/>
      <c r="D1483" s="38"/>
      <c r="E1483" s="38"/>
      <c r="F1483" s="38"/>
      <c r="G1483" s="38"/>
      <c r="H1483" s="38"/>
      <c r="I1483" s="90"/>
      <c r="J1483" s="90"/>
      <c r="K1483" s="72"/>
      <c r="L1483" s="72"/>
      <c r="M1483" s="72"/>
      <c r="N1483" s="72"/>
    </row>
    <row r="1484" spans="1:14" x14ac:dyDescent="0.25">
      <c r="A1484" s="37"/>
      <c r="B1484" s="38"/>
      <c r="C1484" s="38"/>
      <c r="D1484" s="38"/>
      <c r="E1484" s="38"/>
      <c r="F1484" s="38"/>
      <c r="G1484" s="38"/>
      <c r="H1484" s="38"/>
      <c r="I1484" s="90"/>
      <c r="J1484" s="90"/>
      <c r="K1484" s="72"/>
      <c r="L1484" s="72"/>
      <c r="M1484" s="72"/>
      <c r="N1484" s="72"/>
    </row>
    <row r="1485" spans="1:14" x14ac:dyDescent="0.25">
      <c r="A1485" s="37"/>
      <c r="B1485" s="38"/>
      <c r="C1485" s="38"/>
      <c r="D1485" s="38"/>
      <c r="E1485" s="38"/>
      <c r="F1485" s="38"/>
      <c r="G1485" s="38"/>
      <c r="H1485" s="38"/>
      <c r="I1485" s="90"/>
      <c r="J1485" s="90"/>
      <c r="K1485" s="72"/>
      <c r="L1485" s="72"/>
      <c r="M1485" s="72"/>
      <c r="N1485" s="72"/>
    </row>
    <row r="1486" spans="1:14" x14ac:dyDescent="0.25">
      <c r="A1486" s="37"/>
      <c r="B1486" s="38"/>
      <c r="C1486" s="38"/>
      <c r="D1486" s="38"/>
      <c r="E1486" s="38"/>
      <c r="F1486" s="38"/>
      <c r="G1486" s="38"/>
      <c r="H1486" s="38"/>
      <c r="I1486" s="90"/>
      <c r="J1486" s="90"/>
      <c r="K1486" s="72"/>
      <c r="L1486" s="72"/>
      <c r="M1486" s="72"/>
      <c r="N1486" s="72"/>
    </row>
    <row r="1487" spans="1:14" x14ac:dyDescent="0.25">
      <c r="A1487" s="37"/>
      <c r="B1487" s="38"/>
      <c r="C1487" s="38"/>
      <c r="D1487" s="38"/>
      <c r="E1487" s="38"/>
      <c r="F1487" s="38"/>
      <c r="G1487" s="38"/>
      <c r="H1487" s="38"/>
      <c r="I1487" s="90"/>
      <c r="J1487" s="90"/>
      <c r="K1487" s="72"/>
      <c r="L1487" s="72"/>
      <c r="M1487" s="72"/>
      <c r="N1487" s="72"/>
    </row>
    <row r="1488" spans="1:14" x14ac:dyDescent="0.25">
      <c r="A1488" s="37"/>
      <c r="B1488" s="38"/>
      <c r="C1488" s="38"/>
      <c r="D1488" s="38"/>
      <c r="E1488" s="38"/>
      <c r="F1488" s="38"/>
      <c r="G1488" s="38"/>
      <c r="H1488" s="38"/>
      <c r="I1488" s="90"/>
      <c r="J1488" s="90"/>
      <c r="K1488" s="72"/>
      <c r="L1488" s="72"/>
      <c r="M1488" s="72"/>
      <c r="N1488" s="72"/>
    </row>
    <row r="1489" spans="1:14" x14ac:dyDescent="0.25">
      <c r="A1489" s="37"/>
      <c r="B1489" s="38"/>
      <c r="C1489" s="38"/>
      <c r="D1489" s="38"/>
      <c r="E1489" s="38"/>
      <c r="F1489" s="38"/>
      <c r="G1489" s="38"/>
      <c r="H1489" s="38"/>
      <c r="I1489" s="90"/>
      <c r="J1489" s="90"/>
      <c r="K1489" s="72"/>
      <c r="L1489" s="72"/>
      <c r="M1489" s="72"/>
      <c r="N1489" s="72"/>
    </row>
    <row r="1490" spans="1:14" x14ac:dyDescent="0.25">
      <c r="A1490" s="37"/>
      <c r="B1490" s="38"/>
      <c r="C1490" s="38"/>
      <c r="D1490" s="38"/>
      <c r="E1490" s="38"/>
      <c r="F1490" s="38"/>
      <c r="G1490" s="38"/>
      <c r="H1490" s="38"/>
      <c r="I1490" s="90"/>
      <c r="J1490" s="90"/>
      <c r="K1490" s="72"/>
      <c r="L1490" s="72"/>
      <c r="M1490" s="72"/>
      <c r="N1490" s="72"/>
    </row>
    <row r="1491" spans="1:14" x14ac:dyDescent="0.25">
      <c r="A1491" s="37"/>
      <c r="B1491" s="38"/>
      <c r="C1491" s="38"/>
      <c r="D1491" s="38"/>
      <c r="E1491" s="38"/>
      <c r="F1491" s="38"/>
      <c r="G1491" s="38"/>
      <c r="H1491" s="38"/>
      <c r="I1491" s="90"/>
      <c r="J1491" s="90"/>
      <c r="K1491" s="72"/>
      <c r="L1491" s="72"/>
      <c r="M1491" s="72"/>
      <c r="N1491" s="72"/>
    </row>
    <row r="1492" spans="1:14" x14ac:dyDescent="0.25">
      <c r="A1492" s="37"/>
      <c r="B1492" s="38"/>
      <c r="C1492" s="38"/>
      <c r="D1492" s="38"/>
      <c r="E1492" s="38"/>
      <c r="F1492" s="38"/>
      <c r="G1492" s="38"/>
      <c r="H1492" s="38"/>
      <c r="I1492" s="90"/>
      <c r="J1492" s="90"/>
      <c r="K1492" s="72"/>
      <c r="L1492" s="72"/>
      <c r="M1492" s="72"/>
      <c r="N1492" s="72"/>
    </row>
    <row r="1493" spans="1:14" x14ac:dyDescent="0.25">
      <c r="A1493" s="37"/>
      <c r="B1493" s="38"/>
      <c r="C1493" s="38"/>
      <c r="D1493" s="38"/>
      <c r="E1493" s="38"/>
      <c r="F1493" s="38"/>
      <c r="G1493" s="38"/>
      <c r="H1493" s="38"/>
      <c r="I1493" s="90"/>
      <c r="J1493" s="90"/>
      <c r="K1493" s="72"/>
      <c r="L1493" s="72"/>
      <c r="M1493" s="72"/>
      <c r="N1493" s="72"/>
    </row>
    <row r="1494" spans="1:14" x14ac:dyDescent="0.25">
      <c r="A1494" s="37"/>
      <c r="B1494" s="38"/>
      <c r="C1494" s="38"/>
      <c r="D1494" s="38"/>
      <c r="E1494" s="38"/>
      <c r="F1494" s="38"/>
      <c r="G1494" s="38"/>
      <c r="H1494" s="38"/>
      <c r="I1494" s="90"/>
      <c r="J1494" s="90"/>
      <c r="K1494" s="72"/>
      <c r="L1494" s="72"/>
      <c r="M1494" s="72"/>
      <c r="N1494" s="72"/>
    </row>
    <row r="1495" spans="1:14" x14ac:dyDescent="0.25">
      <c r="A1495" s="37"/>
      <c r="B1495" s="38"/>
      <c r="C1495" s="38"/>
      <c r="D1495" s="38"/>
      <c r="E1495" s="38"/>
      <c r="F1495" s="38"/>
      <c r="G1495" s="38"/>
      <c r="H1495" s="38"/>
      <c r="I1495" s="90"/>
      <c r="J1495" s="90"/>
      <c r="K1495" s="72"/>
      <c r="L1495" s="72"/>
      <c r="M1495" s="72"/>
      <c r="N1495" s="72"/>
    </row>
    <row r="1496" spans="1:14" x14ac:dyDescent="0.25">
      <c r="A1496" s="37"/>
      <c r="B1496" s="38"/>
      <c r="C1496" s="38"/>
      <c r="D1496" s="38"/>
      <c r="E1496" s="38"/>
      <c r="F1496" s="38"/>
      <c r="G1496" s="38"/>
      <c r="H1496" s="38"/>
      <c r="I1496" s="90"/>
      <c r="J1496" s="90"/>
      <c r="K1496" s="72"/>
      <c r="L1496" s="72"/>
      <c r="M1496" s="72"/>
      <c r="N1496" s="72"/>
    </row>
    <row r="1497" spans="1:14" x14ac:dyDescent="0.25">
      <c r="A1497" s="37"/>
      <c r="B1497" s="38"/>
      <c r="C1497" s="38"/>
      <c r="D1497" s="38"/>
      <c r="E1497" s="38"/>
      <c r="F1497" s="38"/>
      <c r="G1497" s="38"/>
      <c r="H1497" s="38"/>
      <c r="I1497" s="90"/>
      <c r="J1497" s="90"/>
      <c r="K1497" s="72"/>
      <c r="L1497" s="72"/>
      <c r="M1497" s="72"/>
      <c r="N1497" s="72"/>
    </row>
    <row r="1498" spans="1:14" x14ac:dyDescent="0.25">
      <c r="A1498" s="37"/>
      <c r="B1498" s="38"/>
      <c r="C1498" s="38"/>
      <c r="D1498" s="38"/>
      <c r="E1498" s="38"/>
      <c r="F1498" s="38"/>
      <c r="G1498" s="38"/>
      <c r="H1498" s="38"/>
      <c r="I1498" s="90"/>
      <c r="J1498" s="90"/>
      <c r="K1498" s="72"/>
      <c r="L1498" s="72"/>
      <c r="M1498" s="72"/>
      <c r="N1498" s="72"/>
    </row>
    <row r="1499" spans="1:14" x14ac:dyDescent="0.25">
      <c r="A1499" s="37"/>
      <c r="B1499" s="38"/>
      <c r="C1499" s="38"/>
      <c r="D1499" s="38"/>
      <c r="E1499" s="38"/>
      <c r="F1499" s="38"/>
      <c r="G1499" s="38"/>
      <c r="H1499" s="38"/>
      <c r="I1499" s="90"/>
      <c r="J1499" s="90"/>
      <c r="K1499" s="72"/>
      <c r="L1499" s="72"/>
      <c r="M1499" s="72"/>
      <c r="N1499" s="72"/>
    </row>
    <row r="1500" spans="1:14" x14ac:dyDescent="0.25">
      <c r="A1500" s="37"/>
      <c r="B1500" s="38"/>
      <c r="C1500" s="38"/>
      <c r="D1500" s="38"/>
      <c r="E1500" s="38"/>
      <c r="F1500" s="38"/>
      <c r="G1500" s="38"/>
      <c r="H1500" s="38"/>
      <c r="I1500" s="90"/>
      <c r="J1500" s="90"/>
      <c r="K1500" s="72"/>
      <c r="L1500" s="72"/>
      <c r="M1500" s="72"/>
      <c r="N1500" s="72"/>
    </row>
    <row r="1501" spans="1:14" x14ac:dyDescent="0.25">
      <c r="A1501" s="37"/>
      <c r="B1501" s="38"/>
      <c r="C1501" s="38"/>
      <c r="D1501" s="38"/>
      <c r="E1501" s="38"/>
      <c r="F1501" s="38"/>
      <c r="G1501" s="38"/>
      <c r="H1501" s="38"/>
      <c r="I1501" s="90"/>
      <c r="J1501" s="90"/>
      <c r="K1501" s="72"/>
      <c r="L1501" s="72"/>
      <c r="M1501" s="72"/>
      <c r="N1501" s="72"/>
    </row>
    <row r="1502" spans="1:14" x14ac:dyDescent="0.25">
      <c r="A1502" s="37"/>
      <c r="B1502" s="38"/>
      <c r="C1502" s="38"/>
      <c r="D1502" s="38"/>
      <c r="E1502" s="38"/>
      <c r="F1502" s="38"/>
      <c r="G1502" s="38"/>
      <c r="H1502" s="38"/>
      <c r="I1502" s="90"/>
      <c r="J1502" s="90"/>
      <c r="K1502" s="72"/>
      <c r="L1502" s="72"/>
      <c r="M1502" s="72"/>
      <c r="N1502" s="72"/>
    </row>
    <row r="1503" spans="1:14" x14ac:dyDescent="0.25">
      <c r="A1503" s="37"/>
      <c r="B1503" s="38"/>
      <c r="C1503" s="38"/>
      <c r="D1503" s="38"/>
      <c r="E1503" s="38"/>
      <c r="F1503" s="38"/>
      <c r="G1503" s="38"/>
      <c r="H1503" s="38"/>
      <c r="I1503" s="90"/>
      <c r="J1503" s="90"/>
      <c r="K1503" s="72"/>
      <c r="L1503" s="72"/>
      <c r="M1503" s="72"/>
      <c r="N1503" s="72"/>
    </row>
    <row r="1504" spans="1:14" x14ac:dyDescent="0.25">
      <c r="A1504" s="37"/>
      <c r="B1504" s="38"/>
      <c r="C1504" s="38"/>
      <c r="D1504" s="38"/>
      <c r="E1504" s="38"/>
      <c r="F1504" s="38"/>
      <c r="G1504" s="38"/>
      <c r="H1504" s="38"/>
      <c r="I1504" s="90"/>
      <c r="J1504" s="90"/>
      <c r="K1504" s="72"/>
      <c r="L1504" s="72"/>
      <c r="M1504" s="72"/>
      <c r="N1504" s="72"/>
    </row>
    <row r="1505" spans="1:14" x14ac:dyDescent="0.25">
      <c r="A1505" s="37"/>
      <c r="B1505" s="38"/>
      <c r="C1505" s="38"/>
      <c r="D1505" s="38"/>
      <c r="E1505" s="38"/>
      <c r="F1505" s="38"/>
      <c r="G1505" s="38"/>
      <c r="H1505" s="38"/>
      <c r="I1505" s="90"/>
      <c r="J1505" s="90"/>
      <c r="K1505" s="72"/>
      <c r="L1505" s="72"/>
      <c r="M1505" s="72"/>
      <c r="N1505" s="72"/>
    </row>
    <row r="1506" spans="1:14" x14ac:dyDescent="0.25">
      <c r="A1506" s="37"/>
      <c r="B1506" s="38"/>
      <c r="C1506" s="38"/>
      <c r="D1506" s="38"/>
      <c r="E1506" s="38"/>
      <c r="F1506" s="38"/>
      <c r="G1506" s="38"/>
      <c r="H1506" s="38"/>
      <c r="I1506" s="90"/>
      <c r="J1506" s="90"/>
      <c r="K1506" s="72"/>
      <c r="L1506" s="72"/>
      <c r="M1506" s="72"/>
      <c r="N1506" s="72"/>
    </row>
    <row r="1507" spans="1:14" x14ac:dyDescent="0.25">
      <c r="A1507" s="37"/>
      <c r="B1507" s="38"/>
      <c r="C1507" s="38"/>
      <c r="D1507" s="38"/>
      <c r="E1507" s="38"/>
      <c r="F1507" s="38"/>
      <c r="G1507" s="38"/>
      <c r="H1507" s="38"/>
      <c r="I1507" s="90"/>
      <c r="J1507" s="90"/>
      <c r="K1507" s="72"/>
      <c r="L1507" s="72"/>
      <c r="M1507" s="72"/>
      <c r="N1507" s="72"/>
    </row>
    <row r="1508" spans="1:14" x14ac:dyDescent="0.25">
      <c r="A1508" s="37"/>
      <c r="B1508" s="38"/>
      <c r="C1508" s="38"/>
      <c r="D1508" s="38"/>
      <c r="E1508" s="38"/>
      <c r="F1508" s="38"/>
      <c r="G1508" s="38"/>
      <c r="H1508" s="38"/>
      <c r="I1508" s="90"/>
      <c r="J1508" s="90"/>
      <c r="K1508" s="72"/>
      <c r="L1508" s="72"/>
      <c r="M1508" s="72"/>
      <c r="N1508" s="72"/>
    </row>
    <row r="1509" spans="1:14" x14ac:dyDescent="0.25">
      <c r="A1509" s="37"/>
      <c r="B1509" s="38"/>
      <c r="C1509" s="38"/>
      <c r="D1509" s="38"/>
      <c r="E1509" s="38"/>
      <c r="F1509" s="38"/>
      <c r="G1509" s="38"/>
      <c r="H1509" s="38"/>
      <c r="I1509" s="90"/>
      <c r="J1509" s="90"/>
      <c r="K1509" s="72"/>
      <c r="L1509" s="72"/>
      <c r="M1509" s="72"/>
      <c r="N1509" s="72"/>
    </row>
    <row r="1510" spans="1:14" x14ac:dyDescent="0.25">
      <c r="A1510" s="37"/>
      <c r="B1510" s="38"/>
      <c r="C1510" s="38"/>
      <c r="D1510" s="38"/>
      <c r="E1510" s="38"/>
      <c r="F1510" s="38"/>
      <c r="G1510" s="38"/>
      <c r="H1510" s="38"/>
      <c r="I1510" s="90"/>
      <c r="J1510" s="90"/>
      <c r="K1510" s="72"/>
      <c r="L1510" s="72"/>
      <c r="M1510" s="72"/>
      <c r="N1510" s="72"/>
    </row>
    <row r="1511" spans="1:14" x14ac:dyDescent="0.25">
      <c r="A1511" s="37"/>
      <c r="B1511" s="38"/>
      <c r="C1511" s="38"/>
      <c r="D1511" s="38"/>
      <c r="E1511" s="38"/>
      <c r="F1511" s="38"/>
      <c r="G1511" s="38"/>
      <c r="H1511" s="38"/>
      <c r="I1511" s="90"/>
      <c r="J1511" s="90"/>
      <c r="K1511" s="72"/>
      <c r="L1511" s="72"/>
      <c r="M1511" s="72"/>
      <c r="N1511" s="72"/>
    </row>
    <row r="1512" spans="1:14" x14ac:dyDescent="0.25">
      <c r="A1512" s="37"/>
      <c r="B1512" s="38"/>
      <c r="C1512" s="38"/>
      <c r="D1512" s="38"/>
      <c r="E1512" s="38"/>
      <c r="F1512" s="38"/>
      <c r="G1512" s="38"/>
      <c r="H1512" s="38"/>
      <c r="I1512" s="90"/>
      <c r="J1512" s="90"/>
      <c r="K1512" s="72"/>
      <c r="L1512" s="72"/>
      <c r="M1512" s="72"/>
      <c r="N1512" s="72"/>
    </row>
    <row r="1513" spans="1:14" x14ac:dyDescent="0.25">
      <c r="A1513" s="37"/>
      <c r="B1513" s="38"/>
      <c r="C1513" s="38"/>
      <c r="D1513" s="38"/>
      <c r="E1513" s="38"/>
      <c r="F1513" s="38"/>
      <c r="G1513" s="38"/>
      <c r="H1513" s="38"/>
      <c r="I1513" s="90"/>
      <c r="J1513" s="90"/>
      <c r="K1513" s="72"/>
      <c r="L1513" s="72"/>
      <c r="M1513" s="72"/>
      <c r="N1513" s="72"/>
    </row>
    <row r="1514" spans="1:14" x14ac:dyDescent="0.25">
      <c r="A1514" s="37"/>
      <c r="B1514" s="38"/>
      <c r="C1514" s="38"/>
      <c r="D1514" s="38"/>
      <c r="E1514" s="38"/>
      <c r="F1514" s="38"/>
      <c r="G1514" s="38"/>
      <c r="H1514" s="38"/>
      <c r="I1514" s="90"/>
      <c r="J1514" s="90"/>
      <c r="K1514" s="72"/>
      <c r="L1514" s="72"/>
      <c r="M1514" s="72"/>
      <c r="N1514" s="72"/>
    </row>
    <row r="1515" spans="1:14" x14ac:dyDescent="0.25">
      <c r="A1515" s="37"/>
      <c r="B1515" s="38"/>
      <c r="C1515" s="38"/>
      <c r="D1515" s="38"/>
      <c r="E1515" s="38"/>
      <c r="F1515" s="38"/>
      <c r="G1515" s="38"/>
      <c r="H1515" s="38"/>
      <c r="I1515" s="90"/>
      <c r="J1515" s="90"/>
      <c r="K1515" s="72"/>
      <c r="L1515" s="72"/>
      <c r="M1515" s="72"/>
      <c r="N1515" s="72"/>
    </row>
    <row r="1516" spans="1:14" x14ac:dyDescent="0.25">
      <c r="A1516" s="37"/>
      <c r="B1516" s="38"/>
      <c r="C1516" s="38"/>
      <c r="D1516" s="38"/>
      <c r="E1516" s="38"/>
      <c r="F1516" s="38"/>
      <c r="G1516" s="38"/>
      <c r="H1516" s="38"/>
      <c r="I1516" s="90"/>
      <c r="J1516" s="90"/>
      <c r="K1516" s="72"/>
      <c r="L1516" s="72"/>
      <c r="M1516" s="72"/>
      <c r="N1516" s="72"/>
    </row>
    <row r="1517" spans="1:14" x14ac:dyDescent="0.25">
      <c r="A1517" s="37"/>
      <c r="B1517" s="38"/>
      <c r="C1517" s="38"/>
      <c r="D1517" s="38"/>
      <c r="E1517" s="38"/>
      <c r="F1517" s="38"/>
      <c r="G1517" s="38"/>
      <c r="H1517" s="38"/>
      <c r="I1517" s="90"/>
      <c r="J1517" s="90"/>
      <c r="K1517" s="72"/>
      <c r="L1517" s="72"/>
      <c r="M1517" s="72"/>
      <c r="N1517" s="72"/>
    </row>
    <row r="1518" spans="1:14" x14ac:dyDescent="0.25">
      <c r="A1518" s="37"/>
      <c r="B1518" s="38"/>
      <c r="C1518" s="38"/>
      <c r="D1518" s="38"/>
      <c r="E1518" s="38"/>
      <c r="F1518" s="38"/>
      <c r="G1518" s="38"/>
      <c r="H1518" s="38"/>
      <c r="I1518" s="90"/>
      <c r="J1518" s="90"/>
      <c r="K1518" s="72"/>
      <c r="L1518" s="72"/>
      <c r="M1518" s="72"/>
      <c r="N1518" s="72"/>
    </row>
    <row r="1519" spans="1:14" x14ac:dyDescent="0.25">
      <c r="A1519" s="37"/>
      <c r="B1519" s="38"/>
      <c r="C1519" s="38"/>
      <c r="D1519" s="38"/>
      <c r="E1519" s="38"/>
      <c r="F1519" s="38"/>
      <c r="G1519" s="38"/>
      <c r="H1519" s="38"/>
      <c r="I1519" s="90"/>
      <c r="J1519" s="90"/>
      <c r="K1519" s="72"/>
      <c r="L1519" s="72"/>
      <c r="M1519" s="72"/>
      <c r="N1519" s="72"/>
    </row>
    <row r="1520" spans="1:14" x14ac:dyDescent="0.25">
      <c r="A1520" s="37"/>
      <c r="B1520" s="38"/>
      <c r="C1520" s="38"/>
      <c r="D1520" s="38"/>
      <c r="E1520" s="38"/>
      <c r="F1520" s="38"/>
      <c r="G1520" s="38"/>
      <c r="H1520" s="38"/>
      <c r="I1520" s="90"/>
      <c r="J1520" s="90"/>
      <c r="K1520" s="72"/>
      <c r="L1520" s="72"/>
      <c r="M1520" s="72"/>
      <c r="N1520" s="72"/>
    </row>
    <row r="1521" spans="1:14" x14ac:dyDescent="0.25">
      <c r="A1521" s="37"/>
      <c r="B1521" s="38"/>
      <c r="C1521" s="38"/>
      <c r="D1521" s="38"/>
      <c r="E1521" s="38"/>
      <c r="F1521" s="38"/>
      <c r="G1521" s="38"/>
      <c r="H1521" s="38"/>
      <c r="I1521" s="90"/>
      <c r="J1521" s="90"/>
      <c r="K1521" s="72"/>
      <c r="L1521" s="72"/>
      <c r="M1521" s="72"/>
      <c r="N1521" s="72"/>
    </row>
    <row r="1522" spans="1:14" x14ac:dyDescent="0.25">
      <c r="A1522" s="37"/>
      <c r="B1522" s="38"/>
      <c r="C1522" s="38"/>
      <c r="D1522" s="38"/>
      <c r="E1522" s="38"/>
      <c r="F1522" s="38"/>
      <c r="G1522" s="38"/>
      <c r="H1522" s="38"/>
      <c r="I1522" s="90"/>
      <c r="J1522" s="90"/>
      <c r="K1522" s="72"/>
      <c r="L1522" s="72"/>
      <c r="M1522" s="72"/>
      <c r="N1522" s="72"/>
    </row>
    <row r="1523" spans="1:14" x14ac:dyDescent="0.25">
      <c r="A1523" s="37"/>
      <c r="B1523" s="38"/>
      <c r="C1523" s="38"/>
      <c r="D1523" s="38"/>
      <c r="E1523" s="38"/>
      <c r="F1523" s="38"/>
      <c r="G1523" s="38"/>
      <c r="H1523" s="38"/>
      <c r="I1523" s="90"/>
      <c r="J1523" s="90"/>
      <c r="K1523" s="72"/>
      <c r="L1523" s="72"/>
      <c r="M1523" s="72"/>
      <c r="N1523" s="72"/>
    </row>
    <row r="1524" spans="1:14" x14ac:dyDescent="0.25">
      <c r="A1524" s="37"/>
      <c r="B1524" s="38"/>
      <c r="C1524" s="38"/>
      <c r="D1524" s="38"/>
      <c r="E1524" s="38"/>
      <c r="F1524" s="38"/>
      <c r="G1524" s="38"/>
      <c r="H1524" s="38"/>
      <c r="I1524" s="90"/>
      <c r="J1524" s="90"/>
      <c r="K1524" s="72"/>
      <c r="L1524" s="72"/>
      <c r="M1524" s="72"/>
      <c r="N1524" s="72"/>
    </row>
    <row r="1525" spans="1:14" x14ac:dyDescent="0.25">
      <c r="A1525" s="37"/>
      <c r="B1525" s="38"/>
      <c r="C1525" s="38"/>
      <c r="D1525" s="38"/>
      <c r="E1525" s="38"/>
      <c r="F1525" s="38"/>
      <c r="G1525" s="38"/>
      <c r="H1525" s="38"/>
      <c r="I1525" s="90"/>
      <c r="J1525" s="90"/>
      <c r="K1525" s="72"/>
      <c r="L1525" s="72"/>
      <c r="M1525" s="72"/>
      <c r="N1525" s="72"/>
    </row>
    <row r="1526" spans="1:14" x14ac:dyDescent="0.25">
      <c r="A1526" s="37"/>
      <c r="B1526" s="38"/>
      <c r="C1526" s="38"/>
      <c r="D1526" s="38"/>
      <c r="E1526" s="38"/>
      <c r="F1526" s="38"/>
      <c r="G1526" s="38"/>
      <c r="H1526" s="38"/>
      <c r="I1526" s="90"/>
      <c r="J1526" s="90"/>
      <c r="K1526" s="72"/>
      <c r="L1526" s="72"/>
      <c r="M1526" s="72"/>
      <c r="N1526" s="72"/>
    </row>
    <row r="1527" spans="1:14" x14ac:dyDescent="0.25">
      <c r="A1527" s="37"/>
      <c r="B1527" s="38"/>
      <c r="C1527" s="38"/>
      <c r="D1527" s="38"/>
      <c r="E1527" s="38"/>
      <c r="F1527" s="38"/>
      <c r="G1527" s="38"/>
      <c r="H1527" s="38"/>
      <c r="I1527" s="90"/>
      <c r="J1527" s="90"/>
      <c r="K1527" s="72"/>
      <c r="L1527" s="72"/>
      <c r="M1527" s="72"/>
      <c r="N1527" s="72"/>
    </row>
    <row r="1528" spans="1:14" x14ac:dyDescent="0.25">
      <c r="A1528" s="37"/>
      <c r="B1528" s="38"/>
      <c r="C1528" s="38"/>
      <c r="D1528" s="38"/>
      <c r="E1528" s="38"/>
      <c r="F1528" s="38"/>
      <c r="G1528" s="38"/>
      <c r="H1528" s="38"/>
      <c r="I1528" s="90"/>
      <c r="J1528" s="90"/>
      <c r="K1528" s="72"/>
      <c r="L1528" s="72"/>
      <c r="M1528" s="72"/>
      <c r="N1528" s="72"/>
    </row>
    <row r="1529" spans="1:14" x14ac:dyDescent="0.25">
      <c r="A1529" s="37"/>
      <c r="B1529" s="38"/>
      <c r="C1529" s="38"/>
      <c r="D1529" s="38"/>
      <c r="E1529" s="38"/>
      <c r="F1529" s="38"/>
      <c r="G1529" s="38"/>
      <c r="H1529" s="38"/>
      <c r="I1529" s="90"/>
      <c r="J1529" s="90"/>
      <c r="K1529" s="72"/>
      <c r="L1529" s="72"/>
      <c r="M1529" s="72"/>
      <c r="N1529" s="72"/>
    </row>
    <row r="1530" spans="1:14" x14ac:dyDescent="0.25">
      <c r="A1530" s="37"/>
      <c r="B1530" s="38"/>
      <c r="C1530" s="38"/>
      <c r="D1530" s="38"/>
      <c r="E1530" s="38"/>
      <c r="F1530" s="38"/>
      <c r="G1530" s="38"/>
      <c r="H1530" s="38"/>
      <c r="I1530" s="90"/>
      <c r="J1530" s="90"/>
      <c r="K1530" s="72"/>
      <c r="L1530" s="72"/>
      <c r="M1530" s="72"/>
      <c r="N1530" s="72"/>
    </row>
    <row r="1531" spans="1:14" x14ac:dyDescent="0.25">
      <c r="A1531" s="37"/>
      <c r="B1531" s="38"/>
      <c r="C1531" s="38"/>
      <c r="D1531" s="38"/>
      <c r="E1531" s="38"/>
      <c r="F1531" s="38"/>
      <c r="G1531" s="38"/>
      <c r="H1531" s="38"/>
      <c r="I1531" s="90"/>
      <c r="J1531" s="90"/>
      <c r="K1531" s="72"/>
      <c r="L1531" s="72"/>
      <c r="M1531" s="72"/>
      <c r="N1531" s="72"/>
    </row>
    <row r="1532" spans="1:14" x14ac:dyDescent="0.25">
      <c r="A1532" s="37"/>
      <c r="B1532" s="38"/>
      <c r="C1532" s="38"/>
      <c r="D1532" s="38"/>
      <c r="E1532" s="38"/>
      <c r="F1532" s="38"/>
      <c r="G1532" s="38"/>
      <c r="H1532" s="38"/>
      <c r="I1532" s="90"/>
      <c r="J1532" s="90"/>
      <c r="K1532" s="72"/>
      <c r="L1532" s="72"/>
      <c r="M1532" s="72"/>
      <c r="N1532" s="72"/>
    </row>
    <row r="1533" spans="1:14" x14ac:dyDescent="0.25">
      <c r="A1533" s="37"/>
      <c r="B1533" s="38"/>
      <c r="C1533" s="38"/>
      <c r="D1533" s="38"/>
      <c r="E1533" s="38"/>
      <c r="F1533" s="38"/>
      <c r="G1533" s="38"/>
      <c r="H1533" s="38"/>
      <c r="I1533" s="90"/>
      <c r="J1533" s="90"/>
      <c r="K1533" s="72"/>
      <c r="L1533" s="72"/>
      <c r="M1533" s="72"/>
      <c r="N1533" s="72"/>
    </row>
    <row r="1534" spans="1:14" x14ac:dyDescent="0.25">
      <c r="A1534" s="37"/>
      <c r="B1534" s="38"/>
      <c r="C1534" s="38"/>
      <c r="D1534" s="38"/>
      <c r="E1534" s="38"/>
      <c r="F1534" s="38"/>
      <c r="G1534" s="38"/>
      <c r="H1534" s="38"/>
      <c r="I1534" s="90"/>
      <c r="J1534" s="90"/>
      <c r="K1534" s="72"/>
      <c r="L1534" s="72"/>
      <c r="M1534" s="72"/>
      <c r="N1534" s="72"/>
    </row>
    <row r="1535" spans="1:14" x14ac:dyDescent="0.25">
      <c r="A1535" s="37"/>
      <c r="B1535" s="38"/>
      <c r="C1535" s="38"/>
      <c r="D1535" s="38"/>
      <c r="E1535" s="38"/>
      <c r="F1535" s="38"/>
      <c r="G1535" s="38"/>
      <c r="H1535" s="38"/>
      <c r="I1535" s="90"/>
      <c r="J1535" s="90"/>
      <c r="K1535" s="72"/>
      <c r="L1535" s="72"/>
      <c r="M1535" s="72"/>
      <c r="N1535" s="72"/>
    </row>
    <row r="1536" spans="1:14" x14ac:dyDescent="0.25">
      <c r="A1536" s="37"/>
      <c r="B1536" s="38"/>
      <c r="C1536" s="38"/>
      <c r="D1536" s="38"/>
      <c r="E1536" s="38"/>
      <c r="F1536" s="38"/>
      <c r="G1536" s="38"/>
      <c r="H1536" s="38"/>
      <c r="I1536" s="90"/>
      <c r="J1536" s="90"/>
      <c r="K1536" s="72"/>
      <c r="L1536" s="72"/>
      <c r="M1536" s="72"/>
      <c r="N1536" s="72"/>
    </row>
    <row r="1537" spans="1:14" x14ac:dyDescent="0.25">
      <c r="A1537" s="37"/>
      <c r="B1537" s="38"/>
      <c r="C1537" s="38"/>
      <c r="D1537" s="38"/>
      <c r="E1537" s="38"/>
      <c r="F1537" s="38"/>
      <c r="G1537" s="38"/>
      <c r="H1537" s="38"/>
      <c r="I1537" s="90"/>
      <c r="J1537" s="90"/>
      <c r="K1537" s="72"/>
      <c r="L1537" s="72"/>
      <c r="M1537" s="72"/>
      <c r="N1537" s="72"/>
    </row>
    <row r="1538" spans="1:14" x14ac:dyDescent="0.25">
      <c r="A1538" s="37"/>
      <c r="B1538" s="38"/>
      <c r="C1538" s="38"/>
      <c r="D1538" s="38"/>
      <c r="E1538" s="38"/>
      <c r="F1538" s="38"/>
      <c r="G1538" s="38"/>
      <c r="H1538" s="38"/>
      <c r="I1538" s="90"/>
      <c r="J1538" s="90"/>
      <c r="K1538" s="72"/>
      <c r="L1538" s="72"/>
      <c r="M1538" s="72"/>
      <c r="N1538" s="72"/>
    </row>
    <row r="1539" spans="1:14" x14ac:dyDescent="0.25">
      <c r="A1539" s="37"/>
      <c r="B1539" s="38"/>
      <c r="C1539" s="38"/>
      <c r="D1539" s="38"/>
      <c r="E1539" s="38"/>
      <c r="F1539" s="38"/>
      <c r="G1539" s="38"/>
      <c r="H1539" s="38"/>
      <c r="I1539" s="90"/>
      <c r="J1539" s="90"/>
      <c r="K1539" s="72"/>
      <c r="L1539" s="72"/>
      <c r="M1539" s="72"/>
      <c r="N1539" s="72"/>
    </row>
    <row r="1540" spans="1:14" x14ac:dyDescent="0.25">
      <c r="A1540" s="37"/>
      <c r="B1540" s="38"/>
      <c r="C1540" s="38"/>
      <c r="D1540" s="38"/>
      <c r="E1540" s="38"/>
      <c r="F1540" s="38"/>
      <c r="G1540" s="38"/>
      <c r="H1540" s="38"/>
      <c r="I1540" s="90"/>
      <c r="J1540" s="90"/>
      <c r="K1540" s="72"/>
      <c r="L1540" s="72"/>
      <c r="M1540" s="72"/>
      <c r="N1540" s="72"/>
    </row>
    <row r="1541" spans="1:14" x14ac:dyDescent="0.25">
      <c r="A1541" s="37"/>
      <c r="B1541" s="38"/>
      <c r="C1541" s="38"/>
      <c r="D1541" s="38"/>
      <c r="E1541" s="38"/>
      <c r="F1541" s="38"/>
      <c r="G1541" s="38"/>
      <c r="H1541" s="38"/>
      <c r="I1541" s="90"/>
      <c r="J1541" s="90"/>
      <c r="K1541" s="72"/>
      <c r="L1541" s="72"/>
      <c r="M1541" s="72"/>
      <c r="N1541" s="72"/>
    </row>
    <row r="1542" spans="1:14" x14ac:dyDescent="0.25">
      <c r="A1542" s="37"/>
      <c r="B1542" s="38"/>
      <c r="C1542" s="38"/>
      <c r="D1542" s="38"/>
      <c r="E1542" s="38"/>
      <c r="F1542" s="38"/>
      <c r="G1542" s="38"/>
      <c r="H1542" s="38"/>
      <c r="I1542" s="90"/>
      <c r="J1542" s="90"/>
      <c r="K1542" s="72"/>
      <c r="L1542" s="72"/>
      <c r="M1542" s="72"/>
      <c r="N1542" s="72"/>
    </row>
    <row r="1543" spans="1:14" x14ac:dyDescent="0.25">
      <c r="A1543" s="37"/>
      <c r="B1543" s="38"/>
      <c r="C1543" s="38"/>
      <c r="D1543" s="38"/>
      <c r="E1543" s="38"/>
      <c r="F1543" s="38"/>
      <c r="G1543" s="38"/>
      <c r="H1543" s="38"/>
      <c r="I1543" s="90"/>
      <c r="J1543" s="90"/>
      <c r="K1543" s="72"/>
      <c r="L1543" s="72"/>
      <c r="M1543" s="72"/>
      <c r="N1543" s="72"/>
    </row>
    <row r="1544" spans="1:14" x14ac:dyDescent="0.25">
      <c r="A1544" s="37"/>
      <c r="B1544" s="38"/>
      <c r="C1544" s="38"/>
      <c r="D1544" s="38"/>
      <c r="E1544" s="38"/>
      <c r="F1544" s="38"/>
      <c r="G1544" s="38"/>
      <c r="H1544" s="38"/>
      <c r="I1544" s="90"/>
      <c r="J1544" s="90"/>
      <c r="K1544" s="72"/>
      <c r="L1544" s="72"/>
      <c r="M1544" s="72"/>
      <c r="N1544" s="72"/>
    </row>
    <row r="1545" spans="1:14" x14ac:dyDescent="0.25">
      <c r="A1545" s="37"/>
      <c r="B1545" s="38"/>
      <c r="C1545" s="38"/>
      <c r="D1545" s="38"/>
      <c r="E1545" s="38"/>
      <c r="F1545" s="38"/>
      <c r="G1545" s="38"/>
      <c r="H1545" s="38"/>
      <c r="I1545" s="90"/>
      <c r="J1545" s="90"/>
      <c r="K1545" s="72"/>
      <c r="L1545" s="72"/>
      <c r="M1545" s="72"/>
      <c r="N1545" s="72"/>
    </row>
    <row r="1546" spans="1:14" x14ac:dyDescent="0.25">
      <c r="A1546" s="37"/>
      <c r="B1546" s="38"/>
      <c r="C1546" s="38"/>
      <c r="D1546" s="38"/>
      <c r="E1546" s="38"/>
      <c r="F1546" s="38"/>
      <c r="G1546" s="38"/>
      <c r="H1546" s="38"/>
      <c r="I1546" s="90"/>
      <c r="J1546" s="90"/>
      <c r="K1546" s="72"/>
      <c r="L1546" s="72"/>
      <c r="M1546" s="72"/>
      <c r="N1546" s="72"/>
    </row>
    <row r="1547" spans="1:14" x14ac:dyDescent="0.25">
      <c r="A1547" s="37"/>
      <c r="B1547" s="38"/>
      <c r="C1547" s="38"/>
      <c r="D1547" s="38"/>
      <c r="E1547" s="38"/>
      <c r="F1547" s="38"/>
      <c r="G1547" s="38"/>
      <c r="H1547" s="38"/>
      <c r="I1547" s="90"/>
      <c r="J1547" s="90"/>
      <c r="K1547" s="72"/>
      <c r="L1547" s="72"/>
      <c r="M1547" s="72"/>
      <c r="N1547" s="72"/>
    </row>
    <row r="1548" spans="1:14" x14ac:dyDescent="0.25">
      <c r="A1548" s="37"/>
      <c r="B1548" s="38"/>
      <c r="C1548" s="38"/>
      <c r="D1548" s="38"/>
      <c r="E1548" s="38"/>
      <c r="F1548" s="38"/>
      <c r="G1548" s="38"/>
      <c r="H1548" s="38"/>
      <c r="I1548" s="90"/>
      <c r="J1548" s="90"/>
      <c r="K1548" s="72"/>
      <c r="L1548" s="72"/>
      <c r="M1548" s="72"/>
      <c r="N1548" s="72"/>
    </row>
    <row r="1549" spans="1:14" x14ac:dyDescent="0.25">
      <c r="A1549" s="37"/>
      <c r="B1549" s="38"/>
      <c r="C1549" s="38"/>
      <c r="D1549" s="38"/>
      <c r="E1549" s="38"/>
      <c r="F1549" s="38"/>
      <c r="G1549" s="38"/>
      <c r="H1549" s="38"/>
      <c r="I1549" s="90"/>
      <c r="J1549" s="90"/>
      <c r="K1549" s="72"/>
      <c r="L1549" s="72"/>
      <c r="M1549" s="72"/>
      <c r="N1549" s="72"/>
    </row>
    <row r="1550" spans="1:14" x14ac:dyDescent="0.25">
      <c r="A1550" s="37"/>
      <c r="B1550" s="38"/>
      <c r="C1550" s="38"/>
      <c r="D1550" s="38"/>
      <c r="E1550" s="38"/>
      <c r="F1550" s="38"/>
      <c r="G1550" s="38"/>
      <c r="H1550" s="38"/>
      <c r="I1550" s="90"/>
      <c r="J1550" s="90"/>
      <c r="K1550" s="72"/>
      <c r="L1550" s="72"/>
      <c r="M1550" s="72"/>
      <c r="N1550" s="72"/>
    </row>
    <row r="1551" spans="1:14" x14ac:dyDescent="0.25">
      <c r="A1551" s="37"/>
      <c r="B1551" s="38"/>
      <c r="C1551" s="38"/>
      <c r="D1551" s="38"/>
      <c r="E1551" s="38"/>
      <c r="F1551" s="38"/>
      <c r="G1551" s="38"/>
      <c r="H1551" s="38"/>
      <c r="I1551" s="90"/>
      <c r="J1551" s="90"/>
      <c r="K1551" s="72"/>
      <c r="L1551" s="72"/>
      <c r="M1551" s="72"/>
      <c r="N1551" s="72"/>
    </row>
    <row r="1552" spans="1:14" x14ac:dyDescent="0.25">
      <c r="A1552" s="37"/>
      <c r="B1552" s="38"/>
      <c r="C1552" s="38"/>
      <c r="D1552" s="38"/>
      <c r="E1552" s="38"/>
      <c r="F1552" s="38"/>
      <c r="G1552" s="38"/>
      <c r="H1552" s="38"/>
      <c r="I1552" s="90"/>
      <c r="J1552" s="90"/>
      <c r="K1552" s="72"/>
      <c r="L1552" s="72"/>
      <c r="M1552" s="72"/>
      <c r="N1552" s="72"/>
    </row>
    <row r="1553" spans="1:14" x14ac:dyDescent="0.25">
      <c r="A1553" s="37"/>
      <c r="B1553" s="38"/>
      <c r="C1553" s="38"/>
      <c r="D1553" s="38"/>
      <c r="E1553" s="38"/>
      <c r="F1553" s="38"/>
      <c r="G1553" s="38"/>
      <c r="H1553" s="38"/>
      <c r="I1553" s="90"/>
      <c r="J1553" s="90"/>
      <c r="K1553" s="72"/>
      <c r="L1553" s="72"/>
      <c r="M1553" s="72"/>
      <c r="N1553" s="72"/>
    </row>
    <row r="1554" spans="1:14" x14ac:dyDescent="0.25">
      <c r="A1554" s="37"/>
      <c r="B1554" s="38"/>
      <c r="C1554" s="38"/>
      <c r="D1554" s="38"/>
      <c r="E1554" s="38"/>
      <c r="F1554" s="38"/>
      <c r="G1554" s="38"/>
      <c r="H1554" s="38"/>
      <c r="I1554" s="90"/>
      <c r="J1554" s="90"/>
      <c r="K1554" s="72"/>
      <c r="L1554" s="72"/>
      <c r="M1554" s="72"/>
      <c r="N1554" s="72"/>
    </row>
    <row r="1555" spans="1:14" x14ac:dyDescent="0.25">
      <c r="A1555" s="37"/>
      <c r="B1555" s="38"/>
      <c r="C1555" s="38"/>
      <c r="D1555" s="38"/>
      <c r="E1555" s="38"/>
      <c r="F1555" s="38"/>
      <c r="G1555" s="38"/>
      <c r="H1555" s="38"/>
      <c r="I1555" s="90"/>
      <c r="J1555" s="90"/>
      <c r="K1555" s="72"/>
      <c r="L1555" s="72"/>
      <c r="M1555" s="72"/>
      <c r="N1555" s="72"/>
    </row>
    <row r="1556" spans="1:14" x14ac:dyDescent="0.25">
      <c r="A1556" s="37"/>
      <c r="B1556" s="38"/>
      <c r="C1556" s="38"/>
      <c r="D1556" s="38"/>
      <c r="E1556" s="38"/>
      <c r="F1556" s="38"/>
      <c r="G1556" s="38"/>
      <c r="H1556" s="38"/>
      <c r="I1556" s="90"/>
      <c r="J1556" s="90"/>
      <c r="K1556" s="72"/>
      <c r="L1556" s="72"/>
      <c r="M1556" s="72"/>
      <c r="N1556" s="72"/>
    </row>
    <row r="1557" spans="1:14" x14ac:dyDescent="0.25">
      <c r="A1557" s="37"/>
      <c r="B1557" s="38"/>
      <c r="C1557" s="38"/>
      <c r="D1557" s="38"/>
      <c r="E1557" s="38"/>
      <c r="F1557" s="38"/>
      <c r="G1557" s="38"/>
      <c r="H1557" s="38"/>
      <c r="I1557" s="90"/>
      <c r="J1557" s="90"/>
      <c r="K1557" s="72"/>
      <c r="L1557" s="72"/>
      <c r="M1557" s="72"/>
      <c r="N1557" s="72"/>
    </row>
    <row r="1558" spans="1:14" x14ac:dyDescent="0.25">
      <c r="A1558" s="37"/>
      <c r="B1558" s="38"/>
      <c r="C1558" s="38"/>
      <c r="D1558" s="38"/>
      <c r="E1558" s="38"/>
      <c r="F1558" s="38"/>
      <c r="G1558" s="38"/>
      <c r="H1558" s="38"/>
      <c r="I1558" s="90"/>
      <c r="J1558" s="90"/>
      <c r="K1558" s="72"/>
      <c r="L1558" s="72"/>
      <c r="M1558" s="72"/>
      <c r="N1558" s="72"/>
    </row>
    <row r="1559" spans="1:14" x14ac:dyDescent="0.25">
      <c r="A1559" s="37"/>
      <c r="B1559" s="38"/>
      <c r="C1559" s="38"/>
      <c r="D1559" s="38"/>
      <c r="E1559" s="38"/>
      <c r="F1559" s="38"/>
      <c r="G1559" s="38"/>
      <c r="H1559" s="38"/>
      <c r="I1559" s="90"/>
      <c r="J1559" s="90"/>
      <c r="K1559" s="72"/>
      <c r="L1559" s="72"/>
      <c r="M1559" s="72"/>
      <c r="N1559" s="72"/>
    </row>
    <row r="1560" spans="1:14" x14ac:dyDescent="0.25">
      <c r="A1560" s="37"/>
      <c r="B1560" s="38"/>
      <c r="C1560" s="38"/>
      <c r="D1560" s="38"/>
      <c r="E1560" s="38"/>
      <c r="F1560" s="38"/>
      <c r="G1560" s="38"/>
      <c r="H1560" s="38"/>
      <c r="I1560" s="90"/>
      <c r="J1560" s="90"/>
      <c r="K1560" s="72"/>
      <c r="L1560" s="72"/>
      <c r="M1560" s="72"/>
      <c r="N1560" s="72"/>
    </row>
    <row r="1561" spans="1:14" x14ac:dyDescent="0.25">
      <c r="A1561" s="37"/>
      <c r="B1561" s="38"/>
      <c r="C1561" s="38"/>
      <c r="D1561" s="38"/>
      <c r="E1561" s="38"/>
      <c r="F1561" s="38"/>
      <c r="G1561" s="38"/>
      <c r="H1561" s="38"/>
      <c r="I1561" s="90"/>
      <c r="J1561" s="90"/>
      <c r="K1561" s="72"/>
      <c r="L1561" s="72"/>
      <c r="M1561" s="72"/>
      <c r="N1561" s="72"/>
    </row>
    <row r="1562" spans="1:14" x14ac:dyDescent="0.25">
      <c r="A1562" s="37"/>
      <c r="B1562" s="38"/>
      <c r="C1562" s="38"/>
      <c r="D1562" s="38"/>
      <c r="E1562" s="38"/>
      <c r="F1562" s="38"/>
      <c r="G1562" s="38"/>
      <c r="H1562" s="38"/>
      <c r="I1562" s="90"/>
      <c r="J1562" s="90"/>
      <c r="K1562" s="72"/>
      <c r="L1562" s="72"/>
      <c r="M1562" s="72"/>
      <c r="N1562" s="72"/>
    </row>
    <row r="1563" spans="1:14" x14ac:dyDescent="0.25">
      <c r="A1563" s="37"/>
      <c r="B1563" s="38"/>
      <c r="C1563" s="38"/>
      <c r="D1563" s="38"/>
      <c r="E1563" s="38"/>
      <c r="F1563" s="38"/>
      <c r="G1563" s="38"/>
      <c r="H1563" s="38"/>
      <c r="I1563" s="90"/>
      <c r="J1563" s="90"/>
      <c r="K1563" s="72"/>
      <c r="L1563" s="72"/>
      <c r="M1563" s="72"/>
      <c r="N1563" s="72"/>
    </row>
    <row r="1564" spans="1:14" x14ac:dyDescent="0.25">
      <c r="A1564" s="37"/>
      <c r="B1564" s="38"/>
      <c r="C1564" s="38"/>
      <c r="D1564" s="38"/>
      <c r="E1564" s="38"/>
      <c r="F1564" s="38"/>
      <c r="G1564" s="38"/>
      <c r="H1564" s="38"/>
      <c r="I1564" s="90"/>
      <c r="J1564" s="90"/>
      <c r="K1564" s="72"/>
      <c r="L1564" s="72"/>
      <c r="M1564" s="72"/>
      <c r="N1564" s="72"/>
    </row>
    <row r="1565" spans="1:14" x14ac:dyDescent="0.25">
      <c r="A1565" s="37"/>
      <c r="B1565" s="38"/>
      <c r="C1565" s="38"/>
      <c r="D1565" s="38"/>
      <c r="E1565" s="38"/>
      <c r="F1565" s="38"/>
      <c r="G1565" s="38"/>
      <c r="H1565" s="38"/>
      <c r="I1565" s="90"/>
      <c r="J1565" s="90"/>
      <c r="K1565" s="72"/>
      <c r="L1565" s="72"/>
      <c r="M1565" s="72"/>
      <c r="N1565" s="72"/>
    </row>
    <row r="1566" spans="1:14" x14ac:dyDescent="0.25">
      <c r="A1566" s="37"/>
      <c r="B1566" s="38"/>
      <c r="C1566" s="38"/>
      <c r="D1566" s="38"/>
      <c r="E1566" s="38"/>
      <c r="F1566" s="38"/>
      <c r="G1566" s="38"/>
      <c r="H1566" s="38"/>
      <c r="I1566" s="90"/>
      <c r="J1566" s="90"/>
      <c r="K1566" s="72"/>
      <c r="L1566" s="72"/>
      <c r="M1566" s="72"/>
      <c r="N1566" s="72"/>
    </row>
    <row r="1567" spans="1:14" x14ac:dyDescent="0.25">
      <c r="A1567" s="37"/>
      <c r="B1567" s="38"/>
      <c r="C1567" s="38"/>
      <c r="D1567" s="38"/>
      <c r="E1567" s="38"/>
      <c r="F1567" s="38"/>
      <c r="G1567" s="38"/>
      <c r="H1567" s="38"/>
      <c r="I1567" s="90"/>
      <c r="J1567" s="90"/>
      <c r="K1567" s="72"/>
      <c r="L1567" s="72"/>
      <c r="M1567" s="72"/>
      <c r="N1567" s="72"/>
    </row>
    <row r="1568" spans="1:14" x14ac:dyDescent="0.25">
      <c r="A1568" s="37"/>
      <c r="B1568" s="38"/>
      <c r="C1568" s="38"/>
      <c r="D1568" s="38"/>
      <c r="E1568" s="38"/>
      <c r="F1568" s="38"/>
      <c r="G1568" s="38"/>
      <c r="H1568" s="38"/>
      <c r="I1568" s="90"/>
      <c r="J1568" s="90"/>
      <c r="K1568" s="72"/>
      <c r="L1568" s="72"/>
      <c r="M1568" s="72"/>
      <c r="N1568" s="72"/>
    </row>
    <row r="1569" spans="1:14" x14ac:dyDescent="0.25">
      <c r="A1569" s="37"/>
      <c r="B1569" s="38"/>
      <c r="C1569" s="38"/>
      <c r="D1569" s="38"/>
      <c r="E1569" s="38"/>
      <c r="F1569" s="38"/>
      <c r="G1569" s="38"/>
      <c r="H1569" s="38"/>
      <c r="I1569" s="90"/>
      <c r="J1569" s="90"/>
      <c r="K1569" s="72"/>
      <c r="L1569" s="72"/>
      <c r="M1569" s="72"/>
      <c r="N1569" s="72"/>
    </row>
    <row r="1570" spans="1:14" x14ac:dyDescent="0.25">
      <c r="A1570" s="37"/>
      <c r="B1570" s="38"/>
      <c r="C1570" s="38"/>
      <c r="D1570" s="38"/>
      <c r="E1570" s="38"/>
      <c r="F1570" s="38"/>
      <c r="G1570" s="38"/>
      <c r="H1570" s="38"/>
      <c r="I1570" s="90"/>
      <c r="J1570" s="90"/>
      <c r="K1570" s="72"/>
      <c r="L1570" s="72"/>
      <c r="M1570" s="72"/>
      <c r="N1570" s="72"/>
    </row>
    <row r="1571" spans="1:14" x14ac:dyDescent="0.25">
      <c r="A1571" s="37"/>
      <c r="B1571" s="38"/>
      <c r="C1571" s="38"/>
      <c r="D1571" s="38"/>
      <c r="E1571" s="38"/>
      <c r="F1571" s="38"/>
      <c r="G1571" s="38"/>
      <c r="H1571" s="38"/>
      <c r="I1571" s="90"/>
      <c r="J1571" s="90"/>
      <c r="K1571" s="72"/>
      <c r="L1571" s="72"/>
      <c r="M1571" s="72"/>
      <c r="N1571" s="72"/>
    </row>
    <row r="1572" spans="1:14" x14ac:dyDescent="0.25">
      <c r="A1572" s="37"/>
      <c r="B1572" s="38"/>
      <c r="C1572" s="38"/>
      <c r="D1572" s="38"/>
      <c r="E1572" s="38"/>
      <c r="F1572" s="38"/>
      <c r="G1572" s="38"/>
      <c r="H1572" s="38"/>
      <c r="I1572" s="90"/>
      <c r="J1572" s="90"/>
      <c r="K1572" s="72"/>
      <c r="L1572" s="72"/>
      <c r="M1572" s="72"/>
      <c r="N1572" s="72"/>
    </row>
    <row r="1573" spans="1:14" x14ac:dyDescent="0.25">
      <c r="A1573" s="37"/>
      <c r="B1573" s="38"/>
      <c r="C1573" s="38"/>
      <c r="D1573" s="38"/>
      <c r="E1573" s="38"/>
      <c r="F1573" s="38"/>
      <c r="G1573" s="38"/>
      <c r="H1573" s="38"/>
      <c r="I1573" s="90"/>
      <c r="J1573" s="90"/>
      <c r="K1573" s="72"/>
      <c r="L1573" s="72"/>
      <c r="M1573" s="72"/>
      <c r="N1573" s="72"/>
    </row>
    <row r="1574" spans="1:14" x14ac:dyDescent="0.25">
      <c r="A1574" s="37"/>
      <c r="B1574" s="38"/>
      <c r="C1574" s="38"/>
      <c r="D1574" s="38"/>
      <c r="E1574" s="38"/>
      <c r="F1574" s="38"/>
      <c r="G1574" s="38"/>
      <c r="H1574" s="38"/>
      <c r="I1574" s="90"/>
      <c r="J1574" s="90"/>
      <c r="K1574" s="72"/>
      <c r="L1574" s="72"/>
      <c r="M1574" s="72"/>
      <c r="N1574" s="72"/>
    </row>
    <row r="1575" spans="1:14" x14ac:dyDescent="0.25">
      <c r="A1575" s="37"/>
      <c r="B1575" s="38"/>
      <c r="C1575" s="38"/>
      <c r="D1575" s="38"/>
      <c r="E1575" s="38"/>
      <c r="F1575" s="38"/>
      <c r="G1575" s="38"/>
      <c r="H1575" s="38"/>
      <c r="I1575" s="90"/>
      <c r="J1575" s="90"/>
      <c r="K1575" s="72"/>
      <c r="L1575" s="72"/>
      <c r="M1575" s="72"/>
      <c r="N1575" s="72"/>
    </row>
    <row r="1576" spans="1:14" x14ac:dyDescent="0.25">
      <c r="A1576" s="37"/>
      <c r="B1576" s="38"/>
      <c r="C1576" s="38"/>
      <c r="D1576" s="38"/>
      <c r="E1576" s="38"/>
      <c r="F1576" s="38"/>
      <c r="G1576" s="38"/>
      <c r="H1576" s="38"/>
      <c r="I1576" s="90"/>
      <c r="J1576" s="90"/>
      <c r="K1576" s="72"/>
      <c r="L1576" s="72"/>
      <c r="M1576" s="72"/>
      <c r="N1576" s="72"/>
    </row>
    <row r="1577" spans="1:14" x14ac:dyDescent="0.25">
      <c r="A1577" s="37"/>
      <c r="B1577" s="38"/>
      <c r="C1577" s="38"/>
      <c r="D1577" s="38"/>
      <c r="E1577" s="38"/>
      <c r="F1577" s="38"/>
      <c r="G1577" s="38"/>
      <c r="H1577" s="38"/>
      <c r="I1577" s="90"/>
      <c r="J1577" s="90"/>
      <c r="K1577" s="72"/>
      <c r="L1577" s="72"/>
      <c r="M1577" s="72"/>
      <c r="N1577" s="72"/>
    </row>
    <row r="1578" spans="1:14" x14ac:dyDescent="0.25">
      <c r="A1578" s="37"/>
      <c r="B1578" s="38"/>
      <c r="C1578" s="38"/>
      <c r="D1578" s="38"/>
      <c r="E1578" s="38"/>
      <c r="F1578" s="38"/>
      <c r="G1578" s="38"/>
      <c r="H1578" s="38"/>
      <c r="I1578" s="90"/>
      <c r="J1578" s="90"/>
      <c r="K1578" s="72"/>
      <c r="L1578" s="72"/>
      <c r="M1578" s="72"/>
      <c r="N1578" s="72"/>
    </row>
    <row r="1579" spans="1:14" x14ac:dyDescent="0.25">
      <c r="A1579" s="37"/>
      <c r="B1579" s="38"/>
      <c r="C1579" s="38"/>
      <c r="D1579" s="38"/>
      <c r="E1579" s="38"/>
      <c r="F1579" s="38"/>
      <c r="G1579" s="38"/>
      <c r="H1579" s="38"/>
      <c r="I1579" s="90"/>
      <c r="J1579" s="90"/>
      <c r="K1579" s="72"/>
      <c r="L1579" s="72"/>
      <c r="M1579" s="72"/>
      <c r="N1579" s="72"/>
    </row>
    <row r="1580" spans="1:14" x14ac:dyDescent="0.25">
      <c r="A1580" s="37"/>
      <c r="B1580" s="38"/>
      <c r="C1580" s="38"/>
      <c r="D1580" s="38"/>
      <c r="E1580" s="38"/>
      <c r="F1580" s="38"/>
      <c r="G1580" s="38"/>
      <c r="H1580" s="38"/>
      <c r="I1580" s="90"/>
      <c r="J1580" s="90"/>
      <c r="K1580" s="72"/>
      <c r="L1580" s="72"/>
      <c r="M1580" s="72"/>
      <c r="N1580" s="72"/>
    </row>
    <row r="1581" spans="1:14" x14ac:dyDescent="0.25">
      <c r="A1581" s="37"/>
      <c r="B1581" s="38"/>
      <c r="C1581" s="38"/>
      <c r="D1581" s="38"/>
      <c r="E1581" s="38"/>
      <c r="F1581" s="38"/>
      <c r="G1581" s="38"/>
      <c r="H1581" s="38"/>
      <c r="I1581" s="90"/>
      <c r="J1581" s="90"/>
      <c r="K1581" s="72"/>
      <c r="L1581" s="72"/>
      <c r="M1581" s="72"/>
      <c r="N1581" s="72"/>
    </row>
    <row r="1582" spans="1:14" x14ac:dyDescent="0.25">
      <c r="A1582" s="37"/>
      <c r="B1582" s="38"/>
      <c r="C1582" s="38"/>
      <c r="D1582" s="38"/>
      <c r="E1582" s="38"/>
      <c r="F1582" s="38"/>
      <c r="G1582" s="38"/>
      <c r="H1582" s="38"/>
      <c r="I1582" s="90"/>
      <c r="J1582" s="90"/>
      <c r="K1582" s="72"/>
      <c r="L1582" s="72"/>
      <c r="M1582" s="72"/>
      <c r="N1582" s="72"/>
    </row>
    <row r="1583" spans="1:14" x14ac:dyDescent="0.25">
      <c r="A1583" s="37"/>
      <c r="B1583" s="38"/>
      <c r="C1583" s="38"/>
      <c r="D1583" s="38"/>
      <c r="E1583" s="38"/>
      <c r="F1583" s="38"/>
      <c r="G1583" s="38"/>
      <c r="H1583" s="38"/>
      <c r="I1583" s="90"/>
      <c r="J1583" s="90"/>
      <c r="K1583" s="72"/>
      <c r="L1583" s="72"/>
      <c r="M1583" s="72"/>
      <c r="N1583" s="72"/>
    </row>
    <row r="1584" spans="1:14" x14ac:dyDescent="0.25">
      <c r="A1584" s="37"/>
      <c r="B1584" s="38"/>
      <c r="C1584" s="38"/>
      <c r="D1584" s="38"/>
      <c r="E1584" s="38"/>
      <c r="F1584" s="38"/>
      <c r="G1584" s="38"/>
      <c r="H1584" s="38"/>
      <c r="I1584" s="90"/>
      <c r="J1584" s="90"/>
      <c r="K1584" s="72"/>
      <c r="L1584" s="72"/>
      <c r="M1584" s="72"/>
      <c r="N1584" s="72"/>
    </row>
    <row r="1585" spans="1:14" x14ac:dyDescent="0.25">
      <c r="A1585" s="37"/>
      <c r="B1585" s="38"/>
      <c r="C1585" s="38"/>
      <c r="D1585" s="38"/>
      <c r="E1585" s="38"/>
      <c r="F1585" s="38"/>
      <c r="G1585" s="38"/>
      <c r="H1585" s="38"/>
      <c r="I1585" s="90"/>
      <c r="J1585" s="90"/>
      <c r="K1585" s="72"/>
      <c r="L1585" s="72"/>
      <c r="M1585" s="72"/>
      <c r="N1585" s="72"/>
    </row>
    <row r="1586" spans="1:14" x14ac:dyDescent="0.25">
      <c r="A1586" s="37"/>
      <c r="B1586" s="38"/>
      <c r="C1586" s="38"/>
      <c r="D1586" s="38"/>
      <c r="E1586" s="38"/>
      <c r="F1586" s="38"/>
      <c r="G1586" s="38"/>
      <c r="H1586" s="38"/>
      <c r="I1586" s="90"/>
      <c r="J1586" s="90"/>
      <c r="K1586" s="72"/>
      <c r="L1586" s="72"/>
      <c r="M1586" s="72"/>
      <c r="N1586" s="72"/>
    </row>
    <row r="1587" spans="1:14" x14ac:dyDescent="0.25">
      <c r="A1587" s="37"/>
      <c r="B1587" s="38"/>
      <c r="C1587" s="38"/>
      <c r="D1587" s="38"/>
      <c r="E1587" s="38"/>
      <c r="F1587" s="38"/>
      <c r="G1587" s="38"/>
      <c r="H1587" s="38"/>
      <c r="I1587" s="90"/>
      <c r="J1587" s="90"/>
      <c r="K1587" s="72"/>
      <c r="L1587" s="72"/>
      <c r="M1587" s="72"/>
      <c r="N1587" s="72"/>
    </row>
    <row r="1588" spans="1:14" x14ac:dyDescent="0.25">
      <c r="A1588" s="37"/>
      <c r="B1588" s="38"/>
      <c r="C1588" s="38"/>
      <c r="D1588" s="38"/>
      <c r="E1588" s="38"/>
      <c r="F1588" s="38"/>
      <c r="G1588" s="38"/>
      <c r="H1588" s="38"/>
      <c r="I1588" s="90"/>
      <c r="J1588" s="90"/>
      <c r="K1588" s="72"/>
      <c r="L1588" s="72"/>
      <c r="M1588" s="72"/>
      <c r="N1588" s="72"/>
    </row>
    <row r="1589" spans="1:14" x14ac:dyDescent="0.25">
      <c r="A1589" s="37"/>
      <c r="B1589" s="38"/>
      <c r="C1589" s="38"/>
      <c r="D1589" s="38"/>
      <c r="E1589" s="38"/>
      <c r="F1589" s="38"/>
      <c r="G1589" s="38"/>
      <c r="H1589" s="38"/>
      <c r="I1589" s="90"/>
      <c r="J1589" s="90"/>
      <c r="K1589" s="72"/>
      <c r="L1589" s="72"/>
      <c r="M1589" s="72"/>
      <c r="N1589" s="72"/>
    </row>
    <row r="1590" spans="1:14" x14ac:dyDescent="0.25">
      <c r="A1590" s="37"/>
      <c r="B1590" s="38"/>
      <c r="C1590" s="38"/>
      <c r="D1590" s="38"/>
      <c r="E1590" s="38"/>
      <c r="F1590" s="38"/>
      <c r="G1590" s="38"/>
      <c r="H1590" s="38"/>
      <c r="I1590" s="90"/>
      <c r="J1590" s="90"/>
      <c r="K1590" s="72"/>
      <c r="L1590" s="72"/>
      <c r="M1590" s="72"/>
      <c r="N1590" s="72"/>
    </row>
    <row r="1591" spans="1:14" x14ac:dyDescent="0.25">
      <c r="A1591" s="37"/>
      <c r="B1591" s="38"/>
      <c r="C1591" s="38"/>
      <c r="D1591" s="38"/>
      <c r="E1591" s="38"/>
      <c r="F1591" s="38"/>
      <c r="G1591" s="38"/>
      <c r="H1591" s="38"/>
      <c r="I1591" s="90"/>
      <c r="J1591" s="90"/>
      <c r="K1591" s="72"/>
      <c r="L1591" s="72"/>
      <c r="M1591" s="72"/>
      <c r="N1591" s="72"/>
    </row>
    <row r="1592" spans="1:14" x14ac:dyDescent="0.25">
      <c r="A1592" s="37"/>
      <c r="B1592" s="38"/>
      <c r="C1592" s="38"/>
      <c r="D1592" s="38"/>
      <c r="E1592" s="38"/>
      <c r="F1592" s="38"/>
      <c r="G1592" s="38"/>
      <c r="H1592" s="38"/>
      <c r="I1592" s="90"/>
      <c r="J1592" s="90"/>
      <c r="K1592" s="72"/>
      <c r="L1592" s="72"/>
      <c r="M1592" s="72"/>
      <c r="N1592" s="72"/>
    </row>
    <row r="1593" spans="1:14" x14ac:dyDescent="0.25">
      <c r="A1593" s="37"/>
      <c r="B1593" s="38"/>
      <c r="C1593" s="38"/>
      <c r="D1593" s="38"/>
      <c r="E1593" s="38"/>
      <c r="F1593" s="38"/>
      <c r="G1593" s="38"/>
      <c r="H1593" s="38"/>
      <c r="I1593" s="90"/>
      <c r="J1593" s="90"/>
      <c r="K1593" s="72"/>
      <c r="L1593" s="72"/>
      <c r="M1593" s="72"/>
      <c r="N1593" s="72"/>
    </row>
    <row r="1594" spans="1:14" x14ac:dyDescent="0.25">
      <c r="A1594" s="37"/>
      <c r="B1594" s="38"/>
      <c r="C1594" s="38"/>
      <c r="D1594" s="38"/>
      <c r="E1594" s="38"/>
      <c r="F1594" s="38"/>
      <c r="G1594" s="38"/>
      <c r="H1594" s="38"/>
      <c r="I1594" s="90"/>
      <c r="J1594" s="90"/>
      <c r="K1594" s="72"/>
      <c r="L1594" s="72"/>
      <c r="M1594" s="72"/>
      <c r="N1594" s="72"/>
    </row>
    <row r="1595" spans="1:14" x14ac:dyDescent="0.25">
      <c r="A1595" s="37"/>
      <c r="B1595" s="38"/>
      <c r="C1595" s="38"/>
      <c r="D1595" s="38"/>
      <c r="E1595" s="38"/>
      <c r="F1595" s="38"/>
      <c r="G1595" s="38"/>
      <c r="H1595" s="38"/>
      <c r="I1595" s="90"/>
      <c r="J1595" s="90"/>
      <c r="K1595" s="72"/>
      <c r="L1595" s="72"/>
      <c r="M1595" s="72"/>
      <c r="N1595" s="72"/>
    </row>
    <row r="1596" spans="1:14" x14ac:dyDescent="0.25">
      <c r="A1596" s="37"/>
      <c r="B1596" s="38"/>
      <c r="C1596" s="38"/>
      <c r="D1596" s="38"/>
      <c r="E1596" s="38"/>
      <c r="F1596" s="38"/>
      <c r="G1596" s="38"/>
      <c r="H1596" s="38"/>
      <c r="I1596" s="90"/>
      <c r="J1596" s="90"/>
      <c r="K1596" s="72"/>
      <c r="L1596" s="72"/>
      <c r="M1596" s="72"/>
      <c r="N1596" s="72"/>
    </row>
    <row r="1597" spans="1:14" x14ac:dyDescent="0.25">
      <c r="A1597" s="37"/>
      <c r="B1597" s="38"/>
      <c r="C1597" s="38"/>
      <c r="D1597" s="38"/>
      <c r="E1597" s="38"/>
      <c r="F1597" s="38"/>
      <c r="G1597" s="38"/>
      <c r="H1597" s="38"/>
      <c r="I1597" s="90"/>
      <c r="J1597" s="90"/>
      <c r="K1597" s="72"/>
      <c r="L1597" s="72"/>
      <c r="M1597" s="72"/>
      <c r="N1597" s="72"/>
    </row>
    <row r="1598" spans="1:14" x14ac:dyDescent="0.25">
      <c r="A1598" s="37"/>
      <c r="B1598" s="38"/>
      <c r="C1598" s="38"/>
      <c r="D1598" s="38"/>
      <c r="E1598" s="38"/>
      <c r="F1598" s="38"/>
      <c r="G1598" s="38"/>
      <c r="H1598" s="38"/>
      <c r="I1598" s="90"/>
      <c r="J1598" s="90"/>
      <c r="K1598" s="72"/>
      <c r="L1598" s="72"/>
      <c r="M1598" s="72"/>
      <c r="N1598" s="72"/>
    </row>
    <row r="1599" spans="1:14" x14ac:dyDescent="0.25">
      <c r="A1599" s="37"/>
      <c r="B1599" s="38"/>
      <c r="C1599" s="38"/>
      <c r="D1599" s="38"/>
      <c r="E1599" s="38"/>
      <c r="F1599" s="38"/>
      <c r="G1599" s="38"/>
      <c r="H1599" s="38"/>
      <c r="I1599" s="90"/>
      <c r="J1599" s="90"/>
      <c r="K1599" s="72"/>
      <c r="L1599" s="72"/>
      <c r="M1599" s="72"/>
      <c r="N1599" s="72"/>
    </row>
    <row r="1600" spans="1:14" x14ac:dyDescent="0.25">
      <c r="A1600" s="37"/>
      <c r="B1600" s="38"/>
      <c r="C1600" s="38"/>
      <c r="D1600" s="38"/>
      <c r="E1600" s="38"/>
      <c r="F1600" s="38"/>
      <c r="G1600" s="38"/>
      <c r="H1600" s="38"/>
      <c r="I1600" s="90"/>
      <c r="J1600" s="90"/>
      <c r="K1600" s="72"/>
      <c r="L1600" s="72"/>
      <c r="M1600" s="72"/>
      <c r="N1600" s="72"/>
    </row>
    <row r="1601" spans="1:14" x14ac:dyDescent="0.25">
      <c r="A1601" s="37"/>
      <c r="B1601" s="38"/>
      <c r="C1601" s="38"/>
      <c r="D1601" s="38"/>
      <c r="E1601" s="38"/>
      <c r="F1601" s="38"/>
      <c r="G1601" s="38"/>
      <c r="H1601" s="38"/>
      <c r="I1601" s="90"/>
      <c r="J1601" s="90"/>
      <c r="K1601" s="72"/>
      <c r="L1601" s="72"/>
      <c r="M1601" s="72"/>
      <c r="N1601" s="72"/>
    </row>
    <row r="1602" spans="1:14" x14ac:dyDescent="0.25">
      <c r="A1602" s="37"/>
      <c r="B1602" s="38"/>
      <c r="C1602" s="38"/>
      <c r="D1602" s="38"/>
      <c r="E1602" s="38"/>
      <c r="F1602" s="38"/>
      <c r="G1602" s="38"/>
      <c r="H1602" s="38"/>
      <c r="I1602" s="90"/>
      <c r="J1602" s="90"/>
      <c r="K1602" s="72"/>
      <c r="L1602" s="72"/>
      <c r="M1602" s="72"/>
      <c r="N1602" s="72"/>
    </row>
    <row r="1603" spans="1:14" x14ac:dyDescent="0.25">
      <c r="A1603" s="37"/>
      <c r="B1603" s="38"/>
      <c r="C1603" s="38"/>
      <c r="D1603" s="38"/>
      <c r="E1603" s="38"/>
      <c r="F1603" s="38"/>
      <c r="G1603" s="38"/>
      <c r="H1603" s="38"/>
      <c r="I1603" s="90"/>
      <c r="J1603" s="90"/>
      <c r="K1603" s="72"/>
      <c r="L1603" s="72"/>
      <c r="M1603" s="72"/>
      <c r="N1603" s="72"/>
    </row>
    <row r="1604" spans="1:14" x14ac:dyDescent="0.25">
      <c r="A1604" s="37"/>
      <c r="B1604" s="38"/>
      <c r="C1604" s="38"/>
      <c r="D1604" s="38"/>
      <c r="E1604" s="38"/>
      <c r="F1604" s="38"/>
      <c r="G1604" s="38"/>
      <c r="H1604" s="38"/>
      <c r="I1604" s="90"/>
      <c r="J1604" s="90"/>
      <c r="K1604" s="72"/>
      <c r="L1604" s="72"/>
      <c r="M1604" s="72"/>
      <c r="N1604" s="72"/>
    </row>
    <row r="1605" spans="1:14" x14ac:dyDescent="0.25">
      <c r="A1605" s="37"/>
      <c r="B1605" s="38"/>
      <c r="C1605" s="38"/>
      <c r="D1605" s="38"/>
      <c r="E1605" s="38"/>
      <c r="F1605" s="38"/>
      <c r="G1605" s="38"/>
      <c r="H1605" s="38"/>
      <c r="I1605" s="90"/>
      <c r="J1605" s="90"/>
      <c r="K1605" s="72"/>
      <c r="L1605" s="72"/>
      <c r="M1605" s="72"/>
      <c r="N1605" s="72"/>
    </row>
    <row r="1606" spans="1:14" x14ac:dyDescent="0.25">
      <c r="A1606" s="37"/>
      <c r="B1606" s="38"/>
      <c r="C1606" s="38"/>
      <c r="D1606" s="38"/>
      <c r="E1606" s="38"/>
      <c r="F1606" s="38"/>
      <c r="G1606" s="38"/>
      <c r="H1606" s="38"/>
      <c r="I1606" s="90"/>
      <c r="J1606" s="90"/>
      <c r="K1606" s="72"/>
      <c r="L1606" s="72"/>
      <c r="M1606" s="72"/>
      <c r="N1606" s="72"/>
    </row>
    <row r="1607" spans="1:14" x14ac:dyDescent="0.25">
      <c r="A1607" s="37"/>
      <c r="B1607" s="38"/>
      <c r="C1607" s="38"/>
      <c r="D1607" s="38"/>
      <c r="E1607" s="38"/>
      <c r="F1607" s="38"/>
      <c r="G1607" s="38"/>
      <c r="H1607" s="38"/>
      <c r="I1607" s="90"/>
      <c r="J1607" s="90"/>
      <c r="K1607" s="72"/>
      <c r="L1607" s="72"/>
      <c r="M1607" s="72"/>
      <c r="N1607" s="72"/>
    </row>
    <row r="1608" spans="1:14" x14ac:dyDescent="0.25">
      <c r="A1608" s="37"/>
      <c r="B1608" s="38"/>
      <c r="C1608" s="38"/>
      <c r="D1608" s="38"/>
      <c r="E1608" s="38"/>
      <c r="F1608" s="38"/>
      <c r="G1608" s="38"/>
      <c r="H1608" s="38"/>
      <c r="I1608" s="90"/>
      <c r="J1608" s="90"/>
      <c r="K1608" s="72"/>
      <c r="L1608" s="72"/>
      <c r="M1608" s="72"/>
      <c r="N1608" s="72"/>
    </row>
    <row r="1609" spans="1:14" x14ac:dyDescent="0.25">
      <c r="A1609" s="37"/>
      <c r="B1609" s="38"/>
      <c r="C1609" s="38"/>
      <c r="D1609" s="38"/>
      <c r="E1609" s="38"/>
      <c r="F1609" s="38"/>
      <c r="G1609" s="38"/>
      <c r="H1609" s="38"/>
      <c r="I1609" s="90"/>
      <c r="J1609" s="90"/>
      <c r="K1609" s="72"/>
      <c r="L1609" s="72"/>
      <c r="M1609" s="72"/>
      <c r="N1609" s="72"/>
    </row>
    <row r="1610" spans="1:14" x14ac:dyDescent="0.25">
      <c r="A1610" s="37"/>
      <c r="B1610" s="38"/>
      <c r="C1610" s="38"/>
      <c r="D1610" s="38"/>
      <c r="E1610" s="38"/>
      <c r="F1610" s="38"/>
      <c r="G1610" s="38"/>
      <c r="H1610" s="38"/>
      <c r="I1610" s="90"/>
      <c r="J1610" s="90"/>
      <c r="K1610" s="72"/>
      <c r="L1610" s="72"/>
      <c r="M1610" s="72"/>
      <c r="N1610" s="72"/>
    </row>
    <row r="1611" spans="1:14" x14ac:dyDescent="0.25">
      <c r="A1611" s="37"/>
      <c r="B1611" s="38"/>
      <c r="C1611" s="38"/>
      <c r="D1611" s="38"/>
      <c r="E1611" s="38"/>
      <c r="F1611" s="38"/>
      <c r="G1611" s="38"/>
      <c r="H1611" s="38"/>
      <c r="I1611" s="90"/>
      <c r="J1611" s="90"/>
      <c r="K1611" s="72"/>
      <c r="L1611" s="72"/>
      <c r="M1611" s="72"/>
      <c r="N1611" s="72"/>
    </row>
    <row r="1612" spans="1:14" x14ac:dyDescent="0.25">
      <c r="A1612" s="37"/>
      <c r="B1612" s="38"/>
      <c r="C1612" s="38"/>
      <c r="D1612" s="38"/>
      <c r="E1612" s="38"/>
      <c r="F1612" s="38"/>
      <c r="G1612" s="38"/>
      <c r="H1612" s="38"/>
      <c r="I1612" s="90"/>
      <c r="J1612" s="90"/>
      <c r="K1612" s="72"/>
      <c r="L1612" s="72"/>
      <c r="M1612" s="72"/>
      <c r="N1612" s="72"/>
    </row>
    <row r="1613" spans="1:14" x14ac:dyDescent="0.25">
      <c r="A1613" s="37"/>
      <c r="B1613" s="38"/>
      <c r="C1613" s="38"/>
      <c r="D1613" s="38"/>
      <c r="E1613" s="38"/>
      <c r="F1613" s="38"/>
      <c r="G1613" s="38"/>
      <c r="H1613" s="38"/>
      <c r="I1613" s="90"/>
      <c r="J1613" s="90"/>
      <c r="K1613" s="72"/>
      <c r="L1613" s="72"/>
      <c r="M1613" s="72"/>
      <c r="N1613" s="72"/>
    </row>
    <row r="1614" spans="1:14" x14ac:dyDescent="0.25">
      <c r="A1614" s="37"/>
      <c r="B1614" s="38"/>
      <c r="C1614" s="38"/>
      <c r="D1614" s="38"/>
      <c r="E1614" s="38"/>
      <c r="F1614" s="38"/>
      <c r="G1614" s="38"/>
      <c r="H1614" s="38"/>
      <c r="I1614" s="90"/>
      <c r="J1614" s="90"/>
      <c r="K1614" s="72"/>
      <c r="L1614" s="72"/>
      <c r="M1614" s="72"/>
      <c r="N1614" s="72"/>
    </row>
    <row r="1615" spans="1:14" x14ac:dyDescent="0.25">
      <c r="A1615" s="37"/>
      <c r="B1615" s="38"/>
      <c r="C1615" s="38"/>
      <c r="D1615" s="38"/>
      <c r="E1615" s="38"/>
      <c r="F1615" s="38"/>
      <c r="G1615" s="38"/>
      <c r="H1615" s="38"/>
      <c r="I1615" s="90"/>
      <c r="J1615" s="90"/>
      <c r="K1615" s="72"/>
      <c r="L1615" s="72"/>
      <c r="M1615" s="72"/>
      <c r="N1615" s="72"/>
    </row>
    <row r="1616" spans="1:14" x14ac:dyDescent="0.25">
      <c r="A1616" s="37"/>
      <c r="B1616" s="38"/>
      <c r="C1616" s="38"/>
      <c r="D1616" s="38"/>
      <c r="E1616" s="38"/>
      <c r="F1616" s="38"/>
      <c r="G1616" s="38"/>
      <c r="H1616" s="38"/>
      <c r="I1616" s="90"/>
      <c r="J1616" s="90"/>
      <c r="K1616" s="72"/>
      <c r="L1616" s="72"/>
      <c r="M1616" s="72"/>
      <c r="N1616" s="72"/>
    </row>
    <row r="1617" spans="1:14" x14ac:dyDescent="0.25">
      <c r="A1617" s="37"/>
      <c r="B1617" s="38"/>
      <c r="C1617" s="38"/>
      <c r="D1617" s="38"/>
      <c r="E1617" s="38"/>
      <c r="F1617" s="38"/>
      <c r="G1617" s="38"/>
      <c r="H1617" s="38"/>
      <c r="I1617" s="90"/>
      <c r="J1617" s="90"/>
      <c r="K1617" s="72"/>
      <c r="L1617" s="72"/>
      <c r="M1617" s="72"/>
      <c r="N1617" s="72"/>
    </row>
    <row r="1618" spans="1:14" x14ac:dyDescent="0.25">
      <c r="A1618" s="37"/>
      <c r="B1618" s="38"/>
      <c r="C1618" s="38"/>
      <c r="D1618" s="38"/>
      <c r="E1618" s="38"/>
      <c r="F1618" s="38"/>
      <c r="G1618" s="38"/>
      <c r="H1618" s="38"/>
      <c r="I1618" s="90"/>
      <c r="J1618" s="90"/>
      <c r="K1618" s="72"/>
      <c r="L1618" s="72"/>
      <c r="M1618" s="72"/>
      <c r="N1618" s="72"/>
    </row>
    <row r="1619" spans="1:14" x14ac:dyDescent="0.25">
      <c r="A1619" s="37"/>
      <c r="B1619" s="38"/>
      <c r="C1619" s="38"/>
      <c r="D1619" s="38"/>
      <c r="E1619" s="38"/>
      <c r="F1619" s="38"/>
      <c r="G1619" s="38"/>
      <c r="H1619" s="38"/>
      <c r="I1619" s="90"/>
      <c r="J1619" s="90"/>
      <c r="K1619" s="72"/>
      <c r="L1619" s="72"/>
      <c r="M1619" s="72"/>
      <c r="N1619" s="72"/>
    </row>
    <row r="1620" spans="1:14" x14ac:dyDescent="0.25">
      <c r="A1620" s="37"/>
      <c r="B1620" s="38"/>
      <c r="C1620" s="38"/>
      <c r="D1620" s="38"/>
      <c r="E1620" s="38"/>
      <c r="F1620" s="38"/>
      <c r="G1620" s="38"/>
      <c r="H1620" s="38"/>
      <c r="I1620" s="90"/>
      <c r="J1620" s="90"/>
      <c r="K1620" s="72"/>
      <c r="L1620" s="72"/>
      <c r="M1620" s="72"/>
      <c r="N1620" s="72"/>
    </row>
    <row r="1621" spans="1:14" x14ac:dyDescent="0.25">
      <c r="A1621" s="37"/>
      <c r="B1621" s="38"/>
      <c r="C1621" s="38"/>
      <c r="D1621" s="38"/>
      <c r="E1621" s="38"/>
      <c r="F1621" s="38"/>
      <c r="G1621" s="38"/>
      <c r="H1621" s="38"/>
      <c r="I1621" s="90"/>
      <c r="J1621" s="90"/>
      <c r="K1621" s="72"/>
      <c r="L1621" s="72"/>
      <c r="M1621" s="72"/>
      <c r="N1621" s="72"/>
    </row>
    <row r="1622" spans="1:14" x14ac:dyDescent="0.25">
      <c r="A1622" s="37"/>
      <c r="B1622" s="38"/>
      <c r="C1622" s="38"/>
      <c r="D1622" s="38"/>
      <c r="E1622" s="38"/>
      <c r="F1622" s="38"/>
      <c r="G1622" s="38"/>
      <c r="H1622" s="38"/>
      <c r="I1622" s="90"/>
      <c r="J1622" s="90"/>
      <c r="K1622" s="72"/>
      <c r="L1622" s="72"/>
      <c r="M1622" s="72"/>
      <c r="N1622" s="72"/>
    </row>
    <row r="1623" spans="1:14" x14ac:dyDescent="0.25">
      <c r="A1623" s="37"/>
      <c r="B1623" s="38"/>
      <c r="C1623" s="38"/>
      <c r="D1623" s="38"/>
      <c r="E1623" s="38"/>
      <c r="F1623" s="38"/>
      <c r="G1623" s="38"/>
      <c r="H1623" s="38"/>
      <c r="I1623" s="90"/>
      <c r="J1623" s="90"/>
      <c r="K1623" s="72"/>
      <c r="L1623" s="72"/>
      <c r="M1623" s="72"/>
      <c r="N1623" s="72"/>
    </row>
    <row r="1624" spans="1:14" x14ac:dyDescent="0.25">
      <c r="A1624" s="37"/>
      <c r="B1624" s="38"/>
      <c r="C1624" s="38"/>
      <c r="D1624" s="38"/>
      <c r="E1624" s="38"/>
      <c r="F1624" s="38"/>
      <c r="G1624" s="38"/>
      <c r="H1624" s="38"/>
      <c r="I1624" s="90"/>
      <c r="J1624" s="90"/>
      <c r="K1624" s="72"/>
      <c r="L1624" s="72"/>
      <c r="M1624" s="72"/>
      <c r="N1624" s="72"/>
    </row>
    <row r="1625" spans="1:14" x14ac:dyDescent="0.25">
      <c r="A1625" s="37"/>
      <c r="B1625" s="38"/>
      <c r="C1625" s="38"/>
      <c r="D1625" s="38"/>
      <c r="E1625" s="38"/>
      <c r="F1625" s="38"/>
      <c r="G1625" s="38"/>
      <c r="H1625" s="38"/>
      <c r="I1625" s="90"/>
      <c r="J1625" s="90"/>
      <c r="K1625" s="72"/>
      <c r="L1625" s="72"/>
      <c r="M1625" s="72"/>
      <c r="N1625" s="72"/>
    </row>
    <row r="1626" spans="1:14" x14ac:dyDescent="0.25">
      <c r="A1626" s="37"/>
      <c r="B1626" s="38"/>
      <c r="C1626" s="38"/>
      <c r="D1626" s="38"/>
      <c r="E1626" s="38"/>
      <c r="F1626" s="38"/>
      <c r="G1626" s="38"/>
      <c r="H1626" s="38"/>
      <c r="I1626" s="90"/>
      <c r="J1626" s="90"/>
      <c r="K1626" s="72"/>
      <c r="L1626" s="72"/>
      <c r="M1626" s="72"/>
      <c r="N1626" s="72"/>
    </row>
    <row r="1627" spans="1:14" x14ac:dyDescent="0.25">
      <c r="A1627" s="37"/>
      <c r="B1627" s="38"/>
      <c r="C1627" s="38"/>
      <c r="D1627" s="38"/>
      <c r="E1627" s="38"/>
      <c r="F1627" s="38"/>
      <c r="G1627" s="38"/>
      <c r="H1627" s="38"/>
      <c r="I1627" s="90"/>
      <c r="J1627" s="90"/>
      <c r="K1627" s="72"/>
      <c r="L1627" s="72"/>
      <c r="M1627" s="72"/>
      <c r="N1627" s="72"/>
    </row>
    <row r="1628" spans="1:14" x14ac:dyDescent="0.25">
      <c r="A1628" s="37"/>
      <c r="B1628" s="38"/>
      <c r="C1628" s="38"/>
      <c r="D1628" s="38"/>
      <c r="E1628" s="38"/>
      <c r="F1628" s="38"/>
      <c r="G1628" s="38"/>
      <c r="H1628" s="38"/>
      <c r="I1628" s="90"/>
      <c r="J1628" s="90"/>
      <c r="K1628" s="72"/>
      <c r="L1628" s="72"/>
      <c r="M1628" s="72"/>
      <c r="N1628" s="72"/>
    </row>
    <row r="1629" spans="1:14" x14ac:dyDescent="0.25">
      <c r="A1629" s="37"/>
      <c r="B1629" s="38"/>
      <c r="C1629" s="38"/>
      <c r="D1629" s="38"/>
      <c r="E1629" s="38"/>
      <c r="F1629" s="38"/>
      <c r="G1629" s="38"/>
      <c r="H1629" s="38"/>
      <c r="I1629" s="90"/>
      <c r="J1629" s="90"/>
      <c r="K1629" s="72"/>
      <c r="L1629" s="72"/>
      <c r="M1629" s="72"/>
      <c r="N1629" s="72"/>
    </row>
    <row r="1630" spans="1:14" x14ac:dyDescent="0.25">
      <c r="A1630" s="37"/>
      <c r="B1630" s="38"/>
      <c r="C1630" s="38"/>
      <c r="D1630" s="38"/>
      <c r="E1630" s="38"/>
      <c r="F1630" s="38"/>
      <c r="G1630" s="38"/>
      <c r="H1630" s="38"/>
      <c r="I1630" s="90"/>
      <c r="J1630" s="90"/>
      <c r="K1630" s="72"/>
      <c r="L1630" s="72"/>
      <c r="M1630" s="72"/>
      <c r="N1630" s="72"/>
    </row>
    <row r="1631" spans="1:14" x14ac:dyDescent="0.25">
      <c r="A1631" s="37"/>
      <c r="B1631" s="38"/>
      <c r="C1631" s="38"/>
      <c r="D1631" s="38"/>
      <c r="E1631" s="38"/>
      <c r="F1631" s="38"/>
      <c r="G1631" s="38"/>
      <c r="H1631" s="38"/>
      <c r="I1631" s="90"/>
      <c r="J1631" s="90"/>
      <c r="K1631" s="72"/>
      <c r="L1631" s="72"/>
      <c r="M1631" s="72"/>
      <c r="N1631" s="72"/>
    </row>
    <row r="1632" spans="1:14" x14ac:dyDescent="0.25">
      <c r="A1632" s="37"/>
      <c r="B1632" s="38"/>
      <c r="C1632" s="38"/>
      <c r="D1632" s="38"/>
      <c r="E1632" s="38"/>
      <c r="F1632" s="38"/>
      <c r="G1632" s="38"/>
      <c r="H1632" s="38"/>
      <c r="I1632" s="90"/>
      <c r="J1632" s="90"/>
      <c r="K1632" s="72"/>
      <c r="L1632" s="72"/>
      <c r="M1632" s="72"/>
      <c r="N1632" s="72"/>
    </row>
    <row r="1633" spans="1:14" x14ac:dyDescent="0.25">
      <c r="A1633" s="37"/>
      <c r="B1633" s="38"/>
      <c r="C1633" s="38"/>
      <c r="D1633" s="38"/>
      <c r="E1633" s="38"/>
      <c r="F1633" s="38"/>
      <c r="G1633" s="38"/>
      <c r="H1633" s="38"/>
      <c r="I1633" s="90"/>
      <c r="J1633" s="90"/>
      <c r="K1633" s="72"/>
      <c r="L1633" s="72"/>
      <c r="M1633" s="72"/>
      <c r="N1633" s="72"/>
    </row>
    <row r="1634" spans="1:14" x14ac:dyDescent="0.25">
      <c r="A1634" s="37"/>
      <c r="B1634" s="38"/>
      <c r="C1634" s="38"/>
      <c r="D1634" s="38"/>
      <c r="E1634" s="38"/>
      <c r="F1634" s="38"/>
      <c r="G1634" s="38"/>
      <c r="H1634" s="38"/>
      <c r="I1634" s="90"/>
      <c r="J1634" s="90"/>
      <c r="K1634" s="72"/>
      <c r="L1634" s="72"/>
      <c r="M1634" s="72"/>
      <c r="N1634" s="72"/>
    </row>
    <row r="1635" spans="1:14" x14ac:dyDescent="0.25">
      <c r="A1635" s="37"/>
      <c r="B1635" s="38"/>
      <c r="C1635" s="38"/>
      <c r="D1635" s="38"/>
      <c r="E1635" s="38"/>
      <c r="F1635" s="38"/>
      <c r="G1635" s="38"/>
      <c r="H1635" s="38"/>
      <c r="I1635" s="90"/>
      <c r="J1635" s="90"/>
      <c r="K1635" s="72"/>
      <c r="L1635" s="72"/>
      <c r="M1635" s="72"/>
      <c r="N1635" s="72"/>
    </row>
    <row r="1636" spans="1:14" x14ac:dyDescent="0.25">
      <c r="A1636" s="37"/>
      <c r="B1636" s="38"/>
      <c r="C1636" s="38"/>
      <c r="D1636" s="38"/>
      <c r="E1636" s="38"/>
      <c r="F1636" s="38"/>
      <c r="G1636" s="38"/>
      <c r="H1636" s="38"/>
      <c r="I1636" s="90"/>
      <c r="J1636" s="90"/>
      <c r="K1636" s="72"/>
      <c r="L1636" s="72"/>
      <c r="M1636" s="72"/>
      <c r="N1636" s="72"/>
    </row>
    <row r="1637" spans="1:14" x14ac:dyDescent="0.25">
      <c r="A1637" s="37"/>
      <c r="B1637" s="38"/>
      <c r="C1637" s="38"/>
      <c r="D1637" s="38"/>
      <c r="E1637" s="38"/>
      <c r="F1637" s="38"/>
      <c r="G1637" s="38"/>
      <c r="H1637" s="38"/>
      <c r="I1637" s="90"/>
      <c r="J1637" s="90"/>
      <c r="K1637" s="72"/>
      <c r="L1637" s="72"/>
      <c r="M1637" s="72"/>
      <c r="N1637" s="72"/>
    </row>
    <row r="1638" spans="1:14" x14ac:dyDescent="0.25">
      <c r="A1638" s="37"/>
      <c r="B1638" s="38"/>
      <c r="C1638" s="38"/>
      <c r="D1638" s="38"/>
      <c r="E1638" s="38"/>
      <c r="F1638" s="38"/>
      <c r="G1638" s="38"/>
      <c r="H1638" s="38"/>
      <c r="I1638" s="90"/>
      <c r="J1638" s="90"/>
      <c r="K1638" s="72"/>
      <c r="L1638" s="72"/>
      <c r="M1638" s="72"/>
      <c r="N1638" s="72"/>
    </row>
    <row r="1639" spans="1:14" x14ac:dyDescent="0.25">
      <c r="A1639" s="37"/>
      <c r="B1639" s="38"/>
      <c r="C1639" s="38"/>
      <c r="D1639" s="38"/>
      <c r="E1639" s="38"/>
      <c r="F1639" s="38"/>
      <c r="G1639" s="38"/>
      <c r="H1639" s="38"/>
      <c r="I1639" s="90"/>
      <c r="J1639" s="90"/>
      <c r="K1639" s="72"/>
      <c r="L1639" s="72"/>
      <c r="M1639" s="72"/>
      <c r="N1639" s="72"/>
    </row>
    <row r="1640" spans="1:14" x14ac:dyDescent="0.25">
      <c r="A1640" s="37"/>
      <c r="B1640" s="38"/>
      <c r="C1640" s="38"/>
      <c r="D1640" s="38"/>
      <c r="E1640" s="38"/>
      <c r="F1640" s="38"/>
      <c r="G1640" s="38"/>
      <c r="H1640" s="38"/>
      <c r="I1640" s="90"/>
      <c r="J1640" s="90"/>
      <c r="K1640" s="72"/>
      <c r="L1640" s="72"/>
      <c r="M1640" s="72"/>
      <c r="N1640" s="72"/>
    </row>
    <row r="1641" spans="1:14" x14ac:dyDescent="0.25">
      <c r="A1641" s="37"/>
      <c r="B1641" s="38"/>
      <c r="C1641" s="38"/>
      <c r="D1641" s="38"/>
      <c r="E1641" s="38"/>
      <c r="F1641" s="38"/>
      <c r="G1641" s="38"/>
      <c r="H1641" s="38"/>
      <c r="I1641" s="90"/>
      <c r="J1641" s="90"/>
      <c r="K1641" s="72"/>
      <c r="L1641" s="72"/>
      <c r="M1641" s="72"/>
      <c r="N1641" s="72"/>
    </row>
    <row r="1642" spans="1:14" x14ac:dyDescent="0.25">
      <c r="A1642" s="37"/>
      <c r="B1642" s="38"/>
      <c r="C1642" s="38"/>
      <c r="D1642" s="38"/>
      <c r="E1642" s="38"/>
      <c r="F1642" s="38"/>
      <c r="G1642" s="38"/>
      <c r="H1642" s="38"/>
      <c r="I1642" s="90"/>
      <c r="J1642" s="90"/>
      <c r="K1642" s="72"/>
      <c r="L1642" s="72"/>
      <c r="M1642" s="72"/>
      <c r="N1642" s="72"/>
    </row>
    <row r="1643" spans="1:14" x14ac:dyDescent="0.25">
      <c r="A1643" s="37"/>
      <c r="B1643" s="38"/>
      <c r="C1643" s="38"/>
      <c r="D1643" s="38"/>
      <c r="E1643" s="38"/>
      <c r="F1643" s="38"/>
      <c r="G1643" s="38"/>
      <c r="H1643" s="38"/>
      <c r="I1643" s="90"/>
      <c r="J1643" s="90"/>
      <c r="K1643" s="72"/>
      <c r="L1643" s="72"/>
      <c r="M1643" s="72"/>
      <c r="N1643" s="72"/>
    </row>
    <row r="1644" spans="1:14" x14ac:dyDescent="0.25">
      <c r="A1644" s="37"/>
      <c r="B1644" s="38"/>
      <c r="C1644" s="38"/>
      <c r="D1644" s="38"/>
      <c r="E1644" s="38"/>
      <c r="F1644" s="38"/>
      <c r="G1644" s="38"/>
      <c r="H1644" s="38"/>
      <c r="I1644" s="90"/>
      <c r="J1644" s="90"/>
      <c r="K1644" s="72"/>
      <c r="L1644" s="72"/>
      <c r="M1644" s="72"/>
      <c r="N1644" s="72"/>
    </row>
    <row r="1645" spans="1:14" x14ac:dyDescent="0.25">
      <c r="A1645" s="37"/>
      <c r="B1645" s="38"/>
      <c r="C1645" s="38"/>
      <c r="D1645" s="38"/>
      <c r="E1645" s="38"/>
      <c r="F1645" s="38"/>
      <c r="G1645" s="38"/>
      <c r="H1645" s="38"/>
      <c r="I1645" s="90"/>
      <c r="J1645" s="90"/>
      <c r="K1645" s="72"/>
      <c r="L1645" s="72"/>
      <c r="M1645" s="72"/>
      <c r="N1645" s="72"/>
    </row>
    <row r="1646" spans="1:14" x14ac:dyDescent="0.25">
      <c r="A1646" s="37"/>
      <c r="B1646" s="38"/>
      <c r="C1646" s="38"/>
      <c r="D1646" s="38"/>
      <c r="E1646" s="38"/>
      <c r="F1646" s="38"/>
      <c r="G1646" s="38"/>
      <c r="H1646" s="38"/>
      <c r="I1646" s="90"/>
      <c r="J1646" s="90"/>
      <c r="K1646" s="72"/>
      <c r="L1646" s="72"/>
      <c r="M1646" s="72"/>
      <c r="N1646" s="72"/>
    </row>
    <row r="1647" spans="1:14" x14ac:dyDescent="0.25">
      <c r="A1647" s="37"/>
      <c r="B1647" s="38"/>
      <c r="C1647" s="38"/>
      <c r="D1647" s="38"/>
      <c r="E1647" s="38"/>
      <c r="F1647" s="38"/>
      <c r="G1647" s="38"/>
      <c r="H1647" s="38"/>
      <c r="I1647" s="90"/>
      <c r="J1647" s="90"/>
      <c r="K1647" s="72"/>
      <c r="L1647" s="72"/>
      <c r="M1647" s="72"/>
      <c r="N1647" s="72"/>
    </row>
    <row r="1648" spans="1:14" x14ac:dyDescent="0.25">
      <c r="A1648" s="37"/>
      <c r="B1648" s="38"/>
      <c r="C1648" s="38"/>
      <c r="D1648" s="38"/>
      <c r="E1648" s="38"/>
      <c r="F1648" s="38"/>
      <c r="G1648" s="38"/>
      <c r="H1648" s="38"/>
      <c r="I1648" s="90"/>
      <c r="J1648" s="90"/>
      <c r="K1648" s="72"/>
      <c r="L1648" s="72"/>
      <c r="M1648" s="72"/>
      <c r="N1648" s="72"/>
    </row>
    <row r="1649" spans="1:14" x14ac:dyDescent="0.25">
      <c r="A1649" s="37"/>
      <c r="B1649" s="38"/>
      <c r="C1649" s="38"/>
      <c r="D1649" s="38"/>
      <c r="E1649" s="38"/>
      <c r="F1649" s="38"/>
      <c r="G1649" s="38"/>
      <c r="H1649" s="38"/>
      <c r="I1649" s="90"/>
      <c r="J1649" s="90"/>
      <c r="K1649" s="72"/>
      <c r="L1649" s="72"/>
      <c r="M1649" s="72"/>
      <c r="N1649" s="72"/>
    </row>
    <row r="1650" spans="1:14" x14ac:dyDescent="0.25">
      <c r="A1650" s="37"/>
      <c r="B1650" s="38"/>
      <c r="C1650" s="38"/>
      <c r="D1650" s="38"/>
      <c r="E1650" s="38"/>
      <c r="F1650" s="38"/>
      <c r="G1650" s="38"/>
      <c r="H1650" s="38"/>
      <c r="I1650" s="90"/>
      <c r="J1650" s="90"/>
      <c r="K1650" s="72"/>
      <c r="L1650" s="72"/>
      <c r="M1650" s="72"/>
      <c r="N1650" s="72"/>
    </row>
    <row r="1651" spans="1:14" x14ac:dyDescent="0.25">
      <c r="A1651" s="37"/>
      <c r="B1651" s="38"/>
      <c r="C1651" s="38"/>
      <c r="D1651" s="38"/>
      <c r="E1651" s="38"/>
      <c r="F1651" s="38"/>
      <c r="G1651" s="38"/>
      <c r="H1651" s="38"/>
      <c r="I1651" s="90"/>
      <c r="J1651" s="90"/>
      <c r="K1651" s="72"/>
      <c r="L1651" s="72"/>
      <c r="M1651" s="72"/>
      <c r="N1651" s="72"/>
    </row>
    <row r="1652" spans="1:14" x14ac:dyDescent="0.25">
      <c r="A1652" s="37"/>
      <c r="B1652" s="38"/>
      <c r="C1652" s="38"/>
      <c r="D1652" s="38"/>
      <c r="E1652" s="38"/>
      <c r="F1652" s="38"/>
      <c r="G1652" s="38"/>
      <c r="H1652" s="38"/>
      <c r="I1652" s="90"/>
      <c r="J1652" s="90"/>
      <c r="K1652" s="72"/>
      <c r="L1652" s="72"/>
      <c r="M1652" s="72"/>
      <c r="N1652" s="72"/>
    </row>
    <row r="1653" spans="1:14" x14ac:dyDescent="0.25">
      <c r="A1653" s="37"/>
      <c r="B1653" s="38"/>
      <c r="C1653" s="38"/>
      <c r="D1653" s="38"/>
      <c r="E1653" s="38"/>
      <c r="F1653" s="38"/>
      <c r="G1653" s="38"/>
      <c r="H1653" s="38"/>
      <c r="I1653" s="90"/>
      <c r="J1653" s="90"/>
      <c r="K1653" s="72"/>
      <c r="L1653" s="72"/>
      <c r="M1653" s="72"/>
      <c r="N1653" s="72"/>
    </row>
    <row r="1654" spans="1:14" x14ac:dyDescent="0.25">
      <c r="A1654" s="37"/>
      <c r="B1654" s="38"/>
      <c r="C1654" s="38"/>
      <c r="D1654" s="38"/>
      <c r="E1654" s="38"/>
      <c r="F1654" s="38"/>
      <c r="G1654" s="38"/>
      <c r="H1654" s="38"/>
      <c r="I1654" s="90"/>
      <c r="J1654" s="90"/>
      <c r="K1654" s="72"/>
      <c r="L1654" s="72"/>
      <c r="M1654" s="72"/>
      <c r="N1654" s="72"/>
    </row>
    <row r="1655" spans="1:14" x14ac:dyDescent="0.25">
      <c r="A1655" s="37"/>
      <c r="B1655" s="38"/>
      <c r="C1655" s="38"/>
      <c r="D1655" s="38"/>
      <c r="E1655" s="38"/>
      <c r="F1655" s="38"/>
      <c r="G1655" s="38"/>
      <c r="H1655" s="38"/>
      <c r="I1655" s="90"/>
      <c r="J1655" s="90"/>
      <c r="K1655" s="72"/>
      <c r="L1655" s="72"/>
      <c r="M1655" s="72"/>
      <c r="N1655" s="72"/>
    </row>
    <row r="1656" spans="1:14" x14ac:dyDescent="0.25">
      <c r="A1656" s="37"/>
      <c r="B1656" s="38"/>
      <c r="C1656" s="38"/>
      <c r="D1656" s="38"/>
      <c r="E1656" s="38"/>
      <c r="F1656" s="38"/>
      <c r="G1656" s="38"/>
      <c r="H1656" s="38"/>
      <c r="I1656" s="90"/>
      <c r="J1656" s="90"/>
      <c r="K1656" s="72"/>
      <c r="L1656" s="72"/>
      <c r="M1656" s="72"/>
      <c r="N1656" s="72"/>
    </row>
    <row r="1657" spans="1:14" x14ac:dyDescent="0.25">
      <c r="A1657" s="37"/>
      <c r="B1657" s="38"/>
      <c r="C1657" s="38"/>
      <c r="D1657" s="38"/>
      <c r="E1657" s="38"/>
      <c r="F1657" s="38"/>
      <c r="G1657" s="38"/>
      <c r="H1657" s="38"/>
      <c r="I1657" s="90"/>
      <c r="J1657" s="90"/>
      <c r="K1657" s="72"/>
      <c r="L1657" s="72"/>
      <c r="M1657" s="72"/>
      <c r="N1657" s="72"/>
    </row>
    <row r="1658" spans="1:14" x14ac:dyDescent="0.25">
      <c r="A1658" s="37"/>
      <c r="B1658" s="38"/>
      <c r="C1658" s="38"/>
      <c r="D1658" s="38"/>
      <c r="E1658" s="38"/>
      <c r="F1658" s="38"/>
      <c r="G1658" s="38"/>
      <c r="H1658" s="38"/>
      <c r="I1658" s="90"/>
      <c r="J1658" s="90"/>
      <c r="K1658" s="72"/>
      <c r="L1658" s="72"/>
      <c r="M1658" s="72"/>
      <c r="N1658" s="72"/>
    </row>
    <row r="1659" spans="1:14" x14ac:dyDescent="0.25">
      <c r="A1659" s="37"/>
      <c r="B1659" s="38"/>
      <c r="C1659" s="38"/>
      <c r="D1659" s="38"/>
      <c r="E1659" s="38"/>
      <c r="F1659" s="38"/>
      <c r="G1659" s="38"/>
      <c r="H1659" s="38"/>
      <c r="I1659" s="90"/>
      <c r="J1659" s="90"/>
      <c r="K1659" s="72"/>
      <c r="L1659" s="72"/>
      <c r="M1659" s="72"/>
      <c r="N1659" s="72"/>
    </row>
    <row r="1660" spans="1:14" x14ac:dyDescent="0.25">
      <c r="A1660" s="37"/>
      <c r="B1660" s="38"/>
      <c r="C1660" s="38"/>
      <c r="D1660" s="38"/>
      <c r="E1660" s="38"/>
      <c r="F1660" s="38"/>
      <c r="G1660" s="38"/>
      <c r="H1660" s="38"/>
      <c r="I1660" s="90"/>
      <c r="J1660" s="90"/>
      <c r="K1660" s="72"/>
      <c r="L1660" s="72"/>
      <c r="M1660" s="72"/>
      <c r="N1660" s="72"/>
    </row>
    <row r="1661" spans="1:14" x14ac:dyDescent="0.25">
      <c r="A1661" s="37"/>
      <c r="B1661" s="38"/>
      <c r="C1661" s="38"/>
      <c r="D1661" s="38"/>
      <c r="E1661" s="38"/>
      <c r="F1661" s="38"/>
      <c r="G1661" s="38"/>
      <c r="H1661" s="38"/>
      <c r="I1661" s="90"/>
      <c r="J1661" s="90"/>
      <c r="K1661" s="72"/>
      <c r="L1661" s="72"/>
      <c r="M1661" s="72"/>
      <c r="N1661" s="72"/>
    </row>
    <row r="1662" spans="1:14" x14ac:dyDescent="0.25">
      <c r="A1662" s="37"/>
      <c r="B1662" s="38"/>
      <c r="C1662" s="38"/>
      <c r="D1662" s="38"/>
      <c r="E1662" s="38"/>
      <c r="F1662" s="38"/>
      <c r="G1662" s="38"/>
      <c r="H1662" s="38"/>
      <c r="I1662" s="90"/>
      <c r="J1662" s="90"/>
      <c r="K1662" s="72"/>
      <c r="L1662" s="72"/>
      <c r="M1662" s="72"/>
      <c r="N1662" s="72"/>
    </row>
    <row r="1663" spans="1:14" x14ac:dyDescent="0.25">
      <c r="A1663" s="37"/>
      <c r="B1663" s="38"/>
      <c r="C1663" s="38"/>
      <c r="D1663" s="38"/>
      <c r="E1663" s="38"/>
      <c r="F1663" s="38"/>
      <c r="G1663" s="38"/>
      <c r="H1663" s="38"/>
      <c r="I1663" s="90"/>
      <c r="J1663" s="90"/>
      <c r="K1663" s="72"/>
      <c r="L1663" s="72"/>
      <c r="M1663" s="72"/>
      <c r="N1663" s="72"/>
    </row>
    <row r="1664" spans="1:14" x14ac:dyDescent="0.25">
      <c r="A1664" s="37"/>
      <c r="B1664" s="38"/>
      <c r="C1664" s="38"/>
      <c r="D1664" s="38"/>
      <c r="E1664" s="38"/>
      <c r="F1664" s="38"/>
      <c r="G1664" s="38"/>
      <c r="H1664" s="38"/>
      <c r="I1664" s="90"/>
      <c r="J1664" s="90"/>
      <c r="K1664" s="72"/>
      <c r="L1664" s="72"/>
      <c r="M1664" s="72"/>
      <c r="N1664" s="72"/>
    </row>
    <row r="1665" spans="1:14" x14ac:dyDescent="0.25">
      <c r="A1665" s="37"/>
      <c r="B1665" s="38"/>
      <c r="C1665" s="38"/>
      <c r="D1665" s="38"/>
      <c r="E1665" s="38"/>
      <c r="F1665" s="38"/>
      <c r="G1665" s="38"/>
      <c r="H1665" s="38"/>
      <c r="I1665" s="90"/>
      <c r="J1665" s="90"/>
      <c r="K1665" s="72"/>
      <c r="L1665" s="72"/>
      <c r="M1665" s="72"/>
      <c r="N1665" s="72"/>
    </row>
    <row r="1666" spans="1:14" x14ac:dyDescent="0.25">
      <c r="A1666" s="37"/>
      <c r="B1666" s="38"/>
      <c r="C1666" s="38"/>
      <c r="D1666" s="38"/>
      <c r="E1666" s="38"/>
      <c r="F1666" s="38"/>
      <c r="G1666" s="38"/>
      <c r="H1666" s="38"/>
      <c r="I1666" s="90"/>
      <c r="J1666" s="90"/>
      <c r="K1666" s="72"/>
      <c r="L1666" s="72"/>
      <c r="M1666" s="72"/>
      <c r="N1666" s="72"/>
    </row>
    <row r="1667" spans="1:14" x14ac:dyDescent="0.25">
      <c r="A1667" s="37"/>
      <c r="B1667" s="38"/>
      <c r="C1667" s="38"/>
      <c r="D1667" s="38"/>
      <c r="E1667" s="38"/>
      <c r="F1667" s="38"/>
      <c r="G1667" s="38"/>
      <c r="H1667" s="38"/>
      <c r="I1667" s="90"/>
      <c r="J1667" s="90"/>
      <c r="K1667" s="72"/>
      <c r="L1667" s="72"/>
      <c r="M1667" s="72"/>
      <c r="N1667" s="72"/>
    </row>
    <row r="1668" spans="1:14" x14ac:dyDescent="0.25">
      <c r="A1668" s="37"/>
      <c r="B1668" s="38"/>
      <c r="C1668" s="38"/>
      <c r="D1668" s="38"/>
      <c r="E1668" s="38"/>
      <c r="F1668" s="38"/>
      <c r="G1668" s="38"/>
      <c r="H1668" s="38"/>
      <c r="I1668" s="90"/>
      <c r="J1668" s="90"/>
      <c r="K1668" s="72"/>
      <c r="L1668" s="72"/>
      <c r="M1668" s="72"/>
      <c r="N1668" s="72"/>
    </row>
    <row r="1669" spans="1:14" x14ac:dyDescent="0.25">
      <c r="A1669" s="37"/>
      <c r="B1669" s="38"/>
      <c r="C1669" s="38"/>
      <c r="D1669" s="38"/>
      <c r="E1669" s="38"/>
      <c r="F1669" s="38"/>
      <c r="G1669" s="38"/>
      <c r="H1669" s="38"/>
      <c r="I1669" s="90"/>
      <c r="J1669" s="90"/>
      <c r="K1669" s="72"/>
      <c r="L1669" s="72"/>
      <c r="M1669" s="72"/>
      <c r="N1669" s="72"/>
    </row>
    <row r="1670" spans="1:14" x14ac:dyDescent="0.25">
      <c r="A1670" s="37"/>
      <c r="B1670" s="38"/>
      <c r="C1670" s="38"/>
      <c r="D1670" s="38"/>
      <c r="E1670" s="38"/>
      <c r="F1670" s="38"/>
      <c r="G1670" s="38"/>
      <c r="H1670" s="38"/>
      <c r="I1670" s="90"/>
      <c r="J1670" s="90"/>
      <c r="K1670" s="72"/>
      <c r="L1670" s="72"/>
      <c r="M1670" s="72"/>
      <c r="N1670" s="72"/>
    </row>
    <row r="1671" spans="1:14" x14ac:dyDescent="0.25">
      <c r="A1671" s="37"/>
      <c r="B1671" s="38"/>
      <c r="C1671" s="38"/>
      <c r="D1671" s="38"/>
      <c r="E1671" s="38"/>
      <c r="F1671" s="38"/>
      <c r="G1671" s="38"/>
      <c r="H1671" s="38"/>
      <c r="I1671" s="90"/>
      <c r="J1671" s="90"/>
      <c r="K1671" s="72"/>
      <c r="L1671" s="72"/>
      <c r="M1671" s="72"/>
      <c r="N1671" s="72"/>
    </row>
    <row r="1672" spans="1:14" x14ac:dyDescent="0.25">
      <c r="A1672" s="37"/>
      <c r="B1672" s="38"/>
      <c r="C1672" s="38"/>
      <c r="D1672" s="38"/>
      <c r="E1672" s="38"/>
      <c r="F1672" s="38"/>
      <c r="G1672" s="38"/>
      <c r="H1672" s="38"/>
      <c r="I1672" s="90"/>
      <c r="J1672" s="90"/>
      <c r="K1672" s="72"/>
      <c r="L1672" s="72"/>
      <c r="M1672" s="72"/>
      <c r="N1672" s="72"/>
    </row>
    <row r="1673" spans="1:14" x14ac:dyDescent="0.25">
      <c r="A1673" s="37"/>
      <c r="B1673" s="38"/>
      <c r="C1673" s="38"/>
      <c r="D1673" s="38"/>
      <c r="E1673" s="38"/>
      <c r="F1673" s="38"/>
      <c r="G1673" s="38"/>
      <c r="H1673" s="38"/>
      <c r="I1673" s="90"/>
      <c r="J1673" s="90"/>
      <c r="K1673" s="72"/>
      <c r="L1673" s="72"/>
      <c r="M1673" s="72"/>
      <c r="N1673" s="72"/>
    </row>
    <row r="1674" spans="1:14" x14ac:dyDescent="0.25">
      <c r="A1674" s="37"/>
      <c r="B1674" s="38"/>
      <c r="C1674" s="38"/>
      <c r="D1674" s="38"/>
      <c r="E1674" s="38"/>
      <c r="F1674" s="38"/>
      <c r="G1674" s="38"/>
      <c r="H1674" s="38"/>
      <c r="I1674" s="90"/>
      <c r="J1674" s="90"/>
      <c r="K1674" s="72"/>
      <c r="L1674" s="72"/>
      <c r="M1674" s="72"/>
      <c r="N1674" s="72"/>
    </row>
    <row r="1675" spans="1:14" x14ac:dyDescent="0.25">
      <c r="A1675" s="37"/>
      <c r="B1675" s="38"/>
      <c r="C1675" s="38"/>
      <c r="D1675" s="38"/>
      <c r="E1675" s="38"/>
      <c r="F1675" s="38"/>
      <c r="G1675" s="38"/>
      <c r="H1675" s="38"/>
      <c r="I1675" s="90"/>
      <c r="J1675" s="90"/>
      <c r="K1675" s="72"/>
      <c r="L1675" s="72"/>
      <c r="M1675" s="72"/>
      <c r="N1675" s="72"/>
    </row>
    <row r="1676" spans="1:14" x14ac:dyDescent="0.25">
      <c r="A1676" s="37"/>
      <c r="B1676" s="38"/>
      <c r="C1676" s="38"/>
      <c r="D1676" s="38"/>
      <c r="E1676" s="38"/>
      <c r="F1676" s="38"/>
      <c r="G1676" s="38"/>
      <c r="H1676" s="38"/>
      <c r="I1676" s="90"/>
      <c r="J1676" s="90"/>
      <c r="K1676" s="72"/>
      <c r="L1676" s="72"/>
      <c r="M1676" s="72"/>
      <c r="N1676" s="72"/>
    </row>
    <row r="1677" spans="1:14" x14ac:dyDescent="0.25">
      <c r="A1677" s="37"/>
      <c r="B1677" s="38"/>
      <c r="C1677" s="38"/>
      <c r="D1677" s="38"/>
      <c r="E1677" s="38"/>
      <c r="F1677" s="38"/>
      <c r="G1677" s="38"/>
      <c r="H1677" s="38"/>
      <c r="I1677" s="90"/>
      <c r="J1677" s="90"/>
      <c r="K1677" s="72"/>
      <c r="L1677" s="72"/>
      <c r="M1677" s="72"/>
      <c r="N1677" s="72"/>
    </row>
    <row r="1678" spans="1:14" x14ac:dyDescent="0.25">
      <c r="A1678" s="37"/>
      <c r="B1678" s="38"/>
      <c r="C1678" s="38"/>
      <c r="D1678" s="38"/>
      <c r="E1678" s="38"/>
      <c r="F1678" s="38"/>
      <c r="G1678" s="38"/>
      <c r="H1678" s="38"/>
      <c r="I1678" s="90"/>
      <c r="J1678" s="90"/>
      <c r="K1678" s="72"/>
      <c r="L1678" s="72"/>
      <c r="M1678" s="72"/>
      <c r="N1678" s="72"/>
    </row>
    <row r="1679" spans="1:14" x14ac:dyDescent="0.25">
      <c r="A1679" s="37"/>
      <c r="B1679" s="38"/>
      <c r="C1679" s="38"/>
      <c r="D1679" s="38"/>
      <c r="E1679" s="38"/>
      <c r="F1679" s="38"/>
      <c r="G1679" s="38"/>
      <c r="H1679" s="38"/>
      <c r="I1679" s="90"/>
      <c r="J1679" s="90"/>
      <c r="K1679" s="72"/>
      <c r="L1679" s="72"/>
      <c r="M1679" s="72"/>
      <c r="N1679" s="72"/>
    </row>
    <row r="1680" spans="1:14" x14ac:dyDescent="0.25">
      <c r="A1680" s="37"/>
      <c r="B1680" s="38"/>
      <c r="C1680" s="38"/>
      <c r="D1680" s="38"/>
      <c r="E1680" s="38"/>
      <c r="F1680" s="38"/>
      <c r="G1680" s="38"/>
      <c r="H1680" s="38"/>
      <c r="I1680" s="90"/>
      <c r="J1680" s="90"/>
      <c r="K1680" s="72"/>
      <c r="L1680" s="72"/>
      <c r="M1680" s="72"/>
      <c r="N1680" s="72"/>
    </row>
    <row r="1681" spans="1:14" x14ac:dyDescent="0.25">
      <c r="A1681" s="37"/>
      <c r="B1681" s="38"/>
      <c r="C1681" s="38"/>
      <c r="D1681" s="38"/>
      <c r="E1681" s="38"/>
      <c r="F1681" s="38"/>
      <c r="G1681" s="38"/>
      <c r="H1681" s="38"/>
      <c r="I1681" s="90"/>
      <c r="J1681" s="90"/>
      <c r="K1681" s="72"/>
      <c r="L1681" s="72"/>
      <c r="M1681" s="72"/>
      <c r="N1681" s="72"/>
    </row>
    <row r="1682" spans="1:14" x14ac:dyDescent="0.25">
      <c r="A1682" s="37"/>
      <c r="B1682" s="38"/>
      <c r="C1682" s="38"/>
      <c r="D1682" s="38"/>
      <c r="E1682" s="38"/>
      <c r="F1682" s="38"/>
      <c r="G1682" s="38"/>
      <c r="H1682" s="38"/>
      <c r="I1682" s="90"/>
      <c r="J1682" s="90"/>
      <c r="K1682" s="72"/>
      <c r="L1682" s="72"/>
      <c r="M1682" s="72"/>
      <c r="N1682" s="72"/>
    </row>
    <row r="1683" spans="1:14" x14ac:dyDescent="0.25">
      <c r="A1683" s="37"/>
      <c r="B1683" s="38"/>
      <c r="C1683" s="38"/>
      <c r="D1683" s="38"/>
      <c r="E1683" s="38"/>
      <c r="F1683" s="38"/>
      <c r="G1683" s="38"/>
      <c r="H1683" s="38"/>
      <c r="I1683" s="90"/>
      <c r="J1683" s="90"/>
      <c r="K1683" s="72"/>
      <c r="L1683" s="72"/>
      <c r="M1683" s="72"/>
      <c r="N1683" s="72"/>
    </row>
    <row r="1684" spans="1:14" x14ac:dyDescent="0.25">
      <c r="A1684" s="37"/>
      <c r="B1684" s="38"/>
      <c r="C1684" s="38"/>
      <c r="D1684" s="38"/>
      <c r="E1684" s="38"/>
      <c r="F1684" s="38"/>
      <c r="G1684" s="38"/>
      <c r="H1684" s="38"/>
      <c r="I1684" s="90"/>
      <c r="J1684" s="90"/>
      <c r="K1684" s="72"/>
      <c r="L1684" s="72"/>
      <c r="M1684" s="72"/>
      <c r="N1684" s="72"/>
    </row>
    <row r="1685" spans="1:14" x14ac:dyDescent="0.25">
      <c r="A1685" s="37"/>
      <c r="B1685" s="38"/>
      <c r="C1685" s="38"/>
      <c r="D1685" s="38"/>
      <c r="E1685" s="38"/>
      <c r="F1685" s="38"/>
      <c r="G1685" s="38"/>
      <c r="H1685" s="38"/>
      <c r="I1685" s="90"/>
      <c r="J1685" s="90"/>
      <c r="K1685" s="72"/>
      <c r="L1685" s="72"/>
      <c r="M1685" s="72"/>
      <c r="N1685" s="72"/>
    </row>
    <row r="1686" spans="1:14" x14ac:dyDescent="0.25">
      <c r="A1686" s="37"/>
      <c r="B1686" s="38"/>
      <c r="C1686" s="38"/>
      <c r="D1686" s="38"/>
      <c r="E1686" s="38"/>
      <c r="F1686" s="38"/>
      <c r="G1686" s="38"/>
      <c r="H1686" s="38"/>
      <c r="I1686" s="90"/>
      <c r="J1686" s="90"/>
      <c r="K1686" s="72"/>
      <c r="L1686" s="72"/>
      <c r="M1686" s="72"/>
      <c r="N1686" s="72"/>
    </row>
    <row r="1687" spans="1:14" x14ac:dyDescent="0.25">
      <c r="A1687" s="37"/>
      <c r="B1687" s="38"/>
      <c r="C1687" s="38"/>
      <c r="D1687" s="38"/>
      <c r="E1687" s="38"/>
      <c r="F1687" s="38"/>
      <c r="G1687" s="38"/>
      <c r="H1687" s="38"/>
      <c r="I1687" s="90"/>
      <c r="J1687" s="90"/>
      <c r="K1687" s="72"/>
      <c r="L1687" s="72"/>
      <c r="M1687" s="72"/>
      <c r="N1687" s="72"/>
    </row>
    <row r="1688" spans="1:14" x14ac:dyDescent="0.25">
      <c r="A1688" s="37"/>
      <c r="B1688" s="38"/>
      <c r="C1688" s="38"/>
      <c r="D1688" s="38"/>
      <c r="E1688" s="38"/>
      <c r="F1688" s="38"/>
      <c r="G1688" s="38"/>
      <c r="H1688" s="38"/>
      <c r="I1688" s="90"/>
      <c r="J1688" s="90"/>
      <c r="K1688" s="72"/>
      <c r="L1688" s="72"/>
      <c r="M1688" s="72"/>
      <c r="N1688" s="72"/>
    </row>
    <row r="1689" spans="1:14" x14ac:dyDescent="0.25">
      <c r="A1689" s="37"/>
      <c r="B1689" s="38"/>
      <c r="C1689" s="38"/>
      <c r="D1689" s="38"/>
      <c r="E1689" s="38"/>
      <c r="F1689" s="38"/>
      <c r="G1689" s="38"/>
      <c r="H1689" s="38"/>
      <c r="I1689" s="90"/>
      <c r="J1689" s="90"/>
      <c r="K1689" s="72"/>
      <c r="L1689" s="72"/>
      <c r="M1689" s="72"/>
      <c r="N1689" s="72"/>
    </row>
    <row r="1690" spans="1:14" x14ac:dyDescent="0.25">
      <c r="A1690" s="37"/>
      <c r="B1690" s="38"/>
      <c r="C1690" s="38"/>
      <c r="D1690" s="38"/>
      <c r="E1690" s="38"/>
      <c r="F1690" s="38"/>
      <c r="G1690" s="38"/>
      <c r="H1690" s="38"/>
      <c r="I1690" s="90"/>
      <c r="J1690" s="90"/>
      <c r="K1690" s="72"/>
      <c r="L1690" s="72"/>
      <c r="M1690" s="72"/>
      <c r="N1690" s="72"/>
    </row>
    <row r="1691" spans="1:14" x14ac:dyDescent="0.25">
      <c r="A1691" s="37"/>
      <c r="B1691" s="38"/>
      <c r="C1691" s="38"/>
      <c r="D1691" s="38"/>
      <c r="E1691" s="38"/>
      <c r="F1691" s="38"/>
      <c r="G1691" s="38"/>
      <c r="H1691" s="38"/>
      <c r="I1691" s="90"/>
      <c r="J1691" s="90"/>
      <c r="K1691" s="72"/>
      <c r="L1691" s="72"/>
      <c r="M1691" s="72"/>
      <c r="N1691" s="72"/>
    </row>
    <row r="1692" spans="1:14" x14ac:dyDescent="0.25">
      <c r="A1692" s="37"/>
      <c r="B1692" s="38"/>
      <c r="C1692" s="38"/>
      <c r="D1692" s="38"/>
      <c r="E1692" s="38"/>
      <c r="F1692" s="38"/>
      <c r="G1692" s="38"/>
      <c r="H1692" s="38"/>
      <c r="I1692" s="90"/>
      <c r="J1692" s="90"/>
      <c r="K1692" s="72"/>
      <c r="L1692" s="72"/>
      <c r="M1692" s="72"/>
      <c r="N1692" s="72"/>
    </row>
    <row r="1693" spans="1:14" x14ac:dyDescent="0.25">
      <c r="A1693" s="37"/>
      <c r="B1693" s="38"/>
      <c r="C1693" s="38"/>
      <c r="D1693" s="38"/>
      <c r="E1693" s="38"/>
      <c r="F1693" s="38"/>
      <c r="G1693" s="38"/>
      <c r="H1693" s="38"/>
      <c r="I1693" s="90"/>
      <c r="J1693" s="90"/>
      <c r="K1693" s="72"/>
      <c r="L1693" s="72"/>
      <c r="M1693" s="72"/>
      <c r="N1693" s="72"/>
    </row>
    <row r="1694" spans="1:14" x14ac:dyDescent="0.25">
      <c r="A1694" s="37"/>
      <c r="B1694" s="38"/>
      <c r="C1694" s="38"/>
      <c r="D1694" s="38"/>
      <c r="E1694" s="38"/>
      <c r="F1694" s="38"/>
      <c r="G1694" s="38"/>
      <c r="H1694" s="38"/>
      <c r="I1694" s="90"/>
      <c r="J1694" s="90"/>
      <c r="K1694" s="72"/>
      <c r="L1694" s="72"/>
      <c r="M1694" s="72"/>
      <c r="N1694" s="72"/>
    </row>
    <row r="1695" spans="1:14" x14ac:dyDescent="0.25">
      <c r="A1695" s="37"/>
      <c r="B1695" s="38"/>
      <c r="C1695" s="38"/>
      <c r="D1695" s="38"/>
      <c r="E1695" s="38"/>
      <c r="F1695" s="38"/>
      <c r="G1695" s="38"/>
      <c r="H1695" s="38"/>
      <c r="I1695" s="90"/>
      <c r="J1695" s="90"/>
      <c r="K1695" s="72"/>
      <c r="L1695" s="72"/>
      <c r="M1695" s="72"/>
      <c r="N1695" s="72"/>
    </row>
    <row r="1696" spans="1:14" x14ac:dyDescent="0.25">
      <c r="A1696" s="37"/>
      <c r="B1696" s="38"/>
      <c r="C1696" s="38"/>
      <c r="D1696" s="38"/>
      <c r="E1696" s="38"/>
      <c r="F1696" s="38"/>
      <c r="G1696" s="38"/>
      <c r="H1696" s="38"/>
      <c r="I1696" s="90"/>
      <c r="J1696" s="90"/>
      <c r="K1696" s="72"/>
      <c r="L1696" s="72"/>
      <c r="M1696" s="72"/>
      <c r="N1696" s="72"/>
    </row>
    <row r="1697" spans="1:14" x14ac:dyDescent="0.25">
      <c r="A1697" s="37"/>
      <c r="B1697" s="38"/>
      <c r="C1697" s="38"/>
      <c r="D1697" s="38"/>
      <c r="E1697" s="38"/>
      <c r="F1697" s="38"/>
      <c r="G1697" s="38"/>
      <c r="H1697" s="38"/>
      <c r="I1697" s="90"/>
      <c r="J1697" s="90"/>
      <c r="K1697" s="72"/>
      <c r="L1697" s="72"/>
      <c r="M1697" s="72"/>
      <c r="N1697" s="72"/>
    </row>
    <row r="1698" spans="1:14" x14ac:dyDescent="0.25">
      <c r="A1698" s="37"/>
      <c r="B1698" s="38"/>
      <c r="C1698" s="38"/>
      <c r="D1698" s="38"/>
      <c r="E1698" s="38"/>
      <c r="F1698" s="38"/>
      <c r="G1698" s="38"/>
      <c r="H1698" s="38"/>
      <c r="I1698" s="90"/>
      <c r="J1698" s="90"/>
      <c r="K1698" s="72"/>
      <c r="L1698" s="72"/>
      <c r="M1698" s="72"/>
      <c r="N1698" s="72"/>
    </row>
    <row r="1699" spans="1:14" x14ac:dyDescent="0.25">
      <c r="A1699" s="37"/>
      <c r="B1699" s="38"/>
      <c r="C1699" s="38"/>
      <c r="D1699" s="38"/>
      <c r="E1699" s="38"/>
      <c r="F1699" s="38"/>
      <c r="G1699" s="38"/>
      <c r="H1699" s="38"/>
      <c r="I1699" s="90"/>
      <c r="J1699" s="90"/>
      <c r="K1699" s="72"/>
      <c r="L1699" s="72"/>
      <c r="M1699" s="72"/>
      <c r="N1699" s="72"/>
    </row>
    <row r="1700" spans="1:14" x14ac:dyDescent="0.25">
      <c r="A1700" s="37"/>
      <c r="B1700" s="38"/>
      <c r="C1700" s="38"/>
      <c r="D1700" s="38"/>
      <c r="E1700" s="38"/>
      <c r="F1700" s="38"/>
      <c r="G1700" s="38"/>
      <c r="H1700" s="38"/>
      <c r="I1700" s="90"/>
      <c r="J1700" s="90"/>
      <c r="K1700" s="72"/>
      <c r="L1700" s="72"/>
      <c r="M1700" s="72"/>
      <c r="N1700" s="72"/>
    </row>
    <row r="1701" spans="1:14" x14ac:dyDescent="0.25">
      <c r="A1701" s="37"/>
      <c r="B1701" s="38"/>
      <c r="C1701" s="38"/>
      <c r="D1701" s="38"/>
      <c r="E1701" s="38"/>
      <c r="F1701" s="38"/>
      <c r="G1701" s="38"/>
      <c r="H1701" s="38"/>
      <c r="I1701" s="90"/>
      <c r="J1701" s="90"/>
      <c r="K1701" s="72"/>
      <c r="L1701" s="72"/>
      <c r="M1701" s="72"/>
      <c r="N1701" s="72"/>
    </row>
    <row r="1702" spans="1:14" x14ac:dyDescent="0.25">
      <c r="A1702" s="37"/>
      <c r="B1702" s="38"/>
      <c r="C1702" s="38"/>
      <c r="D1702" s="38"/>
      <c r="E1702" s="38"/>
      <c r="F1702" s="38"/>
      <c r="G1702" s="38"/>
      <c r="H1702" s="38"/>
      <c r="I1702" s="90"/>
      <c r="J1702" s="90"/>
      <c r="K1702" s="72"/>
      <c r="L1702" s="72"/>
      <c r="M1702" s="72"/>
      <c r="N1702" s="72"/>
    </row>
    <row r="1703" spans="1:14" x14ac:dyDescent="0.25">
      <c r="A1703" s="37"/>
      <c r="B1703" s="38"/>
      <c r="C1703" s="38"/>
      <c r="D1703" s="38"/>
      <c r="E1703" s="38"/>
      <c r="F1703" s="38"/>
      <c r="G1703" s="38"/>
      <c r="H1703" s="38"/>
      <c r="I1703" s="90"/>
      <c r="J1703" s="90"/>
      <c r="K1703" s="72"/>
      <c r="L1703" s="72"/>
      <c r="M1703" s="72"/>
      <c r="N1703" s="72"/>
    </row>
    <row r="1704" spans="1:14" x14ac:dyDescent="0.25">
      <c r="A1704" s="37"/>
      <c r="B1704" s="38"/>
      <c r="C1704" s="38"/>
      <c r="D1704" s="38"/>
      <c r="E1704" s="38"/>
      <c r="F1704" s="38"/>
      <c r="G1704" s="38"/>
      <c r="H1704" s="38"/>
      <c r="I1704" s="90"/>
      <c r="J1704" s="90"/>
      <c r="K1704" s="72"/>
      <c r="L1704" s="72"/>
      <c r="M1704" s="72"/>
      <c r="N1704" s="72"/>
    </row>
    <row r="1705" spans="1:14" x14ac:dyDescent="0.25">
      <c r="A1705" s="37"/>
      <c r="B1705" s="38"/>
      <c r="C1705" s="38"/>
      <c r="D1705" s="38"/>
      <c r="E1705" s="38"/>
      <c r="F1705" s="38"/>
      <c r="G1705" s="38"/>
      <c r="H1705" s="38"/>
      <c r="I1705" s="90"/>
      <c r="J1705" s="90"/>
      <c r="K1705" s="72"/>
      <c r="L1705" s="72"/>
      <c r="M1705" s="72"/>
      <c r="N1705" s="72"/>
    </row>
    <row r="1706" spans="1:14" x14ac:dyDescent="0.25">
      <c r="A1706" s="37"/>
      <c r="B1706" s="38"/>
      <c r="C1706" s="38"/>
      <c r="D1706" s="38"/>
      <c r="E1706" s="38"/>
      <c r="F1706" s="38"/>
      <c r="G1706" s="38"/>
      <c r="H1706" s="38"/>
      <c r="I1706" s="90"/>
      <c r="J1706" s="90"/>
      <c r="K1706" s="72"/>
      <c r="L1706" s="72"/>
      <c r="M1706" s="72"/>
      <c r="N1706" s="72"/>
    </row>
    <row r="1707" spans="1:14" x14ac:dyDescent="0.25">
      <c r="A1707" s="37"/>
      <c r="B1707" s="38"/>
      <c r="C1707" s="38"/>
      <c r="D1707" s="38"/>
      <c r="E1707" s="38"/>
      <c r="F1707" s="38"/>
      <c r="G1707" s="38"/>
      <c r="H1707" s="38"/>
      <c r="I1707" s="90"/>
      <c r="J1707" s="90"/>
      <c r="K1707" s="72"/>
      <c r="L1707" s="72"/>
      <c r="M1707" s="72"/>
      <c r="N1707" s="72"/>
    </row>
    <row r="1708" spans="1:14" x14ac:dyDescent="0.25">
      <c r="A1708" s="37"/>
      <c r="B1708" s="38"/>
      <c r="C1708" s="38"/>
      <c r="D1708" s="38"/>
      <c r="E1708" s="38"/>
      <c r="F1708" s="38"/>
      <c r="G1708" s="38"/>
      <c r="H1708" s="38"/>
      <c r="I1708" s="90"/>
      <c r="J1708" s="90"/>
      <c r="K1708" s="72"/>
      <c r="L1708" s="72"/>
      <c r="M1708" s="72"/>
      <c r="N1708" s="72"/>
    </row>
    <row r="1709" spans="1:14" x14ac:dyDescent="0.25">
      <c r="A1709" s="37"/>
      <c r="B1709" s="38"/>
      <c r="C1709" s="38"/>
      <c r="D1709" s="38"/>
      <c r="E1709" s="38"/>
      <c r="F1709" s="38"/>
      <c r="G1709" s="38"/>
      <c r="H1709" s="38"/>
      <c r="I1709" s="90"/>
      <c r="J1709" s="90"/>
      <c r="K1709" s="72"/>
      <c r="L1709" s="72"/>
      <c r="M1709" s="72"/>
      <c r="N1709" s="72"/>
    </row>
    <row r="1710" spans="1:14" x14ac:dyDescent="0.25">
      <c r="A1710" s="37"/>
      <c r="B1710" s="38"/>
      <c r="C1710" s="38"/>
      <c r="D1710" s="38"/>
      <c r="E1710" s="38"/>
      <c r="F1710" s="38"/>
      <c r="G1710" s="38"/>
      <c r="H1710" s="38"/>
      <c r="I1710" s="90"/>
      <c r="J1710" s="90"/>
      <c r="K1710" s="72"/>
      <c r="L1710" s="72"/>
      <c r="M1710" s="72"/>
      <c r="N1710" s="72"/>
    </row>
    <row r="1711" spans="1:14" x14ac:dyDescent="0.25">
      <c r="A1711" s="37"/>
      <c r="B1711" s="38"/>
      <c r="C1711" s="38"/>
      <c r="D1711" s="38"/>
      <c r="E1711" s="38"/>
      <c r="F1711" s="38"/>
      <c r="G1711" s="38"/>
      <c r="H1711" s="38"/>
      <c r="I1711" s="90"/>
      <c r="J1711" s="90"/>
      <c r="K1711" s="72"/>
      <c r="L1711" s="72"/>
      <c r="M1711" s="72"/>
      <c r="N1711" s="72"/>
    </row>
    <row r="1712" spans="1:14" x14ac:dyDescent="0.25">
      <c r="A1712" s="37"/>
      <c r="B1712" s="38"/>
      <c r="C1712" s="38"/>
      <c r="D1712" s="38"/>
      <c r="E1712" s="38"/>
      <c r="F1712" s="38"/>
      <c r="G1712" s="38"/>
      <c r="H1712" s="38"/>
      <c r="I1712" s="90"/>
      <c r="J1712" s="90"/>
      <c r="K1712" s="72"/>
      <c r="L1712" s="72"/>
      <c r="M1712" s="72"/>
      <c r="N1712" s="72"/>
    </row>
    <row r="1713" spans="1:14" x14ac:dyDescent="0.25">
      <c r="A1713" s="37"/>
      <c r="B1713" s="38"/>
      <c r="C1713" s="38"/>
      <c r="D1713" s="38"/>
      <c r="E1713" s="38"/>
      <c r="F1713" s="38"/>
      <c r="G1713" s="38"/>
      <c r="H1713" s="38"/>
      <c r="I1713" s="90"/>
      <c r="J1713" s="90"/>
      <c r="K1713" s="72"/>
      <c r="L1713" s="72"/>
      <c r="M1713" s="72"/>
      <c r="N1713" s="72"/>
    </row>
    <row r="1714" spans="1:14" x14ac:dyDescent="0.25">
      <c r="A1714" s="37"/>
      <c r="B1714" s="38"/>
      <c r="C1714" s="38"/>
      <c r="D1714" s="38"/>
      <c r="E1714" s="38"/>
      <c r="F1714" s="38"/>
      <c r="G1714" s="38"/>
      <c r="H1714" s="38"/>
      <c r="I1714" s="90"/>
      <c r="J1714" s="90"/>
      <c r="K1714" s="72"/>
      <c r="L1714" s="72"/>
      <c r="M1714" s="72"/>
      <c r="N1714" s="72"/>
    </row>
    <row r="1715" spans="1:14" x14ac:dyDescent="0.25">
      <c r="A1715" s="37"/>
      <c r="B1715" s="38"/>
      <c r="C1715" s="38"/>
      <c r="D1715" s="38"/>
      <c r="E1715" s="38"/>
      <c r="F1715" s="38"/>
      <c r="G1715" s="38"/>
      <c r="H1715" s="38"/>
      <c r="I1715" s="90"/>
      <c r="J1715" s="90"/>
      <c r="K1715" s="72"/>
      <c r="L1715" s="72"/>
      <c r="M1715" s="72"/>
      <c r="N1715" s="72"/>
    </row>
    <row r="1716" spans="1:14" x14ac:dyDescent="0.25">
      <c r="A1716" s="37"/>
      <c r="B1716" s="38"/>
      <c r="C1716" s="38"/>
      <c r="D1716" s="38"/>
      <c r="E1716" s="38"/>
      <c r="F1716" s="38"/>
      <c r="G1716" s="38"/>
      <c r="H1716" s="38"/>
      <c r="I1716" s="90"/>
      <c r="J1716" s="90"/>
      <c r="K1716" s="72"/>
      <c r="L1716" s="72"/>
      <c r="M1716" s="72"/>
      <c r="N1716" s="72"/>
    </row>
    <row r="1717" spans="1:14" x14ac:dyDescent="0.25">
      <c r="A1717" s="37"/>
      <c r="B1717" s="38"/>
      <c r="C1717" s="38"/>
      <c r="D1717" s="38"/>
      <c r="E1717" s="38"/>
      <c r="F1717" s="38"/>
      <c r="G1717" s="38"/>
      <c r="H1717" s="38"/>
      <c r="I1717" s="90"/>
      <c r="J1717" s="90"/>
      <c r="K1717" s="72"/>
      <c r="L1717" s="72"/>
      <c r="M1717" s="72"/>
      <c r="N1717" s="72"/>
    </row>
    <row r="1718" spans="1:14" x14ac:dyDescent="0.25">
      <c r="A1718" s="37"/>
      <c r="B1718" s="38"/>
      <c r="C1718" s="38"/>
      <c r="D1718" s="38"/>
      <c r="E1718" s="38"/>
      <c r="F1718" s="38"/>
      <c r="G1718" s="38"/>
      <c r="H1718" s="38"/>
      <c r="I1718" s="90"/>
      <c r="J1718" s="90"/>
      <c r="K1718" s="72"/>
      <c r="L1718" s="72"/>
      <c r="M1718" s="72"/>
      <c r="N1718" s="72"/>
    </row>
    <row r="1719" spans="1:14" x14ac:dyDescent="0.25">
      <c r="A1719" s="37"/>
      <c r="B1719" s="38"/>
      <c r="C1719" s="38"/>
      <c r="D1719" s="38"/>
      <c r="E1719" s="38"/>
      <c r="F1719" s="38"/>
      <c r="G1719" s="38"/>
      <c r="H1719" s="38"/>
      <c r="I1719" s="90"/>
      <c r="J1719" s="90"/>
      <c r="K1719" s="72"/>
      <c r="L1719" s="72"/>
      <c r="M1719" s="72"/>
      <c r="N1719" s="72"/>
    </row>
    <row r="1720" spans="1:14" x14ac:dyDescent="0.25">
      <c r="A1720" s="37"/>
      <c r="B1720" s="38"/>
      <c r="C1720" s="38"/>
      <c r="D1720" s="38"/>
      <c r="E1720" s="38"/>
      <c r="F1720" s="38"/>
      <c r="G1720" s="38"/>
      <c r="H1720" s="38"/>
      <c r="I1720" s="90"/>
      <c r="J1720" s="90"/>
      <c r="K1720" s="72"/>
      <c r="L1720" s="72"/>
      <c r="M1720" s="72"/>
      <c r="N1720" s="72"/>
    </row>
    <row r="1721" spans="1:14" x14ac:dyDescent="0.25">
      <c r="A1721" s="37"/>
      <c r="B1721" s="38"/>
      <c r="C1721" s="38"/>
      <c r="D1721" s="38"/>
      <c r="E1721" s="38"/>
      <c r="F1721" s="38"/>
      <c r="G1721" s="38"/>
      <c r="H1721" s="38"/>
      <c r="I1721" s="90"/>
      <c r="J1721" s="90"/>
      <c r="K1721" s="72"/>
      <c r="L1721" s="72"/>
      <c r="M1721" s="72"/>
      <c r="N1721" s="72"/>
    </row>
    <row r="1722" spans="1:14" x14ac:dyDescent="0.25">
      <c r="A1722" s="37"/>
      <c r="B1722" s="38"/>
      <c r="C1722" s="38"/>
      <c r="D1722" s="38"/>
      <c r="E1722" s="38"/>
      <c r="F1722" s="38"/>
      <c r="G1722" s="38"/>
      <c r="H1722" s="38"/>
      <c r="I1722" s="90"/>
      <c r="J1722" s="90"/>
      <c r="K1722" s="72"/>
      <c r="L1722" s="72"/>
      <c r="M1722" s="72"/>
      <c r="N1722" s="72"/>
    </row>
    <row r="1723" spans="1:14" x14ac:dyDescent="0.25">
      <c r="A1723" s="37"/>
      <c r="B1723" s="38"/>
      <c r="C1723" s="38"/>
      <c r="D1723" s="38"/>
      <c r="E1723" s="38"/>
      <c r="F1723" s="38"/>
      <c r="G1723" s="38"/>
      <c r="H1723" s="38"/>
      <c r="I1723" s="90"/>
      <c r="J1723" s="90"/>
      <c r="K1723" s="72"/>
      <c r="L1723" s="72"/>
      <c r="M1723" s="72"/>
      <c r="N1723" s="72"/>
    </row>
    <row r="1724" spans="1:14" x14ac:dyDescent="0.25">
      <c r="A1724" s="37"/>
      <c r="B1724" s="38"/>
      <c r="C1724" s="38"/>
      <c r="D1724" s="38"/>
      <c r="E1724" s="38"/>
      <c r="F1724" s="38"/>
      <c r="G1724" s="38"/>
      <c r="H1724" s="38"/>
      <c r="I1724" s="90"/>
      <c r="J1724" s="90"/>
      <c r="K1724" s="72"/>
      <c r="L1724" s="72"/>
      <c r="M1724" s="72"/>
      <c r="N1724" s="72"/>
    </row>
    <row r="1725" spans="1:14" x14ac:dyDescent="0.25">
      <c r="A1725" s="37"/>
      <c r="B1725" s="38"/>
      <c r="C1725" s="38"/>
      <c r="D1725" s="38"/>
      <c r="E1725" s="38"/>
      <c r="F1725" s="38"/>
      <c r="G1725" s="38"/>
      <c r="H1725" s="38"/>
      <c r="I1725" s="90"/>
      <c r="J1725" s="90"/>
      <c r="K1725" s="72"/>
      <c r="L1725" s="72"/>
      <c r="M1725" s="72"/>
      <c r="N1725" s="72"/>
    </row>
    <row r="1726" spans="1:14" x14ac:dyDescent="0.25">
      <c r="A1726" s="37"/>
      <c r="B1726" s="38"/>
      <c r="C1726" s="38"/>
      <c r="D1726" s="38"/>
      <c r="E1726" s="38"/>
      <c r="F1726" s="38"/>
      <c r="G1726" s="38"/>
      <c r="H1726" s="38"/>
      <c r="I1726" s="90"/>
      <c r="J1726" s="90"/>
      <c r="K1726" s="72"/>
      <c r="L1726" s="72"/>
      <c r="M1726" s="72"/>
      <c r="N1726" s="72"/>
    </row>
    <row r="1727" spans="1:14" x14ac:dyDescent="0.25">
      <c r="A1727" s="37"/>
      <c r="B1727" s="38"/>
      <c r="C1727" s="38"/>
      <c r="D1727" s="38"/>
      <c r="E1727" s="38"/>
      <c r="F1727" s="38"/>
      <c r="G1727" s="38"/>
      <c r="H1727" s="38"/>
      <c r="I1727" s="90"/>
      <c r="J1727" s="90"/>
      <c r="K1727" s="72"/>
      <c r="L1727" s="72"/>
      <c r="M1727" s="72"/>
      <c r="N1727" s="72"/>
    </row>
    <row r="1728" spans="1:14" x14ac:dyDescent="0.25">
      <c r="A1728" s="37"/>
      <c r="B1728" s="38"/>
      <c r="C1728" s="38"/>
      <c r="D1728" s="38"/>
      <c r="E1728" s="38"/>
      <c r="F1728" s="38"/>
      <c r="G1728" s="38"/>
      <c r="H1728" s="38"/>
      <c r="I1728" s="90"/>
      <c r="J1728" s="90"/>
      <c r="K1728" s="72"/>
      <c r="L1728" s="72"/>
      <c r="M1728" s="72"/>
      <c r="N1728" s="72"/>
    </row>
    <row r="1729" spans="1:14" x14ac:dyDescent="0.25">
      <c r="A1729" s="37"/>
      <c r="B1729" s="38"/>
      <c r="C1729" s="38"/>
      <c r="D1729" s="38"/>
      <c r="E1729" s="38"/>
      <c r="F1729" s="38"/>
      <c r="G1729" s="38"/>
      <c r="H1729" s="38"/>
      <c r="I1729" s="90"/>
      <c r="J1729" s="90"/>
      <c r="K1729" s="72"/>
      <c r="L1729" s="72"/>
      <c r="M1729" s="72"/>
      <c r="N1729" s="72"/>
    </row>
    <row r="1730" spans="1:14" x14ac:dyDescent="0.25">
      <c r="A1730" s="37"/>
      <c r="B1730" s="38"/>
      <c r="C1730" s="38"/>
      <c r="D1730" s="38"/>
      <c r="E1730" s="38"/>
      <c r="F1730" s="38"/>
      <c r="G1730" s="38"/>
      <c r="H1730" s="38"/>
      <c r="I1730" s="90"/>
      <c r="J1730" s="90"/>
      <c r="K1730" s="72"/>
      <c r="L1730" s="72"/>
      <c r="M1730" s="72"/>
      <c r="N1730" s="72"/>
    </row>
    <row r="1731" spans="1:14" x14ac:dyDescent="0.25">
      <c r="A1731" s="37"/>
      <c r="B1731" s="38"/>
      <c r="C1731" s="38"/>
      <c r="D1731" s="38"/>
      <c r="E1731" s="38"/>
      <c r="F1731" s="38"/>
      <c r="G1731" s="38"/>
      <c r="H1731" s="38"/>
      <c r="I1731" s="90"/>
      <c r="J1731" s="90"/>
      <c r="K1731" s="72"/>
      <c r="L1731" s="72"/>
      <c r="M1731" s="72"/>
      <c r="N1731" s="72"/>
    </row>
    <row r="1732" spans="1:14" x14ac:dyDescent="0.25">
      <c r="A1732" s="37"/>
      <c r="B1732" s="38"/>
      <c r="C1732" s="38"/>
      <c r="D1732" s="38"/>
      <c r="E1732" s="38"/>
      <c r="F1732" s="38"/>
      <c r="G1732" s="38"/>
      <c r="H1732" s="38"/>
      <c r="I1732" s="90"/>
      <c r="J1732" s="90"/>
      <c r="K1732" s="72"/>
      <c r="L1732" s="72"/>
      <c r="M1732" s="72"/>
      <c r="N1732" s="72"/>
    </row>
    <row r="1733" spans="1:14" x14ac:dyDescent="0.25">
      <c r="A1733" s="37"/>
      <c r="B1733" s="38"/>
      <c r="C1733" s="38"/>
      <c r="D1733" s="38"/>
      <c r="E1733" s="38"/>
      <c r="F1733" s="38"/>
      <c r="G1733" s="38"/>
      <c r="H1733" s="38"/>
      <c r="I1733" s="90"/>
      <c r="J1733" s="90"/>
      <c r="K1733" s="72"/>
      <c r="L1733" s="72"/>
      <c r="M1733" s="72"/>
      <c r="N1733" s="72"/>
    </row>
    <row r="1734" spans="1:14" x14ac:dyDescent="0.25">
      <c r="A1734" s="37"/>
      <c r="B1734" s="38"/>
      <c r="C1734" s="38"/>
      <c r="D1734" s="38"/>
      <c r="E1734" s="38"/>
      <c r="F1734" s="38"/>
      <c r="G1734" s="38"/>
      <c r="H1734" s="38"/>
      <c r="I1734" s="90"/>
      <c r="J1734" s="90"/>
      <c r="K1734" s="72"/>
      <c r="L1734" s="72"/>
      <c r="M1734" s="72"/>
      <c r="N1734" s="72"/>
    </row>
    <row r="1735" spans="1:14" x14ac:dyDescent="0.25">
      <c r="A1735" s="37"/>
      <c r="B1735" s="38"/>
      <c r="C1735" s="38"/>
      <c r="D1735" s="38"/>
      <c r="E1735" s="38"/>
      <c r="F1735" s="38"/>
      <c r="G1735" s="38"/>
      <c r="H1735" s="38"/>
      <c r="I1735" s="90"/>
      <c r="J1735" s="90"/>
      <c r="K1735" s="72"/>
      <c r="L1735" s="72"/>
      <c r="M1735" s="72"/>
      <c r="N1735" s="72"/>
    </row>
    <row r="1736" spans="1:14" x14ac:dyDescent="0.25">
      <c r="A1736" s="37"/>
      <c r="B1736" s="38"/>
      <c r="C1736" s="38"/>
      <c r="D1736" s="38"/>
      <c r="E1736" s="38"/>
      <c r="F1736" s="38"/>
      <c r="G1736" s="38"/>
      <c r="H1736" s="38"/>
      <c r="I1736" s="90"/>
      <c r="J1736" s="90"/>
      <c r="K1736" s="72"/>
      <c r="L1736" s="72"/>
      <c r="M1736" s="72"/>
      <c r="N1736" s="72"/>
    </row>
    <row r="1737" spans="1:14" x14ac:dyDescent="0.25">
      <c r="A1737" s="37"/>
      <c r="B1737" s="38"/>
      <c r="C1737" s="38"/>
      <c r="D1737" s="38"/>
      <c r="E1737" s="38"/>
      <c r="F1737" s="38"/>
      <c r="G1737" s="38"/>
      <c r="H1737" s="38"/>
      <c r="I1737" s="90"/>
      <c r="J1737" s="90"/>
      <c r="K1737" s="72"/>
      <c r="L1737" s="72"/>
      <c r="M1737" s="72"/>
      <c r="N1737" s="72"/>
    </row>
    <row r="1738" spans="1:14" x14ac:dyDescent="0.25">
      <c r="A1738" s="37"/>
      <c r="B1738" s="38"/>
      <c r="C1738" s="38"/>
      <c r="D1738" s="38"/>
      <c r="E1738" s="38"/>
      <c r="F1738" s="38"/>
      <c r="G1738" s="38"/>
      <c r="H1738" s="38"/>
      <c r="I1738" s="90"/>
      <c r="J1738" s="90"/>
      <c r="K1738" s="72"/>
      <c r="L1738" s="72"/>
      <c r="M1738" s="72"/>
      <c r="N1738" s="72"/>
    </row>
    <row r="1739" spans="1:14" x14ac:dyDescent="0.25">
      <c r="A1739" s="37"/>
      <c r="B1739" s="38"/>
      <c r="C1739" s="38"/>
      <c r="D1739" s="38"/>
      <c r="E1739" s="38"/>
      <c r="F1739" s="38"/>
      <c r="G1739" s="38"/>
      <c r="H1739" s="38"/>
      <c r="I1739" s="90"/>
      <c r="J1739" s="90"/>
      <c r="K1739" s="72"/>
      <c r="L1739" s="72"/>
      <c r="M1739" s="72"/>
      <c r="N1739" s="72"/>
    </row>
    <row r="1740" spans="1:14" x14ac:dyDescent="0.25">
      <c r="A1740" s="37"/>
      <c r="B1740" s="38"/>
      <c r="C1740" s="38"/>
      <c r="D1740" s="38"/>
      <c r="E1740" s="38"/>
      <c r="F1740" s="38"/>
      <c r="G1740" s="38"/>
      <c r="H1740" s="38"/>
      <c r="I1740" s="90"/>
      <c r="J1740" s="90"/>
      <c r="K1740" s="72"/>
      <c r="L1740" s="72"/>
      <c r="M1740" s="72"/>
      <c r="N1740" s="72"/>
    </row>
    <row r="1741" spans="1:14" x14ac:dyDescent="0.25">
      <c r="A1741" s="37"/>
      <c r="B1741" s="38"/>
      <c r="C1741" s="38"/>
      <c r="D1741" s="38"/>
      <c r="E1741" s="38"/>
      <c r="F1741" s="38"/>
      <c r="G1741" s="38"/>
      <c r="H1741" s="38"/>
      <c r="I1741" s="90"/>
      <c r="J1741" s="90"/>
      <c r="K1741" s="72"/>
      <c r="L1741" s="72"/>
      <c r="M1741" s="72"/>
      <c r="N1741" s="72"/>
    </row>
    <row r="1742" spans="1:14" x14ac:dyDescent="0.25">
      <c r="A1742" s="37"/>
      <c r="B1742" s="38"/>
      <c r="C1742" s="38"/>
      <c r="D1742" s="38"/>
      <c r="E1742" s="38"/>
      <c r="F1742" s="38"/>
      <c r="G1742" s="38"/>
      <c r="H1742" s="38"/>
      <c r="I1742" s="90"/>
      <c r="J1742" s="90"/>
      <c r="K1742" s="72"/>
      <c r="L1742" s="72"/>
      <c r="M1742" s="72"/>
      <c r="N1742" s="72"/>
    </row>
    <row r="1743" spans="1:14" x14ac:dyDescent="0.25">
      <c r="A1743" s="37"/>
      <c r="B1743" s="38"/>
      <c r="C1743" s="38"/>
      <c r="D1743" s="38"/>
      <c r="E1743" s="38"/>
      <c r="F1743" s="38"/>
      <c r="G1743" s="38"/>
      <c r="H1743" s="38"/>
      <c r="I1743" s="90"/>
      <c r="J1743" s="90"/>
      <c r="K1743" s="72"/>
      <c r="L1743" s="72"/>
      <c r="M1743" s="72"/>
      <c r="N1743" s="72"/>
    </row>
    <row r="1744" spans="1:14" x14ac:dyDescent="0.25">
      <c r="A1744" s="37"/>
      <c r="B1744" s="38"/>
      <c r="C1744" s="38"/>
      <c r="D1744" s="38"/>
      <c r="E1744" s="38"/>
      <c r="F1744" s="38"/>
      <c r="G1744" s="38"/>
      <c r="H1744" s="38"/>
      <c r="I1744" s="90"/>
      <c r="J1744" s="90"/>
      <c r="K1744" s="72"/>
      <c r="L1744" s="72"/>
      <c r="M1744" s="72"/>
      <c r="N1744" s="72"/>
    </row>
    <row r="1745" spans="1:14" x14ac:dyDescent="0.25">
      <c r="A1745" s="37"/>
      <c r="B1745" s="38"/>
      <c r="C1745" s="38"/>
      <c r="D1745" s="38"/>
      <c r="E1745" s="38"/>
      <c r="F1745" s="38"/>
      <c r="G1745" s="38"/>
      <c r="H1745" s="38"/>
      <c r="I1745" s="90"/>
      <c r="J1745" s="90"/>
      <c r="K1745" s="72"/>
      <c r="L1745" s="72"/>
      <c r="M1745" s="72"/>
      <c r="N1745" s="72"/>
    </row>
    <row r="1746" spans="1:14" x14ac:dyDescent="0.25">
      <c r="A1746" s="37"/>
      <c r="B1746" s="38"/>
      <c r="C1746" s="38"/>
      <c r="D1746" s="38"/>
      <c r="E1746" s="38"/>
      <c r="F1746" s="38"/>
      <c r="G1746" s="38"/>
      <c r="H1746" s="38"/>
      <c r="I1746" s="90"/>
      <c r="J1746" s="90"/>
      <c r="K1746" s="72"/>
      <c r="L1746" s="72"/>
      <c r="M1746" s="72"/>
      <c r="N1746" s="72"/>
    </row>
    <row r="1747" spans="1:14" x14ac:dyDescent="0.25">
      <c r="A1747" s="37"/>
      <c r="B1747" s="38"/>
      <c r="C1747" s="38"/>
      <c r="D1747" s="38"/>
      <c r="E1747" s="38"/>
      <c r="F1747" s="38"/>
      <c r="G1747" s="38"/>
      <c r="H1747" s="38"/>
      <c r="I1747" s="90"/>
      <c r="J1747" s="90"/>
      <c r="K1747" s="72"/>
      <c r="L1747" s="72"/>
      <c r="M1747" s="72"/>
      <c r="N1747" s="72"/>
    </row>
    <row r="1748" spans="1:14" x14ac:dyDescent="0.25">
      <c r="A1748" s="37"/>
      <c r="B1748" s="38"/>
      <c r="C1748" s="38"/>
      <c r="D1748" s="38"/>
      <c r="E1748" s="38"/>
      <c r="F1748" s="38"/>
      <c r="G1748" s="38"/>
      <c r="H1748" s="38"/>
      <c r="I1748" s="90"/>
      <c r="J1748" s="90"/>
      <c r="K1748" s="72"/>
      <c r="L1748" s="72"/>
      <c r="M1748" s="72"/>
      <c r="N1748" s="72"/>
    </row>
    <row r="1749" spans="1:14" x14ac:dyDescent="0.25">
      <c r="A1749" s="37"/>
      <c r="B1749" s="38"/>
      <c r="C1749" s="38"/>
      <c r="D1749" s="38"/>
      <c r="E1749" s="38"/>
      <c r="F1749" s="38"/>
      <c r="G1749" s="38"/>
      <c r="H1749" s="38"/>
      <c r="I1749" s="90"/>
      <c r="J1749" s="90"/>
      <c r="K1749" s="72"/>
      <c r="L1749" s="72"/>
      <c r="M1749" s="72"/>
      <c r="N1749" s="72"/>
    </row>
    <row r="1750" spans="1:14" x14ac:dyDescent="0.25">
      <c r="A1750" s="37"/>
      <c r="B1750" s="38"/>
      <c r="C1750" s="38"/>
      <c r="D1750" s="38"/>
      <c r="E1750" s="38"/>
      <c r="F1750" s="38"/>
      <c r="G1750" s="38"/>
      <c r="H1750" s="38"/>
      <c r="I1750" s="90"/>
      <c r="J1750" s="90"/>
      <c r="K1750" s="72"/>
      <c r="L1750" s="72"/>
      <c r="M1750" s="72"/>
      <c r="N1750" s="72"/>
    </row>
    <row r="1751" spans="1:14" x14ac:dyDescent="0.25">
      <c r="A1751" s="37"/>
      <c r="B1751" s="38"/>
      <c r="C1751" s="38"/>
      <c r="D1751" s="38"/>
      <c r="E1751" s="38"/>
      <c r="F1751" s="38"/>
      <c r="G1751" s="38"/>
      <c r="H1751" s="38"/>
      <c r="I1751" s="90"/>
      <c r="J1751" s="90"/>
      <c r="K1751" s="72"/>
      <c r="L1751" s="72"/>
      <c r="M1751" s="72"/>
      <c r="N1751" s="72"/>
    </row>
    <row r="1752" spans="1:14" x14ac:dyDescent="0.25">
      <c r="A1752" s="37"/>
      <c r="B1752" s="38"/>
      <c r="C1752" s="38"/>
      <c r="D1752" s="38"/>
      <c r="E1752" s="38"/>
      <c r="F1752" s="38"/>
      <c r="G1752" s="38"/>
      <c r="H1752" s="38"/>
      <c r="I1752" s="90"/>
      <c r="J1752" s="90"/>
      <c r="K1752" s="72"/>
      <c r="L1752" s="72"/>
      <c r="M1752" s="72"/>
      <c r="N1752" s="72"/>
    </row>
    <row r="1753" spans="1:14" x14ac:dyDescent="0.25">
      <c r="A1753" s="37"/>
      <c r="B1753" s="38"/>
      <c r="C1753" s="38"/>
      <c r="D1753" s="38"/>
      <c r="E1753" s="38"/>
      <c r="F1753" s="38"/>
      <c r="G1753" s="38"/>
      <c r="H1753" s="38"/>
      <c r="I1753" s="90"/>
      <c r="J1753" s="90"/>
      <c r="K1753" s="72"/>
      <c r="L1753" s="72"/>
      <c r="M1753" s="72"/>
      <c r="N1753" s="72"/>
    </row>
    <row r="1754" spans="1:14" x14ac:dyDescent="0.25">
      <c r="A1754" s="37"/>
      <c r="B1754" s="38"/>
      <c r="C1754" s="38"/>
      <c r="D1754" s="38"/>
      <c r="E1754" s="38"/>
      <c r="F1754" s="38"/>
      <c r="G1754" s="38"/>
      <c r="H1754" s="38"/>
      <c r="I1754" s="90"/>
      <c r="J1754" s="90"/>
      <c r="K1754" s="72"/>
      <c r="L1754" s="72"/>
      <c r="M1754" s="72"/>
      <c r="N1754" s="72"/>
    </row>
    <row r="1755" spans="1:14" x14ac:dyDescent="0.25">
      <c r="A1755" s="37"/>
      <c r="B1755" s="38"/>
      <c r="C1755" s="38"/>
      <c r="D1755" s="38"/>
      <c r="E1755" s="38"/>
      <c r="F1755" s="38"/>
      <c r="G1755" s="38"/>
      <c r="H1755" s="38"/>
      <c r="I1755" s="90"/>
      <c r="J1755" s="90"/>
      <c r="K1755" s="72"/>
      <c r="L1755" s="72"/>
      <c r="M1755" s="72"/>
      <c r="N1755" s="72"/>
    </row>
    <row r="1756" spans="1:14" x14ac:dyDescent="0.25">
      <c r="A1756" s="37"/>
      <c r="B1756" s="38"/>
      <c r="C1756" s="38"/>
      <c r="D1756" s="38"/>
      <c r="E1756" s="38"/>
      <c r="F1756" s="38"/>
      <c r="G1756" s="38"/>
      <c r="H1756" s="38"/>
      <c r="I1756" s="90"/>
      <c r="J1756" s="90"/>
      <c r="K1756" s="72"/>
      <c r="L1756" s="72"/>
      <c r="M1756" s="72"/>
      <c r="N1756" s="72"/>
    </row>
    <row r="1757" spans="1:14" x14ac:dyDescent="0.25">
      <c r="A1757" s="37"/>
      <c r="B1757" s="38"/>
      <c r="C1757" s="38"/>
      <c r="D1757" s="38"/>
      <c r="E1757" s="38"/>
      <c r="F1757" s="38"/>
      <c r="G1757" s="38"/>
      <c r="H1757" s="38"/>
      <c r="I1757" s="90"/>
      <c r="J1757" s="90"/>
      <c r="K1757" s="72"/>
      <c r="L1757" s="72"/>
      <c r="M1757" s="72"/>
      <c r="N1757" s="72"/>
    </row>
    <row r="1758" spans="1:14" x14ac:dyDescent="0.25">
      <c r="A1758" s="37"/>
      <c r="B1758" s="38"/>
      <c r="C1758" s="38"/>
      <c r="D1758" s="38"/>
      <c r="E1758" s="38"/>
      <c r="F1758" s="38"/>
      <c r="G1758" s="38"/>
      <c r="H1758" s="38"/>
      <c r="I1758" s="90"/>
      <c r="J1758" s="90"/>
      <c r="K1758" s="72"/>
      <c r="L1758" s="72"/>
      <c r="M1758" s="72"/>
      <c r="N1758" s="72"/>
    </row>
    <row r="1759" spans="1:14" x14ac:dyDescent="0.25">
      <c r="A1759" s="37"/>
      <c r="B1759" s="38"/>
      <c r="C1759" s="38"/>
      <c r="D1759" s="38"/>
      <c r="E1759" s="38"/>
      <c r="F1759" s="38"/>
      <c r="G1759" s="38"/>
      <c r="H1759" s="38"/>
      <c r="I1759" s="90"/>
      <c r="J1759" s="90"/>
      <c r="K1759" s="72"/>
      <c r="L1759" s="72"/>
      <c r="M1759" s="72"/>
      <c r="N1759" s="72"/>
    </row>
    <row r="1760" spans="1:14" x14ac:dyDescent="0.25">
      <c r="A1760" s="37"/>
      <c r="B1760" s="38"/>
      <c r="C1760" s="38"/>
      <c r="D1760" s="38"/>
      <c r="E1760" s="38"/>
      <c r="F1760" s="38"/>
      <c r="G1760" s="38"/>
      <c r="H1760" s="38"/>
      <c r="I1760" s="90"/>
      <c r="J1760" s="90"/>
      <c r="K1760" s="72"/>
      <c r="L1760" s="72"/>
      <c r="M1760" s="72"/>
      <c r="N1760" s="72"/>
    </row>
    <row r="1761" spans="1:14" x14ac:dyDescent="0.25">
      <c r="A1761" s="37"/>
      <c r="B1761" s="38"/>
      <c r="C1761" s="38"/>
      <c r="D1761" s="38"/>
      <c r="E1761" s="38"/>
      <c r="F1761" s="38"/>
      <c r="G1761" s="38"/>
      <c r="H1761" s="38"/>
      <c r="I1761" s="90"/>
      <c r="J1761" s="90"/>
      <c r="K1761" s="72"/>
      <c r="L1761" s="72"/>
      <c r="M1761" s="72"/>
      <c r="N1761" s="72"/>
    </row>
    <row r="1762" spans="1:14" x14ac:dyDescent="0.25">
      <c r="A1762" s="37"/>
      <c r="B1762" s="38"/>
      <c r="C1762" s="38"/>
      <c r="D1762" s="38"/>
      <c r="E1762" s="38"/>
      <c r="F1762" s="38"/>
      <c r="G1762" s="38"/>
      <c r="H1762" s="38"/>
      <c r="I1762" s="90"/>
      <c r="J1762" s="90"/>
      <c r="K1762" s="72"/>
      <c r="L1762" s="72"/>
      <c r="M1762" s="72"/>
      <c r="N1762" s="72"/>
    </row>
    <row r="1763" spans="1:14" x14ac:dyDescent="0.25">
      <c r="A1763" s="37"/>
      <c r="B1763" s="38"/>
      <c r="C1763" s="38"/>
      <c r="D1763" s="38"/>
      <c r="E1763" s="38"/>
      <c r="F1763" s="38"/>
      <c r="G1763" s="38"/>
      <c r="H1763" s="38"/>
      <c r="I1763" s="90"/>
      <c r="J1763" s="90"/>
      <c r="K1763" s="72"/>
      <c r="L1763" s="72"/>
      <c r="M1763" s="72"/>
      <c r="N1763" s="72"/>
    </row>
    <row r="1764" spans="1:14" x14ac:dyDescent="0.25">
      <c r="A1764" s="37"/>
      <c r="B1764" s="38"/>
      <c r="C1764" s="38"/>
      <c r="D1764" s="38"/>
      <c r="E1764" s="38"/>
      <c r="F1764" s="38"/>
      <c r="G1764" s="38"/>
      <c r="H1764" s="38"/>
      <c r="I1764" s="90"/>
      <c r="J1764" s="90"/>
      <c r="K1764" s="72"/>
      <c r="L1764" s="72"/>
      <c r="M1764" s="72"/>
      <c r="N1764" s="72"/>
    </row>
    <row r="1765" spans="1:14" x14ac:dyDescent="0.25">
      <c r="A1765" s="37"/>
      <c r="B1765" s="38"/>
      <c r="C1765" s="38"/>
      <c r="D1765" s="38"/>
      <c r="E1765" s="38"/>
      <c r="F1765" s="38"/>
      <c r="G1765" s="38"/>
      <c r="H1765" s="38"/>
      <c r="I1765" s="90"/>
      <c r="J1765" s="90"/>
      <c r="K1765" s="72"/>
      <c r="L1765" s="72"/>
      <c r="M1765" s="72"/>
      <c r="N1765" s="72"/>
    </row>
    <row r="1766" spans="1:14" x14ac:dyDescent="0.25">
      <c r="A1766" s="37"/>
      <c r="B1766" s="38"/>
      <c r="C1766" s="38"/>
      <c r="D1766" s="38"/>
      <c r="E1766" s="38"/>
      <c r="F1766" s="38"/>
      <c r="G1766" s="38"/>
      <c r="H1766" s="38"/>
      <c r="I1766" s="90"/>
      <c r="J1766" s="90"/>
      <c r="K1766" s="72"/>
      <c r="L1766" s="72"/>
      <c r="M1766" s="72"/>
      <c r="N1766" s="72"/>
    </row>
    <row r="1767" spans="1:14" x14ac:dyDescent="0.25">
      <c r="A1767" s="37"/>
      <c r="B1767" s="38"/>
      <c r="C1767" s="38"/>
      <c r="D1767" s="38"/>
      <c r="E1767" s="38"/>
      <c r="F1767" s="38"/>
      <c r="G1767" s="38"/>
      <c r="H1767" s="38"/>
      <c r="I1767" s="90"/>
      <c r="J1767" s="90"/>
      <c r="K1767" s="72"/>
      <c r="L1767" s="72"/>
      <c r="M1767" s="72"/>
      <c r="N1767" s="72"/>
    </row>
    <row r="1768" spans="1:14" x14ac:dyDescent="0.25">
      <c r="A1768" s="37"/>
      <c r="B1768" s="38"/>
      <c r="C1768" s="38"/>
      <c r="D1768" s="38"/>
      <c r="E1768" s="38"/>
      <c r="F1768" s="38"/>
      <c r="G1768" s="38"/>
      <c r="H1768" s="38"/>
      <c r="I1768" s="90"/>
      <c r="J1768" s="90"/>
      <c r="K1768" s="72"/>
      <c r="L1768" s="72"/>
      <c r="M1768" s="72"/>
      <c r="N1768" s="72"/>
    </row>
    <row r="1769" spans="1:14" x14ac:dyDescent="0.25">
      <c r="A1769" s="37"/>
      <c r="B1769" s="38"/>
      <c r="C1769" s="38"/>
      <c r="D1769" s="38"/>
      <c r="E1769" s="38"/>
      <c r="F1769" s="38"/>
      <c r="G1769" s="38"/>
      <c r="H1769" s="38"/>
      <c r="I1769" s="90"/>
      <c r="J1769" s="90"/>
      <c r="K1769" s="72"/>
      <c r="L1769" s="72"/>
      <c r="M1769" s="72"/>
      <c r="N1769" s="72"/>
    </row>
    <row r="1770" spans="1:14" x14ac:dyDescent="0.25">
      <c r="A1770" s="37"/>
      <c r="B1770" s="38"/>
      <c r="C1770" s="38"/>
      <c r="D1770" s="38"/>
      <c r="E1770" s="38"/>
      <c r="F1770" s="38"/>
      <c r="G1770" s="38"/>
      <c r="H1770" s="38"/>
      <c r="I1770" s="90"/>
      <c r="J1770" s="90"/>
      <c r="K1770" s="72"/>
      <c r="L1770" s="72"/>
      <c r="M1770" s="72"/>
      <c r="N1770" s="72"/>
    </row>
    <row r="1771" spans="1:14" x14ac:dyDescent="0.25">
      <c r="A1771" s="37"/>
      <c r="B1771" s="38"/>
      <c r="C1771" s="38"/>
      <c r="D1771" s="38"/>
      <c r="E1771" s="38"/>
      <c r="F1771" s="38"/>
      <c r="G1771" s="38"/>
      <c r="H1771" s="38"/>
      <c r="I1771" s="90"/>
      <c r="J1771" s="90"/>
      <c r="K1771" s="72"/>
      <c r="L1771" s="72"/>
      <c r="M1771" s="72"/>
      <c r="N1771" s="72"/>
    </row>
    <row r="1772" spans="1:14" x14ac:dyDescent="0.25">
      <c r="A1772" s="37"/>
      <c r="B1772" s="38"/>
      <c r="C1772" s="38"/>
      <c r="D1772" s="38"/>
      <c r="E1772" s="38"/>
      <c r="F1772" s="38"/>
      <c r="G1772" s="38"/>
      <c r="H1772" s="38"/>
      <c r="I1772" s="90"/>
      <c r="J1772" s="90"/>
      <c r="K1772" s="72"/>
      <c r="L1772" s="72"/>
      <c r="M1772" s="72"/>
      <c r="N1772" s="72"/>
    </row>
    <row r="1773" spans="1:14" x14ac:dyDescent="0.25">
      <c r="A1773" s="37"/>
      <c r="B1773" s="38"/>
      <c r="C1773" s="38"/>
      <c r="D1773" s="38"/>
      <c r="E1773" s="38"/>
      <c r="F1773" s="38"/>
      <c r="G1773" s="38"/>
      <c r="H1773" s="38"/>
      <c r="I1773" s="90"/>
      <c r="J1773" s="90"/>
      <c r="K1773" s="72"/>
      <c r="L1773" s="72"/>
      <c r="M1773" s="72"/>
      <c r="N1773" s="72"/>
    </row>
    <row r="1774" spans="1:14" x14ac:dyDescent="0.25">
      <c r="A1774" s="37"/>
      <c r="B1774" s="38"/>
      <c r="C1774" s="38"/>
      <c r="D1774" s="38"/>
      <c r="E1774" s="38"/>
      <c r="F1774" s="38"/>
      <c r="G1774" s="38"/>
      <c r="H1774" s="38"/>
      <c r="I1774" s="90"/>
      <c r="J1774" s="90"/>
      <c r="K1774" s="72"/>
      <c r="L1774" s="72"/>
      <c r="M1774" s="72"/>
      <c r="N1774" s="72"/>
    </row>
    <row r="1775" spans="1:14" x14ac:dyDescent="0.25">
      <c r="A1775" s="37"/>
      <c r="B1775" s="38"/>
      <c r="C1775" s="38"/>
      <c r="D1775" s="38"/>
      <c r="E1775" s="38"/>
      <c r="F1775" s="38"/>
      <c r="G1775" s="38"/>
      <c r="H1775" s="38"/>
      <c r="I1775" s="90"/>
      <c r="J1775" s="90"/>
      <c r="K1775" s="72"/>
      <c r="L1775" s="72"/>
      <c r="M1775" s="72"/>
      <c r="N1775" s="72"/>
    </row>
    <row r="1776" spans="1:14" x14ac:dyDescent="0.25">
      <c r="A1776" s="37"/>
      <c r="B1776" s="38"/>
      <c r="C1776" s="38"/>
      <c r="D1776" s="38"/>
      <c r="E1776" s="38"/>
      <c r="F1776" s="38"/>
      <c r="G1776" s="38"/>
      <c r="H1776" s="38"/>
      <c r="I1776" s="90"/>
      <c r="J1776" s="90"/>
      <c r="K1776" s="72"/>
      <c r="L1776" s="72"/>
      <c r="M1776" s="72"/>
      <c r="N1776" s="72"/>
    </row>
    <row r="1777" spans="1:14" x14ac:dyDescent="0.25">
      <c r="A1777" s="37"/>
      <c r="B1777" s="38"/>
      <c r="C1777" s="38"/>
      <c r="D1777" s="38"/>
      <c r="E1777" s="38"/>
      <c r="F1777" s="38"/>
      <c r="G1777" s="38"/>
      <c r="H1777" s="38"/>
      <c r="I1777" s="90"/>
      <c r="J1777" s="90"/>
      <c r="K1777" s="72"/>
      <c r="L1777" s="72"/>
      <c r="M1777" s="72"/>
      <c r="N1777" s="72"/>
    </row>
    <row r="1778" spans="1:14" x14ac:dyDescent="0.25">
      <c r="A1778" s="37"/>
      <c r="B1778" s="38"/>
      <c r="C1778" s="38"/>
      <c r="D1778" s="38"/>
      <c r="E1778" s="38"/>
      <c r="F1778" s="38"/>
      <c r="G1778" s="38"/>
      <c r="H1778" s="38"/>
      <c r="I1778" s="90"/>
      <c r="J1778" s="90"/>
      <c r="K1778" s="72"/>
      <c r="L1778" s="72"/>
      <c r="M1778" s="72"/>
      <c r="N1778" s="72"/>
    </row>
    <row r="1779" spans="1:14" x14ac:dyDescent="0.25">
      <c r="A1779" s="37"/>
      <c r="B1779" s="38"/>
      <c r="C1779" s="38"/>
      <c r="D1779" s="38"/>
      <c r="E1779" s="38"/>
      <c r="F1779" s="38"/>
      <c r="G1779" s="38"/>
      <c r="H1779" s="38"/>
      <c r="I1779" s="90"/>
      <c r="J1779" s="90"/>
      <c r="K1779" s="72"/>
      <c r="L1779" s="72"/>
      <c r="M1779" s="72"/>
      <c r="N1779" s="72"/>
    </row>
    <row r="1780" spans="1:14" x14ac:dyDescent="0.25">
      <c r="A1780" s="37"/>
      <c r="B1780" s="38"/>
      <c r="C1780" s="38"/>
      <c r="D1780" s="38"/>
      <c r="E1780" s="38"/>
      <c r="F1780" s="38"/>
      <c r="G1780" s="38"/>
      <c r="H1780" s="38"/>
      <c r="I1780" s="90"/>
      <c r="J1780" s="90"/>
      <c r="K1780" s="72"/>
      <c r="L1780" s="72"/>
      <c r="M1780" s="72"/>
      <c r="N1780" s="72"/>
    </row>
    <row r="1781" spans="1:14" x14ac:dyDescent="0.25">
      <c r="A1781" s="37"/>
      <c r="B1781" s="38"/>
      <c r="C1781" s="38"/>
      <c r="D1781" s="38"/>
      <c r="E1781" s="38"/>
      <c r="F1781" s="38"/>
      <c r="G1781" s="38"/>
      <c r="H1781" s="38"/>
      <c r="I1781" s="90"/>
      <c r="J1781" s="90"/>
      <c r="K1781" s="72"/>
      <c r="L1781" s="72"/>
      <c r="M1781" s="72"/>
      <c r="N1781" s="72"/>
    </row>
    <row r="1782" spans="1:14" x14ac:dyDescent="0.25">
      <c r="A1782" s="37"/>
      <c r="B1782" s="38"/>
      <c r="C1782" s="38"/>
      <c r="D1782" s="38"/>
      <c r="E1782" s="38"/>
      <c r="F1782" s="38"/>
      <c r="G1782" s="38"/>
      <c r="H1782" s="38"/>
      <c r="I1782" s="90"/>
      <c r="J1782" s="90"/>
      <c r="K1782" s="72"/>
      <c r="L1782" s="72"/>
      <c r="M1782" s="72"/>
      <c r="N1782" s="72"/>
    </row>
    <row r="1783" spans="1:14" x14ac:dyDescent="0.25">
      <c r="A1783" s="37"/>
      <c r="B1783" s="38"/>
      <c r="C1783" s="38"/>
      <c r="D1783" s="38"/>
      <c r="E1783" s="38"/>
      <c r="F1783" s="38"/>
      <c r="G1783" s="38"/>
      <c r="H1783" s="38"/>
      <c r="I1783" s="90"/>
      <c r="J1783" s="90"/>
      <c r="K1783" s="72"/>
      <c r="L1783" s="72"/>
      <c r="M1783" s="72"/>
      <c r="N1783" s="72"/>
    </row>
    <row r="1784" spans="1:14" x14ac:dyDescent="0.25">
      <c r="A1784" s="37"/>
      <c r="B1784" s="38"/>
      <c r="C1784" s="38"/>
      <c r="D1784" s="38"/>
      <c r="E1784" s="38"/>
      <c r="F1784" s="38"/>
      <c r="G1784" s="38"/>
      <c r="H1784" s="38"/>
      <c r="I1784" s="90"/>
      <c r="J1784" s="90"/>
      <c r="K1784" s="72"/>
      <c r="L1784" s="72"/>
      <c r="M1784" s="72"/>
      <c r="N1784" s="72"/>
    </row>
    <row r="1785" spans="1:14" x14ac:dyDescent="0.25">
      <c r="A1785" s="37"/>
      <c r="B1785" s="38"/>
      <c r="C1785" s="38"/>
      <c r="D1785" s="38"/>
      <c r="E1785" s="38"/>
      <c r="F1785" s="38"/>
      <c r="G1785" s="38"/>
      <c r="H1785" s="38"/>
      <c r="I1785" s="90"/>
      <c r="J1785" s="90"/>
      <c r="K1785" s="72"/>
      <c r="L1785" s="72"/>
      <c r="M1785" s="72"/>
      <c r="N1785" s="72"/>
    </row>
    <row r="1786" spans="1:14" x14ac:dyDescent="0.25">
      <c r="A1786" s="37"/>
      <c r="B1786" s="38"/>
      <c r="C1786" s="38"/>
      <c r="D1786" s="38"/>
      <c r="E1786" s="38"/>
      <c r="F1786" s="38"/>
      <c r="G1786" s="38"/>
      <c r="H1786" s="38"/>
      <c r="I1786" s="90"/>
      <c r="J1786" s="90"/>
      <c r="K1786" s="72"/>
      <c r="L1786" s="72"/>
      <c r="M1786" s="72"/>
      <c r="N1786" s="72"/>
    </row>
    <row r="1787" spans="1:14" x14ac:dyDescent="0.25">
      <c r="A1787" s="37"/>
      <c r="B1787" s="38"/>
      <c r="C1787" s="38"/>
      <c r="D1787" s="38"/>
      <c r="E1787" s="38"/>
      <c r="F1787" s="38"/>
      <c r="G1787" s="38"/>
      <c r="H1787" s="38"/>
      <c r="I1787" s="90"/>
      <c r="J1787" s="90"/>
      <c r="K1787" s="72"/>
      <c r="L1787" s="72"/>
      <c r="M1787" s="72"/>
      <c r="N1787" s="72"/>
    </row>
    <row r="1788" spans="1:14" x14ac:dyDescent="0.25">
      <c r="A1788" s="37"/>
      <c r="B1788" s="38"/>
      <c r="C1788" s="38"/>
      <c r="D1788" s="38"/>
      <c r="E1788" s="38"/>
      <c r="F1788" s="38"/>
      <c r="G1788" s="38"/>
      <c r="H1788" s="38"/>
      <c r="I1788" s="90"/>
      <c r="J1788" s="90"/>
      <c r="K1788" s="72"/>
      <c r="L1788" s="72"/>
      <c r="M1788" s="72"/>
      <c r="N1788" s="72"/>
    </row>
    <row r="1789" spans="1:14" x14ac:dyDescent="0.25">
      <c r="A1789" s="37"/>
      <c r="B1789" s="38"/>
      <c r="C1789" s="38"/>
      <c r="D1789" s="38"/>
      <c r="E1789" s="38"/>
      <c r="F1789" s="38"/>
      <c r="G1789" s="38"/>
      <c r="H1789" s="38"/>
      <c r="I1789" s="90"/>
      <c r="J1789" s="90"/>
      <c r="K1789" s="72"/>
      <c r="L1789" s="72"/>
      <c r="M1789" s="72"/>
      <c r="N1789" s="72"/>
    </row>
    <row r="1790" spans="1:14" x14ac:dyDescent="0.25">
      <c r="A1790" s="37"/>
      <c r="B1790" s="38"/>
      <c r="C1790" s="38"/>
      <c r="D1790" s="38"/>
      <c r="E1790" s="38"/>
      <c r="F1790" s="38"/>
      <c r="G1790" s="38"/>
      <c r="H1790" s="38"/>
      <c r="I1790" s="90"/>
      <c r="J1790" s="90"/>
      <c r="K1790" s="72"/>
      <c r="L1790" s="72"/>
      <c r="M1790" s="72"/>
      <c r="N1790" s="72"/>
    </row>
    <row r="1791" spans="1:14" x14ac:dyDescent="0.25">
      <c r="A1791" s="37"/>
      <c r="B1791" s="38"/>
      <c r="C1791" s="38"/>
      <c r="D1791" s="38"/>
      <c r="E1791" s="38"/>
      <c r="F1791" s="38"/>
      <c r="G1791" s="38"/>
      <c r="H1791" s="38"/>
      <c r="I1791" s="90"/>
      <c r="J1791" s="90"/>
      <c r="K1791" s="72"/>
      <c r="L1791" s="72"/>
      <c r="M1791" s="72"/>
      <c r="N1791" s="72"/>
    </row>
    <row r="1792" spans="1:14" x14ac:dyDescent="0.25">
      <c r="A1792" s="37"/>
      <c r="B1792" s="38"/>
      <c r="C1792" s="38"/>
      <c r="D1792" s="38"/>
      <c r="E1792" s="38"/>
      <c r="F1792" s="38"/>
      <c r="G1792" s="38"/>
      <c r="H1792" s="38"/>
      <c r="I1792" s="90"/>
      <c r="J1792" s="90"/>
      <c r="K1792" s="72"/>
      <c r="L1792" s="72"/>
      <c r="M1792" s="72"/>
      <c r="N1792" s="72"/>
    </row>
    <row r="1793" spans="1:14" x14ac:dyDescent="0.25">
      <c r="A1793" s="37"/>
      <c r="B1793" s="38"/>
      <c r="C1793" s="38"/>
      <c r="D1793" s="38"/>
      <c r="E1793" s="38"/>
      <c r="F1793" s="38"/>
      <c r="G1793" s="38"/>
      <c r="H1793" s="38"/>
      <c r="I1793" s="90"/>
      <c r="J1793" s="90"/>
      <c r="K1793" s="72"/>
      <c r="L1793" s="72"/>
      <c r="M1793" s="72"/>
      <c r="N1793" s="72"/>
    </row>
    <row r="1794" spans="1:14" x14ac:dyDescent="0.25">
      <c r="A1794" s="37"/>
      <c r="B1794" s="38"/>
      <c r="C1794" s="38"/>
      <c r="D1794" s="38"/>
      <c r="E1794" s="38"/>
      <c r="F1794" s="38"/>
      <c r="G1794" s="38"/>
      <c r="H1794" s="38"/>
      <c r="I1794" s="90"/>
      <c r="J1794" s="90"/>
      <c r="K1794" s="72"/>
      <c r="L1794" s="72"/>
      <c r="M1794" s="72"/>
      <c r="N1794" s="72"/>
    </row>
    <row r="1795" spans="1:14" x14ac:dyDescent="0.25">
      <c r="A1795" s="37"/>
      <c r="B1795" s="38"/>
      <c r="C1795" s="38"/>
      <c r="D1795" s="38"/>
      <c r="E1795" s="38"/>
      <c r="F1795" s="38"/>
      <c r="G1795" s="38"/>
      <c r="H1795" s="38"/>
      <c r="I1795" s="90"/>
      <c r="J1795" s="90"/>
      <c r="K1795" s="72"/>
      <c r="L1795" s="72"/>
      <c r="M1795" s="72"/>
      <c r="N1795" s="72"/>
    </row>
    <row r="1796" spans="1:14" x14ac:dyDescent="0.25">
      <c r="A1796" s="37"/>
      <c r="B1796" s="38"/>
      <c r="C1796" s="38"/>
      <c r="D1796" s="38"/>
      <c r="E1796" s="38"/>
      <c r="F1796" s="38"/>
      <c r="G1796" s="38"/>
      <c r="H1796" s="38"/>
      <c r="I1796" s="90"/>
      <c r="J1796" s="90"/>
      <c r="K1796" s="72"/>
      <c r="L1796" s="72"/>
      <c r="M1796" s="72"/>
      <c r="N1796" s="72"/>
    </row>
    <row r="1797" spans="1:14" x14ac:dyDescent="0.25">
      <c r="A1797" s="37"/>
      <c r="B1797" s="38"/>
      <c r="C1797" s="38"/>
      <c r="D1797" s="38"/>
      <c r="E1797" s="38"/>
      <c r="F1797" s="38"/>
      <c r="G1797" s="38"/>
      <c r="H1797" s="38"/>
      <c r="I1797" s="90"/>
      <c r="J1797" s="90"/>
      <c r="K1797" s="72"/>
      <c r="L1797" s="72"/>
      <c r="M1797" s="72"/>
      <c r="N1797" s="72"/>
    </row>
    <row r="1798" spans="1:14" x14ac:dyDescent="0.25">
      <c r="A1798" s="37"/>
      <c r="B1798" s="38"/>
      <c r="C1798" s="38"/>
      <c r="D1798" s="38"/>
      <c r="E1798" s="38"/>
      <c r="F1798" s="38"/>
      <c r="G1798" s="38"/>
      <c r="H1798" s="38"/>
      <c r="I1798" s="90"/>
      <c r="J1798" s="90"/>
      <c r="K1798" s="72"/>
      <c r="L1798" s="72"/>
      <c r="M1798" s="72"/>
      <c r="N1798" s="72"/>
    </row>
    <row r="1799" spans="1:14" x14ac:dyDescent="0.25">
      <c r="A1799" s="37"/>
      <c r="B1799" s="38"/>
      <c r="C1799" s="38"/>
      <c r="D1799" s="38"/>
      <c r="E1799" s="38"/>
      <c r="F1799" s="38"/>
      <c r="G1799" s="38"/>
      <c r="H1799" s="38"/>
      <c r="I1799" s="90"/>
      <c r="J1799" s="90"/>
      <c r="K1799" s="72"/>
      <c r="L1799" s="72"/>
      <c r="M1799" s="72"/>
      <c r="N1799" s="72"/>
    </row>
    <row r="1800" spans="1:14" x14ac:dyDescent="0.25">
      <c r="A1800" s="37"/>
      <c r="B1800" s="38"/>
      <c r="C1800" s="38"/>
      <c r="D1800" s="38"/>
      <c r="E1800" s="38"/>
      <c r="F1800" s="38"/>
      <c r="G1800" s="38"/>
      <c r="H1800" s="38"/>
      <c r="I1800" s="90"/>
      <c r="J1800" s="90"/>
      <c r="K1800" s="72"/>
      <c r="L1800" s="72"/>
      <c r="M1800" s="72"/>
      <c r="N1800" s="72"/>
    </row>
    <row r="1801" spans="1:14" x14ac:dyDescent="0.25">
      <c r="A1801" s="37"/>
      <c r="B1801" s="38"/>
      <c r="C1801" s="38"/>
      <c r="D1801" s="38"/>
      <c r="E1801" s="38"/>
      <c r="F1801" s="38"/>
      <c r="G1801" s="38"/>
      <c r="H1801" s="38"/>
      <c r="I1801" s="90"/>
      <c r="J1801" s="90"/>
      <c r="K1801" s="72"/>
      <c r="L1801" s="72"/>
      <c r="M1801" s="72"/>
      <c r="N1801" s="72"/>
    </row>
    <row r="1802" spans="1:14" x14ac:dyDescent="0.25">
      <c r="A1802" s="37"/>
      <c r="B1802" s="38"/>
      <c r="C1802" s="38"/>
      <c r="D1802" s="38"/>
      <c r="E1802" s="38"/>
      <c r="F1802" s="38"/>
      <c r="G1802" s="38"/>
      <c r="H1802" s="38"/>
      <c r="I1802" s="90"/>
      <c r="J1802" s="90"/>
      <c r="K1802" s="72"/>
      <c r="L1802" s="72"/>
      <c r="M1802" s="72"/>
      <c r="N1802" s="72"/>
    </row>
    <row r="1803" spans="1:14" x14ac:dyDescent="0.25">
      <c r="A1803" s="37"/>
      <c r="B1803" s="38"/>
      <c r="C1803" s="38"/>
      <c r="D1803" s="38"/>
      <c r="E1803" s="38"/>
      <c r="F1803" s="38"/>
      <c r="G1803" s="38"/>
      <c r="H1803" s="38"/>
      <c r="I1803" s="90"/>
      <c r="J1803" s="90"/>
      <c r="K1803" s="72"/>
      <c r="L1803" s="72"/>
      <c r="M1803" s="72"/>
      <c r="N1803" s="72"/>
    </row>
    <row r="1804" spans="1:14" x14ac:dyDescent="0.25">
      <c r="A1804" s="37"/>
      <c r="B1804" s="38"/>
      <c r="C1804" s="38"/>
      <c r="D1804" s="38"/>
      <c r="E1804" s="38"/>
      <c r="F1804" s="38"/>
      <c r="G1804" s="38"/>
      <c r="H1804" s="38"/>
      <c r="I1804" s="90"/>
      <c r="J1804" s="90"/>
      <c r="K1804" s="72"/>
      <c r="L1804" s="72"/>
      <c r="M1804" s="72"/>
      <c r="N1804" s="72"/>
    </row>
    <row r="1805" spans="1:14" x14ac:dyDescent="0.25">
      <c r="A1805" s="37"/>
      <c r="B1805" s="38"/>
      <c r="C1805" s="38"/>
      <c r="D1805" s="38"/>
      <c r="E1805" s="38"/>
      <c r="F1805" s="38"/>
      <c r="G1805" s="38"/>
      <c r="H1805" s="38"/>
      <c r="I1805" s="90"/>
      <c r="J1805" s="90"/>
      <c r="K1805" s="72"/>
      <c r="L1805" s="72"/>
      <c r="M1805" s="72"/>
      <c r="N1805" s="72"/>
    </row>
    <row r="1806" spans="1:14" x14ac:dyDescent="0.25">
      <c r="A1806" s="37"/>
      <c r="B1806" s="38"/>
      <c r="C1806" s="38"/>
      <c r="D1806" s="38"/>
      <c r="E1806" s="38"/>
      <c r="F1806" s="38"/>
      <c r="G1806" s="38"/>
      <c r="H1806" s="38"/>
      <c r="I1806" s="90"/>
      <c r="J1806" s="90"/>
      <c r="K1806" s="72"/>
      <c r="L1806" s="72"/>
      <c r="M1806" s="72"/>
      <c r="N1806" s="72"/>
    </row>
    <row r="1807" spans="1:14" x14ac:dyDescent="0.25">
      <c r="A1807" s="37"/>
      <c r="B1807" s="38"/>
      <c r="C1807" s="38"/>
      <c r="D1807" s="38"/>
      <c r="E1807" s="38"/>
      <c r="F1807" s="38"/>
      <c r="G1807" s="38"/>
      <c r="H1807" s="38"/>
      <c r="I1807" s="90"/>
      <c r="J1807" s="90"/>
      <c r="K1807" s="72"/>
      <c r="L1807" s="72"/>
      <c r="M1807" s="72"/>
      <c r="N1807" s="72"/>
    </row>
    <row r="1808" spans="1:14" x14ac:dyDescent="0.25">
      <c r="A1808" s="37"/>
      <c r="B1808" s="38"/>
      <c r="C1808" s="38"/>
      <c r="D1808" s="38"/>
      <c r="E1808" s="38"/>
      <c r="F1808" s="38"/>
      <c r="G1808" s="38"/>
      <c r="H1808" s="38"/>
      <c r="I1808" s="90"/>
      <c r="J1808" s="90"/>
      <c r="K1808" s="72"/>
      <c r="L1808" s="72"/>
      <c r="M1808" s="72"/>
      <c r="N1808" s="72"/>
    </row>
    <row r="1809" spans="1:14" x14ac:dyDescent="0.25">
      <c r="A1809" s="37"/>
      <c r="B1809" s="38"/>
      <c r="C1809" s="38"/>
      <c r="D1809" s="38"/>
      <c r="E1809" s="38"/>
      <c r="F1809" s="38"/>
      <c r="G1809" s="38"/>
      <c r="H1809" s="38"/>
      <c r="I1809" s="90"/>
      <c r="J1809" s="90"/>
      <c r="K1809" s="72"/>
      <c r="L1809" s="72"/>
      <c r="M1809" s="72"/>
      <c r="N1809" s="72"/>
    </row>
    <row r="1810" spans="1:14" x14ac:dyDescent="0.25">
      <c r="A1810" s="37"/>
      <c r="B1810" s="38"/>
      <c r="C1810" s="38"/>
      <c r="D1810" s="38"/>
      <c r="E1810" s="38"/>
      <c r="F1810" s="38"/>
      <c r="G1810" s="38"/>
      <c r="H1810" s="38"/>
      <c r="I1810" s="90"/>
      <c r="J1810" s="90"/>
      <c r="K1810" s="72"/>
      <c r="L1810" s="72"/>
      <c r="M1810" s="72"/>
      <c r="N1810" s="72"/>
    </row>
    <row r="1811" spans="1:14" x14ac:dyDescent="0.25">
      <c r="A1811" s="37"/>
      <c r="B1811" s="38"/>
      <c r="C1811" s="38"/>
      <c r="D1811" s="38"/>
      <c r="E1811" s="38"/>
      <c r="F1811" s="38"/>
      <c r="G1811" s="38"/>
      <c r="H1811" s="38"/>
      <c r="I1811" s="90"/>
      <c r="J1811" s="90"/>
      <c r="K1811" s="72"/>
      <c r="L1811" s="72"/>
      <c r="M1811" s="72"/>
      <c r="N1811" s="72"/>
    </row>
    <row r="1812" spans="1:14" x14ac:dyDescent="0.25">
      <c r="A1812" s="37"/>
      <c r="B1812" s="38"/>
      <c r="C1812" s="38"/>
      <c r="D1812" s="38"/>
      <c r="E1812" s="38"/>
      <c r="F1812" s="38"/>
      <c r="G1812" s="38"/>
      <c r="H1812" s="38"/>
      <c r="I1812" s="90"/>
      <c r="J1812" s="90"/>
      <c r="K1812" s="72"/>
      <c r="L1812" s="72"/>
      <c r="M1812" s="72"/>
      <c r="N1812" s="72"/>
    </row>
    <row r="1813" spans="1:14" x14ac:dyDescent="0.25">
      <c r="A1813" s="37"/>
      <c r="B1813" s="38"/>
      <c r="C1813" s="38"/>
      <c r="D1813" s="38"/>
      <c r="E1813" s="38"/>
      <c r="F1813" s="38"/>
      <c r="G1813" s="38"/>
      <c r="H1813" s="38"/>
      <c r="I1813" s="90"/>
      <c r="J1813" s="90"/>
      <c r="K1813" s="72"/>
      <c r="L1813" s="72"/>
      <c r="M1813" s="72"/>
      <c r="N1813" s="72"/>
    </row>
    <row r="1814" spans="1:14" x14ac:dyDescent="0.25">
      <c r="A1814" s="37"/>
      <c r="B1814" s="38"/>
      <c r="C1814" s="38"/>
      <c r="D1814" s="38"/>
      <c r="E1814" s="38"/>
      <c r="F1814" s="38"/>
      <c r="G1814" s="38"/>
      <c r="H1814" s="38"/>
      <c r="I1814" s="90"/>
      <c r="J1814" s="90"/>
      <c r="K1814" s="72"/>
      <c r="L1814" s="72"/>
      <c r="M1814" s="72"/>
      <c r="N1814" s="72"/>
    </row>
    <row r="1815" spans="1:14" x14ac:dyDescent="0.25">
      <c r="A1815" s="37"/>
      <c r="B1815" s="38"/>
      <c r="C1815" s="38"/>
      <c r="D1815" s="38"/>
      <c r="E1815" s="38"/>
      <c r="F1815" s="38"/>
      <c r="G1815" s="38"/>
      <c r="H1815" s="38"/>
      <c r="I1815" s="90"/>
      <c r="J1815" s="90"/>
      <c r="K1815" s="72"/>
      <c r="L1815" s="72"/>
      <c r="M1815" s="72"/>
      <c r="N1815" s="72"/>
    </row>
    <row r="1816" spans="1:14" x14ac:dyDescent="0.25">
      <c r="A1816" s="37"/>
      <c r="B1816" s="38"/>
      <c r="C1816" s="38"/>
      <c r="D1816" s="38"/>
      <c r="E1816" s="38"/>
      <c r="F1816" s="38"/>
      <c r="G1816" s="38"/>
      <c r="H1816" s="38"/>
      <c r="I1816" s="90"/>
      <c r="J1816" s="90"/>
      <c r="K1816" s="72"/>
      <c r="L1816" s="72"/>
      <c r="M1816" s="72"/>
      <c r="N1816" s="72"/>
    </row>
    <row r="1817" spans="1:14" x14ac:dyDescent="0.25">
      <c r="A1817" s="37"/>
      <c r="B1817" s="38"/>
      <c r="C1817" s="38"/>
      <c r="D1817" s="38"/>
      <c r="E1817" s="38"/>
      <c r="F1817" s="38"/>
      <c r="G1817" s="38"/>
      <c r="H1817" s="38"/>
      <c r="I1817" s="90"/>
      <c r="J1817" s="90"/>
      <c r="K1817" s="72"/>
      <c r="L1817" s="72"/>
      <c r="M1817" s="72"/>
      <c r="N1817" s="72"/>
    </row>
    <row r="1818" spans="1:14" x14ac:dyDescent="0.25">
      <c r="A1818" s="37"/>
      <c r="B1818" s="38"/>
      <c r="C1818" s="38"/>
      <c r="D1818" s="38"/>
      <c r="E1818" s="38"/>
      <c r="F1818" s="38"/>
      <c r="G1818" s="38"/>
      <c r="H1818" s="38"/>
      <c r="I1818" s="90"/>
      <c r="J1818" s="90"/>
      <c r="K1818" s="72"/>
      <c r="L1818" s="72"/>
      <c r="M1818" s="72"/>
      <c r="N1818" s="72"/>
    </row>
    <row r="1819" spans="1:14" x14ac:dyDescent="0.25">
      <c r="A1819" s="37"/>
      <c r="B1819" s="38"/>
      <c r="C1819" s="38"/>
      <c r="D1819" s="38"/>
      <c r="E1819" s="38"/>
      <c r="F1819" s="38"/>
      <c r="G1819" s="38"/>
      <c r="H1819" s="38"/>
      <c r="I1819" s="90"/>
      <c r="J1819" s="90"/>
      <c r="K1819" s="72"/>
      <c r="L1819" s="72"/>
      <c r="M1819" s="72"/>
      <c r="N1819" s="72"/>
    </row>
    <row r="1820" spans="1:14" x14ac:dyDescent="0.25">
      <c r="A1820" s="37"/>
      <c r="B1820" s="38"/>
      <c r="C1820" s="38"/>
      <c r="D1820" s="38"/>
      <c r="E1820" s="38"/>
      <c r="F1820" s="38"/>
      <c r="G1820" s="38"/>
      <c r="H1820" s="38"/>
      <c r="I1820" s="90"/>
      <c r="J1820" s="90"/>
      <c r="K1820" s="72"/>
      <c r="L1820" s="72"/>
      <c r="M1820" s="72"/>
      <c r="N1820" s="72"/>
    </row>
    <row r="1821" spans="1:14" x14ac:dyDescent="0.25">
      <c r="A1821" s="37"/>
      <c r="B1821" s="38"/>
      <c r="C1821" s="38"/>
      <c r="D1821" s="38"/>
      <c r="E1821" s="38"/>
      <c r="F1821" s="38"/>
      <c r="G1821" s="38"/>
      <c r="H1821" s="38"/>
      <c r="I1821" s="90"/>
      <c r="J1821" s="90"/>
      <c r="K1821" s="72"/>
      <c r="L1821" s="72"/>
      <c r="M1821" s="72"/>
      <c r="N1821" s="72"/>
    </row>
    <row r="1822" spans="1:14" x14ac:dyDescent="0.25">
      <c r="A1822" s="37"/>
      <c r="B1822" s="38"/>
      <c r="C1822" s="38"/>
      <c r="D1822" s="38"/>
      <c r="E1822" s="38"/>
      <c r="F1822" s="38"/>
      <c r="G1822" s="38"/>
      <c r="H1822" s="38"/>
      <c r="I1822" s="90"/>
      <c r="J1822" s="90"/>
      <c r="K1822" s="72"/>
      <c r="L1822" s="72"/>
      <c r="M1822" s="72"/>
      <c r="N1822" s="72"/>
    </row>
    <row r="1823" spans="1:14" x14ac:dyDescent="0.25">
      <c r="A1823" s="37"/>
      <c r="B1823" s="38"/>
      <c r="C1823" s="38"/>
      <c r="D1823" s="38"/>
      <c r="E1823" s="38"/>
      <c r="F1823" s="38"/>
      <c r="G1823" s="38"/>
      <c r="H1823" s="38"/>
      <c r="I1823" s="90"/>
      <c r="J1823" s="90"/>
      <c r="K1823" s="72"/>
      <c r="L1823" s="72"/>
      <c r="M1823" s="72"/>
      <c r="N1823" s="72"/>
    </row>
    <row r="1824" spans="1:14" x14ac:dyDescent="0.25">
      <c r="A1824" s="37"/>
      <c r="B1824" s="38"/>
      <c r="C1824" s="38"/>
      <c r="D1824" s="38"/>
      <c r="E1824" s="38"/>
      <c r="F1824" s="38"/>
      <c r="G1824" s="38"/>
      <c r="H1824" s="38"/>
      <c r="I1824" s="90"/>
      <c r="J1824" s="90"/>
      <c r="K1824" s="72"/>
      <c r="L1824" s="72"/>
      <c r="M1824" s="72"/>
      <c r="N1824" s="72"/>
    </row>
    <row r="1825" spans="1:14" x14ac:dyDescent="0.25">
      <c r="A1825" s="37"/>
      <c r="B1825" s="38"/>
      <c r="C1825" s="38"/>
      <c r="D1825" s="38"/>
      <c r="E1825" s="38"/>
      <c r="F1825" s="38"/>
      <c r="G1825" s="38"/>
      <c r="H1825" s="38"/>
      <c r="I1825" s="90"/>
      <c r="J1825" s="90"/>
      <c r="K1825" s="72"/>
      <c r="L1825" s="72"/>
      <c r="M1825" s="72"/>
      <c r="N1825" s="72"/>
    </row>
    <row r="1826" spans="1:14" x14ac:dyDescent="0.25">
      <c r="A1826" s="37"/>
      <c r="B1826" s="38"/>
      <c r="C1826" s="38"/>
      <c r="D1826" s="38"/>
      <c r="E1826" s="38"/>
      <c r="F1826" s="38"/>
      <c r="G1826" s="38"/>
      <c r="H1826" s="38"/>
      <c r="I1826" s="90"/>
      <c r="J1826" s="90"/>
      <c r="K1826" s="72"/>
      <c r="L1826" s="72"/>
      <c r="M1826" s="72"/>
      <c r="N1826" s="72"/>
    </row>
    <row r="1827" spans="1:14" x14ac:dyDescent="0.25">
      <c r="A1827" s="37"/>
      <c r="B1827" s="38"/>
      <c r="C1827" s="38"/>
      <c r="D1827" s="38"/>
      <c r="E1827" s="38"/>
      <c r="F1827" s="38"/>
      <c r="G1827" s="38"/>
      <c r="H1827" s="38"/>
      <c r="I1827" s="90"/>
      <c r="J1827" s="90"/>
      <c r="K1827" s="72"/>
      <c r="L1827" s="72"/>
      <c r="M1827" s="72"/>
      <c r="N1827" s="72"/>
    </row>
    <row r="1828" spans="1:14" x14ac:dyDescent="0.25">
      <c r="A1828" s="37"/>
      <c r="B1828" s="38"/>
      <c r="C1828" s="38"/>
      <c r="D1828" s="38"/>
      <c r="E1828" s="38"/>
      <c r="F1828" s="38"/>
      <c r="G1828" s="38"/>
      <c r="H1828" s="38"/>
      <c r="I1828" s="90"/>
      <c r="J1828" s="90"/>
      <c r="K1828" s="72"/>
      <c r="L1828" s="72"/>
      <c r="M1828" s="72"/>
      <c r="N1828" s="72"/>
    </row>
    <row r="1829" spans="1:14" x14ac:dyDescent="0.25">
      <c r="A1829" s="37"/>
      <c r="B1829" s="38"/>
      <c r="C1829" s="38"/>
      <c r="D1829" s="38"/>
      <c r="E1829" s="38"/>
      <c r="F1829" s="38"/>
      <c r="G1829" s="38"/>
      <c r="H1829" s="38"/>
      <c r="I1829" s="90"/>
      <c r="J1829" s="90"/>
      <c r="K1829" s="72"/>
      <c r="L1829" s="72"/>
      <c r="M1829" s="72"/>
      <c r="N1829" s="72"/>
    </row>
    <row r="1830" spans="1:14" x14ac:dyDescent="0.25">
      <c r="A1830" s="37"/>
      <c r="B1830" s="38"/>
      <c r="C1830" s="38"/>
      <c r="D1830" s="38"/>
      <c r="E1830" s="38"/>
      <c r="F1830" s="38"/>
      <c r="G1830" s="38"/>
      <c r="H1830" s="38"/>
      <c r="I1830" s="90"/>
      <c r="J1830" s="90"/>
      <c r="K1830" s="72"/>
      <c r="L1830" s="72"/>
      <c r="M1830" s="72"/>
      <c r="N1830" s="72"/>
    </row>
    <row r="1831" spans="1:14" x14ac:dyDescent="0.25">
      <c r="A1831" s="37"/>
      <c r="B1831" s="38"/>
      <c r="C1831" s="38"/>
      <c r="D1831" s="38"/>
      <c r="E1831" s="38"/>
      <c r="F1831" s="38"/>
      <c r="G1831" s="38"/>
      <c r="H1831" s="38"/>
      <c r="I1831" s="90"/>
      <c r="J1831" s="90"/>
      <c r="K1831" s="72"/>
      <c r="L1831" s="72"/>
      <c r="M1831" s="72"/>
      <c r="N1831" s="72"/>
    </row>
    <row r="1832" spans="1:14" x14ac:dyDescent="0.25">
      <c r="A1832" s="37"/>
      <c r="B1832" s="38"/>
      <c r="C1832" s="38"/>
      <c r="D1832" s="38"/>
      <c r="E1832" s="38"/>
      <c r="F1832" s="38"/>
      <c r="G1832" s="38"/>
      <c r="H1832" s="38"/>
      <c r="I1832" s="90"/>
      <c r="J1832" s="90"/>
      <c r="K1832" s="72"/>
      <c r="L1832" s="72"/>
      <c r="M1832" s="72"/>
      <c r="N1832" s="72"/>
    </row>
    <row r="1833" spans="1:14" x14ac:dyDescent="0.25">
      <c r="A1833" s="37"/>
      <c r="B1833" s="38"/>
      <c r="C1833" s="38"/>
      <c r="D1833" s="38"/>
      <c r="E1833" s="38"/>
      <c r="F1833" s="38"/>
      <c r="G1833" s="38"/>
      <c r="H1833" s="38"/>
      <c r="I1833" s="90"/>
      <c r="J1833" s="90"/>
      <c r="K1833" s="72"/>
      <c r="L1833" s="72"/>
      <c r="M1833" s="72"/>
      <c r="N1833" s="72"/>
    </row>
    <row r="1834" spans="1:14" x14ac:dyDescent="0.25">
      <c r="A1834" s="37"/>
      <c r="B1834" s="38"/>
      <c r="C1834" s="38"/>
      <c r="D1834" s="38"/>
      <c r="E1834" s="38"/>
      <c r="F1834" s="38"/>
      <c r="G1834" s="38"/>
      <c r="H1834" s="38"/>
      <c r="I1834" s="90"/>
      <c r="J1834" s="90"/>
      <c r="K1834" s="72"/>
      <c r="L1834" s="72"/>
      <c r="M1834" s="72"/>
      <c r="N1834" s="72"/>
    </row>
    <row r="1835" spans="1:14" x14ac:dyDescent="0.25">
      <c r="A1835" s="37"/>
      <c r="B1835" s="38"/>
      <c r="C1835" s="38"/>
      <c r="D1835" s="38"/>
      <c r="E1835" s="38"/>
      <c r="F1835" s="38"/>
      <c r="G1835" s="38"/>
      <c r="H1835" s="38"/>
      <c r="I1835" s="90"/>
      <c r="J1835" s="90"/>
      <c r="K1835" s="72"/>
      <c r="L1835" s="72"/>
      <c r="M1835" s="72"/>
      <c r="N1835" s="72"/>
    </row>
    <row r="1836" spans="1:14" x14ac:dyDescent="0.25">
      <c r="A1836" s="37"/>
      <c r="B1836" s="38"/>
      <c r="C1836" s="38"/>
      <c r="D1836" s="38"/>
      <c r="E1836" s="38"/>
      <c r="F1836" s="38"/>
      <c r="G1836" s="38"/>
      <c r="H1836" s="38"/>
      <c r="I1836" s="90"/>
      <c r="J1836" s="90"/>
      <c r="K1836" s="72"/>
      <c r="L1836" s="72"/>
      <c r="M1836" s="72"/>
      <c r="N1836" s="72"/>
    </row>
    <row r="1837" spans="1:14" x14ac:dyDescent="0.25">
      <c r="A1837" s="37"/>
      <c r="B1837" s="38"/>
      <c r="C1837" s="38"/>
      <c r="D1837" s="38"/>
      <c r="E1837" s="38"/>
      <c r="F1837" s="38"/>
      <c r="G1837" s="38"/>
      <c r="H1837" s="38"/>
      <c r="I1837" s="90"/>
      <c r="J1837" s="90"/>
      <c r="K1837" s="72"/>
      <c r="L1837" s="72"/>
      <c r="M1837" s="72"/>
      <c r="N1837" s="72"/>
    </row>
    <row r="1838" spans="1:14" x14ac:dyDescent="0.25">
      <c r="A1838" s="37"/>
      <c r="B1838" s="38"/>
      <c r="C1838" s="38"/>
      <c r="D1838" s="38"/>
      <c r="E1838" s="38"/>
      <c r="F1838" s="38"/>
      <c r="G1838" s="38"/>
      <c r="H1838" s="38"/>
      <c r="I1838" s="90"/>
      <c r="J1838" s="90"/>
      <c r="K1838" s="72"/>
      <c r="L1838" s="72"/>
      <c r="M1838" s="72"/>
      <c r="N1838" s="72"/>
    </row>
    <row r="1839" spans="1:14" x14ac:dyDescent="0.25">
      <c r="A1839" s="37"/>
      <c r="B1839" s="38"/>
      <c r="C1839" s="38"/>
      <c r="D1839" s="38"/>
      <c r="E1839" s="38"/>
      <c r="F1839" s="38"/>
      <c r="G1839" s="38"/>
      <c r="H1839" s="38"/>
      <c r="I1839" s="90"/>
      <c r="J1839" s="90"/>
      <c r="K1839" s="72"/>
      <c r="L1839" s="72"/>
      <c r="M1839" s="72"/>
      <c r="N1839" s="72"/>
    </row>
    <row r="1840" spans="1:14" x14ac:dyDescent="0.25">
      <c r="A1840" s="37"/>
      <c r="B1840" s="38"/>
      <c r="C1840" s="38"/>
      <c r="D1840" s="38"/>
      <c r="E1840" s="38"/>
      <c r="F1840" s="38"/>
      <c r="G1840" s="38"/>
      <c r="H1840" s="38"/>
      <c r="I1840" s="90"/>
      <c r="J1840" s="90"/>
      <c r="K1840" s="72"/>
      <c r="L1840" s="72"/>
      <c r="M1840" s="72"/>
      <c r="N1840" s="72"/>
    </row>
    <row r="1841" spans="1:14" x14ac:dyDescent="0.25">
      <c r="A1841" s="37"/>
      <c r="B1841" s="38"/>
      <c r="C1841" s="38"/>
      <c r="D1841" s="38"/>
      <c r="E1841" s="38"/>
      <c r="F1841" s="38"/>
      <c r="G1841" s="38"/>
      <c r="H1841" s="38"/>
      <c r="I1841" s="90"/>
      <c r="J1841" s="90"/>
      <c r="K1841" s="72"/>
      <c r="L1841" s="72"/>
      <c r="M1841" s="72"/>
      <c r="N1841" s="72"/>
    </row>
    <row r="1842" spans="1:14" x14ac:dyDescent="0.25">
      <c r="A1842" s="37"/>
      <c r="B1842" s="38"/>
      <c r="C1842" s="38"/>
      <c r="D1842" s="38"/>
      <c r="E1842" s="38"/>
      <c r="F1842" s="38"/>
      <c r="G1842" s="38"/>
      <c r="H1842" s="38"/>
      <c r="I1842" s="90"/>
      <c r="J1842" s="90"/>
      <c r="K1842" s="72"/>
      <c r="L1842" s="72"/>
      <c r="M1842" s="72"/>
      <c r="N1842" s="72"/>
    </row>
    <row r="1843" spans="1:14" x14ac:dyDescent="0.25">
      <c r="A1843" s="37"/>
      <c r="B1843" s="38"/>
      <c r="C1843" s="38"/>
      <c r="D1843" s="38"/>
      <c r="E1843" s="38"/>
      <c r="F1843" s="38"/>
      <c r="G1843" s="38"/>
      <c r="H1843" s="38"/>
      <c r="I1843" s="90"/>
      <c r="J1843" s="90"/>
      <c r="K1843" s="72"/>
      <c r="L1843" s="72"/>
      <c r="M1843" s="72"/>
      <c r="N1843" s="72"/>
    </row>
    <row r="1844" spans="1:14" x14ac:dyDescent="0.25">
      <c r="A1844" s="37"/>
      <c r="B1844" s="38"/>
      <c r="C1844" s="38"/>
      <c r="D1844" s="38"/>
      <c r="E1844" s="38"/>
      <c r="F1844" s="38"/>
      <c r="G1844" s="38"/>
      <c r="H1844" s="38"/>
      <c r="I1844" s="90"/>
      <c r="J1844" s="90"/>
      <c r="K1844" s="72"/>
      <c r="L1844" s="72"/>
      <c r="M1844" s="72"/>
      <c r="N1844" s="72"/>
    </row>
    <row r="1845" spans="1:14" x14ac:dyDescent="0.25">
      <c r="A1845" s="37"/>
      <c r="B1845" s="38"/>
      <c r="C1845" s="38"/>
      <c r="D1845" s="38"/>
      <c r="E1845" s="38"/>
      <c r="F1845" s="38"/>
      <c r="G1845" s="38"/>
      <c r="H1845" s="38"/>
      <c r="I1845" s="90"/>
      <c r="J1845" s="90"/>
      <c r="K1845" s="72"/>
      <c r="L1845" s="72"/>
      <c r="M1845" s="72"/>
      <c r="N1845" s="72"/>
    </row>
    <row r="1846" spans="1:14" x14ac:dyDescent="0.25">
      <c r="A1846" s="37"/>
      <c r="B1846" s="38"/>
      <c r="C1846" s="38"/>
      <c r="D1846" s="38"/>
      <c r="E1846" s="38"/>
      <c r="F1846" s="38"/>
      <c r="G1846" s="38"/>
      <c r="H1846" s="38"/>
      <c r="I1846" s="90"/>
      <c r="J1846" s="90"/>
      <c r="K1846" s="72"/>
      <c r="L1846" s="72"/>
      <c r="M1846" s="72"/>
      <c r="N1846" s="72"/>
    </row>
    <row r="1847" spans="1:14" x14ac:dyDescent="0.25">
      <c r="A1847" s="37"/>
      <c r="B1847" s="38"/>
      <c r="C1847" s="38"/>
      <c r="D1847" s="38"/>
      <c r="E1847" s="38"/>
      <c r="F1847" s="38"/>
      <c r="G1847" s="38"/>
      <c r="H1847" s="38"/>
      <c r="I1847" s="90"/>
      <c r="J1847" s="90"/>
      <c r="K1847" s="72"/>
      <c r="L1847" s="72"/>
      <c r="M1847" s="72"/>
      <c r="N1847" s="72"/>
    </row>
    <row r="1848" spans="1:14" x14ac:dyDescent="0.25">
      <c r="A1848" s="37"/>
      <c r="B1848" s="38"/>
      <c r="C1848" s="38"/>
      <c r="D1848" s="38"/>
      <c r="E1848" s="38"/>
      <c r="F1848" s="38"/>
      <c r="G1848" s="38"/>
      <c r="H1848" s="38"/>
      <c r="I1848" s="90"/>
      <c r="J1848" s="90"/>
      <c r="K1848" s="72"/>
      <c r="L1848" s="72"/>
      <c r="M1848" s="72"/>
      <c r="N1848" s="72"/>
    </row>
    <row r="1849" spans="1:14" x14ac:dyDescent="0.25">
      <c r="A1849" s="37"/>
      <c r="B1849" s="38"/>
      <c r="C1849" s="38"/>
      <c r="D1849" s="38"/>
      <c r="E1849" s="38"/>
      <c r="F1849" s="38"/>
      <c r="G1849" s="38"/>
      <c r="H1849" s="38"/>
      <c r="I1849" s="90"/>
      <c r="J1849" s="90"/>
      <c r="K1849" s="72"/>
      <c r="L1849" s="72"/>
      <c r="M1849" s="72"/>
      <c r="N1849" s="72"/>
    </row>
    <row r="1850" spans="1:14" x14ac:dyDescent="0.25">
      <c r="A1850" s="37"/>
      <c r="B1850" s="38"/>
      <c r="C1850" s="38"/>
      <c r="D1850" s="38"/>
      <c r="E1850" s="38"/>
      <c r="F1850" s="38"/>
      <c r="G1850" s="38"/>
      <c r="H1850" s="38"/>
      <c r="I1850" s="90"/>
      <c r="J1850" s="90"/>
      <c r="K1850" s="72"/>
      <c r="L1850" s="72"/>
      <c r="M1850" s="72"/>
      <c r="N1850" s="72"/>
    </row>
    <row r="1851" spans="1:14" x14ac:dyDescent="0.25">
      <c r="A1851" s="37"/>
      <c r="B1851" s="38"/>
      <c r="C1851" s="38"/>
      <c r="D1851" s="38"/>
      <c r="E1851" s="38"/>
      <c r="F1851" s="38"/>
      <c r="G1851" s="38"/>
      <c r="H1851" s="38"/>
      <c r="I1851" s="90"/>
      <c r="J1851" s="90"/>
      <c r="K1851" s="72"/>
      <c r="L1851" s="72"/>
      <c r="M1851" s="72"/>
      <c r="N1851" s="72"/>
    </row>
    <row r="1852" spans="1:14" x14ac:dyDescent="0.25">
      <c r="A1852" s="37"/>
      <c r="B1852" s="38"/>
      <c r="C1852" s="38"/>
      <c r="D1852" s="38"/>
      <c r="E1852" s="38"/>
      <c r="F1852" s="38"/>
      <c r="G1852" s="38"/>
      <c r="H1852" s="38"/>
      <c r="I1852" s="90"/>
      <c r="J1852" s="90"/>
      <c r="K1852" s="72"/>
      <c r="L1852" s="72"/>
      <c r="M1852" s="72"/>
      <c r="N1852" s="72"/>
    </row>
    <row r="1853" spans="1:14" x14ac:dyDescent="0.25">
      <c r="A1853" s="37"/>
      <c r="B1853" s="38"/>
      <c r="C1853" s="38"/>
      <c r="D1853" s="38"/>
      <c r="E1853" s="38"/>
      <c r="F1853" s="38"/>
      <c r="G1853" s="38"/>
      <c r="H1853" s="38"/>
      <c r="I1853" s="90"/>
      <c r="J1853" s="90"/>
      <c r="K1853" s="72"/>
      <c r="L1853" s="72"/>
      <c r="M1853" s="72"/>
      <c r="N1853" s="72"/>
    </row>
    <row r="1854" spans="1:14" x14ac:dyDescent="0.25">
      <c r="A1854" s="37"/>
      <c r="B1854" s="38"/>
      <c r="C1854" s="38"/>
      <c r="D1854" s="38"/>
      <c r="E1854" s="38"/>
      <c r="F1854" s="38"/>
      <c r="G1854" s="38"/>
      <c r="H1854" s="38"/>
      <c r="I1854" s="90"/>
      <c r="J1854" s="90"/>
      <c r="K1854" s="72"/>
      <c r="L1854" s="72"/>
      <c r="M1854" s="72"/>
      <c r="N1854" s="72"/>
    </row>
    <row r="1855" spans="1:14" x14ac:dyDescent="0.25">
      <c r="A1855" s="37"/>
      <c r="B1855" s="38"/>
      <c r="C1855" s="38"/>
      <c r="D1855" s="38"/>
      <c r="E1855" s="38"/>
      <c r="F1855" s="38"/>
      <c r="G1855" s="38"/>
      <c r="H1855" s="38"/>
      <c r="I1855" s="90"/>
      <c r="J1855" s="90"/>
      <c r="K1855" s="72"/>
      <c r="L1855" s="72"/>
      <c r="M1855" s="72"/>
      <c r="N1855" s="72"/>
    </row>
    <row r="1856" spans="1:14" x14ac:dyDescent="0.25">
      <c r="A1856" s="37"/>
      <c r="B1856" s="38"/>
      <c r="C1856" s="38"/>
      <c r="D1856" s="38"/>
      <c r="E1856" s="38"/>
      <c r="F1856" s="38"/>
      <c r="G1856" s="38"/>
      <c r="H1856" s="38"/>
      <c r="I1856" s="90"/>
      <c r="J1856" s="90"/>
      <c r="K1856" s="72"/>
      <c r="L1856" s="72"/>
      <c r="M1856" s="72"/>
      <c r="N1856" s="72"/>
    </row>
    <row r="1857" spans="1:14" x14ac:dyDescent="0.25">
      <c r="A1857" s="37"/>
      <c r="B1857" s="38"/>
      <c r="C1857" s="38"/>
      <c r="D1857" s="38"/>
      <c r="E1857" s="38"/>
      <c r="F1857" s="38"/>
      <c r="G1857" s="38"/>
      <c r="H1857" s="38"/>
      <c r="I1857" s="90"/>
      <c r="J1857" s="90"/>
      <c r="K1857" s="72"/>
      <c r="L1857" s="72"/>
      <c r="M1857" s="72"/>
      <c r="N1857" s="72"/>
    </row>
    <row r="1858" spans="1:14" x14ac:dyDescent="0.25">
      <c r="A1858" s="37"/>
      <c r="B1858" s="38"/>
      <c r="C1858" s="38"/>
      <c r="D1858" s="38"/>
      <c r="E1858" s="38"/>
      <c r="F1858" s="38"/>
      <c r="G1858" s="38"/>
      <c r="H1858" s="38"/>
      <c r="I1858" s="90"/>
      <c r="J1858" s="90"/>
      <c r="K1858" s="72"/>
      <c r="L1858" s="72"/>
      <c r="M1858" s="72"/>
      <c r="N1858" s="72"/>
    </row>
    <row r="1859" spans="1:14" x14ac:dyDescent="0.25">
      <c r="A1859" s="37"/>
      <c r="B1859" s="38"/>
      <c r="C1859" s="38"/>
      <c r="D1859" s="38"/>
      <c r="E1859" s="38"/>
      <c r="F1859" s="38"/>
      <c r="G1859" s="38"/>
      <c r="H1859" s="38"/>
      <c r="I1859" s="90"/>
      <c r="J1859" s="90"/>
      <c r="K1859" s="72"/>
      <c r="L1859" s="72"/>
      <c r="M1859" s="72"/>
      <c r="N1859" s="72"/>
    </row>
    <row r="1860" spans="1:14" x14ac:dyDescent="0.25">
      <c r="A1860" s="37"/>
      <c r="B1860" s="38"/>
      <c r="C1860" s="38"/>
      <c r="D1860" s="38"/>
      <c r="E1860" s="38"/>
      <c r="F1860" s="38"/>
      <c r="G1860" s="38"/>
      <c r="H1860" s="38"/>
      <c r="I1860" s="90"/>
      <c r="J1860" s="90"/>
      <c r="K1860" s="72"/>
      <c r="L1860" s="72"/>
      <c r="M1860" s="72"/>
      <c r="N1860" s="72"/>
    </row>
    <row r="1861" spans="1:14" x14ac:dyDescent="0.25">
      <c r="A1861" s="37"/>
      <c r="B1861" s="38"/>
      <c r="C1861" s="38"/>
      <c r="D1861" s="38"/>
      <c r="E1861" s="38"/>
      <c r="F1861" s="38"/>
      <c r="G1861" s="38"/>
      <c r="H1861" s="38"/>
      <c r="I1861" s="90"/>
      <c r="J1861" s="90"/>
      <c r="K1861" s="72"/>
      <c r="L1861" s="72"/>
      <c r="M1861" s="72"/>
      <c r="N1861" s="72"/>
    </row>
    <row r="1862" spans="1:14" x14ac:dyDescent="0.25">
      <c r="A1862" s="37"/>
      <c r="B1862" s="38"/>
      <c r="C1862" s="38"/>
      <c r="D1862" s="38"/>
      <c r="E1862" s="38"/>
      <c r="F1862" s="38"/>
      <c r="G1862" s="38"/>
      <c r="H1862" s="38"/>
      <c r="I1862" s="90"/>
      <c r="J1862" s="90"/>
      <c r="K1862" s="72"/>
      <c r="L1862" s="72"/>
      <c r="M1862" s="72"/>
      <c r="N1862" s="72"/>
    </row>
    <row r="1863" spans="1:14" x14ac:dyDescent="0.25">
      <c r="A1863" s="37"/>
      <c r="B1863" s="38"/>
      <c r="C1863" s="38"/>
      <c r="D1863" s="38"/>
      <c r="E1863" s="38"/>
      <c r="F1863" s="38"/>
      <c r="G1863" s="38"/>
      <c r="H1863" s="38"/>
      <c r="I1863" s="90"/>
      <c r="J1863" s="90"/>
      <c r="K1863" s="72"/>
      <c r="L1863" s="72"/>
      <c r="M1863" s="72"/>
      <c r="N1863" s="72"/>
    </row>
    <row r="1864" spans="1:14" x14ac:dyDescent="0.25">
      <c r="A1864" s="37"/>
      <c r="B1864" s="38"/>
      <c r="C1864" s="38"/>
      <c r="D1864" s="38"/>
      <c r="E1864" s="38"/>
      <c r="F1864" s="38"/>
      <c r="G1864" s="38"/>
      <c r="H1864" s="38"/>
      <c r="I1864" s="90"/>
      <c r="J1864" s="90"/>
      <c r="K1864" s="72"/>
      <c r="L1864" s="72"/>
      <c r="M1864" s="72"/>
      <c r="N1864" s="72"/>
    </row>
    <row r="1865" spans="1:14" x14ac:dyDescent="0.25">
      <c r="A1865" s="37"/>
      <c r="B1865" s="38"/>
      <c r="C1865" s="38"/>
      <c r="D1865" s="38"/>
      <c r="E1865" s="38"/>
      <c r="F1865" s="38"/>
      <c r="G1865" s="38"/>
      <c r="H1865" s="38"/>
      <c r="I1865" s="90"/>
      <c r="J1865" s="90"/>
      <c r="K1865" s="72"/>
      <c r="L1865" s="72"/>
      <c r="M1865" s="72"/>
      <c r="N1865" s="72"/>
    </row>
    <row r="1866" spans="1:14" x14ac:dyDescent="0.25">
      <c r="A1866" s="37"/>
      <c r="B1866" s="38"/>
      <c r="C1866" s="38"/>
      <c r="D1866" s="38"/>
      <c r="E1866" s="38"/>
      <c r="F1866" s="38"/>
      <c r="G1866" s="38"/>
      <c r="H1866" s="38"/>
      <c r="I1866" s="90"/>
      <c r="J1866" s="90"/>
      <c r="K1866" s="72"/>
      <c r="L1866" s="72"/>
      <c r="M1866" s="72"/>
      <c r="N1866" s="72"/>
    </row>
    <row r="1867" spans="1:14" x14ac:dyDescent="0.25">
      <c r="A1867" s="37"/>
      <c r="B1867" s="38"/>
      <c r="C1867" s="38"/>
      <c r="D1867" s="38"/>
      <c r="E1867" s="38"/>
      <c r="F1867" s="38"/>
      <c r="G1867" s="38"/>
      <c r="H1867" s="38"/>
      <c r="I1867" s="90"/>
      <c r="J1867" s="90"/>
      <c r="K1867" s="72"/>
      <c r="L1867" s="72"/>
      <c r="M1867" s="72"/>
      <c r="N1867" s="72"/>
    </row>
    <row r="1868" spans="1:14" x14ac:dyDescent="0.25">
      <c r="A1868" s="37"/>
      <c r="B1868" s="38"/>
      <c r="C1868" s="38"/>
      <c r="D1868" s="38"/>
      <c r="E1868" s="38"/>
      <c r="F1868" s="38"/>
      <c r="G1868" s="38"/>
      <c r="H1868" s="38"/>
      <c r="I1868" s="90"/>
      <c r="J1868" s="90"/>
      <c r="K1868" s="72"/>
      <c r="L1868" s="72"/>
      <c r="M1868" s="72"/>
      <c r="N1868" s="72"/>
    </row>
    <row r="1869" spans="1:14" x14ac:dyDescent="0.25">
      <c r="A1869" s="37"/>
      <c r="B1869" s="38"/>
      <c r="C1869" s="38"/>
      <c r="D1869" s="38"/>
      <c r="E1869" s="38"/>
      <c r="F1869" s="38"/>
      <c r="G1869" s="38"/>
      <c r="H1869" s="38"/>
      <c r="I1869" s="90"/>
      <c r="J1869" s="90"/>
      <c r="K1869" s="72"/>
      <c r="L1869" s="72"/>
      <c r="M1869" s="72"/>
      <c r="N1869" s="72"/>
    </row>
    <row r="1870" spans="1:14" x14ac:dyDescent="0.25">
      <c r="A1870" s="37"/>
      <c r="B1870" s="38"/>
      <c r="C1870" s="38"/>
      <c r="D1870" s="38"/>
      <c r="E1870" s="38"/>
      <c r="F1870" s="38"/>
      <c r="G1870" s="38"/>
      <c r="H1870" s="38"/>
      <c r="I1870" s="90"/>
      <c r="J1870" s="90"/>
      <c r="K1870" s="72"/>
      <c r="L1870" s="72"/>
      <c r="M1870" s="72"/>
      <c r="N1870" s="72"/>
    </row>
    <row r="1871" spans="1:14" x14ac:dyDescent="0.25">
      <c r="A1871" s="37"/>
      <c r="B1871" s="38"/>
      <c r="C1871" s="38"/>
      <c r="D1871" s="38"/>
      <c r="E1871" s="38"/>
      <c r="F1871" s="38"/>
      <c r="G1871" s="38"/>
      <c r="H1871" s="38"/>
      <c r="I1871" s="90"/>
      <c r="J1871" s="90"/>
      <c r="K1871" s="72"/>
      <c r="L1871" s="72"/>
      <c r="M1871" s="72"/>
      <c r="N1871" s="72"/>
    </row>
    <row r="1872" spans="1:14" x14ac:dyDescent="0.25">
      <c r="A1872" s="37"/>
      <c r="B1872" s="38"/>
      <c r="C1872" s="38"/>
      <c r="D1872" s="38"/>
      <c r="E1872" s="38"/>
      <c r="F1872" s="38"/>
      <c r="G1872" s="38"/>
      <c r="H1872" s="38"/>
      <c r="I1872" s="90"/>
      <c r="J1872" s="90"/>
      <c r="K1872" s="72"/>
      <c r="L1872" s="72"/>
      <c r="M1872" s="72"/>
      <c r="N1872" s="72"/>
    </row>
    <row r="1873" spans="1:14" x14ac:dyDescent="0.25">
      <c r="A1873" s="37"/>
      <c r="B1873" s="38"/>
      <c r="C1873" s="38"/>
      <c r="D1873" s="38"/>
      <c r="E1873" s="38"/>
      <c r="F1873" s="38"/>
      <c r="G1873" s="38"/>
      <c r="H1873" s="38"/>
      <c r="I1873" s="90"/>
      <c r="J1873" s="90"/>
      <c r="K1873" s="72"/>
      <c r="L1873" s="72"/>
      <c r="M1873" s="72"/>
      <c r="N1873" s="72"/>
    </row>
    <row r="1874" spans="1:14" x14ac:dyDescent="0.25">
      <c r="A1874" s="37"/>
      <c r="B1874" s="38"/>
      <c r="C1874" s="38"/>
      <c r="D1874" s="38"/>
      <c r="E1874" s="38"/>
      <c r="F1874" s="38"/>
      <c r="G1874" s="38"/>
      <c r="H1874" s="38"/>
      <c r="I1874" s="90"/>
      <c r="J1874" s="90"/>
      <c r="K1874" s="72"/>
      <c r="L1874" s="72"/>
      <c r="M1874" s="72"/>
      <c r="N1874" s="72"/>
    </row>
    <row r="1875" spans="1:14" x14ac:dyDescent="0.25">
      <c r="A1875" s="37"/>
      <c r="B1875" s="38"/>
      <c r="C1875" s="38"/>
      <c r="D1875" s="38"/>
      <c r="E1875" s="38"/>
      <c r="F1875" s="38"/>
      <c r="G1875" s="38"/>
      <c r="H1875" s="38"/>
      <c r="I1875" s="90"/>
      <c r="J1875" s="90"/>
      <c r="K1875" s="72"/>
      <c r="L1875" s="72"/>
      <c r="M1875" s="72"/>
      <c r="N1875" s="72"/>
    </row>
    <row r="1876" spans="1:14" x14ac:dyDescent="0.25">
      <c r="A1876" s="37"/>
      <c r="B1876" s="38"/>
      <c r="C1876" s="38"/>
      <c r="D1876" s="38"/>
      <c r="E1876" s="38"/>
      <c r="F1876" s="38"/>
      <c r="G1876" s="38"/>
      <c r="H1876" s="38"/>
      <c r="I1876" s="90"/>
      <c r="J1876" s="90"/>
      <c r="K1876" s="72"/>
      <c r="L1876" s="72"/>
      <c r="M1876" s="72"/>
      <c r="N1876" s="72"/>
    </row>
    <row r="1877" spans="1:14" x14ac:dyDescent="0.25">
      <c r="A1877" s="37"/>
      <c r="B1877" s="38"/>
      <c r="C1877" s="38"/>
      <c r="D1877" s="38"/>
      <c r="E1877" s="38"/>
      <c r="F1877" s="38"/>
      <c r="G1877" s="38"/>
      <c r="H1877" s="38"/>
      <c r="I1877" s="90"/>
      <c r="J1877" s="90"/>
      <c r="K1877" s="72"/>
      <c r="L1877" s="72"/>
      <c r="M1877" s="72"/>
      <c r="N1877" s="72"/>
    </row>
    <row r="1878" spans="1:14" x14ac:dyDescent="0.25">
      <c r="A1878" s="37"/>
      <c r="B1878" s="38"/>
      <c r="C1878" s="38"/>
      <c r="D1878" s="38"/>
      <c r="E1878" s="38"/>
      <c r="F1878" s="38"/>
      <c r="G1878" s="38"/>
      <c r="H1878" s="38"/>
      <c r="I1878" s="90"/>
      <c r="J1878" s="90"/>
      <c r="K1878" s="72"/>
      <c r="L1878" s="72"/>
      <c r="M1878" s="72"/>
      <c r="N1878" s="72"/>
    </row>
    <row r="1879" spans="1:14" x14ac:dyDescent="0.25">
      <c r="A1879" s="37"/>
      <c r="B1879" s="38"/>
      <c r="C1879" s="38"/>
      <c r="D1879" s="38"/>
      <c r="E1879" s="38"/>
      <c r="F1879" s="38"/>
      <c r="G1879" s="38"/>
      <c r="H1879" s="38"/>
      <c r="I1879" s="90"/>
      <c r="J1879" s="90"/>
      <c r="K1879" s="72"/>
      <c r="L1879" s="72"/>
      <c r="M1879" s="72"/>
      <c r="N1879" s="72"/>
    </row>
    <row r="1880" spans="1:14" x14ac:dyDescent="0.25">
      <c r="A1880" s="37"/>
      <c r="B1880" s="38"/>
      <c r="C1880" s="38"/>
      <c r="D1880" s="38"/>
      <c r="E1880" s="38"/>
      <c r="F1880" s="38"/>
      <c r="G1880" s="38"/>
      <c r="H1880" s="38"/>
      <c r="I1880" s="90"/>
      <c r="J1880" s="90"/>
      <c r="K1880" s="72"/>
      <c r="L1880" s="72"/>
      <c r="M1880" s="72"/>
      <c r="N1880" s="72"/>
    </row>
    <row r="1881" spans="1:14" x14ac:dyDescent="0.25">
      <c r="A1881" s="37"/>
      <c r="B1881" s="38"/>
      <c r="C1881" s="38"/>
      <c r="D1881" s="38"/>
      <c r="E1881" s="38"/>
      <c r="F1881" s="38"/>
      <c r="G1881" s="38"/>
      <c r="H1881" s="38"/>
      <c r="I1881" s="90"/>
      <c r="J1881" s="90"/>
      <c r="K1881" s="72"/>
      <c r="L1881" s="72"/>
      <c r="M1881" s="72"/>
      <c r="N1881" s="72"/>
    </row>
    <row r="1882" spans="1:14" x14ac:dyDescent="0.25">
      <c r="A1882" s="37"/>
      <c r="B1882" s="38"/>
      <c r="C1882" s="38"/>
      <c r="D1882" s="38"/>
      <c r="E1882" s="38"/>
      <c r="F1882" s="38"/>
      <c r="G1882" s="38"/>
      <c r="H1882" s="38"/>
      <c r="I1882" s="90"/>
      <c r="J1882" s="90"/>
      <c r="K1882" s="72"/>
      <c r="L1882" s="72"/>
      <c r="M1882" s="72"/>
      <c r="N1882" s="72"/>
    </row>
    <row r="1883" spans="1:14" x14ac:dyDescent="0.25">
      <c r="A1883" s="37"/>
      <c r="B1883" s="38"/>
      <c r="C1883" s="38"/>
      <c r="D1883" s="38"/>
      <c r="E1883" s="38"/>
      <c r="F1883" s="38"/>
      <c r="G1883" s="38"/>
      <c r="H1883" s="38"/>
      <c r="I1883" s="90"/>
      <c r="J1883" s="90"/>
      <c r="K1883" s="72"/>
      <c r="L1883" s="72"/>
      <c r="M1883" s="72"/>
      <c r="N1883" s="72"/>
    </row>
    <row r="1884" spans="1:14" x14ac:dyDescent="0.25">
      <c r="A1884" s="37"/>
      <c r="B1884" s="38"/>
      <c r="C1884" s="38"/>
      <c r="D1884" s="38"/>
      <c r="E1884" s="38"/>
      <c r="F1884" s="38"/>
      <c r="G1884" s="38"/>
      <c r="H1884" s="38"/>
      <c r="I1884" s="90"/>
      <c r="J1884" s="90"/>
      <c r="K1884" s="72"/>
      <c r="L1884" s="72"/>
      <c r="M1884" s="72"/>
      <c r="N1884" s="72"/>
    </row>
    <row r="1885" spans="1:14" x14ac:dyDescent="0.25">
      <c r="A1885" s="37"/>
      <c r="B1885" s="38"/>
      <c r="C1885" s="38"/>
      <c r="D1885" s="38"/>
      <c r="E1885" s="38"/>
      <c r="F1885" s="38"/>
      <c r="G1885" s="38"/>
      <c r="H1885" s="38"/>
      <c r="I1885" s="90"/>
      <c r="J1885" s="90"/>
      <c r="K1885" s="72"/>
      <c r="L1885" s="72"/>
      <c r="M1885" s="72"/>
      <c r="N1885" s="72"/>
    </row>
    <row r="1886" spans="1:14" x14ac:dyDescent="0.25">
      <c r="A1886" s="37"/>
      <c r="B1886" s="38"/>
      <c r="C1886" s="38"/>
      <c r="D1886" s="38"/>
      <c r="E1886" s="38"/>
      <c r="F1886" s="38"/>
      <c r="G1886" s="38"/>
      <c r="H1886" s="38"/>
      <c r="I1886" s="90"/>
      <c r="J1886" s="90"/>
      <c r="K1886" s="72"/>
      <c r="L1886" s="72"/>
      <c r="M1886" s="72"/>
      <c r="N1886" s="72"/>
    </row>
    <row r="1887" spans="1:14" x14ac:dyDescent="0.25">
      <c r="A1887" s="37"/>
      <c r="B1887" s="38"/>
      <c r="C1887" s="38"/>
      <c r="D1887" s="38"/>
      <c r="E1887" s="38"/>
      <c r="F1887" s="38"/>
      <c r="G1887" s="38"/>
      <c r="H1887" s="38"/>
      <c r="I1887" s="90"/>
      <c r="J1887" s="90"/>
      <c r="K1887" s="72"/>
      <c r="L1887" s="72"/>
      <c r="M1887" s="72"/>
      <c r="N1887" s="72"/>
    </row>
    <row r="1888" spans="1:14" x14ac:dyDescent="0.25">
      <c r="A1888" s="37"/>
      <c r="B1888" s="38"/>
      <c r="C1888" s="38"/>
      <c r="D1888" s="38"/>
      <c r="E1888" s="38"/>
      <c r="F1888" s="38"/>
      <c r="G1888" s="38"/>
      <c r="H1888" s="38"/>
      <c r="I1888" s="90"/>
      <c r="J1888" s="90"/>
      <c r="K1888" s="72"/>
      <c r="L1888" s="72"/>
      <c r="M1888" s="72"/>
      <c r="N1888" s="72"/>
    </row>
    <row r="1889" spans="1:14" x14ac:dyDescent="0.25">
      <c r="A1889" s="37"/>
      <c r="B1889" s="38"/>
      <c r="C1889" s="38"/>
      <c r="D1889" s="38"/>
      <c r="E1889" s="38"/>
      <c r="F1889" s="38"/>
      <c r="G1889" s="38"/>
      <c r="H1889" s="38"/>
      <c r="I1889" s="90"/>
      <c r="J1889" s="90"/>
      <c r="K1889" s="72"/>
      <c r="L1889" s="72"/>
      <c r="M1889" s="72"/>
      <c r="N1889" s="72"/>
    </row>
    <row r="1890" spans="1:14" x14ac:dyDescent="0.25">
      <c r="A1890" s="37"/>
      <c r="B1890" s="38"/>
      <c r="C1890" s="38"/>
      <c r="D1890" s="38"/>
      <c r="E1890" s="38"/>
      <c r="F1890" s="38"/>
      <c r="G1890" s="38"/>
      <c r="H1890" s="38"/>
      <c r="I1890" s="90"/>
      <c r="J1890" s="90"/>
      <c r="K1890" s="72"/>
      <c r="L1890" s="72"/>
      <c r="M1890" s="72"/>
      <c r="N1890" s="72"/>
    </row>
    <row r="1891" spans="1:14" x14ac:dyDescent="0.25">
      <c r="A1891" s="37"/>
      <c r="B1891" s="38"/>
      <c r="C1891" s="38"/>
      <c r="D1891" s="38"/>
      <c r="E1891" s="38"/>
      <c r="F1891" s="38"/>
      <c r="G1891" s="38"/>
      <c r="H1891" s="38"/>
      <c r="I1891" s="90"/>
      <c r="J1891" s="90"/>
      <c r="K1891" s="72"/>
      <c r="L1891" s="72"/>
      <c r="M1891" s="72"/>
      <c r="N1891" s="72"/>
    </row>
    <row r="1892" spans="1:14" x14ac:dyDescent="0.25">
      <c r="A1892" s="37"/>
      <c r="B1892" s="38"/>
      <c r="C1892" s="38"/>
      <c r="D1892" s="38"/>
      <c r="E1892" s="38"/>
      <c r="F1892" s="38"/>
      <c r="G1892" s="38"/>
      <c r="H1892" s="38"/>
      <c r="I1892" s="90"/>
      <c r="J1892" s="90"/>
      <c r="K1892" s="72"/>
      <c r="L1892" s="72"/>
      <c r="M1892" s="72"/>
      <c r="N1892" s="72"/>
    </row>
    <row r="1893" spans="1:14" x14ac:dyDescent="0.25">
      <c r="A1893" s="37"/>
      <c r="B1893" s="38"/>
      <c r="C1893" s="38"/>
      <c r="D1893" s="38"/>
      <c r="E1893" s="38"/>
      <c r="F1893" s="38"/>
      <c r="G1893" s="38"/>
      <c r="H1893" s="38"/>
      <c r="I1893" s="90"/>
      <c r="J1893" s="90"/>
      <c r="K1893" s="72"/>
      <c r="L1893" s="72"/>
      <c r="M1893" s="72"/>
      <c r="N1893" s="72"/>
    </row>
    <row r="1894" spans="1:14" x14ac:dyDescent="0.25">
      <c r="A1894" s="37"/>
      <c r="B1894" s="38"/>
      <c r="C1894" s="38"/>
      <c r="D1894" s="38"/>
      <c r="E1894" s="38"/>
      <c r="F1894" s="38"/>
      <c r="G1894" s="38"/>
      <c r="H1894" s="38"/>
      <c r="I1894" s="90"/>
      <c r="J1894" s="90"/>
      <c r="K1894" s="72"/>
      <c r="L1894" s="72"/>
      <c r="M1894" s="72"/>
      <c r="N1894" s="72"/>
    </row>
    <row r="1895" spans="1:14" x14ac:dyDescent="0.25">
      <c r="A1895" s="37"/>
      <c r="B1895" s="38"/>
      <c r="C1895" s="38"/>
      <c r="D1895" s="38"/>
      <c r="E1895" s="38"/>
      <c r="F1895" s="38"/>
      <c r="G1895" s="38"/>
      <c r="H1895" s="38"/>
      <c r="I1895" s="90"/>
      <c r="J1895" s="90"/>
      <c r="K1895" s="72"/>
      <c r="L1895" s="72"/>
      <c r="M1895" s="72"/>
      <c r="N1895" s="72"/>
    </row>
    <row r="1896" spans="1:14" x14ac:dyDescent="0.25">
      <c r="A1896" s="37"/>
      <c r="B1896" s="38"/>
      <c r="C1896" s="38"/>
      <c r="D1896" s="38"/>
      <c r="E1896" s="38"/>
      <c r="F1896" s="38"/>
      <c r="G1896" s="38"/>
      <c r="H1896" s="38"/>
      <c r="I1896" s="90"/>
      <c r="J1896" s="90"/>
      <c r="K1896" s="72"/>
      <c r="L1896" s="72"/>
      <c r="M1896" s="72"/>
      <c r="N1896" s="72"/>
    </row>
    <row r="1897" spans="1:14" x14ac:dyDescent="0.25">
      <c r="A1897" s="37"/>
      <c r="B1897" s="38"/>
      <c r="C1897" s="38"/>
      <c r="D1897" s="38"/>
      <c r="E1897" s="38"/>
      <c r="F1897" s="38"/>
      <c r="G1897" s="38"/>
      <c r="H1897" s="38"/>
      <c r="I1897" s="90"/>
      <c r="J1897" s="90"/>
      <c r="K1897" s="72"/>
      <c r="L1897" s="72"/>
      <c r="M1897" s="72"/>
      <c r="N1897" s="72"/>
    </row>
    <row r="1898" spans="1:14" x14ac:dyDescent="0.25">
      <c r="A1898" s="37"/>
      <c r="B1898" s="38"/>
      <c r="C1898" s="38"/>
      <c r="D1898" s="38"/>
      <c r="E1898" s="38"/>
      <c r="F1898" s="38"/>
      <c r="G1898" s="38"/>
      <c r="H1898" s="38"/>
      <c r="I1898" s="90"/>
      <c r="J1898" s="90"/>
      <c r="K1898" s="72"/>
      <c r="L1898" s="72"/>
      <c r="M1898" s="72"/>
      <c r="N1898" s="72"/>
    </row>
    <row r="1899" spans="1:14" x14ac:dyDescent="0.25">
      <c r="A1899" s="37"/>
      <c r="B1899" s="38"/>
      <c r="C1899" s="38"/>
      <c r="D1899" s="38"/>
      <c r="E1899" s="38"/>
      <c r="F1899" s="38"/>
      <c r="G1899" s="38"/>
      <c r="H1899" s="38"/>
      <c r="I1899" s="90"/>
      <c r="J1899" s="90"/>
      <c r="K1899" s="72"/>
      <c r="L1899" s="72"/>
      <c r="M1899" s="72"/>
      <c r="N1899" s="72"/>
    </row>
    <row r="1900" spans="1:14" x14ac:dyDescent="0.25">
      <c r="A1900" s="37"/>
      <c r="B1900" s="38"/>
      <c r="C1900" s="38"/>
      <c r="D1900" s="38"/>
      <c r="E1900" s="38"/>
      <c r="F1900" s="38"/>
      <c r="G1900" s="38"/>
      <c r="H1900" s="38"/>
      <c r="I1900" s="90"/>
      <c r="J1900" s="90"/>
      <c r="K1900" s="72"/>
      <c r="L1900" s="72"/>
      <c r="M1900" s="72"/>
      <c r="N1900" s="72"/>
    </row>
    <row r="1901" spans="1:14" x14ac:dyDescent="0.25">
      <c r="A1901" s="37"/>
      <c r="B1901" s="38"/>
      <c r="C1901" s="38"/>
      <c r="D1901" s="38"/>
      <c r="E1901" s="38"/>
      <c r="F1901" s="38"/>
      <c r="G1901" s="38"/>
      <c r="H1901" s="38"/>
      <c r="I1901" s="90"/>
      <c r="J1901" s="90"/>
      <c r="K1901" s="72"/>
      <c r="L1901" s="72"/>
      <c r="M1901" s="72"/>
      <c r="N1901" s="72"/>
    </row>
    <row r="1902" spans="1:14" x14ac:dyDescent="0.25">
      <c r="A1902" s="37"/>
      <c r="B1902" s="38"/>
      <c r="C1902" s="38"/>
      <c r="D1902" s="38"/>
      <c r="E1902" s="38"/>
      <c r="F1902" s="38"/>
      <c r="G1902" s="38"/>
      <c r="H1902" s="38"/>
      <c r="I1902" s="90"/>
      <c r="J1902" s="90"/>
      <c r="K1902" s="72"/>
      <c r="L1902" s="72"/>
      <c r="M1902" s="72"/>
      <c r="N1902" s="72"/>
    </row>
    <row r="1903" spans="1:14" x14ac:dyDescent="0.25">
      <c r="A1903" s="37"/>
      <c r="B1903" s="38"/>
      <c r="C1903" s="38"/>
      <c r="D1903" s="38"/>
      <c r="E1903" s="38"/>
      <c r="F1903" s="38"/>
      <c r="G1903" s="38"/>
      <c r="H1903" s="38"/>
      <c r="I1903" s="90"/>
      <c r="J1903" s="90"/>
      <c r="K1903" s="72"/>
      <c r="L1903" s="72"/>
      <c r="M1903" s="72"/>
      <c r="N1903" s="72"/>
    </row>
    <row r="1904" spans="1:14" x14ac:dyDescent="0.25">
      <c r="A1904" s="37"/>
      <c r="B1904" s="38"/>
      <c r="C1904" s="38"/>
      <c r="D1904" s="38"/>
      <c r="E1904" s="38"/>
      <c r="F1904" s="38"/>
      <c r="G1904" s="38"/>
      <c r="H1904" s="38"/>
      <c r="I1904" s="90"/>
      <c r="J1904" s="90"/>
      <c r="K1904" s="72"/>
      <c r="L1904" s="72"/>
      <c r="M1904" s="72"/>
      <c r="N1904" s="72"/>
    </row>
    <row r="1905" spans="1:14" x14ac:dyDescent="0.25">
      <c r="A1905" s="37"/>
      <c r="B1905" s="38"/>
      <c r="C1905" s="38"/>
      <c r="D1905" s="38"/>
      <c r="E1905" s="38"/>
      <c r="F1905" s="38"/>
      <c r="G1905" s="38"/>
      <c r="H1905" s="38"/>
      <c r="I1905" s="90"/>
      <c r="J1905" s="90"/>
      <c r="K1905" s="72"/>
      <c r="L1905" s="72"/>
      <c r="M1905" s="72"/>
      <c r="N1905" s="72"/>
    </row>
    <row r="1906" spans="1:14" x14ac:dyDescent="0.25">
      <c r="A1906" s="37"/>
      <c r="B1906" s="38"/>
      <c r="C1906" s="38"/>
      <c r="D1906" s="38"/>
      <c r="E1906" s="38"/>
      <c r="F1906" s="38"/>
      <c r="G1906" s="38"/>
      <c r="H1906" s="38"/>
      <c r="I1906" s="90"/>
      <c r="J1906" s="90"/>
      <c r="K1906" s="72"/>
      <c r="L1906" s="72"/>
      <c r="M1906" s="72"/>
      <c r="N1906" s="72"/>
    </row>
    <row r="1907" spans="1:14" x14ac:dyDescent="0.25">
      <c r="A1907" s="37"/>
      <c r="B1907" s="38"/>
      <c r="C1907" s="38"/>
      <c r="D1907" s="38"/>
      <c r="E1907" s="38"/>
      <c r="F1907" s="38"/>
      <c r="G1907" s="38"/>
      <c r="H1907" s="38"/>
      <c r="I1907" s="90"/>
      <c r="J1907" s="90"/>
      <c r="K1907" s="72"/>
      <c r="L1907" s="72"/>
      <c r="M1907" s="72"/>
      <c r="N1907" s="72"/>
    </row>
    <row r="1908" spans="1:14" x14ac:dyDescent="0.25">
      <c r="A1908" s="37"/>
      <c r="B1908" s="38"/>
      <c r="C1908" s="38"/>
      <c r="D1908" s="38"/>
      <c r="E1908" s="38"/>
      <c r="F1908" s="38"/>
      <c r="G1908" s="38"/>
      <c r="H1908" s="38"/>
      <c r="I1908" s="90"/>
      <c r="J1908" s="90"/>
      <c r="K1908" s="72"/>
      <c r="L1908" s="72"/>
      <c r="M1908" s="72"/>
      <c r="N1908" s="72"/>
    </row>
    <row r="1909" spans="1:14" x14ac:dyDescent="0.25">
      <c r="A1909" s="37"/>
      <c r="B1909" s="38"/>
      <c r="C1909" s="38"/>
      <c r="D1909" s="38"/>
      <c r="E1909" s="38"/>
      <c r="F1909" s="38"/>
      <c r="G1909" s="38"/>
      <c r="H1909" s="38"/>
      <c r="I1909" s="90"/>
      <c r="J1909" s="90"/>
      <c r="K1909" s="72"/>
      <c r="L1909" s="72"/>
      <c r="M1909" s="72"/>
      <c r="N1909" s="72"/>
    </row>
    <row r="1910" spans="1:14" x14ac:dyDescent="0.25">
      <c r="A1910" s="37"/>
      <c r="B1910" s="38"/>
      <c r="C1910" s="38"/>
      <c r="D1910" s="38"/>
      <c r="E1910" s="38"/>
      <c r="F1910" s="38"/>
      <c r="G1910" s="38"/>
      <c r="H1910" s="38"/>
      <c r="I1910" s="90"/>
      <c r="J1910" s="90"/>
      <c r="K1910" s="72"/>
      <c r="L1910" s="72"/>
      <c r="M1910" s="72"/>
      <c r="N1910" s="72"/>
    </row>
    <row r="1911" spans="1:14" x14ac:dyDescent="0.25">
      <c r="A1911" s="37"/>
      <c r="B1911" s="38"/>
      <c r="C1911" s="38"/>
      <c r="D1911" s="38"/>
      <c r="E1911" s="38"/>
      <c r="F1911" s="38"/>
      <c r="G1911" s="38"/>
      <c r="H1911" s="38"/>
      <c r="I1911" s="90"/>
      <c r="J1911" s="90"/>
      <c r="K1911" s="72"/>
      <c r="L1911" s="72"/>
      <c r="M1911" s="72"/>
      <c r="N1911" s="72"/>
    </row>
    <row r="1912" spans="1:14" x14ac:dyDescent="0.25">
      <c r="A1912" s="37"/>
      <c r="B1912" s="38"/>
      <c r="C1912" s="38"/>
      <c r="D1912" s="38"/>
      <c r="E1912" s="38"/>
      <c r="F1912" s="38"/>
      <c r="G1912" s="38"/>
      <c r="H1912" s="38"/>
      <c r="I1912" s="90"/>
      <c r="J1912" s="90"/>
      <c r="K1912" s="72"/>
      <c r="L1912" s="72"/>
      <c r="M1912" s="72"/>
      <c r="N1912" s="72"/>
    </row>
    <row r="1913" spans="1:14" x14ac:dyDescent="0.25">
      <c r="A1913" s="37"/>
      <c r="B1913" s="38"/>
      <c r="C1913" s="38"/>
      <c r="D1913" s="38"/>
      <c r="E1913" s="38"/>
      <c r="F1913" s="38"/>
      <c r="G1913" s="38"/>
      <c r="H1913" s="38"/>
      <c r="I1913" s="90"/>
      <c r="J1913" s="90"/>
      <c r="K1913" s="72"/>
      <c r="L1913" s="72"/>
      <c r="M1913" s="72"/>
      <c r="N1913" s="72"/>
    </row>
    <row r="1914" spans="1:14" x14ac:dyDescent="0.25">
      <c r="A1914" s="37"/>
      <c r="B1914" s="38"/>
      <c r="C1914" s="38"/>
      <c r="D1914" s="38"/>
      <c r="E1914" s="38"/>
      <c r="F1914" s="38"/>
      <c r="G1914" s="38"/>
      <c r="H1914" s="38"/>
      <c r="I1914" s="90"/>
      <c r="J1914" s="90"/>
      <c r="K1914" s="72"/>
      <c r="L1914" s="72"/>
      <c r="M1914" s="72"/>
      <c r="N1914" s="72"/>
    </row>
    <row r="1915" spans="1:14" x14ac:dyDescent="0.25">
      <c r="A1915" s="37"/>
      <c r="B1915" s="38"/>
      <c r="C1915" s="38"/>
      <c r="D1915" s="38"/>
      <c r="E1915" s="38"/>
      <c r="F1915" s="38"/>
      <c r="G1915" s="38"/>
      <c r="H1915" s="38"/>
      <c r="I1915" s="90"/>
      <c r="J1915" s="90"/>
      <c r="K1915" s="72"/>
      <c r="L1915" s="72"/>
      <c r="M1915" s="72"/>
      <c r="N1915" s="72"/>
    </row>
    <row r="1916" spans="1:14" x14ac:dyDescent="0.25">
      <c r="A1916" s="37"/>
      <c r="B1916" s="38"/>
      <c r="C1916" s="38"/>
      <c r="D1916" s="38"/>
      <c r="E1916" s="38"/>
      <c r="F1916" s="38"/>
      <c r="G1916" s="38"/>
      <c r="H1916" s="38"/>
      <c r="I1916" s="90"/>
      <c r="J1916" s="90"/>
      <c r="K1916" s="72"/>
      <c r="L1916" s="72"/>
      <c r="M1916" s="72"/>
      <c r="N1916" s="72"/>
    </row>
    <row r="1917" spans="1:14" x14ac:dyDescent="0.25">
      <c r="A1917" s="37"/>
      <c r="B1917" s="38"/>
      <c r="C1917" s="38"/>
      <c r="D1917" s="38"/>
      <c r="E1917" s="38"/>
      <c r="F1917" s="38"/>
      <c r="G1917" s="38"/>
      <c r="H1917" s="38"/>
      <c r="I1917" s="90"/>
      <c r="J1917" s="90"/>
      <c r="K1917" s="72"/>
      <c r="L1917" s="72"/>
      <c r="M1917" s="72"/>
      <c r="N1917" s="72"/>
    </row>
    <row r="1918" spans="1:14" x14ac:dyDescent="0.25">
      <c r="A1918" s="37"/>
      <c r="B1918" s="38"/>
      <c r="C1918" s="38"/>
      <c r="D1918" s="38"/>
      <c r="E1918" s="38"/>
      <c r="F1918" s="38"/>
      <c r="G1918" s="38"/>
      <c r="H1918" s="38"/>
      <c r="I1918" s="90"/>
      <c r="J1918" s="90"/>
      <c r="K1918" s="72"/>
      <c r="L1918" s="72"/>
      <c r="M1918" s="72"/>
      <c r="N1918" s="72"/>
    </row>
    <row r="1919" spans="1:14" x14ac:dyDescent="0.25">
      <c r="A1919" s="37"/>
      <c r="B1919" s="38"/>
      <c r="C1919" s="38"/>
      <c r="D1919" s="38"/>
      <c r="E1919" s="38"/>
      <c r="F1919" s="38"/>
      <c r="G1919" s="38"/>
      <c r="H1919" s="38"/>
      <c r="I1919" s="90"/>
      <c r="J1919" s="90"/>
      <c r="K1919" s="72"/>
      <c r="L1919" s="72"/>
      <c r="M1919" s="72"/>
      <c r="N1919" s="72"/>
    </row>
    <row r="1920" spans="1:14" x14ac:dyDescent="0.25">
      <c r="A1920" s="37"/>
      <c r="B1920" s="38"/>
      <c r="C1920" s="38"/>
      <c r="D1920" s="38"/>
      <c r="E1920" s="38"/>
      <c r="F1920" s="38"/>
      <c r="G1920" s="38"/>
      <c r="H1920" s="38"/>
      <c r="I1920" s="90"/>
      <c r="J1920" s="90"/>
      <c r="K1920" s="72"/>
      <c r="L1920" s="72"/>
      <c r="M1920" s="72"/>
      <c r="N1920" s="72"/>
    </row>
    <row r="1921" spans="1:14" x14ac:dyDescent="0.25">
      <c r="A1921" s="37"/>
      <c r="B1921" s="38"/>
      <c r="C1921" s="38"/>
      <c r="D1921" s="38"/>
      <c r="E1921" s="38"/>
      <c r="F1921" s="38"/>
      <c r="G1921" s="38"/>
      <c r="H1921" s="38"/>
      <c r="I1921" s="90"/>
      <c r="J1921" s="90"/>
      <c r="K1921" s="72"/>
      <c r="L1921" s="72"/>
      <c r="M1921" s="72"/>
      <c r="N1921" s="72"/>
    </row>
    <row r="1922" spans="1:14" x14ac:dyDescent="0.25">
      <c r="A1922" s="37"/>
      <c r="B1922" s="38"/>
      <c r="C1922" s="38"/>
      <c r="D1922" s="38"/>
      <c r="E1922" s="38"/>
      <c r="F1922" s="38"/>
      <c r="G1922" s="38"/>
      <c r="H1922" s="38"/>
      <c r="I1922" s="90"/>
      <c r="J1922" s="90"/>
      <c r="K1922" s="72"/>
      <c r="L1922" s="72"/>
      <c r="M1922" s="72"/>
      <c r="N1922" s="72"/>
    </row>
    <row r="1923" spans="1:14" x14ac:dyDescent="0.25">
      <c r="A1923" s="37"/>
      <c r="B1923" s="38"/>
      <c r="C1923" s="38"/>
      <c r="D1923" s="38"/>
      <c r="E1923" s="38"/>
      <c r="F1923" s="38"/>
      <c r="G1923" s="38"/>
      <c r="H1923" s="38"/>
      <c r="I1923" s="90"/>
      <c r="J1923" s="90"/>
      <c r="K1923" s="72"/>
      <c r="L1923" s="72"/>
      <c r="M1923" s="72"/>
      <c r="N1923" s="72"/>
    </row>
    <row r="1924" spans="1:14" x14ac:dyDescent="0.25">
      <c r="A1924" s="37"/>
      <c r="B1924" s="38"/>
      <c r="C1924" s="38"/>
      <c r="D1924" s="38"/>
      <c r="E1924" s="38"/>
      <c r="F1924" s="38"/>
      <c r="G1924" s="38"/>
      <c r="H1924" s="38"/>
      <c r="I1924" s="90"/>
      <c r="J1924" s="90"/>
      <c r="K1924" s="72"/>
      <c r="L1924" s="72"/>
      <c r="M1924" s="72"/>
      <c r="N1924" s="72"/>
    </row>
    <row r="1925" spans="1:14" x14ac:dyDescent="0.25">
      <c r="A1925" s="37"/>
      <c r="B1925" s="38"/>
      <c r="C1925" s="38"/>
      <c r="D1925" s="38"/>
      <c r="E1925" s="38"/>
      <c r="F1925" s="38"/>
      <c r="G1925" s="38"/>
      <c r="H1925" s="38"/>
      <c r="I1925" s="90"/>
      <c r="J1925" s="90"/>
      <c r="K1925" s="72"/>
      <c r="L1925" s="72"/>
      <c r="M1925" s="72"/>
      <c r="N1925" s="72"/>
    </row>
    <row r="1926" spans="1:14" x14ac:dyDescent="0.25">
      <c r="A1926" s="37"/>
      <c r="B1926" s="38"/>
      <c r="C1926" s="38"/>
      <c r="D1926" s="38"/>
      <c r="E1926" s="38"/>
      <c r="F1926" s="38"/>
      <c r="G1926" s="38"/>
      <c r="H1926" s="38"/>
      <c r="I1926" s="90"/>
      <c r="J1926" s="90"/>
      <c r="K1926" s="72"/>
      <c r="L1926" s="72"/>
      <c r="M1926" s="72"/>
      <c r="N1926" s="72"/>
    </row>
    <row r="1927" spans="1:14" x14ac:dyDescent="0.25">
      <c r="A1927" s="37"/>
      <c r="B1927" s="38"/>
      <c r="C1927" s="38"/>
      <c r="D1927" s="38"/>
      <c r="E1927" s="38"/>
      <c r="F1927" s="38"/>
      <c r="G1927" s="38"/>
      <c r="H1927" s="38"/>
      <c r="I1927" s="90"/>
      <c r="J1927" s="90"/>
      <c r="K1927" s="72"/>
      <c r="L1927" s="72"/>
      <c r="M1927" s="72"/>
      <c r="N1927" s="72"/>
    </row>
    <row r="1928" spans="1:14" x14ac:dyDescent="0.25">
      <c r="A1928" s="37"/>
      <c r="B1928" s="38"/>
      <c r="C1928" s="38"/>
      <c r="D1928" s="38"/>
      <c r="E1928" s="38"/>
      <c r="F1928" s="38"/>
      <c r="G1928" s="38"/>
      <c r="H1928" s="38"/>
      <c r="I1928" s="90"/>
      <c r="J1928" s="90"/>
      <c r="K1928" s="72"/>
      <c r="L1928" s="72"/>
      <c r="M1928" s="72"/>
      <c r="N1928" s="72"/>
    </row>
    <row r="1929" spans="1:14" x14ac:dyDescent="0.25">
      <c r="A1929" s="37"/>
      <c r="B1929" s="38"/>
      <c r="C1929" s="38"/>
      <c r="D1929" s="38"/>
      <c r="E1929" s="38"/>
      <c r="F1929" s="38"/>
      <c r="G1929" s="38"/>
      <c r="H1929" s="38"/>
      <c r="I1929" s="90"/>
      <c r="J1929" s="90"/>
      <c r="K1929" s="72"/>
      <c r="L1929" s="72"/>
      <c r="M1929" s="72"/>
      <c r="N1929" s="72"/>
    </row>
    <row r="1930" spans="1:14" x14ac:dyDescent="0.25">
      <c r="A1930" s="37"/>
      <c r="B1930" s="38"/>
      <c r="C1930" s="38"/>
      <c r="D1930" s="38"/>
      <c r="E1930" s="38"/>
      <c r="F1930" s="38"/>
      <c r="G1930" s="38"/>
      <c r="H1930" s="38"/>
      <c r="I1930" s="90"/>
      <c r="J1930" s="90"/>
      <c r="K1930" s="72"/>
      <c r="L1930" s="72"/>
      <c r="M1930" s="72"/>
      <c r="N1930" s="72"/>
    </row>
    <row r="1931" spans="1:14" x14ac:dyDescent="0.25">
      <c r="A1931" s="37"/>
      <c r="B1931" s="38"/>
      <c r="C1931" s="38"/>
      <c r="D1931" s="38"/>
      <c r="E1931" s="38"/>
      <c r="F1931" s="38"/>
      <c r="G1931" s="38"/>
      <c r="H1931" s="38"/>
      <c r="I1931" s="90"/>
      <c r="J1931" s="90"/>
      <c r="K1931" s="72"/>
      <c r="L1931" s="72"/>
      <c r="M1931" s="72"/>
      <c r="N1931" s="72"/>
    </row>
    <row r="1932" spans="1:14" x14ac:dyDescent="0.25">
      <c r="A1932" s="37"/>
      <c r="B1932" s="38"/>
      <c r="C1932" s="38"/>
      <c r="D1932" s="38"/>
      <c r="E1932" s="38"/>
      <c r="F1932" s="38"/>
      <c r="G1932" s="38"/>
      <c r="H1932" s="38"/>
      <c r="I1932" s="90"/>
      <c r="J1932" s="90"/>
      <c r="K1932" s="72"/>
      <c r="L1932" s="72"/>
      <c r="M1932" s="72"/>
      <c r="N1932" s="72"/>
    </row>
    <row r="1933" spans="1:14" x14ac:dyDescent="0.25">
      <c r="A1933" s="37"/>
      <c r="B1933" s="38"/>
      <c r="C1933" s="38"/>
      <c r="D1933" s="38"/>
      <c r="E1933" s="38"/>
      <c r="F1933" s="38"/>
      <c r="G1933" s="38"/>
      <c r="H1933" s="38"/>
      <c r="I1933" s="90"/>
      <c r="J1933" s="90"/>
      <c r="K1933" s="72"/>
      <c r="L1933" s="72"/>
      <c r="M1933" s="72"/>
      <c r="N1933" s="72"/>
    </row>
    <row r="1934" spans="1:14" x14ac:dyDescent="0.25">
      <c r="A1934" s="37"/>
      <c r="B1934" s="38"/>
      <c r="C1934" s="38"/>
      <c r="D1934" s="38"/>
      <c r="E1934" s="38"/>
      <c r="F1934" s="38"/>
      <c r="G1934" s="38"/>
      <c r="H1934" s="38"/>
      <c r="I1934" s="90"/>
      <c r="J1934" s="90"/>
      <c r="K1934" s="72"/>
      <c r="L1934" s="72"/>
      <c r="M1934" s="72"/>
      <c r="N1934" s="72"/>
    </row>
    <row r="1935" spans="1:14" x14ac:dyDescent="0.25">
      <c r="A1935" s="37"/>
      <c r="B1935" s="38"/>
      <c r="C1935" s="38"/>
      <c r="D1935" s="38"/>
      <c r="E1935" s="38"/>
      <c r="F1935" s="38"/>
      <c r="G1935" s="38"/>
      <c r="H1935" s="38"/>
      <c r="I1935" s="90"/>
      <c r="J1935" s="90"/>
      <c r="K1935" s="72"/>
      <c r="L1935" s="72"/>
      <c r="M1935" s="72"/>
      <c r="N1935" s="72"/>
    </row>
    <row r="1936" spans="1:14" x14ac:dyDescent="0.25">
      <c r="A1936" s="37"/>
      <c r="B1936" s="38"/>
      <c r="C1936" s="38"/>
      <c r="D1936" s="38"/>
      <c r="E1936" s="38"/>
      <c r="F1936" s="38"/>
      <c r="G1936" s="38"/>
      <c r="H1936" s="38"/>
      <c r="I1936" s="90"/>
      <c r="J1936" s="90"/>
      <c r="K1936" s="72"/>
      <c r="L1936" s="72"/>
      <c r="M1936" s="72"/>
      <c r="N1936" s="72"/>
    </row>
    <row r="1937" spans="1:14" x14ac:dyDescent="0.25">
      <c r="A1937" s="37"/>
      <c r="B1937" s="38"/>
      <c r="C1937" s="38"/>
      <c r="D1937" s="38"/>
      <c r="E1937" s="38"/>
      <c r="F1937" s="38"/>
      <c r="G1937" s="38"/>
      <c r="H1937" s="38"/>
      <c r="I1937" s="90"/>
      <c r="J1937" s="90"/>
      <c r="K1937" s="72"/>
      <c r="L1937" s="72"/>
      <c r="M1937" s="72"/>
      <c r="N1937" s="72"/>
    </row>
    <row r="1938" spans="1:14" x14ac:dyDescent="0.25">
      <c r="A1938" s="37"/>
      <c r="B1938" s="38"/>
      <c r="C1938" s="38"/>
      <c r="D1938" s="38"/>
      <c r="E1938" s="38"/>
      <c r="F1938" s="38"/>
      <c r="G1938" s="38"/>
      <c r="H1938" s="38"/>
      <c r="I1938" s="90"/>
      <c r="J1938" s="90"/>
      <c r="K1938" s="72"/>
      <c r="L1938" s="72"/>
      <c r="M1938" s="72"/>
      <c r="N1938" s="72"/>
    </row>
    <row r="1939" spans="1:14" x14ac:dyDescent="0.25">
      <c r="A1939" s="37"/>
      <c r="B1939" s="38"/>
      <c r="C1939" s="38"/>
      <c r="D1939" s="38"/>
      <c r="E1939" s="38"/>
      <c r="F1939" s="38"/>
      <c r="G1939" s="38"/>
      <c r="H1939" s="38"/>
      <c r="I1939" s="90"/>
      <c r="J1939" s="90"/>
      <c r="K1939" s="72"/>
      <c r="L1939" s="72"/>
      <c r="M1939" s="72"/>
      <c r="N1939" s="72"/>
    </row>
    <row r="1940" spans="1:14" x14ac:dyDescent="0.25">
      <c r="A1940" s="37"/>
      <c r="B1940" s="38"/>
      <c r="C1940" s="38"/>
      <c r="D1940" s="38"/>
      <c r="E1940" s="38"/>
      <c r="F1940" s="38"/>
      <c r="G1940" s="38"/>
      <c r="H1940" s="38"/>
      <c r="I1940" s="90"/>
      <c r="J1940" s="90"/>
      <c r="K1940" s="72"/>
      <c r="L1940" s="72"/>
      <c r="M1940" s="72"/>
      <c r="N1940" s="72"/>
    </row>
    <row r="1941" spans="1:14" x14ac:dyDescent="0.25">
      <c r="A1941" s="37"/>
      <c r="B1941" s="38"/>
      <c r="C1941" s="38"/>
      <c r="D1941" s="38"/>
      <c r="E1941" s="38"/>
      <c r="F1941" s="38"/>
      <c r="G1941" s="38"/>
      <c r="H1941" s="38"/>
      <c r="I1941" s="90"/>
      <c r="J1941" s="90"/>
      <c r="K1941" s="72"/>
      <c r="L1941" s="72"/>
      <c r="M1941" s="72"/>
      <c r="N1941" s="72"/>
    </row>
    <row r="1942" spans="1:14" x14ac:dyDescent="0.25">
      <c r="A1942" s="37"/>
      <c r="B1942" s="38"/>
      <c r="C1942" s="38"/>
      <c r="D1942" s="38"/>
      <c r="E1942" s="38"/>
      <c r="F1942" s="38"/>
      <c r="G1942" s="38"/>
      <c r="H1942" s="38"/>
      <c r="I1942" s="90"/>
      <c r="J1942" s="90"/>
      <c r="K1942" s="72"/>
      <c r="L1942" s="72"/>
      <c r="M1942" s="72"/>
      <c r="N1942" s="72"/>
    </row>
    <row r="1943" spans="1:14" x14ac:dyDescent="0.25">
      <c r="A1943" s="37"/>
      <c r="B1943" s="38"/>
      <c r="C1943" s="38"/>
      <c r="D1943" s="38"/>
      <c r="E1943" s="38"/>
      <c r="F1943" s="38"/>
      <c r="G1943" s="38"/>
      <c r="H1943" s="38"/>
      <c r="I1943" s="90"/>
      <c r="J1943" s="90"/>
      <c r="K1943" s="72"/>
      <c r="L1943" s="72"/>
      <c r="M1943" s="72"/>
      <c r="N1943" s="72"/>
    </row>
    <row r="1944" spans="1:14" x14ac:dyDescent="0.25">
      <c r="A1944" s="37"/>
      <c r="B1944" s="38"/>
      <c r="C1944" s="38"/>
      <c r="D1944" s="38"/>
      <c r="E1944" s="38"/>
      <c r="F1944" s="38"/>
      <c r="G1944" s="38"/>
      <c r="H1944" s="38"/>
      <c r="I1944" s="90"/>
      <c r="J1944" s="90"/>
      <c r="K1944" s="72"/>
      <c r="L1944" s="72"/>
      <c r="M1944" s="72"/>
      <c r="N1944" s="72"/>
    </row>
    <row r="1945" spans="1:14" x14ac:dyDescent="0.25">
      <c r="A1945" s="37"/>
      <c r="B1945" s="38"/>
      <c r="C1945" s="38"/>
      <c r="D1945" s="38"/>
      <c r="E1945" s="38"/>
      <c r="F1945" s="38"/>
      <c r="G1945" s="38"/>
      <c r="H1945" s="38"/>
      <c r="I1945" s="90"/>
      <c r="J1945" s="90"/>
      <c r="K1945" s="72"/>
      <c r="L1945" s="72"/>
      <c r="M1945" s="72"/>
      <c r="N1945" s="72"/>
    </row>
    <row r="1946" spans="1:14" x14ac:dyDescent="0.25">
      <c r="A1946" s="37"/>
      <c r="B1946" s="38"/>
      <c r="C1946" s="38"/>
      <c r="D1946" s="38"/>
      <c r="E1946" s="38"/>
      <c r="F1946" s="38"/>
      <c r="G1946" s="38"/>
      <c r="H1946" s="38"/>
      <c r="I1946" s="90"/>
      <c r="J1946" s="90"/>
      <c r="K1946" s="72"/>
      <c r="L1946" s="72"/>
      <c r="M1946" s="72"/>
      <c r="N1946" s="72"/>
    </row>
    <row r="1947" spans="1:14" x14ac:dyDescent="0.25">
      <c r="A1947" s="37"/>
      <c r="B1947" s="38"/>
      <c r="C1947" s="38"/>
      <c r="D1947" s="38"/>
      <c r="E1947" s="38"/>
      <c r="F1947" s="38"/>
      <c r="G1947" s="38"/>
      <c r="H1947" s="38"/>
      <c r="I1947" s="90"/>
      <c r="J1947" s="90"/>
      <c r="K1947" s="72"/>
      <c r="L1947" s="72"/>
      <c r="M1947" s="72"/>
      <c r="N1947" s="72"/>
    </row>
    <row r="1948" spans="1:14" x14ac:dyDescent="0.25">
      <c r="A1948" s="37"/>
      <c r="B1948" s="38"/>
      <c r="C1948" s="38"/>
      <c r="D1948" s="38"/>
      <c r="E1948" s="38"/>
      <c r="F1948" s="38"/>
      <c r="G1948" s="38"/>
      <c r="H1948" s="38"/>
      <c r="I1948" s="90"/>
      <c r="J1948" s="90"/>
      <c r="K1948" s="72"/>
      <c r="L1948" s="72"/>
      <c r="M1948" s="72"/>
      <c r="N1948" s="72"/>
    </row>
    <row r="1949" spans="1:14" x14ac:dyDescent="0.25">
      <c r="A1949" s="37"/>
      <c r="B1949" s="38"/>
      <c r="C1949" s="38"/>
      <c r="D1949" s="38"/>
      <c r="E1949" s="38"/>
      <c r="F1949" s="38"/>
      <c r="G1949" s="38"/>
      <c r="H1949" s="38"/>
      <c r="I1949" s="90"/>
      <c r="J1949" s="90"/>
      <c r="K1949" s="72"/>
      <c r="L1949" s="72"/>
      <c r="M1949" s="72"/>
      <c r="N1949" s="72"/>
    </row>
    <row r="1950" spans="1:14" x14ac:dyDescent="0.25">
      <c r="A1950" s="37"/>
      <c r="B1950" s="38"/>
      <c r="C1950" s="38"/>
      <c r="D1950" s="38"/>
      <c r="E1950" s="38"/>
      <c r="F1950" s="38"/>
      <c r="G1950" s="38"/>
      <c r="H1950" s="38"/>
      <c r="I1950" s="90"/>
      <c r="J1950" s="90"/>
      <c r="K1950" s="72"/>
      <c r="L1950" s="72"/>
      <c r="M1950" s="72"/>
      <c r="N1950" s="72"/>
    </row>
    <row r="1951" spans="1:14" x14ac:dyDescent="0.25">
      <c r="A1951" s="37"/>
      <c r="B1951" s="38"/>
      <c r="C1951" s="38"/>
      <c r="D1951" s="38"/>
      <c r="E1951" s="38"/>
      <c r="F1951" s="38"/>
      <c r="G1951" s="38"/>
      <c r="H1951" s="38"/>
      <c r="I1951" s="90"/>
      <c r="J1951" s="90"/>
      <c r="K1951" s="72"/>
      <c r="L1951" s="72"/>
      <c r="M1951" s="72"/>
      <c r="N1951" s="72"/>
    </row>
    <row r="1952" spans="1:14" x14ac:dyDescent="0.25">
      <c r="A1952" s="37"/>
      <c r="B1952" s="38"/>
      <c r="C1952" s="38"/>
      <c r="D1952" s="38"/>
      <c r="E1952" s="38"/>
      <c r="F1952" s="38"/>
      <c r="G1952" s="38"/>
      <c r="H1952" s="38"/>
      <c r="I1952" s="90"/>
      <c r="J1952" s="90"/>
      <c r="K1952" s="72"/>
      <c r="L1952" s="72"/>
      <c r="M1952" s="72"/>
      <c r="N1952" s="72"/>
    </row>
    <row r="1953" spans="1:14" x14ac:dyDescent="0.25">
      <c r="A1953" s="37"/>
      <c r="B1953" s="38"/>
      <c r="C1953" s="38"/>
      <c r="D1953" s="38"/>
      <c r="E1953" s="38"/>
      <c r="F1953" s="38"/>
      <c r="G1953" s="38"/>
      <c r="H1953" s="38"/>
      <c r="I1953" s="90"/>
      <c r="J1953" s="90"/>
      <c r="K1953" s="72"/>
      <c r="L1953" s="72"/>
      <c r="M1953" s="72"/>
      <c r="N1953" s="72"/>
    </row>
    <row r="1954" spans="1:14" x14ac:dyDescent="0.25">
      <c r="A1954" s="37"/>
      <c r="B1954" s="38"/>
      <c r="C1954" s="38"/>
      <c r="D1954" s="38"/>
      <c r="E1954" s="38"/>
      <c r="F1954" s="38"/>
      <c r="G1954" s="38"/>
      <c r="H1954" s="38"/>
      <c r="I1954" s="90"/>
      <c r="J1954" s="90"/>
      <c r="K1954" s="72"/>
      <c r="L1954" s="72"/>
      <c r="M1954" s="72"/>
      <c r="N1954" s="72"/>
    </row>
    <row r="1955" spans="1:14" x14ac:dyDescent="0.25">
      <c r="A1955" s="37"/>
      <c r="B1955" s="38"/>
      <c r="C1955" s="38"/>
      <c r="D1955" s="38"/>
      <c r="E1955" s="38"/>
      <c r="F1955" s="38"/>
      <c r="G1955" s="38"/>
      <c r="H1955" s="38"/>
      <c r="I1955" s="90"/>
      <c r="J1955" s="90"/>
      <c r="K1955" s="72"/>
      <c r="L1955" s="72"/>
      <c r="M1955" s="72"/>
      <c r="N1955" s="72"/>
    </row>
    <row r="1956" spans="1:14" x14ac:dyDescent="0.25">
      <c r="A1956" s="37"/>
      <c r="B1956" s="38"/>
      <c r="C1956" s="38"/>
      <c r="D1956" s="38"/>
      <c r="E1956" s="38"/>
      <c r="F1956" s="38"/>
      <c r="G1956" s="38"/>
      <c r="H1956" s="38"/>
      <c r="I1956" s="90"/>
      <c r="J1956" s="90"/>
      <c r="K1956" s="72"/>
      <c r="L1956" s="72"/>
      <c r="M1956" s="72"/>
      <c r="N1956" s="72"/>
    </row>
    <row r="1957" spans="1:14" x14ac:dyDescent="0.25">
      <c r="A1957" s="37"/>
      <c r="B1957" s="38"/>
      <c r="C1957" s="38"/>
      <c r="D1957" s="38"/>
      <c r="E1957" s="38"/>
      <c r="F1957" s="38"/>
      <c r="G1957" s="38"/>
      <c r="H1957" s="38"/>
      <c r="I1957" s="90"/>
      <c r="J1957" s="90"/>
      <c r="K1957" s="72"/>
      <c r="L1957" s="72"/>
      <c r="M1957" s="72"/>
      <c r="N1957" s="72"/>
    </row>
    <row r="1958" spans="1:14" x14ac:dyDescent="0.25">
      <c r="A1958" s="37"/>
      <c r="B1958" s="38"/>
      <c r="C1958" s="38"/>
      <c r="D1958" s="38"/>
      <c r="E1958" s="38"/>
      <c r="F1958" s="38"/>
      <c r="G1958" s="38"/>
      <c r="H1958" s="38"/>
      <c r="I1958" s="90"/>
      <c r="J1958" s="90"/>
      <c r="K1958" s="72"/>
      <c r="L1958" s="72"/>
      <c r="M1958" s="72"/>
      <c r="N1958" s="72"/>
    </row>
    <row r="1959" spans="1:14" x14ac:dyDescent="0.25">
      <c r="A1959" s="37"/>
      <c r="B1959" s="38"/>
      <c r="C1959" s="38"/>
      <c r="D1959" s="38"/>
      <c r="E1959" s="38"/>
      <c r="F1959" s="38"/>
      <c r="G1959" s="38"/>
      <c r="H1959" s="38"/>
      <c r="I1959" s="90"/>
      <c r="J1959" s="90"/>
      <c r="K1959" s="72"/>
      <c r="L1959" s="72"/>
      <c r="M1959" s="72"/>
      <c r="N1959" s="72"/>
    </row>
    <row r="1960" spans="1:14" x14ac:dyDescent="0.25">
      <c r="A1960" s="37"/>
      <c r="B1960" s="38"/>
      <c r="C1960" s="38"/>
      <c r="D1960" s="38"/>
      <c r="E1960" s="38"/>
      <c r="F1960" s="38"/>
      <c r="G1960" s="38"/>
      <c r="H1960" s="38"/>
      <c r="I1960" s="90"/>
      <c r="J1960" s="90"/>
      <c r="K1960" s="72"/>
      <c r="L1960" s="72"/>
      <c r="M1960" s="72"/>
      <c r="N1960" s="72"/>
    </row>
    <row r="1961" spans="1:14" x14ac:dyDescent="0.25">
      <c r="A1961" s="37"/>
      <c r="B1961" s="38"/>
      <c r="C1961" s="38"/>
      <c r="D1961" s="38"/>
      <c r="E1961" s="38"/>
      <c r="F1961" s="38"/>
      <c r="G1961" s="38"/>
      <c r="H1961" s="38"/>
      <c r="I1961" s="90"/>
      <c r="J1961" s="90"/>
      <c r="K1961" s="72"/>
      <c r="L1961" s="72"/>
      <c r="M1961" s="72"/>
      <c r="N1961" s="72"/>
    </row>
    <row r="1962" spans="1:14" x14ac:dyDescent="0.25">
      <c r="A1962" s="37"/>
      <c r="B1962" s="38"/>
      <c r="C1962" s="38"/>
      <c r="D1962" s="38"/>
      <c r="E1962" s="38"/>
      <c r="F1962" s="38"/>
      <c r="G1962" s="38"/>
      <c r="H1962" s="38"/>
      <c r="I1962" s="90"/>
      <c r="J1962" s="90"/>
      <c r="K1962" s="72"/>
      <c r="L1962" s="72"/>
      <c r="M1962" s="72"/>
      <c r="N1962" s="72"/>
    </row>
    <row r="1963" spans="1:14" x14ac:dyDescent="0.25">
      <c r="A1963" s="37"/>
      <c r="B1963" s="38"/>
      <c r="C1963" s="38"/>
      <c r="D1963" s="38"/>
      <c r="E1963" s="38"/>
      <c r="F1963" s="38"/>
      <c r="G1963" s="38"/>
      <c r="H1963" s="38"/>
      <c r="I1963" s="90"/>
      <c r="J1963" s="90"/>
      <c r="K1963" s="72"/>
      <c r="L1963" s="72"/>
      <c r="M1963" s="72"/>
      <c r="N1963" s="72"/>
    </row>
    <row r="1964" spans="1:14" x14ac:dyDescent="0.25">
      <c r="A1964" s="37"/>
      <c r="B1964" s="38"/>
      <c r="C1964" s="38"/>
      <c r="D1964" s="38"/>
      <c r="E1964" s="38"/>
      <c r="F1964" s="38"/>
      <c r="G1964" s="38"/>
      <c r="H1964" s="38"/>
      <c r="I1964" s="90"/>
      <c r="J1964" s="90"/>
      <c r="K1964" s="72"/>
      <c r="L1964" s="72"/>
      <c r="M1964" s="72"/>
      <c r="N1964" s="72"/>
    </row>
    <row r="1965" spans="1:14" x14ac:dyDescent="0.25">
      <c r="A1965" s="37"/>
      <c r="B1965" s="38"/>
      <c r="C1965" s="38"/>
      <c r="D1965" s="38"/>
      <c r="E1965" s="38"/>
      <c r="F1965" s="38"/>
      <c r="G1965" s="38"/>
      <c r="H1965" s="38"/>
      <c r="I1965" s="90"/>
      <c r="J1965" s="90"/>
      <c r="K1965" s="72"/>
      <c r="L1965" s="72"/>
      <c r="M1965" s="72"/>
      <c r="N1965" s="72"/>
    </row>
    <row r="1966" spans="1:14" x14ac:dyDescent="0.25">
      <c r="A1966" s="37"/>
      <c r="B1966" s="38"/>
      <c r="C1966" s="38"/>
      <c r="D1966" s="38"/>
      <c r="E1966" s="38"/>
      <c r="F1966" s="38"/>
      <c r="G1966" s="38"/>
      <c r="H1966" s="38"/>
      <c r="I1966" s="90"/>
      <c r="J1966" s="90"/>
      <c r="K1966" s="72"/>
      <c r="L1966" s="72"/>
      <c r="M1966" s="72"/>
      <c r="N1966" s="72"/>
    </row>
    <row r="1967" spans="1:14" x14ac:dyDescent="0.25">
      <c r="A1967" s="37"/>
      <c r="B1967" s="38"/>
      <c r="C1967" s="38"/>
      <c r="D1967" s="38"/>
      <c r="E1967" s="38"/>
      <c r="F1967" s="38"/>
      <c r="G1967" s="38"/>
      <c r="H1967" s="38"/>
      <c r="I1967" s="90"/>
      <c r="J1967" s="90"/>
      <c r="K1967" s="72"/>
      <c r="L1967" s="72"/>
      <c r="M1967" s="72"/>
      <c r="N1967" s="72"/>
    </row>
    <row r="1968" spans="1:14" x14ac:dyDescent="0.25">
      <c r="A1968" s="37"/>
      <c r="B1968" s="38"/>
      <c r="C1968" s="38"/>
      <c r="D1968" s="38"/>
      <c r="E1968" s="38"/>
      <c r="F1968" s="38"/>
      <c r="G1968" s="38"/>
      <c r="H1968" s="38"/>
      <c r="I1968" s="90"/>
      <c r="J1968" s="90"/>
      <c r="K1968" s="72"/>
      <c r="L1968" s="72"/>
      <c r="M1968" s="72"/>
      <c r="N1968" s="72"/>
    </row>
    <row r="1969" spans="1:14" x14ac:dyDescent="0.25">
      <c r="A1969" s="37"/>
      <c r="B1969" s="38"/>
      <c r="C1969" s="38"/>
      <c r="D1969" s="38"/>
      <c r="E1969" s="38"/>
      <c r="F1969" s="38"/>
      <c r="G1969" s="38"/>
      <c r="H1969" s="38"/>
      <c r="I1969" s="90"/>
      <c r="J1969" s="90"/>
      <c r="K1969" s="72"/>
      <c r="L1969" s="72"/>
      <c r="M1969" s="72"/>
      <c r="N1969" s="72"/>
    </row>
    <row r="1970" spans="1:14" x14ac:dyDescent="0.25">
      <c r="A1970" s="37"/>
      <c r="B1970" s="38"/>
      <c r="C1970" s="38"/>
      <c r="D1970" s="38"/>
      <c r="E1970" s="38"/>
      <c r="F1970" s="38"/>
      <c r="G1970" s="38"/>
      <c r="H1970" s="38"/>
      <c r="I1970" s="90"/>
      <c r="J1970" s="90"/>
      <c r="K1970" s="72"/>
      <c r="L1970" s="72"/>
      <c r="M1970" s="72"/>
      <c r="N1970" s="72"/>
    </row>
    <row r="1971" spans="1:14" x14ac:dyDescent="0.25">
      <c r="A1971" s="37"/>
      <c r="B1971" s="38"/>
      <c r="C1971" s="38"/>
      <c r="D1971" s="38"/>
      <c r="E1971" s="38"/>
      <c r="F1971" s="38"/>
      <c r="G1971" s="38"/>
      <c r="H1971" s="38"/>
      <c r="I1971" s="90"/>
      <c r="J1971" s="90"/>
      <c r="K1971" s="72"/>
      <c r="L1971" s="72"/>
      <c r="M1971" s="72"/>
      <c r="N1971" s="72"/>
    </row>
    <row r="1972" spans="1:14" x14ac:dyDescent="0.25">
      <c r="A1972" s="37"/>
      <c r="B1972" s="38"/>
      <c r="C1972" s="38"/>
      <c r="D1972" s="38"/>
      <c r="E1972" s="38"/>
      <c r="F1972" s="38"/>
      <c r="G1972" s="38"/>
      <c r="H1972" s="38"/>
      <c r="I1972" s="90"/>
      <c r="J1972" s="90"/>
      <c r="K1972" s="72"/>
      <c r="L1972" s="72"/>
      <c r="M1972" s="72"/>
      <c r="N1972" s="72"/>
    </row>
    <row r="1973" spans="1:14" x14ac:dyDescent="0.25">
      <c r="A1973" s="37"/>
      <c r="B1973" s="38"/>
      <c r="C1973" s="38"/>
      <c r="D1973" s="38"/>
      <c r="E1973" s="38"/>
      <c r="F1973" s="38"/>
      <c r="G1973" s="38"/>
      <c r="H1973" s="38"/>
      <c r="I1973" s="90"/>
      <c r="J1973" s="90"/>
      <c r="K1973" s="72"/>
      <c r="L1973" s="72"/>
      <c r="M1973" s="72"/>
      <c r="N1973" s="72"/>
    </row>
    <row r="1974" spans="1:14" x14ac:dyDescent="0.25">
      <c r="A1974" s="37"/>
      <c r="B1974" s="38"/>
      <c r="C1974" s="38"/>
      <c r="D1974" s="38"/>
      <c r="E1974" s="38"/>
      <c r="F1974" s="38"/>
      <c r="G1974" s="38"/>
      <c r="H1974" s="38"/>
      <c r="I1974" s="90"/>
      <c r="J1974" s="90"/>
      <c r="K1974" s="72"/>
      <c r="L1974" s="72"/>
      <c r="M1974" s="72"/>
      <c r="N1974" s="72"/>
    </row>
    <row r="1975" spans="1:14" x14ac:dyDescent="0.25">
      <c r="A1975" s="37"/>
      <c r="B1975" s="38"/>
      <c r="C1975" s="38"/>
      <c r="D1975" s="38"/>
      <c r="E1975" s="38"/>
      <c r="F1975" s="38"/>
      <c r="G1975" s="38"/>
      <c r="H1975" s="38"/>
      <c r="I1975" s="90"/>
      <c r="J1975" s="90"/>
      <c r="K1975" s="72"/>
      <c r="L1975" s="72"/>
      <c r="M1975" s="72"/>
      <c r="N1975" s="72"/>
    </row>
    <row r="1976" spans="1:14" x14ac:dyDescent="0.25">
      <c r="A1976" s="37"/>
      <c r="B1976" s="38"/>
      <c r="C1976" s="38"/>
      <c r="D1976" s="38"/>
      <c r="E1976" s="38"/>
      <c r="F1976" s="38"/>
      <c r="G1976" s="38"/>
      <c r="H1976" s="38"/>
      <c r="I1976" s="90"/>
      <c r="J1976" s="90"/>
      <c r="K1976" s="72"/>
      <c r="L1976" s="72"/>
      <c r="M1976" s="72"/>
      <c r="N1976" s="72"/>
    </row>
    <row r="1977" spans="1:14" x14ac:dyDescent="0.25">
      <c r="A1977" s="37"/>
      <c r="B1977" s="38"/>
      <c r="C1977" s="38"/>
      <c r="D1977" s="38"/>
      <c r="E1977" s="38"/>
      <c r="F1977" s="38"/>
      <c r="G1977" s="38"/>
      <c r="H1977" s="38"/>
      <c r="I1977" s="90"/>
      <c r="J1977" s="90"/>
      <c r="K1977" s="72"/>
      <c r="L1977" s="72"/>
      <c r="M1977" s="72"/>
      <c r="N1977" s="72"/>
    </row>
    <row r="1978" spans="1:14" x14ac:dyDescent="0.25">
      <c r="A1978" s="37"/>
      <c r="B1978" s="38"/>
      <c r="C1978" s="38"/>
      <c r="D1978" s="38"/>
      <c r="E1978" s="38"/>
      <c r="F1978" s="38"/>
      <c r="G1978" s="38"/>
      <c r="H1978" s="38"/>
      <c r="I1978" s="90"/>
      <c r="J1978" s="90"/>
      <c r="K1978" s="72"/>
      <c r="L1978" s="72"/>
      <c r="M1978" s="72"/>
      <c r="N1978" s="72"/>
    </row>
    <row r="1979" spans="1:14" x14ac:dyDescent="0.25">
      <c r="A1979" s="37"/>
      <c r="B1979" s="38"/>
      <c r="C1979" s="38"/>
      <c r="D1979" s="38"/>
      <c r="E1979" s="38"/>
      <c r="F1979" s="38"/>
      <c r="G1979" s="38"/>
      <c r="H1979" s="38"/>
      <c r="I1979" s="90"/>
      <c r="J1979" s="90"/>
      <c r="K1979" s="72"/>
      <c r="L1979" s="72"/>
      <c r="M1979" s="72"/>
      <c r="N1979" s="72"/>
    </row>
    <row r="1980" spans="1:14" x14ac:dyDescent="0.25">
      <c r="A1980" s="37"/>
      <c r="B1980" s="38"/>
      <c r="C1980" s="38"/>
      <c r="D1980" s="38"/>
      <c r="E1980" s="38"/>
      <c r="F1980" s="38"/>
      <c r="G1980" s="38"/>
      <c r="H1980" s="38"/>
      <c r="I1980" s="90"/>
      <c r="J1980" s="90"/>
      <c r="K1980" s="72"/>
      <c r="L1980" s="72"/>
      <c r="M1980" s="72"/>
      <c r="N1980" s="72"/>
    </row>
    <row r="1981" spans="1:14" x14ac:dyDescent="0.25">
      <c r="A1981" s="37"/>
      <c r="B1981" s="38"/>
      <c r="C1981" s="38"/>
      <c r="D1981" s="38"/>
      <c r="E1981" s="38"/>
      <c r="F1981" s="38"/>
      <c r="G1981" s="38"/>
      <c r="H1981" s="38"/>
      <c r="I1981" s="90"/>
      <c r="J1981" s="90"/>
      <c r="K1981" s="72"/>
      <c r="L1981" s="72"/>
      <c r="M1981" s="72"/>
      <c r="N1981" s="72"/>
    </row>
    <row r="1982" spans="1:14" x14ac:dyDescent="0.25">
      <c r="A1982" s="37"/>
      <c r="B1982" s="38"/>
      <c r="C1982" s="38"/>
      <c r="D1982" s="38"/>
      <c r="E1982" s="38"/>
      <c r="F1982" s="38"/>
      <c r="G1982" s="38"/>
      <c r="H1982" s="38"/>
      <c r="I1982" s="90"/>
      <c r="J1982" s="90"/>
      <c r="K1982" s="72"/>
      <c r="L1982" s="72"/>
      <c r="M1982" s="72"/>
      <c r="N1982" s="72"/>
    </row>
    <row r="1983" spans="1:14" x14ac:dyDescent="0.25">
      <c r="A1983" s="37"/>
      <c r="B1983" s="38"/>
      <c r="C1983" s="38"/>
      <c r="D1983" s="38"/>
      <c r="E1983" s="38"/>
      <c r="F1983" s="38"/>
      <c r="G1983" s="38"/>
      <c r="H1983" s="38"/>
      <c r="I1983" s="90"/>
      <c r="J1983" s="90"/>
      <c r="K1983" s="72"/>
      <c r="L1983" s="72"/>
      <c r="M1983" s="72"/>
      <c r="N1983" s="72"/>
    </row>
    <row r="1984" spans="1:14" x14ac:dyDescent="0.25">
      <c r="A1984" s="37"/>
      <c r="B1984" s="38"/>
      <c r="C1984" s="38"/>
      <c r="D1984" s="38"/>
      <c r="E1984" s="38"/>
      <c r="F1984" s="38"/>
      <c r="G1984" s="38"/>
      <c r="H1984" s="38"/>
      <c r="I1984" s="90"/>
      <c r="J1984" s="90"/>
      <c r="K1984" s="72"/>
      <c r="L1984" s="72"/>
      <c r="M1984" s="72"/>
      <c r="N1984" s="72"/>
    </row>
    <row r="1985" spans="1:14" x14ac:dyDescent="0.25">
      <c r="A1985" s="37"/>
      <c r="B1985" s="38"/>
      <c r="C1985" s="38"/>
      <c r="D1985" s="38"/>
      <c r="E1985" s="38"/>
      <c r="F1985" s="38"/>
      <c r="G1985" s="38"/>
      <c r="H1985" s="38"/>
      <c r="I1985" s="90"/>
      <c r="J1985" s="90"/>
      <c r="K1985" s="72"/>
      <c r="L1985" s="72"/>
      <c r="M1985" s="72"/>
      <c r="N1985" s="72"/>
    </row>
    <row r="1986" spans="1:14" x14ac:dyDescent="0.25">
      <c r="A1986" s="37"/>
      <c r="B1986" s="38"/>
      <c r="C1986" s="38"/>
      <c r="D1986" s="38"/>
      <c r="E1986" s="38"/>
      <c r="F1986" s="38"/>
      <c r="G1986" s="38"/>
      <c r="H1986" s="38"/>
      <c r="I1986" s="90"/>
      <c r="J1986" s="90"/>
      <c r="K1986" s="72"/>
      <c r="L1986" s="72"/>
      <c r="M1986" s="72"/>
      <c r="N1986" s="72"/>
    </row>
    <row r="1987" spans="1:14" x14ac:dyDescent="0.25">
      <c r="A1987" s="37"/>
      <c r="B1987" s="38"/>
      <c r="C1987" s="38"/>
      <c r="D1987" s="38"/>
      <c r="E1987" s="38"/>
      <c r="F1987" s="38"/>
      <c r="G1987" s="38"/>
      <c r="H1987" s="38"/>
      <c r="I1987" s="90"/>
      <c r="J1987" s="90"/>
      <c r="K1987" s="72"/>
      <c r="L1987" s="72"/>
      <c r="M1987" s="72"/>
      <c r="N1987" s="72"/>
    </row>
    <row r="1988" spans="1:14" x14ac:dyDescent="0.25">
      <c r="A1988" s="37"/>
      <c r="B1988" s="38"/>
      <c r="C1988" s="38"/>
      <c r="D1988" s="38"/>
      <c r="E1988" s="38"/>
      <c r="F1988" s="38"/>
      <c r="G1988" s="38"/>
      <c r="H1988" s="38"/>
      <c r="I1988" s="90"/>
      <c r="J1988" s="90"/>
      <c r="K1988" s="72"/>
      <c r="L1988" s="72"/>
      <c r="M1988" s="72"/>
      <c r="N1988" s="72"/>
    </row>
    <row r="1989" spans="1:14" x14ac:dyDescent="0.25">
      <c r="A1989" s="37"/>
      <c r="B1989" s="38"/>
      <c r="C1989" s="38"/>
      <c r="D1989" s="38"/>
      <c r="E1989" s="38"/>
      <c r="F1989" s="38"/>
      <c r="G1989" s="38"/>
      <c r="H1989" s="38"/>
      <c r="I1989" s="90"/>
      <c r="J1989" s="90"/>
      <c r="K1989" s="72"/>
      <c r="L1989" s="72"/>
      <c r="M1989" s="72"/>
      <c r="N1989" s="72"/>
    </row>
    <row r="1990" spans="1:14" x14ac:dyDescent="0.25">
      <c r="A1990" s="37"/>
      <c r="B1990" s="38"/>
      <c r="C1990" s="38"/>
      <c r="D1990" s="38"/>
      <c r="E1990" s="38"/>
      <c r="F1990" s="38"/>
      <c r="G1990" s="38"/>
      <c r="H1990" s="38"/>
      <c r="I1990" s="90"/>
      <c r="J1990" s="90"/>
      <c r="K1990" s="72"/>
      <c r="L1990" s="72"/>
      <c r="M1990" s="72"/>
      <c r="N1990" s="72"/>
    </row>
    <row r="1991" spans="1:14" x14ac:dyDescent="0.25">
      <c r="A1991" s="37"/>
      <c r="B1991" s="38"/>
      <c r="C1991" s="38"/>
      <c r="D1991" s="38"/>
      <c r="E1991" s="38"/>
      <c r="F1991" s="38"/>
      <c r="G1991" s="38"/>
      <c r="H1991" s="38"/>
      <c r="I1991" s="90"/>
      <c r="J1991" s="90"/>
      <c r="K1991" s="72"/>
      <c r="L1991" s="72"/>
      <c r="M1991" s="72"/>
      <c r="N1991" s="72"/>
    </row>
    <row r="1992" spans="1:14" x14ac:dyDescent="0.25">
      <c r="A1992" s="37"/>
      <c r="B1992" s="38"/>
      <c r="C1992" s="38"/>
      <c r="D1992" s="38"/>
      <c r="E1992" s="38"/>
      <c r="F1992" s="38"/>
      <c r="G1992" s="38"/>
      <c r="H1992" s="38"/>
      <c r="I1992" s="90"/>
      <c r="J1992" s="90"/>
      <c r="K1992" s="72"/>
      <c r="L1992" s="72"/>
      <c r="M1992" s="72"/>
      <c r="N1992" s="72"/>
    </row>
    <row r="1993" spans="1:14" x14ac:dyDescent="0.25">
      <c r="A1993" s="37"/>
      <c r="B1993" s="38"/>
      <c r="C1993" s="38"/>
      <c r="D1993" s="38"/>
      <c r="E1993" s="38"/>
      <c r="F1993" s="38"/>
      <c r="G1993" s="38"/>
      <c r="H1993" s="38"/>
      <c r="I1993" s="90"/>
      <c r="J1993" s="90"/>
      <c r="K1993" s="72"/>
      <c r="L1993" s="72"/>
      <c r="M1993" s="72"/>
      <c r="N1993" s="72"/>
    </row>
    <row r="1994" spans="1:14" x14ac:dyDescent="0.25">
      <c r="A1994" s="37"/>
      <c r="B1994" s="38"/>
      <c r="C1994" s="38"/>
      <c r="D1994" s="38"/>
      <c r="E1994" s="38"/>
      <c r="F1994" s="38"/>
      <c r="G1994" s="38"/>
      <c r="H1994" s="38"/>
      <c r="I1994" s="90"/>
      <c r="J1994" s="90"/>
      <c r="K1994" s="72"/>
      <c r="L1994" s="72"/>
      <c r="M1994" s="72"/>
      <c r="N1994" s="72"/>
    </row>
    <row r="1995" spans="1:14" x14ac:dyDescent="0.25">
      <c r="A1995" s="37"/>
      <c r="B1995" s="38"/>
      <c r="C1995" s="38"/>
      <c r="D1995" s="38"/>
      <c r="E1995" s="38"/>
      <c r="F1995" s="38"/>
      <c r="G1995" s="38"/>
      <c r="H1995" s="38"/>
      <c r="I1995" s="90"/>
      <c r="J1995" s="90"/>
      <c r="K1995" s="72"/>
      <c r="L1995" s="72"/>
      <c r="M1995" s="72"/>
      <c r="N1995" s="72"/>
    </row>
    <row r="1996" spans="1:14" x14ac:dyDescent="0.25">
      <c r="A1996" s="37"/>
      <c r="B1996" s="38"/>
      <c r="C1996" s="38"/>
      <c r="D1996" s="38"/>
      <c r="E1996" s="38"/>
      <c r="F1996" s="38"/>
      <c r="G1996" s="38"/>
      <c r="H1996" s="38"/>
      <c r="I1996" s="90"/>
      <c r="J1996" s="90"/>
      <c r="K1996" s="72"/>
      <c r="L1996" s="72"/>
      <c r="M1996" s="72"/>
      <c r="N1996" s="72"/>
    </row>
    <row r="1997" spans="1:14" x14ac:dyDescent="0.25">
      <c r="A1997" s="37"/>
      <c r="B1997" s="38"/>
      <c r="C1997" s="38"/>
      <c r="D1997" s="38"/>
      <c r="E1997" s="38"/>
      <c r="F1997" s="38"/>
      <c r="G1997" s="38"/>
      <c r="H1997" s="38"/>
      <c r="I1997" s="90"/>
      <c r="J1997" s="90"/>
      <c r="K1997" s="72"/>
      <c r="L1997" s="72"/>
      <c r="M1997" s="72"/>
      <c r="N1997" s="72"/>
    </row>
    <row r="1998" spans="1:14" x14ac:dyDescent="0.25">
      <c r="A1998" s="37"/>
      <c r="B1998" s="38"/>
      <c r="C1998" s="38"/>
      <c r="D1998" s="38"/>
      <c r="E1998" s="38"/>
      <c r="F1998" s="38"/>
      <c r="G1998" s="38"/>
      <c r="H1998" s="38"/>
      <c r="I1998" s="90"/>
      <c r="J1998" s="90"/>
      <c r="K1998" s="72"/>
      <c r="L1998" s="72"/>
      <c r="M1998" s="72"/>
      <c r="N1998" s="72"/>
    </row>
    <row r="1999" spans="1:14" x14ac:dyDescent="0.25">
      <c r="A1999" s="37"/>
      <c r="B1999" s="38"/>
      <c r="C1999" s="38"/>
      <c r="D1999" s="38"/>
      <c r="E1999" s="38"/>
      <c r="F1999" s="38"/>
      <c r="G1999" s="38"/>
      <c r="H1999" s="38"/>
      <c r="I1999" s="90"/>
      <c r="J1999" s="90"/>
      <c r="K1999" s="72"/>
      <c r="L1999" s="72"/>
      <c r="M1999" s="72"/>
      <c r="N1999" s="72"/>
    </row>
    <row r="2000" spans="1:14" x14ac:dyDescent="0.25">
      <c r="A2000" s="37"/>
      <c r="B2000" s="38"/>
      <c r="C2000" s="38"/>
      <c r="D2000" s="38"/>
      <c r="E2000" s="38"/>
      <c r="F2000" s="38"/>
      <c r="G2000" s="38"/>
      <c r="H2000" s="38"/>
      <c r="I2000" s="90"/>
      <c r="J2000" s="90"/>
      <c r="K2000" s="72"/>
      <c r="L2000" s="72"/>
      <c r="M2000" s="72"/>
      <c r="N2000" s="72"/>
    </row>
    <row r="2001" spans="1:14" x14ac:dyDescent="0.25">
      <c r="A2001" s="37"/>
      <c r="B2001" s="38"/>
      <c r="C2001" s="38"/>
      <c r="D2001" s="38"/>
      <c r="E2001" s="38"/>
      <c r="F2001" s="38"/>
      <c r="G2001" s="38"/>
      <c r="H2001" s="38"/>
      <c r="I2001" s="90"/>
      <c r="J2001" s="90"/>
      <c r="K2001" s="72"/>
      <c r="L2001" s="72"/>
      <c r="M2001" s="72"/>
      <c r="N2001" s="72"/>
    </row>
    <row r="2002" spans="1:14" x14ac:dyDescent="0.25">
      <c r="A2002" s="37"/>
      <c r="B2002" s="38"/>
      <c r="C2002" s="38"/>
      <c r="D2002" s="38"/>
      <c r="E2002" s="38"/>
      <c r="F2002" s="38"/>
      <c r="G2002" s="38"/>
      <c r="H2002" s="38"/>
      <c r="I2002" s="90"/>
      <c r="J2002" s="90"/>
      <c r="K2002" s="72"/>
      <c r="L2002" s="72"/>
      <c r="M2002" s="72"/>
      <c r="N2002" s="72"/>
    </row>
    <row r="2003" spans="1:14" x14ac:dyDescent="0.25">
      <c r="A2003" s="37"/>
      <c r="B2003" s="38"/>
      <c r="C2003" s="38"/>
      <c r="D2003" s="38"/>
      <c r="E2003" s="38"/>
      <c r="F2003" s="38"/>
      <c r="G2003" s="38"/>
      <c r="H2003" s="38"/>
      <c r="I2003" s="90"/>
      <c r="J2003" s="90"/>
      <c r="K2003" s="72"/>
      <c r="L2003" s="72"/>
      <c r="M2003" s="72"/>
      <c r="N2003" s="72"/>
    </row>
    <row r="2004" spans="1:14" x14ac:dyDescent="0.25">
      <c r="A2004" s="37"/>
      <c r="B2004" s="38"/>
      <c r="C2004" s="38"/>
      <c r="D2004" s="38"/>
      <c r="E2004" s="38"/>
      <c r="F2004" s="38"/>
      <c r="G2004" s="38"/>
      <c r="H2004" s="38"/>
      <c r="I2004" s="90"/>
      <c r="J2004" s="90"/>
      <c r="K2004" s="72"/>
      <c r="L2004" s="72"/>
      <c r="M2004" s="72"/>
      <c r="N2004" s="72"/>
    </row>
    <row r="2005" spans="1:14" x14ac:dyDescent="0.25">
      <c r="A2005" s="37"/>
      <c r="B2005" s="38"/>
      <c r="C2005" s="38"/>
      <c r="D2005" s="38"/>
      <c r="E2005" s="38"/>
      <c r="F2005" s="38"/>
      <c r="G2005" s="38"/>
      <c r="H2005" s="38"/>
      <c r="I2005" s="90"/>
      <c r="J2005" s="90"/>
      <c r="K2005" s="72"/>
      <c r="L2005" s="72"/>
      <c r="M2005" s="72"/>
      <c r="N2005" s="72"/>
    </row>
    <row r="2006" spans="1:14" x14ac:dyDescent="0.25">
      <c r="A2006" s="37"/>
      <c r="B2006" s="38"/>
      <c r="C2006" s="38"/>
      <c r="D2006" s="38"/>
      <c r="E2006" s="38"/>
      <c r="F2006" s="38"/>
      <c r="G2006" s="38"/>
      <c r="H2006" s="38"/>
      <c r="I2006" s="90"/>
      <c r="J2006" s="90"/>
      <c r="K2006" s="72"/>
      <c r="L2006" s="72"/>
      <c r="M2006" s="72"/>
      <c r="N2006" s="72"/>
    </row>
    <row r="2007" spans="1:14" x14ac:dyDescent="0.25">
      <c r="A2007" s="37"/>
      <c r="B2007" s="38"/>
      <c r="C2007" s="38"/>
      <c r="D2007" s="38"/>
      <c r="E2007" s="38"/>
      <c r="F2007" s="38"/>
      <c r="G2007" s="38"/>
      <c r="H2007" s="38"/>
      <c r="I2007" s="90"/>
      <c r="J2007" s="90"/>
      <c r="K2007" s="72"/>
      <c r="L2007" s="72"/>
      <c r="M2007" s="72"/>
      <c r="N2007" s="72"/>
    </row>
    <row r="2008" spans="1:14" x14ac:dyDescent="0.25">
      <c r="A2008" s="37"/>
      <c r="B2008" s="38"/>
      <c r="C2008" s="38"/>
      <c r="D2008" s="38"/>
      <c r="E2008" s="38"/>
      <c r="F2008" s="38"/>
      <c r="G2008" s="38"/>
      <c r="H2008" s="38"/>
      <c r="I2008" s="90"/>
      <c r="J2008" s="90"/>
      <c r="K2008" s="72"/>
      <c r="L2008" s="72"/>
      <c r="M2008" s="72"/>
      <c r="N2008" s="72"/>
    </row>
    <row r="2009" spans="1:14" x14ac:dyDescent="0.25">
      <c r="A2009" s="37"/>
      <c r="B2009" s="38"/>
      <c r="C2009" s="38"/>
      <c r="D2009" s="38"/>
      <c r="E2009" s="38"/>
      <c r="F2009" s="38"/>
      <c r="G2009" s="38"/>
      <c r="H2009" s="38"/>
      <c r="I2009" s="90"/>
      <c r="J2009" s="90"/>
      <c r="K2009" s="72"/>
      <c r="L2009" s="72"/>
      <c r="M2009" s="72"/>
      <c r="N2009" s="72"/>
    </row>
    <row r="2010" spans="1:14" x14ac:dyDescent="0.25">
      <c r="A2010" s="37"/>
      <c r="B2010" s="38"/>
      <c r="C2010" s="38"/>
      <c r="D2010" s="38"/>
      <c r="E2010" s="38"/>
      <c r="F2010" s="38"/>
      <c r="G2010" s="38"/>
      <c r="H2010" s="38"/>
      <c r="I2010" s="90"/>
      <c r="J2010" s="90"/>
      <c r="K2010" s="72"/>
      <c r="L2010" s="72"/>
      <c r="M2010" s="72"/>
      <c r="N2010" s="72"/>
    </row>
    <row r="2011" spans="1:14" x14ac:dyDescent="0.25">
      <c r="A2011" s="37"/>
      <c r="B2011" s="38"/>
      <c r="C2011" s="38"/>
      <c r="D2011" s="38"/>
      <c r="E2011" s="38"/>
      <c r="F2011" s="38"/>
      <c r="G2011" s="38"/>
      <c r="H2011" s="38"/>
      <c r="I2011" s="90"/>
      <c r="J2011" s="90"/>
      <c r="K2011" s="72"/>
      <c r="L2011" s="72"/>
      <c r="M2011" s="72"/>
      <c r="N2011" s="72"/>
    </row>
    <row r="2012" spans="1:14" x14ac:dyDescent="0.25">
      <c r="A2012" s="37"/>
      <c r="B2012" s="38"/>
      <c r="C2012" s="38"/>
      <c r="D2012" s="38"/>
      <c r="E2012" s="38"/>
      <c r="F2012" s="38"/>
      <c r="G2012" s="38"/>
      <c r="H2012" s="38"/>
      <c r="I2012" s="90"/>
      <c r="J2012" s="90"/>
      <c r="K2012" s="72"/>
      <c r="L2012" s="72"/>
      <c r="M2012" s="72"/>
      <c r="N2012" s="72"/>
    </row>
    <row r="2013" spans="1:14" x14ac:dyDescent="0.25">
      <c r="A2013" s="37"/>
      <c r="B2013" s="38"/>
      <c r="C2013" s="38"/>
      <c r="D2013" s="38"/>
      <c r="E2013" s="38"/>
      <c r="F2013" s="38"/>
      <c r="G2013" s="38"/>
      <c r="H2013" s="38"/>
      <c r="I2013" s="90"/>
      <c r="J2013" s="90"/>
      <c r="K2013" s="72"/>
      <c r="L2013" s="72"/>
      <c r="M2013" s="72"/>
      <c r="N2013" s="72"/>
    </row>
    <row r="2014" spans="1:14" x14ac:dyDescent="0.25">
      <c r="A2014" s="37"/>
      <c r="B2014" s="38"/>
      <c r="C2014" s="38"/>
      <c r="D2014" s="38"/>
      <c r="E2014" s="38"/>
      <c r="F2014" s="38"/>
      <c r="G2014" s="38"/>
      <c r="H2014" s="38"/>
      <c r="I2014" s="90"/>
      <c r="J2014" s="90"/>
      <c r="K2014" s="72"/>
      <c r="L2014" s="72"/>
      <c r="M2014" s="72"/>
      <c r="N2014" s="72"/>
    </row>
    <row r="2015" spans="1:14" x14ac:dyDescent="0.25">
      <c r="A2015" s="37"/>
      <c r="B2015" s="38"/>
      <c r="C2015" s="38"/>
      <c r="D2015" s="38"/>
      <c r="E2015" s="38"/>
      <c r="F2015" s="38"/>
      <c r="G2015" s="38"/>
      <c r="H2015" s="38"/>
      <c r="I2015" s="90"/>
      <c r="J2015" s="90"/>
      <c r="K2015" s="72"/>
      <c r="L2015" s="72"/>
      <c r="M2015" s="72"/>
      <c r="N2015" s="72"/>
    </row>
    <row r="2016" spans="1:14" x14ac:dyDescent="0.25">
      <c r="A2016" s="37"/>
      <c r="B2016" s="38"/>
      <c r="C2016" s="38"/>
      <c r="D2016" s="38"/>
      <c r="E2016" s="38"/>
      <c r="F2016" s="38"/>
      <c r="G2016" s="38"/>
      <c r="H2016" s="38"/>
      <c r="I2016" s="90"/>
      <c r="J2016" s="90"/>
      <c r="K2016" s="72"/>
      <c r="L2016" s="72"/>
      <c r="M2016" s="72"/>
      <c r="N2016" s="72"/>
    </row>
    <row r="2017" spans="1:14" x14ac:dyDescent="0.25">
      <c r="A2017" s="37"/>
      <c r="B2017" s="38"/>
      <c r="C2017" s="38"/>
      <c r="D2017" s="38"/>
      <c r="E2017" s="38"/>
      <c r="F2017" s="38"/>
      <c r="G2017" s="38"/>
      <c r="H2017" s="38"/>
      <c r="I2017" s="90"/>
      <c r="J2017" s="90"/>
      <c r="K2017" s="72"/>
      <c r="L2017" s="72"/>
      <c r="M2017" s="72"/>
      <c r="N2017" s="72"/>
    </row>
    <row r="2018" spans="1:14" x14ac:dyDescent="0.25">
      <c r="A2018" s="37"/>
      <c r="B2018" s="38"/>
      <c r="C2018" s="38"/>
      <c r="D2018" s="38"/>
      <c r="E2018" s="38"/>
      <c r="F2018" s="38"/>
      <c r="G2018" s="38"/>
      <c r="H2018" s="38"/>
      <c r="I2018" s="90"/>
      <c r="J2018" s="90"/>
      <c r="K2018" s="72"/>
      <c r="L2018" s="72"/>
      <c r="M2018" s="72"/>
      <c r="N2018" s="72"/>
    </row>
    <row r="2019" spans="1:14" x14ac:dyDescent="0.25">
      <c r="A2019" s="37"/>
      <c r="B2019" s="38"/>
      <c r="C2019" s="38"/>
      <c r="D2019" s="38"/>
      <c r="E2019" s="38"/>
      <c r="F2019" s="38"/>
      <c r="G2019" s="38"/>
      <c r="H2019" s="38"/>
      <c r="I2019" s="90"/>
      <c r="J2019" s="90"/>
      <c r="K2019" s="72"/>
      <c r="L2019" s="72"/>
      <c r="M2019" s="72"/>
      <c r="N2019" s="72"/>
    </row>
    <row r="2020" spans="1:14" x14ac:dyDescent="0.25">
      <c r="A2020" s="37"/>
      <c r="B2020" s="38"/>
      <c r="C2020" s="38"/>
      <c r="D2020" s="38"/>
      <c r="E2020" s="38"/>
      <c r="F2020" s="38"/>
      <c r="G2020" s="38"/>
      <c r="H2020" s="38"/>
      <c r="I2020" s="90"/>
      <c r="J2020" s="90"/>
      <c r="K2020" s="72"/>
      <c r="L2020" s="72"/>
      <c r="M2020" s="72"/>
      <c r="N2020" s="72"/>
    </row>
    <row r="2021" spans="1:14" x14ac:dyDescent="0.25">
      <c r="A2021" s="37"/>
      <c r="B2021" s="38"/>
      <c r="C2021" s="38"/>
      <c r="D2021" s="38"/>
      <c r="E2021" s="38"/>
      <c r="F2021" s="38"/>
      <c r="G2021" s="38"/>
      <c r="H2021" s="38"/>
      <c r="I2021" s="90"/>
      <c r="J2021" s="90"/>
      <c r="K2021" s="72"/>
      <c r="L2021" s="72"/>
      <c r="M2021" s="72"/>
      <c r="N2021" s="72"/>
    </row>
    <row r="2022" spans="1:14" x14ac:dyDescent="0.25">
      <c r="A2022" s="37"/>
      <c r="B2022" s="38"/>
      <c r="C2022" s="38"/>
      <c r="D2022" s="38"/>
      <c r="E2022" s="38"/>
      <c r="F2022" s="38"/>
      <c r="G2022" s="38"/>
      <c r="H2022" s="38"/>
      <c r="I2022" s="90"/>
      <c r="J2022" s="90"/>
      <c r="K2022" s="72"/>
      <c r="L2022" s="72"/>
      <c r="M2022" s="72"/>
      <c r="N2022" s="72"/>
    </row>
    <row r="2023" spans="1:14" x14ac:dyDescent="0.25">
      <c r="A2023" s="37"/>
      <c r="B2023" s="38"/>
      <c r="C2023" s="38"/>
      <c r="D2023" s="38"/>
      <c r="E2023" s="38"/>
      <c r="F2023" s="38"/>
      <c r="G2023" s="38"/>
      <c r="H2023" s="38"/>
      <c r="I2023" s="90"/>
      <c r="J2023" s="90"/>
      <c r="K2023" s="72"/>
      <c r="L2023" s="72"/>
      <c r="M2023" s="72"/>
      <c r="N2023" s="72"/>
    </row>
    <row r="2024" spans="1:14" x14ac:dyDescent="0.25">
      <c r="A2024" s="37"/>
      <c r="B2024" s="38"/>
      <c r="C2024" s="38"/>
      <c r="D2024" s="38"/>
      <c r="E2024" s="38"/>
      <c r="F2024" s="38"/>
      <c r="G2024" s="38"/>
      <c r="H2024" s="38"/>
      <c r="I2024" s="90"/>
      <c r="J2024" s="90"/>
      <c r="K2024" s="72"/>
      <c r="L2024" s="72"/>
      <c r="M2024" s="72"/>
      <c r="N2024" s="72"/>
    </row>
    <row r="2025" spans="1:14" x14ac:dyDescent="0.25">
      <c r="A2025" s="37"/>
      <c r="B2025" s="38"/>
      <c r="C2025" s="38"/>
      <c r="D2025" s="38"/>
      <c r="E2025" s="38"/>
      <c r="F2025" s="38"/>
      <c r="G2025" s="38"/>
      <c r="H2025" s="38"/>
      <c r="I2025" s="90"/>
      <c r="J2025" s="90"/>
      <c r="K2025" s="72"/>
      <c r="L2025" s="72"/>
      <c r="M2025" s="72"/>
      <c r="N2025" s="72"/>
    </row>
    <row r="2026" spans="1:14" x14ac:dyDescent="0.25">
      <c r="A2026" s="37"/>
      <c r="B2026" s="38"/>
      <c r="C2026" s="38"/>
      <c r="D2026" s="38"/>
      <c r="E2026" s="38"/>
      <c r="F2026" s="38"/>
      <c r="G2026" s="38"/>
      <c r="H2026" s="38"/>
      <c r="I2026" s="90"/>
      <c r="J2026" s="90"/>
      <c r="K2026" s="72"/>
      <c r="L2026" s="72"/>
      <c r="M2026" s="72"/>
      <c r="N2026" s="72"/>
    </row>
    <row r="2027" spans="1:14" x14ac:dyDescent="0.25">
      <c r="A2027" s="37"/>
      <c r="B2027" s="38"/>
      <c r="C2027" s="38"/>
      <c r="D2027" s="38"/>
      <c r="E2027" s="38"/>
      <c r="F2027" s="38"/>
      <c r="G2027" s="38"/>
      <c r="H2027" s="38"/>
      <c r="I2027" s="90"/>
      <c r="J2027" s="90"/>
      <c r="K2027" s="72"/>
      <c r="L2027" s="72"/>
      <c r="M2027" s="72"/>
      <c r="N2027" s="72"/>
    </row>
    <row r="2028" spans="1:14" x14ac:dyDescent="0.25">
      <c r="A2028" s="37"/>
      <c r="B2028" s="38"/>
      <c r="C2028" s="38"/>
      <c r="D2028" s="38"/>
      <c r="E2028" s="38"/>
      <c r="F2028" s="38"/>
      <c r="G2028" s="38"/>
      <c r="H2028" s="38"/>
      <c r="I2028" s="90"/>
      <c r="J2028" s="90"/>
      <c r="K2028" s="72"/>
      <c r="L2028" s="72"/>
      <c r="M2028" s="72"/>
      <c r="N2028" s="72"/>
    </row>
    <row r="2029" spans="1:14" x14ac:dyDescent="0.25">
      <c r="A2029" s="37"/>
      <c r="B2029" s="38"/>
      <c r="C2029" s="38"/>
      <c r="D2029" s="38"/>
      <c r="E2029" s="38"/>
      <c r="F2029" s="38"/>
      <c r="G2029" s="38"/>
      <c r="H2029" s="38"/>
      <c r="I2029" s="90"/>
      <c r="J2029" s="90"/>
      <c r="K2029" s="72"/>
      <c r="L2029" s="72"/>
      <c r="M2029" s="72"/>
      <c r="N2029" s="72"/>
    </row>
    <row r="2030" spans="1:14" x14ac:dyDescent="0.25">
      <c r="A2030" s="37"/>
      <c r="B2030" s="38"/>
      <c r="C2030" s="38"/>
      <c r="D2030" s="38"/>
      <c r="E2030" s="38"/>
      <c r="F2030" s="38"/>
      <c r="G2030" s="38"/>
      <c r="H2030" s="38"/>
      <c r="I2030" s="90"/>
      <c r="J2030" s="90"/>
      <c r="K2030" s="72"/>
      <c r="L2030" s="72"/>
      <c r="M2030" s="72"/>
      <c r="N2030" s="72"/>
    </row>
    <row r="2031" spans="1:14" x14ac:dyDescent="0.25">
      <c r="A2031" s="37"/>
      <c r="B2031" s="38"/>
      <c r="C2031" s="38"/>
      <c r="D2031" s="38"/>
      <c r="E2031" s="38"/>
      <c r="F2031" s="38"/>
      <c r="G2031" s="38"/>
      <c r="H2031" s="38"/>
      <c r="I2031" s="90"/>
      <c r="J2031" s="90"/>
      <c r="K2031" s="72"/>
      <c r="L2031" s="72"/>
      <c r="M2031" s="72"/>
      <c r="N2031" s="72"/>
    </row>
    <row r="2032" spans="1:14" x14ac:dyDescent="0.25">
      <c r="A2032" s="37"/>
      <c r="B2032" s="38"/>
      <c r="C2032" s="38"/>
      <c r="D2032" s="38"/>
      <c r="E2032" s="38"/>
      <c r="F2032" s="38"/>
      <c r="G2032" s="38"/>
      <c r="H2032" s="38"/>
      <c r="I2032" s="90"/>
      <c r="J2032" s="90"/>
      <c r="K2032" s="72"/>
      <c r="L2032" s="72"/>
      <c r="M2032" s="72"/>
      <c r="N2032" s="72"/>
    </row>
    <row r="2033" spans="1:14" x14ac:dyDescent="0.25">
      <c r="A2033" s="37"/>
      <c r="B2033" s="38"/>
      <c r="C2033" s="38"/>
      <c r="D2033" s="38"/>
      <c r="E2033" s="38"/>
      <c r="F2033" s="38"/>
      <c r="G2033" s="38"/>
      <c r="H2033" s="38"/>
      <c r="I2033" s="90"/>
      <c r="J2033" s="90"/>
      <c r="K2033" s="72"/>
      <c r="L2033" s="72"/>
      <c r="M2033" s="72"/>
      <c r="N2033" s="72"/>
    </row>
    <row r="2034" spans="1:14" x14ac:dyDescent="0.25">
      <c r="A2034" s="37"/>
      <c r="B2034" s="38"/>
      <c r="C2034" s="38"/>
      <c r="D2034" s="38"/>
      <c r="E2034" s="38"/>
      <c r="F2034" s="38"/>
      <c r="G2034" s="38"/>
      <c r="H2034" s="38"/>
      <c r="I2034" s="90"/>
      <c r="J2034" s="90"/>
      <c r="K2034" s="72"/>
      <c r="L2034" s="72"/>
      <c r="M2034" s="72"/>
      <c r="N2034" s="72"/>
    </row>
    <row r="2035" spans="1:14" x14ac:dyDescent="0.25">
      <c r="A2035" s="37"/>
      <c r="B2035" s="38"/>
      <c r="C2035" s="38"/>
      <c r="D2035" s="38"/>
      <c r="E2035" s="38"/>
      <c r="F2035" s="38"/>
      <c r="G2035" s="38"/>
      <c r="H2035" s="38"/>
      <c r="I2035" s="90"/>
      <c r="J2035" s="90"/>
      <c r="K2035" s="72"/>
      <c r="L2035" s="72"/>
      <c r="M2035" s="72"/>
      <c r="N2035" s="72"/>
    </row>
    <row r="2036" spans="1:14" x14ac:dyDescent="0.25">
      <c r="A2036" s="37"/>
      <c r="B2036" s="38"/>
      <c r="C2036" s="38"/>
      <c r="D2036" s="38"/>
      <c r="E2036" s="38"/>
      <c r="F2036" s="38"/>
      <c r="G2036" s="38"/>
      <c r="H2036" s="38"/>
      <c r="I2036" s="90"/>
      <c r="J2036" s="90"/>
      <c r="K2036" s="72"/>
      <c r="L2036" s="72"/>
      <c r="M2036" s="72"/>
      <c r="N2036" s="72"/>
    </row>
    <row r="2037" spans="1:14" x14ac:dyDescent="0.25">
      <c r="A2037" s="37"/>
      <c r="B2037" s="38"/>
      <c r="C2037" s="38"/>
      <c r="D2037" s="38"/>
      <c r="E2037" s="38"/>
      <c r="F2037" s="38"/>
      <c r="G2037" s="38"/>
      <c r="H2037" s="38"/>
      <c r="I2037" s="90"/>
      <c r="J2037" s="90"/>
      <c r="K2037" s="72"/>
      <c r="L2037" s="72"/>
      <c r="M2037" s="72"/>
      <c r="N2037" s="72"/>
    </row>
    <row r="2038" spans="1:14" x14ac:dyDescent="0.25">
      <c r="A2038" s="37"/>
      <c r="B2038" s="38"/>
      <c r="C2038" s="38"/>
      <c r="D2038" s="38"/>
      <c r="E2038" s="38"/>
      <c r="F2038" s="38"/>
      <c r="G2038" s="38"/>
      <c r="H2038" s="38"/>
      <c r="I2038" s="90"/>
      <c r="J2038" s="90"/>
      <c r="K2038" s="72"/>
      <c r="L2038" s="72"/>
      <c r="M2038" s="72"/>
      <c r="N2038" s="72"/>
    </row>
    <row r="2039" spans="1:14" x14ac:dyDescent="0.25">
      <c r="A2039" s="37"/>
      <c r="B2039" s="38"/>
      <c r="C2039" s="38"/>
      <c r="D2039" s="38"/>
      <c r="E2039" s="38"/>
      <c r="F2039" s="38"/>
      <c r="G2039" s="38"/>
      <c r="H2039" s="38"/>
      <c r="I2039" s="90"/>
      <c r="J2039" s="90"/>
      <c r="K2039" s="72"/>
      <c r="L2039" s="72"/>
      <c r="M2039" s="72"/>
      <c r="N2039" s="72"/>
    </row>
    <row r="2040" spans="1:14" x14ac:dyDescent="0.25">
      <c r="A2040" s="37"/>
      <c r="B2040" s="38"/>
      <c r="C2040" s="38"/>
      <c r="D2040" s="38"/>
      <c r="E2040" s="38"/>
      <c r="F2040" s="38"/>
      <c r="G2040" s="38"/>
      <c r="H2040" s="38"/>
      <c r="I2040" s="90"/>
      <c r="J2040" s="90"/>
      <c r="K2040" s="72"/>
      <c r="L2040" s="72"/>
      <c r="M2040" s="72"/>
      <c r="N2040" s="72"/>
    </row>
    <row r="2041" spans="1:14" x14ac:dyDescent="0.25">
      <c r="A2041" s="37"/>
      <c r="B2041" s="38"/>
      <c r="C2041" s="38"/>
      <c r="D2041" s="38"/>
      <c r="E2041" s="38"/>
      <c r="F2041" s="38"/>
      <c r="G2041" s="38"/>
      <c r="H2041" s="38"/>
      <c r="I2041" s="90"/>
      <c r="J2041" s="90"/>
      <c r="K2041" s="72"/>
      <c r="L2041" s="72"/>
      <c r="M2041" s="72"/>
      <c r="N2041" s="72"/>
    </row>
    <row r="2042" spans="1:14" x14ac:dyDescent="0.25">
      <c r="A2042" s="37"/>
      <c r="B2042" s="38"/>
      <c r="C2042" s="38"/>
      <c r="D2042" s="38"/>
      <c r="E2042" s="38"/>
      <c r="F2042" s="38"/>
      <c r="G2042" s="38"/>
      <c r="H2042" s="38"/>
      <c r="I2042" s="90"/>
      <c r="J2042" s="90"/>
      <c r="K2042" s="72"/>
      <c r="L2042" s="72"/>
      <c r="M2042" s="72"/>
      <c r="N2042" s="72"/>
    </row>
    <row r="2043" spans="1:14" x14ac:dyDescent="0.25">
      <c r="A2043" s="37"/>
      <c r="B2043" s="38"/>
      <c r="C2043" s="38"/>
      <c r="D2043" s="38"/>
      <c r="E2043" s="38"/>
      <c r="F2043" s="38"/>
      <c r="G2043" s="38"/>
      <c r="H2043" s="38"/>
      <c r="I2043" s="90"/>
      <c r="J2043" s="90"/>
      <c r="K2043" s="72"/>
      <c r="L2043" s="72"/>
      <c r="M2043" s="72"/>
      <c r="N2043" s="72"/>
    </row>
    <row r="2044" spans="1:14" x14ac:dyDescent="0.25">
      <c r="A2044" s="37"/>
      <c r="B2044" s="38"/>
      <c r="C2044" s="38"/>
      <c r="D2044" s="38"/>
      <c r="E2044" s="38"/>
      <c r="F2044" s="38"/>
      <c r="G2044" s="38"/>
      <c r="H2044" s="38"/>
      <c r="I2044" s="90"/>
      <c r="J2044" s="90"/>
      <c r="K2044" s="72"/>
      <c r="L2044" s="72"/>
      <c r="M2044" s="72"/>
      <c r="N2044" s="72"/>
    </row>
    <row r="2045" spans="1:14" x14ac:dyDescent="0.25">
      <c r="A2045" s="37"/>
      <c r="B2045" s="38"/>
      <c r="C2045" s="38"/>
      <c r="D2045" s="38"/>
      <c r="E2045" s="38"/>
      <c r="F2045" s="38"/>
      <c r="G2045" s="38"/>
      <c r="H2045" s="38"/>
      <c r="I2045" s="90"/>
      <c r="J2045" s="90"/>
      <c r="K2045" s="72"/>
      <c r="L2045" s="72"/>
      <c r="M2045" s="72"/>
      <c r="N2045" s="72"/>
    </row>
    <row r="2046" spans="1:14" x14ac:dyDescent="0.25">
      <c r="A2046" s="37"/>
      <c r="B2046" s="38"/>
      <c r="C2046" s="38"/>
      <c r="D2046" s="38"/>
      <c r="E2046" s="38"/>
      <c r="F2046" s="38"/>
      <c r="G2046" s="38"/>
      <c r="H2046" s="38"/>
      <c r="I2046" s="90"/>
      <c r="J2046" s="90"/>
      <c r="K2046" s="72"/>
      <c r="L2046" s="72"/>
      <c r="M2046" s="72"/>
      <c r="N2046" s="72"/>
    </row>
    <row r="2047" spans="1:14" x14ac:dyDescent="0.25">
      <c r="A2047" s="37"/>
      <c r="B2047" s="38"/>
      <c r="C2047" s="38"/>
      <c r="D2047" s="38"/>
      <c r="E2047" s="38"/>
      <c r="F2047" s="38"/>
      <c r="G2047" s="38"/>
      <c r="H2047" s="38"/>
      <c r="I2047" s="90"/>
      <c r="J2047" s="90"/>
      <c r="K2047" s="72"/>
      <c r="L2047" s="72"/>
      <c r="M2047" s="72"/>
      <c r="N2047" s="72"/>
    </row>
    <row r="2048" spans="1:14" x14ac:dyDescent="0.25">
      <c r="A2048" s="37"/>
      <c r="B2048" s="38"/>
      <c r="C2048" s="38"/>
      <c r="D2048" s="38"/>
      <c r="E2048" s="38"/>
      <c r="F2048" s="38"/>
      <c r="G2048" s="38"/>
      <c r="H2048" s="38"/>
      <c r="I2048" s="90"/>
      <c r="J2048" s="90"/>
      <c r="K2048" s="72"/>
      <c r="L2048" s="72"/>
      <c r="M2048" s="72"/>
      <c r="N2048" s="72"/>
    </row>
    <row r="2049" spans="1:14" x14ac:dyDescent="0.25">
      <c r="A2049" s="37"/>
      <c r="B2049" s="38"/>
      <c r="C2049" s="38"/>
      <c r="D2049" s="38"/>
      <c r="E2049" s="38"/>
      <c r="F2049" s="38"/>
      <c r="G2049" s="38"/>
      <c r="H2049" s="38"/>
      <c r="I2049" s="90"/>
      <c r="J2049" s="90"/>
      <c r="K2049" s="72"/>
      <c r="L2049" s="72"/>
      <c r="M2049" s="72"/>
      <c r="N2049" s="72"/>
    </row>
    <row r="2050" spans="1:14" x14ac:dyDescent="0.25">
      <c r="A2050" s="37"/>
      <c r="B2050" s="38"/>
      <c r="C2050" s="38"/>
      <c r="D2050" s="38"/>
      <c r="E2050" s="38"/>
      <c r="F2050" s="38"/>
      <c r="G2050" s="38"/>
      <c r="H2050" s="38"/>
      <c r="I2050" s="90"/>
      <c r="J2050" s="90"/>
      <c r="K2050" s="72"/>
      <c r="L2050" s="72"/>
      <c r="M2050" s="72"/>
      <c r="N2050" s="72"/>
    </row>
    <row r="2051" spans="1:14" x14ac:dyDescent="0.25">
      <c r="A2051" s="37"/>
      <c r="B2051" s="38"/>
      <c r="C2051" s="38"/>
      <c r="D2051" s="38"/>
      <c r="E2051" s="38"/>
      <c r="F2051" s="38"/>
      <c r="G2051" s="38"/>
      <c r="H2051" s="38"/>
      <c r="I2051" s="90"/>
      <c r="J2051" s="90"/>
      <c r="K2051" s="72"/>
      <c r="L2051" s="72"/>
      <c r="M2051" s="72"/>
      <c r="N2051" s="72"/>
    </row>
    <row r="2052" spans="1:14" x14ac:dyDescent="0.25">
      <c r="A2052" s="37"/>
      <c r="B2052" s="38"/>
      <c r="C2052" s="38"/>
      <c r="D2052" s="38"/>
      <c r="E2052" s="38"/>
      <c r="F2052" s="38"/>
      <c r="G2052" s="38"/>
      <c r="H2052" s="38"/>
      <c r="I2052" s="90"/>
      <c r="J2052" s="90"/>
      <c r="K2052" s="72"/>
      <c r="L2052" s="72"/>
      <c r="M2052" s="72"/>
      <c r="N2052" s="72"/>
    </row>
    <row r="2053" spans="1:14" x14ac:dyDescent="0.25">
      <c r="A2053" s="37"/>
      <c r="B2053" s="38"/>
      <c r="C2053" s="38"/>
      <c r="D2053" s="38"/>
      <c r="E2053" s="38"/>
      <c r="F2053" s="38"/>
      <c r="G2053" s="38"/>
      <c r="H2053" s="38"/>
      <c r="I2053" s="90"/>
      <c r="J2053" s="90"/>
      <c r="K2053" s="72"/>
      <c r="L2053" s="72"/>
      <c r="M2053" s="72"/>
      <c r="N2053" s="72"/>
    </row>
    <row r="2054" spans="1:14" x14ac:dyDescent="0.25">
      <c r="A2054" s="37"/>
      <c r="B2054" s="38"/>
      <c r="C2054" s="38"/>
      <c r="D2054" s="38"/>
      <c r="E2054" s="38"/>
      <c r="F2054" s="38"/>
      <c r="G2054" s="38"/>
      <c r="H2054" s="38"/>
      <c r="I2054" s="90"/>
      <c r="J2054" s="90"/>
      <c r="K2054" s="72"/>
      <c r="L2054" s="72"/>
      <c r="M2054" s="72"/>
      <c r="N2054" s="72"/>
    </row>
    <row r="2055" spans="1:14" x14ac:dyDescent="0.25">
      <c r="A2055" s="37"/>
      <c r="B2055" s="38"/>
      <c r="C2055" s="38"/>
      <c r="D2055" s="38"/>
      <c r="E2055" s="38"/>
      <c r="F2055" s="38"/>
      <c r="G2055" s="38"/>
      <c r="H2055" s="38"/>
      <c r="I2055" s="90"/>
      <c r="J2055" s="90"/>
      <c r="K2055" s="72"/>
      <c r="L2055" s="72"/>
      <c r="M2055" s="72"/>
      <c r="N2055" s="72"/>
    </row>
    <row r="2056" spans="1:14" x14ac:dyDescent="0.25">
      <c r="A2056" s="37"/>
      <c r="B2056" s="38"/>
      <c r="C2056" s="38"/>
      <c r="D2056" s="38"/>
      <c r="E2056" s="38"/>
      <c r="F2056" s="38"/>
      <c r="G2056" s="38"/>
      <c r="H2056" s="38"/>
      <c r="I2056" s="90"/>
      <c r="J2056" s="90"/>
      <c r="K2056" s="72"/>
      <c r="L2056" s="72"/>
      <c r="M2056" s="72"/>
      <c r="N2056" s="72"/>
    </row>
    <row r="2057" spans="1:14" x14ac:dyDescent="0.25">
      <c r="A2057" s="37"/>
      <c r="B2057" s="38"/>
      <c r="C2057" s="38"/>
      <c r="D2057" s="38"/>
      <c r="E2057" s="38"/>
      <c r="F2057" s="38"/>
      <c r="G2057" s="38"/>
      <c r="H2057" s="38"/>
      <c r="I2057" s="90"/>
      <c r="J2057" s="90"/>
      <c r="K2057" s="72"/>
      <c r="L2057" s="72"/>
      <c r="M2057" s="72"/>
      <c r="N2057" s="72"/>
    </row>
    <row r="2058" spans="1:14" x14ac:dyDescent="0.25">
      <c r="A2058" s="37"/>
      <c r="B2058" s="38"/>
      <c r="C2058" s="38"/>
      <c r="D2058" s="38"/>
      <c r="E2058" s="38"/>
      <c r="F2058" s="38"/>
      <c r="G2058" s="38"/>
      <c r="H2058" s="38"/>
      <c r="I2058" s="90"/>
      <c r="J2058" s="90"/>
      <c r="K2058" s="72"/>
      <c r="L2058" s="72"/>
      <c r="M2058" s="72"/>
      <c r="N2058" s="72"/>
    </row>
    <row r="2059" spans="1:14" x14ac:dyDescent="0.25">
      <c r="A2059" s="37"/>
      <c r="B2059" s="38"/>
      <c r="C2059" s="38"/>
      <c r="D2059" s="38"/>
      <c r="E2059" s="38"/>
      <c r="F2059" s="38"/>
      <c r="G2059" s="38"/>
      <c r="H2059" s="38"/>
      <c r="I2059" s="90"/>
      <c r="J2059" s="90"/>
      <c r="K2059" s="72"/>
      <c r="L2059" s="72"/>
      <c r="M2059" s="72"/>
      <c r="N2059" s="72"/>
    </row>
    <row r="2060" spans="1:14" x14ac:dyDescent="0.25">
      <c r="A2060" s="37"/>
      <c r="B2060" s="38"/>
      <c r="C2060" s="38"/>
      <c r="D2060" s="38"/>
      <c r="E2060" s="38"/>
      <c r="F2060" s="38"/>
      <c r="G2060" s="38"/>
      <c r="H2060" s="38"/>
      <c r="I2060" s="90"/>
      <c r="J2060" s="90"/>
      <c r="K2060" s="72"/>
      <c r="L2060" s="72"/>
      <c r="M2060" s="72"/>
      <c r="N2060" s="72"/>
    </row>
    <row r="2061" spans="1:14" x14ac:dyDescent="0.25">
      <c r="A2061" s="37"/>
      <c r="B2061" s="38"/>
      <c r="C2061" s="38"/>
      <c r="D2061" s="38"/>
      <c r="E2061" s="38"/>
      <c r="F2061" s="38"/>
      <c r="G2061" s="38"/>
      <c r="H2061" s="38"/>
      <c r="I2061" s="90"/>
      <c r="J2061" s="90"/>
      <c r="K2061" s="72"/>
      <c r="L2061" s="72"/>
      <c r="M2061" s="72"/>
      <c r="N2061" s="72"/>
    </row>
    <row r="2062" spans="1:14" x14ac:dyDescent="0.25">
      <c r="A2062" s="37"/>
      <c r="B2062" s="38"/>
      <c r="C2062" s="38"/>
      <c r="D2062" s="38"/>
      <c r="E2062" s="38"/>
      <c r="F2062" s="38"/>
      <c r="G2062" s="38"/>
      <c r="H2062" s="38"/>
      <c r="I2062" s="90"/>
      <c r="J2062" s="90"/>
      <c r="K2062" s="72"/>
      <c r="L2062" s="72"/>
      <c r="M2062" s="72"/>
      <c r="N2062" s="72"/>
    </row>
    <row r="2063" spans="1:14" x14ac:dyDescent="0.25">
      <c r="A2063" s="37"/>
      <c r="B2063" s="38"/>
      <c r="C2063" s="38"/>
      <c r="D2063" s="38"/>
      <c r="E2063" s="38"/>
      <c r="F2063" s="38"/>
      <c r="G2063" s="38"/>
      <c r="H2063" s="38"/>
      <c r="I2063" s="90"/>
      <c r="J2063" s="90"/>
      <c r="K2063" s="72"/>
      <c r="L2063" s="72"/>
      <c r="M2063" s="72"/>
      <c r="N2063" s="72"/>
    </row>
    <row r="2064" spans="1:14" x14ac:dyDescent="0.25">
      <c r="A2064" s="37"/>
      <c r="B2064" s="38"/>
      <c r="C2064" s="38"/>
      <c r="D2064" s="38"/>
      <c r="E2064" s="38"/>
      <c r="F2064" s="38"/>
      <c r="G2064" s="38"/>
      <c r="H2064" s="38"/>
      <c r="I2064" s="90"/>
      <c r="J2064" s="90"/>
      <c r="K2064" s="72"/>
      <c r="L2064" s="72"/>
      <c r="M2064" s="72"/>
      <c r="N2064" s="72"/>
    </row>
    <row r="2065" spans="1:14" x14ac:dyDescent="0.25">
      <c r="A2065" s="37"/>
      <c r="B2065" s="38"/>
      <c r="C2065" s="38"/>
      <c r="D2065" s="38"/>
      <c r="E2065" s="38"/>
      <c r="F2065" s="38"/>
      <c r="G2065" s="38"/>
      <c r="H2065" s="38"/>
      <c r="I2065" s="90"/>
      <c r="J2065" s="90"/>
      <c r="K2065" s="72"/>
      <c r="L2065" s="72"/>
      <c r="M2065" s="72"/>
      <c r="N2065" s="72"/>
    </row>
    <row r="2066" spans="1:14" x14ac:dyDescent="0.25">
      <c r="A2066" s="37"/>
      <c r="B2066" s="38"/>
      <c r="C2066" s="38"/>
      <c r="D2066" s="38"/>
      <c r="E2066" s="38"/>
      <c r="F2066" s="38"/>
      <c r="G2066" s="38"/>
      <c r="H2066" s="38"/>
      <c r="I2066" s="90"/>
      <c r="J2066" s="90"/>
      <c r="K2066" s="72"/>
      <c r="L2066" s="72"/>
      <c r="M2066" s="72"/>
      <c r="N2066" s="72"/>
    </row>
    <row r="2067" spans="1:14" x14ac:dyDescent="0.25">
      <c r="A2067" s="37"/>
      <c r="B2067" s="38"/>
      <c r="C2067" s="38"/>
      <c r="D2067" s="38"/>
      <c r="E2067" s="38"/>
      <c r="F2067" s="38"/>
      <c r="G2067" s="38"/>
      <c r="H2067" s="38"/>
      <c r="I2067" s="90"/>
      <c r="J2067" s="90"/>
      <c r="K2067" s="72"/>
      <c r="L2067" s="72"/>
      <c r="M2067" s="72"/>
      <c r="N2067" s="72"/>
    </row>
    <row r="2068" spans="1:14" x14ac:dyDescent="0.25">
      <c r="A2068" s="37"/>
      <c r="B2068" s="38"/>
      <c r="C2068" s="38"/>
      <c r="D2068" s="38"/>
      <c r="E2068" s="38"/>
      <c r="F2068" s="38"/>
      <c r="G2068" s="38"/>
      <c r="H2068" s="38"/>
      <c r="I2068" s="90"/>
      <c r="J2068" s="90"/>
      <c r="K2068" s="72"/>
      <c r="L2068" s="72"/>
      <c r="M2068" s="72"/>
      <c r="N2068" s="72"/>
    </row>
    <row r="2069" spans="1:14" x14ac:dyDescent="0.25">
      <c r="A2069" s="37"/>
      <c r="B2069" s="38"/>
      <c r="C2069" s="38"/>
      <c r="D2069" s="38"/>
      <c r="E2069" s="38"/>
      <c r="F2069" s="38"/>
      <c r="G2069" s="38"/>
      <c r="H2069" s="38"/>
      <c r="I2069" s="90"/>
      <c r="J2069" s="90"/>
      <c r="K2069" s="72"/>
      <c r="L2069" s="72"/>
      <c r="M2069" s="72"/>
      <c r="N2069" s="72"/>
    </row>
    <row r="2070" spans="1:14" x14ac:dyDescent="0.25">
      <c r="A2070" s="37"/>
      <c r="B2070" s="38"/>
      <c r="C2070" s="38"/>
      <c r="D2070" s="38"/>
      <c r="E2070" s="38"/>
      <c r="F2070" s="38"/>
      <c r="G2070" s="38"/>
      <c r="H2070" s="38"/>
      <c r="I2070" s="90"/>
      <c r="J2070" s="90"/>
      <c r="K2070" s="72"/>
      <c r="L2070" s="72"/>
      <c r="M2070" s="72"/>
      <c r="N2070" s="72"/>
    </row>
    <row r="2071" spans="1:14" x14ac:dyDescent="0.25">
      <c r="A2071" s="37"/>
      <c r="B2071" s="38"/>
      <c r="C2071" s="38"/>
      <c r="D2071" s="38"/>
      <c r="E2071" s="38"/>
      <c r="F2071" s="38"/>
      <c r="G2071" s="38"/>
      <c r="H2071" s="38"/>
      <c r="I2071" s="90"/>
      <c r="J2071" s="90"/>
      <c r="K2071" s="72"/>
      <c r="L2071" s="72"/>
      <c r="M2071" s="72"/>
      <c r="N2071" s="72"/>
    </row>
    <row r="2072" spans="1:14" x14ac:dyDescent="0.25">
      <c r="A2072" s="37"/>
      <c r="B2072" s="38"/>
      <c r="C2072" s="38"/>
      <c r="D2072" s="38"/>
      <c r="E2072" s="38"/>
      <c r="F2072" s="38"/>
      <c r="G2072" s="38"/>
      <c r="H2072" s="38"/>
      <c r="I2072" s="90"/>
      <c r="J2072" s="90"/>
      <c r="K2072" s="72"/>
      <c r="L2072" s="72"/>
      <c r="M2072" s="72"/>
      <c r="N2072" s="72"/>
    </row>
    <row r="2073" spans="1:14" x14ac:dyDescent="0.25">
      <c r="A2073" s="37"/>
      <c r="B2073" s="38"/>
      <c r="C2073" s="38"/>
      <c r="D2073" s="38"/>
      <c r="E2073" s="38"/>
      <c r="F2073" s="38"/>
      <c r="G2073" s="38"/>
      <c r="H2073" s="38"/>
      <c r="I2073" s="90"/>
      <c r="J2073" s="90"/>
      <c r="K2073" s="72"/>
      <c r="L2073" s="72"/>
      <c r="M2073" s="72"/>
      <c r="N2073" s="72"/>
    </row>
    <row r="2074" spans="1:14" x14ac:dyDescent="0.25">
      <c r="A2074" s="37"/>
      <c r="B2074" s="38"/>
      <c r="C2074" s="38"/>
      <c r="D2074" s="38"/>
      <c r="E2074" s="38"/>
      <c r="F2074" s="38"/>
      <c r="G2074" s="38"/>
      <c r="H2074" s="38"/>
      <c r="I2074" s="90"/>
      <c r="J2074" s="90"/>
      <c r="K2074" s="72"/>
      <c r="L2074" s="72"/>
      <c r="M2074" s="72"/>
      <c r="N2074" s="72"/>
    </row>
    <row r="2075" spans="1:14" x14ac:dyDescent="0.25">
      <c r="A2075" s="37"/>
      <c r="B2075" s="38"/>
      <c r="C2075" s="38"/>
      <c r="D2075" s="38"/>
      <c r="E2075" s="38"/>
      <c r="F2075" s="38"/>
      <c r="G2075" s="38"/>
      <c r="H2075" s="38"/>
      <c r="I2075" s="90"/>
      <c r="J2075" s="90"/>
      <c r="K2075" s="72"/>
      <c r="L2075" s="72"/>
      <c r="M2075" s="72"/>
      <c r="N2075" s="72"/>
    </row>
    <row r="2076" spans="1:14" x14ac:dyDescent="0.25">
      <c r="A2076" s="37"/>
      <c r="B2076" s="38"/>
      <c r="C2076" s="38"/>
      <c r="D2076" s="38"/>
      <c r="E2076" s="38"/>
      <c r="F2076" s="38"/>
      <c r="G2076" s="38"/>
      <c r="H2076" s="38"/>
      <c r="I2076" s="90"/>
      <c r="J2076" s="90"/>
      <c r="K2076" s="72"/>
      <c r="L2076" s="72"/>
      <c r="M2076" s="72"/>
      <c r="N2076" s="72"/>
    </row>
    <row r="2077" spans="1:14" x14ac:dyDescent="0.25">
      <c r="A2077" s="37"/>
      <c r="B2077" s="38"/>
      <c r="C2077" s="38"/>
      <c r="D2077" s="38"/>
      <c r="E2077" s="38"/>
      <c r="F2077" s="38"/>
      <c r="G2077" s="38"/>
      <c r="H2077" s="38"/>
      <c r="I2077" s="90"/>
      <c r="J2077" s="90"/>
      <c r="K2077" s="72"/>
      <c r="L2077" s="72"/>
      <c r="M2077" s="72"/>
      <c r="N2077" s="72"/>
    </row>
    <row r="2078" spans="1:14" x14ac:dyDescent="0.25">
      <c r="A2078" s="37"/>
      <c r="B2078" s="38"/>
      <c r="C2078" s="38"/>
      <c r="D2078" s="38"/>
      <c r="E2078" s="38"/>
      <c r="F2078" s="38"/>
      <c r="G2078" s="38"/>
      <c r="H2078" s="38"/>
      <c r="I2078" s="90"/>
      <c r="J2078" s="90"/>
      <c r="K2078" s="72"/>
      <c r="L2078" s="72"/>
      <c r="M2078" s="72"/>
      <c r="N2078" s="72"/>
    </row>
    <row r="2079" spans="1:14" x14ac:dyDescent="0.25">
      <c r="A2079" s="37"/>
      <c r="B2079" s="38"/>
      <c r="C2079" s="38"/>
      <c r="D2079" s="38"/>
      <c r="E2079" s="38"/>
      <c r="F2079" s="38"/>
      <c r="G2079" s="38"/>
      <c r="H2079" s="38"/>
      <c r="I2079" s="90"/>
      <c r="J2079" s="90"/>
      <c r="K2079" s="72"/>
      <c r="L2079" s="72"/>
      <c r="M2079" s="72"/>
      <c r="N2079" s="72"/>
    </row>
    <row r="2080" spans="1:14" x14ac:dyDescent="0.25">
      <c r="A2080" s="37"/>
      <c r="B2080" s="38"/>
      <c r="C2080" s="38"/>
      <c r="D2080" s="38"/>
      <c r="E2080" s="38"/>
      <c r="F2080" s="38"/>
      <c r="G2080" s="38"/>
      <c r="H2080" s="38"/>
      <c r="I2080" s="90"/>
      <c r="J2080" s="90"/>
      <c r="K2080" s="72"/>
      <c r="L2080" s="72"/>
      <c r="M2080" s="72"/>
      <c r="N2080" s="72"/>
    </row>
    <row r="2081" spans="1:14" x14ac:dyDescent="0.25">
      <c r="A2081" s="37"/>
      <c r="B2081" s="38"/>
      <c r="C2081" s="38"/>
      <c r="D2081" s="38"/>
      <c r="E2081" s="38"/>
      <c r="F2081" s="38"/>
      <c r="G2081" s="38"/>
      <c r="H2081" s="38"/>
      <c r="I2081" s="90"/>
      <c r="J2081" s="90"/>
      <c r="K2081" s="72"/>
      <c r="L2081" s="72"/>
      <c r="M2081" s="72"/>
      <c r="N2081" s="72"/>
    </row>
    <row r="2082" spans="1:14" x14ac:dyDescent="0.25">
      <c r="A2082" s="37"/>
      <c r="B2082" s="38"/>
      <c r="C2082" s="38"/>
      <c r="D2082" s="38"/>
      <c r="E2082" s="38"/>
      <c r="F2082" s="38"/>
      <c r="G2082" s="38"/>
      <c r="H2082" s="38"/>
      <c r="I2082" s="90"/>
      <c r="J2082" s="90"/>
      <c r="K2082" s="72"/>
      <c r="L2082" s="72"/>
      <c r="M2082" s="72"/>
      <c r="N2082" s="72"/>
    </row>
    <row r="2083" spans="1:14" x14ac:dyDescent="0.25">
      <c r="A2083" s="37"/>
      <c r="B2083" s="38"/>
      <c r="C2083" s="38"/>
      <c r="D2083" s="38"/>
      <c r="E2083" s="38"/>
      <c r="F2083" s="38"/>
      <c r="G2083" s="38"/>
      <c r="H2083" s="38"/>
      <c r="I2083" s="90"/>
      <c r="J2083" s="90"/>
      <c r="K2083" s="72"/>
      <c r="L2083" s="72"/>
      <c r="M2083" s="72"/>
      <c r="N2083" s="72"/>
    </row>
    <row r="2084" spans="1:14" x14ac:dyDescent="0.25">
      <c r="A2084" s="37"/>
      <c r="B2084" s="38"/>
      <c r="C2084" s="38"/>
      <c r="D2084" s="38"/>
      <c r="E2084" s="38"/>
      <c r="F2084" s="38"/>
      <c r="G2084" s="38"/>
      <c r="H2084" s="38"/>
      <c r="I2084" s="90"/>
      <c r="J2084" s="90"/>
      <c r="K2084" s="72"/>
      <c r="L2084" s="72"/>
      <c r="M2084" s="72"/>
      <c r="N2084" s="72"/>
    </row>
    <row r="2085" spans="1:14" x14ac:dyDescent="0.25">
      <c r="A2085" s="37"/>
      <c r="B2085" s="38"/>
      <c r="C2085" s="38"/>
      <c r="D2085" s="38"/>
      <c r="E2085" s="38"/>
      <c r="F2085" s="38"/>
      <c r="G2085" s="38"/>
      <c r="H2085" s="38"/>
      <c r="I2085" s="90"/>
      <c r="J2085" s="90"/>
      <c r="K2085" s="72"/>
      <c r="L2085" s="72"/>
      <c r="M2085" s="72"/>
      <c r="N2085" s="72"/>
    </row>
    <row r="2086" spans="1:14" x14ac:dyDescent="0.25">
      <c r="A2086" s="37"/>
      <c r="B2086" s="38"/>
      <c r="C2086" s="38"/>
      <c r="D2086" s="38"/>
      <c r="E2086" s="38"/>
      <c r="F2086" s="38"/>
      <c r="G2086" s="38"/>
      <c r="H2086" s="38"/>
      <c r="I2086" s="90"/>
      <c r="J2086" s="90"/>
      <c r="K2086" s="72"/>
      <c r="L2086" s="72"/>
      <c r="M2086" s="72"/>
      <c r="N2086" s="72"/>
    </row>
    <row r="2087" spans="1:14" x14ac:dyDescent="0.25">
      <c r="A2087" s="37"/>
      <c r="B2087" s="38"/>
      <c r="C2087" s="38"/>
      <c r="D2087" s="38"/>
      <c r="E2087" s="38"/>
      <c r="F2087" s="38"/>
      <c r="G2087" s="38"/>
      <c r="H2087" s="38"/>
      <c r="I2087" s="90"/>
      <c r="J2087" s="90"/>
      <c r="K2087" s="72"/>
      <c r="L2087" s="72"/>
      <c r="M2087" s="72"/>
      <c r="N2087" s="72"/>
    </row>
    <row r="2088" spans="1:14" x14ac:dyDescent="0.25">
      <c r="A2088" s="37"/>
      <c r="B2088" s="38"/>
      <c r="C2088" s="38"/>
      <c r="D2088" s="38"/>
      <c r="E2088" s="38"/>
      <c r="F2088" s="38"/>
      <c r="G2088" s="38"/>
      <c r="H2088" s="38"/>
      <c r="I2088" s="90"/>
      <c r="J2088" s="90"/>
      <c r="K2088" s="72"/>
      <c r="L2088" s="72"/>
      <c r="M2088" s="72"/>
      <c r="N2088" s="72"/>
    </row>
    <row r="2089" spans="1:14" x14ac:dyDescent="0.25">
      <c r="A2089" s="37"/>
      <c r="B2089" s="38"/>
      <c r="C2089" s="38"/>
      <c r="D2089" s="38"/>
      <c r="E2089" s="38"/>
      <c r="F2089" s="38"/>
      <c r="G2089" s="38"/>
      <c r="H2089" s="38"/>
      <c r="I2089" s="90"/>
      <c r="J2089" s="90"/>
      <c r="K2089" s="72"/>
      <c r="L2089" s="72"/>
      <c r="M2089" s="72"/>
      <c r="N2089" s="72"/>
    </row>
    <row r="2090" spans="1:14" x14ac:dyDescent="0.25">
      <c r="A2090" s="37"/>
      <c r="B2090" s="38"/>
      <c r="C2090" s="38"/>
      <c r="D2090" s="38"/>
      <c r="E2090" s="38"/>
      <c r="F2090" s="38"/>
      <c r="G2090" s="38"/>
      <c r="H2090" s="38"/>
      <c r="I2090" s="90"/>
      <c r="J2090" s="90"/>
      <c r="K2090" s="72"/>
      <c r="L2090" s="72"/>
      <c r="M2090" s="72"/>
      <c r="N2090" s="72"/>
    </row>
    <row r="2091" spans="1:14" x14ac:dyDescent="0.25">
      <c r="A2091" s="37"/>
      <c r="B2091" s="38"/>
      <c r="C2091" s="38"/>
      <c r="D2091" s="38"/>
      <c r="E2091" s="38"/>
      <c r="F2091" s="38"/>
      <c r="G2091" s="38"/>
      <c r="H2091" s="38"/>
      <c r="I2091" s="90"/>
      <c r="J2091" s="90"/>
      <c r="K2091" s="72"/>
      <c r="L2091" s="72"/>
      <c r="M2091" s="72"/>
      <c r="N2091" s="72"/>
    </row>
    <row r="2092" spans="1:14" x14ac:dyDescent="0.25">
      <c r="A2092" s="37"/>
      <c r="B2092" s="38"/>
      <c r="C2092" s="38"/>
      <c r="D2092" s="38"/>
      <c r="E2092" s="38"/>
      <c r="F2092" s="38"/>
      <c r="G2092" s="38"/>
      <c r="H2092" s="38"/>
      <c r="I2092" s="90"/>
      <c r="J2092" s="90"/>
      <c r="K2092" s="72"/>
      <c r="L2092" s="72"/>
      <c r="M2092" s="72"/>
      <c r="N2092" s="72"/>
    </row>
    <row r="2093" spans="1:14" x14ac:dyDescent="0.25">
      <c r="A2093" s="37"/>
      <c r="B2093" s="38"/>
      <c r="C2093" s="38"/>
      <c r="D2093" s="38"/>
      <c r="E2093" s="38"/>
      <c r="F2093" s="38"/>
      <c r="G2093" s="38"/>
      <c r="H2093" s="38"/>
      <c r="I2093" s="90"/>
      <c r="J2093" s="90"/>
      <c r="K2093" s="72"/>
      <c r="L2093" s="72"/>
      <c r="M2093" s="72"/>
      <c r="N2093" s="72"/>
    </row>
    <row r="2094" spans="1:14" x14ac:dyDescent="0.25">
      <c r="A2094" s="37"/>
      <c r="B2094" s="38"/>
      <c r="C2094" s="38"/>
      <c r="D2094" s="38"/>
      <c r="E2094" s="38"/>
      <c r="F2094" s="38"/>
      <c r="G2094" s="38"/>
      <c r="H2094" s="38"/>
      <c r="I2094" s="90"/>
      <c r="J2094" s="90"/>
      <c r="K2094" s="72"/>
      <c r="L2094" s="72"/>
      <c r="M2094" s="72"/>
      <c r="N2094" s="72"/>
    </row>
    <row r="2095" spans="1:14" x14ac:dyDescent="0.25">
      <c r="A2095" s="37"/>
      <c r="B2095" s="38"/>
      <c r="C2095" s="38"/>
      <c r="D2095" s="38"/>
      <c r="E2095" s="38"/>
      <c r="F2095" s="38"/>
      <c r="G2095" s="38"/>
      <c r="H2095" s="38"/>
      <c r="I2095" s="90"/>
      <c r="J2095" s="90"/>
      <c r="K2095" s="72"/>
      <c r="L2095" s="72"/>
      <c r="M2095" s="72"/>
      <c r="N2095" s="72"/>
    </row>
    <row r="2096" spans="1:14" x14ac:dyDescent="0.25">
      <c r="A2096" s="37"/>
      <c r="B2096" s="38"/>
      <c r="C2096" s="38"/>
      <c r="D2096" s="38"/>
      <c r="E2096" s="38"/>
      <c r="F2096" s="38"/>
      <c r="G2096" s="38"/>
      <c r="H2096" s="38"/>
      <c r="I2096" s="90"/>
      <c r="J2096" s="90"/>
      <c r="K2096" s="72"/>
      <c r="L2096" s="72"/>
      <c r="M2096" s="72"/>
      <c r="N2096" s="72"/>
    </row>
    <row r="2097" spans="1:14" x14ac:dyDescent="0.25">
      <c r="A2097" s="37"/>
      <c r="B2097" s="38"/>
      <c r="C2097" s="38"/>
      <c r="D2097" s="38"/>
      <c r="E2097" s="38"/>
      <c r="F2097" s="38"/>
      <c r="G2097" s="38"/>
      <c r="H2097" s="38"/>
      <c r="I2097" s="90"/>
      <c r="J2097" s="90"/>
      <c r="K2097" s="72"/>
      <c r="L2097" s="72"/>
      <c r="M2097" s="72"/>
      <c r="N2097" s="72"/>
    </row>
    <row r="2098" spans="1:14" x14ac:dyDescent="0.25">
      <c r="A2098" s="37"/>
      <c r="B2098" s="38"/>
      <c r="C2098" s="38"/>
      <c r="D2098" s="38"/>
      <c r="E2098" s="38"/>
      <c r="F2098" s="38"/>
      <c r="G2098" s="38"/>
      <c r="H2098" s="38"/>
      <c r="I2098" s="90"/>
      <c r="J2098" s="90"/>
      <c r="K2098" s="72"/>
      <c r="L2098" s="72"/>
      <c r="M2098" s="72"/>
      <c r="N2098" s="72"/>
    </row>
    <row r="2099" spans="1:14" x14ac:dyDescent="0.25">
      <c r="A2099" s="37"/>
      <c r="B2099" s="38"/>
      <c r="C2099" s="38"/>
      <c r="D2099" s="38"/>
      <c r="E2099" s="38"/>
      <c r="F2099" s="38"/>
      <c r="G2099" s="38"/>
      <c r="H2099" s="38"/>
      <c r="I2099" s="90"/>
      <c r="J2099" s="90"/>
      <c r="K2099" s="72"/>
      <c r="L2099" s="72"/>
      <c r="M2099" s="72"/>
      <c r="N2099" s="72"/>
    </row>
    <row r="2100" spans="1:14" x14ac:dyDescent="0.25">
      <c r="A2100" s="37"/>
      <c r="B2100" s="38"/>
      <c r="C2100" s="38"/>
      <c r="D2100" s="38"/>
      <c r="E2100" s="38"/>
      <c r="F2100" s="38"/>
      <c r="G2100" s="38"/>
      <c r="H2100" s="38"/>
      <c r="I2100" s="90"/>
      <c r="J2100" s="90"/>
      <c r="K2100" s="72"/>
      <c r="L2100" s="72"/>
      <c r="M2100" s="72"/>
      <c r="N2100" s="72"/>
    </row>
    <row r="2101" spans="1:14" x14ac:dyDescent="0.25">
      <c r="A2101" s="37"/>
      <c r="B2101" s="38"/>
      <c r="C2101" s="38"/>
      <c r="D2101" s="38"/>
      <c r="E2101" s="38"/>
      <c r="F2101" s="38"/>
      <c r="G2101" s="38"/>
      <c r="H2101" s="38"/>
      <c r="I2101" s="90"/>
      <c r="J2101" s="90"/>
      <c r="K2101" s="72"/>
      <c r="L2101" s="72"/>
      <c r="M2101" s="72"/>
      <c r="N2101" s="72"/>
    </row>
    <row r="2102" spans="1:14" x14ac:dyDescent="0.25">
      <c r="A2102" s="37"/>
      <c r="B2102" s="38"/>
      <c r="C2102" s="38"/>
      <c r="D2102" s="38"/>
      <c r="E2102" s="38"/>
      <c r="F2102" s="38"/>
      <c r="G2102" s="38"/>
      <c r="H2102" s="38"/>
      <c r="I2102" s="90"/>
      <c r="J2102" s="90"/>
      <c r="K2102" s="72"/>
      <c r="L2102" s="72"/>
      <c r="M2102" s="72"/>
      <c r="N2102" s="72"/>
    </row>
    <row r="2103" spans="1:14" x14ac:dyDescent="0.25">
      <c r="A2103" s="37"/>
      <c r="B2103" s="38"/>
      <c r="C2103" s="38"/>
      <c r="D2103" s="38"/>
      <c r="E2103" s="38"/>
      <c r="F2103" s="38"/>
      <c r="G2103" s="38"/>
      <c r="H2103" s="38"/>
      <c r="I2103" s="90"/>
      <c r="J2103" s="90"/>
      <c r="K2103" s="72"/>
      <c r="L2103" s="72"/>
      <c r="M2103" s="72"/>
      <c r="N2103" s="72"/>
    </row>
    <row r="2104" spans="1:14" x14ac:dyDescent="0.25">
      <c r="A2104" s="37"/>
      <c r="B2104" s="38"/>
      <c r="C2104" s="38"/>
      <c r="D2104" s="38"/>
      <c r="E2104" s="38"/>
      <c r="F2104" s="38"/>
      <c r="G2104" s="38"/>
      <c r="H2104" s="38"/>
      <c r="I2104" s="90"/>
      <c r="J2104" s="90"/>
      <c r="K2104" s="72"/>
      <c r="L2104" s="72"/>
      <c r="M2104" s="72"/>
      <c r="N2104" s="72"/>
    </row>
    <row r="2105" spans="1:14" x14ac:dyDescent="0.25">
      <c r="A2105" s="37"/>
      <c r="B2105" s="38"/>
      <c r="C2105" s="38"/>
      <c r="D2105" s="38"/>
      <c r="E2105" s="38"/>
      <c r="F2105" s="38"/>
      <c r="G2105" s="38"/>
      <c r="H2105" s="38"/>
      <c r="I2105" s="90"/>
      <c r="J2105" s="90"/>
      <c r="K2105" s="72"/>
      <c r="L2105" s="72"/>
      <c r="M2105" s="72"/>
      <c r="N2105" s="72"/>
    </row>
    <row r="2106" spans="1:14" x14ac:dyDescent="0.25">
      <c r="A2106" s="37"/>
      <c r="B2106" s="38"/>
      <c r="C2106" s="38"/>
      <c r="D2106" s="38"/>
      <c r="E2106" s="38"/>
      <c r="F2106" s="38"/>
      <c r="G2106" s="38"/>
      <c r="H2106" s="38"/>
      <c r="I2106" s="90"/>
      <c r="J2106" s="90"/>
      <c r="K2106" s="72"/>
      <c r="L2106" s="72"/>
      <c r="M2106" s="72"/>
      <c r="N2106" s="72"/>
    </row>
    <row r="2107" spans="1:14" x14ac:dyDescent="0.25">
      <c r="A2107" s="37"/>
      <c r="B2107" s="38"/>
      <c r="C2107" s="38"/>
      <c r="D2107" s="38"/>
      <c r="E2107" s="38"/>
      <c r="F2107" s="38"/>
      <c r="G2107" s="38"/>
      <c r="H2107" s="38"/>
      <c r="I2107" s="90"/>
      <c r="J2107" s="90"/>
      <c r="K2107" s="72"/>
      <c r="L2107" s="72"/>
      <c r="M2107" s="72"/>
      <c r="N2107" s="72"/>
    </row>
    <row r="2108" spans="1:14" x14ac:dyDescent="0.25">
      <c r="A2108" s="37"/>
      <c r="B2108" s="38"/>
      <c r="C2108" s="38"/>
      <c r="D2108" s="38"/>
      <c r="E2108" s="38"/>
      <c r="F2108" s="38"/>
      <c r="G2108" s="38"/>
      <c r="H2108" s="38"/>
      <c r="I2108" s="90"/>
      <c r="J2108" s="90"/>
      <c r="K2108" s="72"/>
      <c r="L2108" s="72"/>
      <c r="M2108" s="72"/>
      <c r="N2108" s="72"/>
    </row>
    <row r="2109" spans="1:14" x14ac:dyDescent="0.25">
      <c r="A2109" s="37"/>
      <c r="B2109" s="38"/>
      <c r="C2109" s="38"/>
      <c r="D2109" s="38"/>
      <c r="E2109" s="38"/>
      <c r="F2109" s="38"/>
      <c r="G2109" s="38"/>
      <c r="H2109" s="38"/>
      <c r="I2109" s="90"/>
      <c r="J2109" s="90"/>
      <c r="K2109" s="72"/>
      <c r="L2109" s="72"/>
      <c r="M2109" s="72"/>
      <c r="N2109" s="72"/>
    </row>
    <row r="2110" spans="1:14" x14ac:dyDescent="0.25">
      <c r="A2110" s="37"/>
      <c r="B2110" s="38"/>
      <c r="C2110" s="38"/>
      <c r="D2110" s="38"/>
      <c r="E2110" s="38"/>
      <c r="F2110" s="38"/>
      <c r="G2110" s="38"/>
      <c r="H2110" s="38"/>
      <c r="I2110" s="90"/>
      <c r="J2110" s="90"/>
      <c r="K2110" s="72"/>
      <c r="L2110" s="72"/>
      <c r="M2110" s="72"/>
      <c r="N2110" s="72"/>
    </row>
    <row r="2111" spans="1:14" x14ac:dyDescent="0.25">
      <c r="A2111" s="37"/>
      <c r="B2111" s="38"/>
      <c r="C2111" s="38"/>
      <c r="D2111" s="38"/>
      <c r="E2111" s="38"/>
      <c r="F2111" s="38"/>
      <c r="G2111" s="38"/>
      <c r="H2111" s="38"/>
      <c r="I2111" s="90"/>
      <c r="J2111" s="90"/>
      <c r="K2111" s="72"/>
      <c r="L2111" s="72"/>
      <c r="M2111" s="72"/>
      <c r="N2111" s="72"/>
    </row>
    <row r="2112" spans="1:14" x14ac:dyDescent="0.25">
      <c r="A2112" s="37"/>
      <c r="B2112" s="38"/>
      <c r="C2112" s="38"/>
      <c r="D2112" s="38"/>
      <c r="E2112" s="38"/>
      <c r="F2112" s="38"/>
      <c r="G2112" s="38"/>
      <c r="H2112" s="38"/>
      <c r="I2112" s="90"/>
      <c r="J2112" s="90"/>
      <c r="K2112" s="72"/>
      <c r="L2112" s="72"/>
      <c r="M2112" s="72"/>
      <c r="N2112" s="72"/>
    </row>
    <row r="2113" spans="1:14" x14ac:dyDescent="0.25">
      <c r="A2113" s="37"/>
      <c r="B2113" s="38"/>
      <c r="C2113" s="38"/>
      <c r="D2113" s="38"/>
      <c r="E2113" s="38"/>
      <c r="F2113" s="38"/>
      <c r="G2113" s="38"/>
      <c r="H2113" s="38"/>
      <c r="I2113" s="90"/>
      <c r="J2113" s="90"/>
      <c r="K2113" s="72"/>
      <c r="L2113" s="72"/>
      <c r="M2113" s="72"/>
      <c r="N2113" s="72"/>
    </row>
    <row r="2114" spans="1:14" x14ac:dyDescent="0.25">
      <c r="A2114" s="37"/>
      <c r="B2114" s="38"/>
      <c r="C2114" s="38"/>
      <c r="D2114" s="38"/>
      <c r="E2114" s="38"/>
      <c r="F2114" s="38"/>
      <c r="G2114" s="38"/>
      <c r="H2114" s="38"/>
      <c r="I2114" s="90"/>
      <c r="J2114" s="90"/>
      <c r="K2114" s="72"/>
      <c r="L2114" s="72"/>
      <c r="M2114" s="72"/>
      <c r="N2114" s="72"/>
    </row>
    <row r="2115" spans="1:14" x14ac:dyDescent="0.25">
      <c r="A2115" s="37"/>
      <c r="B2115" s="38"/>
      <c r="C2115" s="38"/>
      <c r="D2115" s="38"/>
      <c r="E2115" s="38"/>
      <c r="F2115" s="38"/>
      <c r="G2115" s="38"/>
      <c r="H2115" s="38"/>
      <c r="I2115" s="90"/>
      <c r="J2115" s="90"/>
      <c r="K2115" s="72"/>
      <c r="L2115" s="72"/>
      <c r="M2115" s="72"/>
      <c r="N2115" s="72"/>
    </row>
    <row r="2116" spans="1:14" x14ac:dyDescent="0.25">
      <c r="A2116" s="37"/>
      <c r="B2116" s="38"/>
      <c r="C2116" s="38"/>
      <c r="D2116" s="38"/>
      <c r="E2116" s="38"/>
      <c r="F2116" s="38"/>
      <c r="G2116" s="38"/>
      <c r="H2116" s="38"/>
      <c r="I2116" s="90"/>
      <c r="J2116" s="90"/>
      <c r="K2116" s="72"/>
      <c r="L2116" s="72"/>
      <c r="M2116" s="72"/>
      <c r="N2116" s="72"/>
    </row>
    <row r="2117" spans="1:14" x14ac:dyDescent="0.25">
      <c r="A2117" s="37"/>
      <c r="B2117" s="38"/>
      <c r="C2117" s="38"/>
      <c r="D2117" s="38"/>
      <c r="E2117" s="38"/>
      <c r="F2117" s="38"/>
      <c r="G2117" s="38"/>
      <c r="H2117" s="38"/>
      <c r="I2117" s="90"/>
      <c r="J2117" s="90"/>
      <c r="K2117" s="72"/>
      <c r="L2117" s="72"/>
      <c r="M2117" s="72"/>
      <c r="N2117" s="72"/>
    </row>
    <row r="2118" spans="1:14" x14ac:dyDescent="0.25">
      <c r="A2118" s="37"/>
      <c r="B2118" s="38"/>
      <c r="C2118" s="38"/>
      <c r="D2118" s="38"/>
      <c r="E2118" s="38"/>
      <c r="F2118" s="38"/>
      <c r="G2118" s="38"/>
      <c r="H2118" s="38"/>
      <c r="I2118" s="90"/>
      <c r="J2118" s="90"/>
      <c r="K2118" s="72"/>
      <c r="L2118" s="72"/>
      <c r="M2118" s="72"/>
      <c r="N2118" s="72"/>
    </row>
    <row r="2119" spans="1:14" x14ac:dyDescent="0.25">
      <c r="A2119" s="37"/>
      <c r="B2119" s="38"/>
      <c r="C2119" s="38"/>
      <c r="D2119" s="38"/>
      <c r="E2119" s="38"/>
      <c r="F2119" s="38"/>
      <c r="G2119" s="38"/>
      <c r="H2119" s="38"/>
      <c r="I2119" s="90"/>
      <c r="J2119" s="90"/>
      <c r="K2119" s="72"/>
      <c r="L2119" s="72"/>
      <c r="M2119" s="72"/>
      <c r="N2119" s="72"/>
    </row>
    <row r="2120" spans="1:14" x14ac:dyDescent="0.25">
      <c r="A2120" s="37"/>
      <c r="B2120" s="38"/>
      <c r="C2120" s="38"/>
      <c r="D2120" s="38"/>
      <c r="E2120" s="38"/>
      <c r="F2120" s="38"/>
      <c r="G2120" s="38"/>
      <c r="H2120" s="38"/>
      <c r="I2120" s="90"/>
      <c r="J2120" s="90"/>
      <c r="K2120" s="72"/>
      <c r="L2120" s="72"/>
      <c r="M2120" s="72"/>
      <c r="N2120" s="72"/>
    </row>
    <row r="2121" spans="1:14" x14ac:dyDescent="0.25">
      <c r="A2121" s="37"/>
      <c r="B2121" s="38"/>
      <c r="C2121" s="38"/>
      <c r="D2121" s="38"/>
      <c r="E2121" s="38"/>
      <c r="F2121" s="38"/>
      <c r="G2121" s="38"/>
      <c r="H2121" s="38"/>
      <c r="I2121" s="90"/>
      <c r="J2121" s="90"/>
      <c r="K2121" s="72"/>
      <c r="L2121" s="72"/>
      <c r="M2121" s="72"/>
      <c r="N2121" s="72"/>
    </row>
    <row r="2122" spans="1:14" x14ac:dyDescent="0.25">
      <c r="A2122" s="37"/>
      <c r="B2122" s="38"/>
      <c r="C2122" s="38"/>
      <c r="D2122" s="38"/>
      <c r="E2122" s="38"/>
      <c r="F2122" s="38"/>
      <c r="G2122" s="38"/>
      <c r="H2122" s="38"/>
      <c r="I2122" s="90"/>
      <c r="J2122" s="90"/>
      <c r="K2122" s="72"/>
      <c r="L2122" s="72"/>
      <c r="M2122" s="72"/>
      <c r="N2122" s="72"/>
    </row>
    <row r="2123" spans="1:14" x14ac:dyDescent="0.25">
      <c r="A2123" s="37"/>
      <c r="B2123" s="38"/>
      <c r="C2123" s="38"/>
      <c r="D2123" s="38"/>
      <c r="E2123" s="38"/>
      <c r="F2123" s="38"/>
      <c r="G2123" s="38"/>
      <c r="H2123" s="38"/>
      <c r="I2123" s="90"/>
      <c r="J2123" s="90"/>
      <c r="K2123" s="72"/>
      <c r="L2123" s="72"/>
      <c r="M2123" s="72"/>
      <c r="N2123" s="72"/>
    </row>
    <row r="2124" spans="1:14" x14ac:dyDescent="0.25">
      <c r="A2124" s="37"/>
      <c r="B2124" s="38"/>
      <c r="C2124" s="38"/>
      <c r="D2124" s="38"/>
      <c r="E2124" s="38"/>
      <c r="F2124" s="38"/>
      <c r="G2124" s="38"/>
      <c r="H2124" s="38"/>
      <c r="I2124" s="90"/>
      <c r="J2124" s="90"/>
      <c r="K2124" s="72"/>
      <c r="L2124" s="72"/>
      <c r="M2124" s="72"/>
      <c r="N2124" s="72"/>
    </row>
    <row r="2125" spans="1:14" x14ac:dyDescent="0.25">
      <c r="A2125" s="37"/>
      <c r="B2125" s="38"/>
      <c r="C2125" s="38"/>
      <c r="D2125" s="38"/>
      <c r="E2125" s="38"/>
      <c r="F2125" s="38"/>
      <c r="G2125" s="38"/>
      <c r="H2125" s="38"/>
      <c r="I2125" s="90"/>
      <c r="J2125" s="90"/>
      <c r="K2125" s="72"/>
      <c r="L2125" s="72"/>
      <c r="M2125" s="72"/>
      <c r="N2125" s="72"/>
    </row>
    <row r="2126" spans="1:14" x14ac:dyDescent="0.25">
      <c r="A2126" s="37"/>
      <c r="B2126" s="38"/>
      <c r="C2126" s="38"/>
      <c r="D2126" s="38"/>
      <c r="E2126" s="38"/>
      <c r="F2126" s="38"/>
      <c r="G2126" s="38"/>
      <c r="H2126" s="38"/>
      <c r="I2126" s="90"/>
      <c r="J2126" s="90"/>
      <c r="K2126" s="72"/>
      <c r="L2126" s="72"/>
      <c r="M2126" s="72"/>
      <c r="N2126" s="72"/>
    </row>
    <row r="2127" spans="1:14" x14ac:dyDescent="0.25">
      <c r="A2127" s="37"/>
      <c r="B2127" s="38"/>
      <c r="C2127" s="38"/>
      <c r="D2127" s="38"/>
      <c r="E2127" s="38"/>
      <c r="F2127" s="38"/>
      <c r="G2127" s="38"/>
      <c r="H2127" s="38"/>
      <c r="I2127" s="90"/>
      <c r="J2127" s="90"/>
      <c r="K2127" s="72"/>
      <c r="L2127" s="72"/>
      <c r="M2127" s="72"/>
      <c r="N2127" s="72"/>
    </row>
    <row r="2128" spans="1:14" x14ac:dyDescent="0.25">
      <c r="A2128" s="37"/>
      <c r="B2128" s="38"/>
      <c r="C2128" s="38"/>
      <c r="D2128" s="38"/>
      <c r="E2128" s="38"/>
      <c r="F2128" s="38"/>
      <c r="G2128" s="38"/>
      <c r="H2128" s="38"/>
      <c r="I2128" s="90"/>
      <c r="J2128" s="90"/>
      <c r="K2128" s="72"/>
      <c r="L2128" s="72"/>
      <c r="M2128" s="72"/>
      <c r="N2128" s="72"/>
    </row>
    <row r="2129" spans="1:14" x14ac:dyDescent="0.25">
      <c r="A2129" s="37"/>
      <c r="B2129" s="38"/>
      <c r="C2129" s="38"/>
      <c r="D2129" s="38"/>
      <c r="E2129" s="38"/>
      <c r="F2129" s="38"/>
      <c r="G2129" s="38"/>
      <c r="H2129" s="38"/>
      <c r="I2129" s="90"/>
      <c r="J2129" s="90"/>
      <c r="K2129" s="72"/>
      <c r="L2129" s="72"/>
      <c r="M2129" s="72"/>
      <c r="N2129" s="72"/>
    </row>
    <row r="2130" spans="1:14" x14ac:dyDescent="0.25">
      <c r="A2130" s="37"/>
      <c r="B2130" s="38"/>
      <c r="C2130" s="38"/>
      <c r="D2130" s="38"/>
      <c r="E2130" s="38"/>
      <c r="F2130" s="38"/>
      <c r="G2130" s="38"/>
      <c r="H2130" s="38"/>
      <c r="I2130" s="90"/>
      <c r="J2130" s="90"/>
      <c r="K2130" s="72"/>
      <c r="L2130" s="72"/>
      <c r="M2130" s="72"/>
      <c r="N2130" s="72"/>
    </row>
    <row r="2131" spans="1:14" x14ac:dyDescent="0.25">
      <c r="A2131" s="37"/>
      <c r="B2131" s="38"/>
      <c r="C2131" s="38"/>
      <c r="D2131" s="38"/>
      <c r="E2131" s="38"/>
      <c r="F2131" s="38"/>
      <c r="G2131" s="38"/>
      <c r="H2131" s="38"/>
      <c r="I2131" s="90"/>
      <c r="J2131" s="90"/>
      <c r="K2131" s="72"/>
      <c r="L2131" s="72"/>
      <c r="M2131" s="72"/>
      <c r="N2131" s="72"/>
    </row>
    <row r="2132" spans="1:14" x14ac:dyDescent="0.25">
      <c r="A2132" s="37"/>
      <c r="B2132" s="38"/>
      <c r="C2132" s="38"/>
      <c r="D2132" s="38"/>
      <c r="E2132" s="38"/>
      <c r="F2132" s="38"/>
      <c r="G2132" s="38"/>
      <c r="H2132" s="38"/>
      <c r="I2132" s="90"/>
      <c r="J2132" s="90"/>
      <c r="K2132" s="72"/>
      <c r="L2132" s="72"/>
      <c r="M2132" s="72"/>
      <c r="N2132" s="72"/>
    </row>
    <row r="2133" spans="1:14" x14ac:dyDescent="0.25">
      <c r="A2133" s="37"/>
      <c r="B2133" s="38"/>
      <c r="C2133" s="38"/>
      <c r="D2133" s="38"/>
      <c r="E2133" s="38"/>
      <c r="F2133" s="38"/>
      <c r="G2133" s="38"/>
      <c r="H2133" s="38"/>
      <c r="I2133" s="90"/>
      <c r="J2133" s="90"/>
      <c r="K2133" s="72"/>
      <c r="L2133" s="72"/>
      <c r="M2133" s="72"/>
      <c r="N2133" s="72"/>
    </row>
    <row r="2134" spans="1:14" x14ac:dyDescent="0.25">
      <c r="A2134" s="37"/>
      <c r="B2134" s="38"/>
      <c r="C2134" s="38"/>
      <c r="D2134" s="38"/>
      <c r="E2134" s="38"/>
      <c r="F2134" s="38"/>
      <c r="G2134" s="38"/>
      <c r="H2134" s="38"/>
      <c r="I2134" s="90"/>
      <c r="J2134" s="90"/>
      <c r="K2134" s="72"/>
      <c r="L2134" s="72"/>
      <c r="M2134" s="72"/>
      <c r="N2134" s="72"/>
    </row>
    <row r="2135" spans="1:14" x14ac:dyDescent="0.25">
      <c r="A2135" s="37"/>
      <c r="B2135" s="38"/>
      <c r="C2135" s="38"/>
      <c r="D2135" s="38"/>
      <c r="E2135" s="38"/>
      <c r="F2135" s="38"/>
      <c r="G2135" s="38"/>
      <c r="H2135" s="38"/>
      <c r="I2135" s="90"/>
      <c r="J2135" s="90"/>
      <c r="K2135" s="72"/>
      <c r="L2135" s="72"/>
      <c r="M2135" s="72"/>
      <c r="N2135" s="72"/>
    </row>
    <row r="2136" spans="1:14" x14ac:dyDescent="0.25">
      <c r="A2136" s="37"/>
      <c r="B2136" s="38"/>
      <c r="C2136" s="38"/>
      <c r="D2136" s="38"/>
      <c r="E2136" s="38"/>
      <c r="F2136" s="38"/>
      <c r="G2136" s="38"/>
      <c r="H2136" s="38"/>
      <c r="I2136" s="90"/>
      <c r="J2136" s="90"/>
      <c r="K2136" s="72"/>
      <c r="L2136" s="72"/>
      <c r="M2136" s="72"/>
      <c r="N2136" s="72"/>
    </row>
    <row r="2137" spans="1:14" x14ac:dyDescent="0.25">
      <c r="A2137" s="37"/>
      <c r="B2137" s="38"/>
      <c r="C2137" s="38"/>
      <c r="D2137" s="38"/>
      <c r="E2137" s="38"/>
      <c r="F2137" s="38"/>
      <c r="G2137" s="38"/>
      <c r="H2137" s="38"/>
      <c r="I2137" s="90"/>
      <c r="J2137" s="90"/>
      <c r="K2137" s="72"/>
      <c r="L2137" s="72"/>
      <c r="M2137" s="72"/>
      <c r="N2137" s="72"/>
    </row>
    <row r="2138" spans="1:14" x14ac:dyDescent="0.25">
      <c r="A2138" s="37"/>
      <c r="B2138" s="38"/>
      <c r="C2138" s="38"/>
      <c r="D2138" s="38"/>
      <c r="E2138" s="38"/>
      <c r="F2138" s="38"/>
      <c r="G2138" s="38"/>
      <c r="H2138" s="38"/>
      <c r="I2138" s="90"/>
      <c r="J2138" s="90"/>
      <c r="K2138" s="72"/>
      <c r="L2138" s="72"/>
      <c r="M2138" s="72"/>
      <c r="N2138" s="72"/>
    </row>
    <row r="2139" spans="1:14" x14ac:dyDescent="0.25">
      <c r="A2139" s="37"/>
      <c r="B2139" s="38"/>
      <c r="C2139" s="38"/>
      <c r="D2139" s="38"/>
      <c r="E2139" s="38"/>
      <c r="F2139" s="38"/>
      <c r="G2139" s="38"/>
      <c r="H2139" s="38"/>
      <c r="I2139" s="90"/>
      <c r="J2139" s="90"/>
      <c r="K2139" s="72"/>
      <c r="L2139" s="72"/>
      <c r="M2139" s="72"/>
      <c r="N2139" s="72"/>
    </row>
    <row r="2140" spans="1:14" x14ac:dyDescent="0.25">
      <c r="A2140" s="37"/>
      <c r="B2140" s="38"/>
      <c r="C2140" s="38"/>
      <c r="D2140" s="38"/>
      <c r="E2140" s="38"/>
      <c r="F2140" s="38"/>
      <c r="G2140" s="38"/>
      <c r="H2140" s="38"/>
      <c r="I2140" s="90"/>
      <c r="J2140" s="90"/>
      <c r="K2140" s="72"/>
      <c r="L2140" s="72"/>
      <c r="M2140" s="72"/>
      <c r="N2140" s="72"/>
    </row>
    <row r="2141" spans="1:14" x14ac:dyDescent="0.25">
      <c r="A2141" s="37"/>
      <c r="B2141" s="38"/>
      <c r="C2141" s="38"/>
      <c r="D2141" s="38"/>
      <c r="E2141" s="38"/>
      <c r="F2141" s="38"/>
      <c r="G2141" s="38"/>
      <c r="H2141" s="38"/>
      <c r="I2141" s="90"/>
      <c r="J2141" s="90"/>
      <c r="K2141" s="72"/>
      <c r="L2141" s="72"/>
      <c r="M2141" s="72"/>
      <c r="N2141" s="72"/>
    </row>
    <row r="2142" spans="1:14" x14ac:dyDescent="0.25">
      <c r="A2142" s="37"/>
      <c r="B2142" s="38"/>
      <c r="C2142" s="38"/>
      <c r="D2142" s="38"/>
      <c r="E2142" s="38"/>
      <c r="F2142" s="38"/>
      <c r="G2142" s="38"/>
      <c r="H2142" s="38"/>
      <c r="I2142" s="90"/>
      <c r="J2142" s="90"/>
      <c r="K2142" s="72"/>
      <c r="L2142" s="72"/>
      <c r="M2142" s="72"/>
      <c r="N2142" s="72"/>
    </row>
    <row r="2143" spans="1:14" x14ac:dyDescent="0.25">
      <c r="A2143" s="37"/>
      <c r="B2143" s="38"/>
      <c r="C2143" s="38"/>
      <c r="D2143" s="38"/>
      <c r="E2143" s="38"/>
      <c r="F2143" s="38"/>
      <c r="G2143" s="38"/>
      <c r="H2143" s="38"/>
      <c r="I2143" s="90"/>
      <c r="J2143" s="90"/>
      <c r="K2143" s="72"/>
      <c r="L2143" s="72"/>
      <c r="M2143" s="72"/>
      <c r="N2143" s="72"/>
    </row>
    <row r="2144" spans="1:14" x14ac:dyDescent="0.25">
      <c r="A2144" s="37"/>
      <c r="B2144" s="38"/>
      <c r="C2144" s="38"/>
      <c r="D2144" s="38"/>
      <c r="E2144" s="38"/>
      <c r="F2144" s="38"/>
      <c r="G2144" s="38"/>
      <c r="H2144" s="38"/>
      <c r="I2144" s="90"/>
      <c r="J2144" s="90"/>
      <c r="K2144" s="72"/>
      <c r="L2144" s="72"/>
      <c r="M2144" s="72"/>
      <c r="N2144" s="72"/>
    </row>
    <row r="2145" spans="1:14" x14ac:dyDescent="0.25">
      <c r="A2145" s="37"/>
      <c r="B2145" s="38"/>
      <c r="C2145" s="38"/>
      <c r="D2145" s="38"/>
      <c r="E2145" s="38"/>
      <c r="F2145" s="38"/>
      <c r="G2145" s="38"/>
      <c r="H2145" s="38"/>
      <c r="I2145" s="90"/>
      <c r="J2145" s="90"/>
      <c r="K2145" s="72"/>
      <c r="L2145" s="72"/>
      <c r="M2145" s="72"/>
      <c r="N2145" s="72"/>
    </row>
    <row r="2146" spans="1:14" x14ac:dyDescent="0.25">
      <c r="A2146" s="37"/>
      <c r="B2146" s="38"/>
      <c r="C2146" s="38"/>
      <c r="D2146" s="38"/>
      <c r="E2146" s="38"/>
      <c r="F2146" s="38"/>
      <c r="G2146" s="38"/>
      <c r="H2146" s="38"/>
      <c r="I2146" s="90"/>
      <c r="J2146" s="90"/>
      <c r="K2146" s="72"/>
      <c r="L2146" s="72"/>
      <c r="M2146" s="72"/>
      <c r="N2146" s="72"/>
    </row>
    <row r="2147" spans="1:14" x14ac:dyDescent="0.25">
      <c r="A2147" s="37"/>
      <c r="B2147" s="38"/>
      <c r="C2147" s="38"/>
      <c r="D2147" s="38"/>
      <c r="E2147" s="38"/>
      <c r="F2147" s="38"/>
      <c r="G2147" s="38"/>
      <c r="H2147" s="38"/>
      <c r="I2147" s="90"/>
      <c r="J2147" s="90"/>
      <c r="K2147" s="72"/>
      <c r="L2147" s="72"/>
      <c r="M2147" s="72"/>
      <c r="N2147" s="72"/>
    </row>
    <row r="2148" spans="1:14" x14ac:dyDescent="0.25">
      <c r="A2148" s="37"/>
      <c r="B2148" s="38"/>
      <c r="C2148" s="38"/>
      <c r="D2148" s="38"/>
      <c r="E2148" s="38"/>
      <c r="F2148" s="38"/>
      <c r="G2148" s="38"/>
      <c r="H2148" s="38"/>
      <c r="I2148" s="90"/>
      <c r="J2148" s="90"/>
      <c r="K2148" s="72"/>
      <c r="L2148" s="72"/>
      <c r="M2148" s="72"/>
      <c r="N2148" s="72"/>
    </row>
    <row r="2149" spans="1:14" x14ac:dyDescent="0.25">
      <c r="A2149" s="37"/>
      <c r="B2149" s="38"/>
      <c r="C2149" s="38"/>
      <c r="D2149" s="38"/>
      <c r="E2149" s="38"/>
      <c r="F2149" s="38"/>
      <c r="G2149" s="38"/>
      <c r="H2149" s="38"/>
      <c r="I2149" s="90"/>
      <c r="J2149" s="90"/>
      <c r="K2149" s="72"/>
      <c r="L2149" s="72"/>
      <c r="M2149" s="72"/>
      <c r="N2149" s="72"/>
    </row>
    <row r="2150" spans="1:14" x14ac:dyDescent="0.25">
      <c r="A2150" s="37"/>
      <c r="B2150" s="38"/>
      <c r="C2150" s="38"/>
      <c r="D2150" s="38"/>
      <c r="E2150" s="38"/>
      <c r="F2150" s="38"/>
      <c r="G2150" s="38"/>
      <c r="H2150" s="38"/>
      <c r="I2150" s="90"/>
      <c r="J2150" s="90"/>
      <c r="K2150" s="72"/>
      <c r="L2150" s="72"/>
      <c r="M2150" s="72"/>
      <c r="N2150" s="72"/>
    </row>
    <row r="2151" spans="1:14" x14ac:dyDescent="0.25">
      <c r="A2151" s="37"/>
      <c r="B2151" s="38"/>
      <c r="C2151" s="38"/>
      <c r="D2151" s="38"/>
      <c r="E2151" s="38"/>
      <c r="F2151" s="38"/>
      <c r="G2151" s="38"/>
      <c r="H2151" s="38"/>
      <c r="I2151" s="90"/>
      <c r="J2151" s="90"/>
      <c r="K2151" s="72"/>
      <c r="L2151" s="72"/>
      <c r="M2151" s="72"/>
      <c r="N2151" s="72"/>
    </row>
    <row r="2152" spans="1:14" x14ac:dyDescent="0.25">
      <c r="A2152" s="37"/>
      <c r="B2152" s="38"/>
      <c r="C2152" s="38"/>
      <c r="D2152" s="38"/>
      <c r="E2152" s="38"/>
      <c r="F2152" s="38"/>
      <c r="G2152" s="38"/>
      <c r="H2152" s="38"/>
      <c r="I2152" s="90"/>
      <c r="J2152" s="90"/>
      <c r="K2152" s="72"/>
      <c r="L2152" s="72"/>
      <c r="M2152" s="72"/>
      <c r="N2152" s="72"/>
    </row>
    <row r="2153" spans="1:14" x14ac:dyDescent="0.25">
      <c r="A2153" s="37"/>
      <c r="B2153" s="38"/>
      <c r="C2153" s="38"/>
      <c r="D2153" s="38"/>
      <c r="E2153" s="38"/>
      <c r="F2153" s="38"/>
      <c r="G2153" s="38"/>
      <c r="H2153" s="38"/>
      <c r="I2153" s="90"/>
      <c r="J2153" s="90"/>
      <c r="K2153" s="72"/>
      <c r="L2153" s="72"/>
      <c r="M2153" s="72"/>
      <c r="N2153" s="72"/>
    </row>
    <row r="2154" spans="1:14" x14ac:dyDescent="0.25">
      <c r="A2154" s="37"/>
      <c r="B2154" s="38"/>
      <c r="C2154" s="38"/>
      <c r="D2154" s="38"/>
      <c r="E2154" s="38"/>
      <c r="F2154" s="38"/>
      <c r="G2154" s="38"/>
      <c r="H2154" s="38"/>
      <c r="I2154" s="90"/>
      <c r="J2154" s="90"/>
      <c r="K2154" s="72"/>
      <c r="L2154" s="72"/>
      <c r="M2154" s="72"/>
      <c r="N2154" s="72"/>
    </row>
    <row r="2155" spans="1:14" x14ac:dyDescent="0.25">
      <c r="A2155" s="37"/>
      <c r="B2155" s="38"/>
      <c r="C2155" s="38"/>
      <c r="D2155" s="38"/>
      <c r="E2155" s="38"/>
      <c r="F2155" s="38"/>
      <c r="G2155" s="38"/>
      <c r="H2155" s="38"/>
      <c r="I2155" s="90"/>
      <c r="J2155" s="90"/>
      <c r="K2155" s="72"/>
      <c r="L2155" s="72"/>
      <c r="M2155" s="72"/>
      <c r="N2155" s="72"/>
    </row>
    <row r="2156" spans="1:14" x14ac:dyDescent="0.25">
      <c r="A2156" s="37"/>
      <c r="B2156" s="38"/>
      <c r="C2156" s="38"/>
      <c r="D2156" s="38"/>
      <c r="E2156" s="38"/>
      <c r="F2156" s="38"/>
      <c r="G2156" s="38"/>
      <c r="H2156" s="38"/>
      <c r="I2156" s="90"/>
      <c r="J2156" s="90"/>
      <c r="K2156" s="72"/>
      <c r="L2156" s="72"/>
      <c r="M2156" s="72"/>
      <c r="N2156" s="72"/>
    </row>
    <row r="2157" spans="1:14" x14ac:dyDescent="0.25">
      <c r="A2157" s="37"/>
      <c r="B2157" s="38"/>
      <c r="C2157" s="38"/>
      <c r="D2157" s="38"/>
      <c r="E2157" s="38"/>
      <c r="F2157" s="38"/>
      <c r="G2157" s="38"/>
      <c r="H2157" s="38"/>
      <c r="I2157" s="90"/>
      <c r="J2157" s="90"/>
      <c r="K2157" s="72"/>
      <c r="L2157" s="72"/>
      <c r="M2157" s="72"/>
      <c r="N2157" s="72"/>
    </row>
    <row r="2158" spans="1:14" x14ac:dyDescent="0.25">
      <c r="A2158" s="37"/>
      <c r="B2158" s="38"/>
      <c r="C2158" s="38"/>
      <c r="D2158" s="38"/>
      <c r="E2158" s="38"/>
      <c r="F2158" s="38"/>
      <c r="G2158" s="38"/>
      <c r="H2158" s="38"/>
      <c r="I2158" s="90"/>
      <c r="J2158" s="90"/>
      <c r="K2158" s="72"/>
      <c r="L2158" s="72"/>
      <c r="M2158" s="72"/>
      <c r="N2158" s="72"/>
    </row>
    <row r="2159" spans="1:14" x14ac:dyDescent="0.25">
      <c r="A2159" s="37"/>
      <c r="B2159" s="38"/>
      <c r="C2159" s="38"/>
      <c r="D2159" s="38"/>
      <c r="E2159" s="38"/>
      <c r="F2159" s="38"/>
      <c r="G2159" s="38"/>
      <c r="H2159" s="38"/>
      <c r="I2159" s="90"/>
      <c r="J2159" s="90"/>
      <c r="K2159" s="72"/>
      <c r="L2159" s="72"/>
      <c r="M2159" s="72"/>
      <c r="N2159" s="72"/>
    </row>
    <row r="2160" spans="1:14" x14ac:dyDescent="0.25">
      <c r="A2160" s="37"/>
      <c r="B2160" s="38"/>
      <c r="C2160" s="38"/>
      <c r="D2160" s="38"/>
      <c r="E2160" s="38"/>
      <c r="F2160" s="38"/>
      <c r="G2160" s="38"/>
      <c r="H2160" s="38"/>
      <c r="I2160" s="90"/>
      <c r="J2160" s="90"/>
      <c r="K2160" s="72"/>
      <c r="L2160" s="72"/>
      <c r="M2160" s="72"/>
      <c r="N2160" s="72"/>
    </row>
    <row r="2161" spans="1:14" x14ac:dyDescent="0.25">
      <c r="A2161" s="37"/>
      <c r="B2161" s="38"/>
      <c r="C2161" s="38"/>
      <c r="D2161" s="38"/>
      <c r="E2161" s="38"/>
      <c r="F2161" s="38"/>
      <c r="G2161" s="38"/>
      <c r="H2161" s="38"/>
      <c r="I2161" s="90"/>
      <c r="J2161" s="90"/>
      <c r="K2161" s="72"/>
      <c r="L2161" s="72"/>
      <c r="M2161" s="72"/>
      <c r="N2161" s="72"/>
    </row>
    <row r="2162" spans="1:14" x14ac:dyDescent="0.25">
      <c r="A2162" s="37"/>
      <c r="B2162" s="38"/>
      <c r="C2162" s="38"/>
      <c r="D2162" s="38"/>
      <c r="E2162" s="38"/>
      <c r="F2162" s="38"/>
      <c r="G2162" s="38"/>
      <c r="H2162" s="38"/>
      <c r="I2162" s="90"/>
      <c r="J2162" s="90"/>
      <c r="K2162" s="72"/>
      <c r="L2162" s="72"/>
      <c r="M2162" s="72"/>
      <c r="N2162" s="72"/>
    </row>
    <row r="2163" spans="1:14" x14ac:dyDescent="0.25">
      <c r="A2163" s="37"/>
      <c r="B2163" s="38"/>
      <c r="C2163" s="38"/>
      <c r="D2163" s="38"/>
      <c r="E2163" s="38"/>
      <c r="F2163" s="38"/>
      <c r="G2163" s="38"/>
      <c r="H2163" s="38"/>
      <c r="I2163" s="90"/>
      <c r="J2163" s="90"/>
      <c r="K2163" s="72"/>
      <c r="L2163" s="72"/>
      <c r="M2163" s="72"/>
      <c r="N2163" s="72"/>
    </row>
    <row r="2164" spans="1:14" x14ac:dyDescent="0.25">
      <c r="A2164" s="37"/>
      <c r="B2164" s="38"/>
      <c r="C2164" s="38"/>
      <c r="D2164" s="38"/>
      <c r="E2164" s="38"/>
      <c r="F2164" s="38"/>
      <c r="G2164" s="38"/>
      <c r="H2164" s="38"/>
      <c r="I2164" s="90"/>
      <c r="J2164" s="90"/>
      <c r="K2164" s="72"/>
      <c r="L2164" s="72"/>
      <c r="M2164" s="72"/>
      <c r="N2164" s="72"/>
    </row>
    <row r="2165" spans="1:14" x14ac:dyDescent="0.25">
      <c r="A2165" s="37"/>
      <c r="B2165" s="38"/>
      <c r="C2165" s="38"/>
      <c r="D2165" s="38"/>
      <c r="E2165" s="38"/>
      <c r="F2165" s="38"/>
      <c r="G2165" s="38"/>
      <c r="H2165" s="38"/>
      <c r="I2165" s="90"/>
      <c r="J2165" s="90"/>
      <c r="K2165" s="72"/>
      <c r="L2165" s="72"/>
      <c r="M2165" s="72"/>
      <c r="N2165" s="72"/>
    </row>
    <row r="2166" spans="1:14" x14ac:dyDescent="0.25">
      <c r="A2166" s="37"/>
      <c r="B2166" s="38"/>
      <c r="C2166" s="38"/>
      <c r="D2166" s="38"/>
      <c r="E2166" s="38"/>
      <c r="F2166" s="38"/>
      <c r="G2166" s="38"/>
      <c r="H2166" s="38"/>
      <c r="I2166" s="90"/>
      <c r="J2166" s="90"/>
      <c r="K2166" s="72"/>
      <c r="L2166" s="72"/>
      <c r="M2166" s="72"/>
      <c r="N2166" s="72"/>
    </row>
    <row r="2167" spans="1:14" x14ac:dyDescent="0.25">
      <c r="A2167" s="37"/>
      <c r="B2167" s="38"/>
      <c r="C2167" s="38"/>
      <c r="D2167" s="38"/>
      <c r="E2167" s="38"/>
      <c r="F2167" s="38"/>
      <c r="G2167" s="38"/>
      <c r="H2167" s="38"/>
      <c r="I2167" s="90"/>
      <c r="J2167" s="90"/>
      <c r="K2167" s="72"/>
      <c r="L2167" s="72"/>
      <c r="M2167" s="72"/>
      <c r="N2167" s="72"/>
    </row>
    <row r="2168" spans="1:14" x14ac:dyDescent="0.25">
      <c r="A2168" s="37"/>
      <c r="B2168" s="38"/>
      <c r="C2168" s="38"/>
      <c r="D2168" s="38"/>
      <c r="E2168" s="38"/>
      <c r="F2168" s="38"/>
      <c r="G2168" s="38"/>
      <c r="H2168" s="38"/>
      <c r="I2168" s="90"/>
      <c r="J2168" s="90"/>
      <c r="K2168" s="72"/>
      <c r="L2168" s="72"/>
      <c r="M2168" s="72"/>
      <c r="N2168" s="72"/>
    </row>
    <row r="2169" spans="1:14" x14ac:dyDescent="0.25">
      <c r="A2169" s="37"/>
      <c r="B2169" s="38"/>
      <c r="C2169" s="38"/>
      <c r="D2169" s="38"/>
      <c r="E2169" s="38"/>
      <c r="F2169" s="38"/>
      <c r="G2169" s="38"/>
      <c r="H2169" s="38"/>
      <c r="I2169" s="90"/>
      <c r="J2169" s="90"/>
      <c r="K2169" s="72"/>
      <c r="L2169" s="72"/>
      <c r="M2169" s="72"/>
      <c r="N2169" s="72"/>
    </row>
    <row r="2170" spans="1:14" x14ac:dyDescent="0.25">
      <c r="A2170" s="37"/>
      <c r="B2170" s="38"/>
      <c r="C2170" s="38"/>
      <c r="D2170" s="38"/>
      <c r="E2170" s="38"/>
      <c r="F2170" s="38"/>
      <c r="G2170" s="38"/>
      <c r="H2170" s="38"/>
      <c r="I2170" s="90"/>
      <c r="J2170" s="90"/>
      <c r="K2170" s="72"/>
      <c r="L2170" s="72"/>
      <c r="M2170" s="72"/>
      <c r="N2170" s="72"/>
    </row>
    <row r="2171" spans="1:14" x14ac:dyDescent="0.25">
      <c r="A2171" s="37"/>
      <c r="B2171" s="38"/>
      <c r="C2171" s="38"/>
      <c r="D2171" s="38"/>
      <c r="E2171" s="38"/>
      <c r="F2171" s="38"/>
      <c r="G2171" s="38"/>
      <c r="H2171" s="38"/>
      <c r="I2171" s="90"/>
      <c r="J2171" s="90"/>
      <c r="K2171" s="72"/>
      <c r="L2171" s="72"/>
      <c r="M2171" s="72"/>
      <c r="N2171" s="72"/>
    </row>
    <row r="2172" spans="1:14" x14ac:dyDescent="0.25">
      <c r="A2172" s="37"/>
      <c r="B2172" s="38"/>
      <c r="C2172" s="38"/>
      <c r="D2172" s="38"/>
      <c r="E2172" s="38"/>
      <c r="F2172" s="38"/>
      <c r="G2172" s="38"/>
      <c r="H2172" s="38"/>
      <c r="I2172" s="90"/>
      <c r="J2172" s="90"/>
      <c r="K2172" s="72"/>
      <c r="L2172" s="72"/>
      <c r="M2172" s="72"/>
      <c r="N2172" s="72"/>
    </row>
    <row r="2173" spans="1:14" x14ac:dyDescent="0.25">
      <c r="A2173" s="37"/>
      <c r="B2173" s="38"/>
      <c r="C2173" s="38"/>
      <c r="D2173" s="38"/>
      <c r="E2173" s="38"/>
      <c r="F2173" s="38"/>
      <c r="G2173" s="38"/>
      <c r="H2173" s="38"/>
      <c r="I2173" s="90"/>
      <c r="J2173" s="90"/>
      <c r="K2173" s="72"/>
      <c r="L2173" s="72"/>
      <c r="M2173" s="72"/>
      <c r="N2173" s="72"/>
    </row>
    <row r="2174" spans="1:14" x14ac:dyDescent="0.25">
      <c r="A2174" s="37"/>
      <c r="B2174" s="38"/>
      <c r="C2174" s="38"/>
      <c r="D2174" s="38"/>
      <c r="E2174" s="38"/>
      <c r="F2174" s="38"/>
      <c r="G2174" s="38"/>
      <c r="H2174" s="38"/>
      <c r="I2174" s="90"/>
      <c r="J2174" s="90"/>
      <c r="K2174" s="72"/>
      <c r="L2174" s="72"/>
      <c r="M2174" s="72"/>
      <c r="N2174" s="72"/>
    </row>
    <row r="2175" spans="1:14" x14ac:dyDescent="0.25">
      <c r="A2175" s="37"/>
      <c r="B2175" s="38"/>
      <c r="C2175" s="38"/>
      <c r="D2175" s="38"/>
      <c r="E2175" s="38"/>
      <c r="F2175" s="38"/>
      <c r="G2175" s="38"/>
      <c r="H2175" s="38"/>
      <c r="I2175" s="90"/>
      <c r="J2175" s="90"/>
      <c r="K2175" s="72"/>
      <c r="L2175" s="72"/>
      <c r="M2175" s="72"/>
      <c r="N2175" s="72"/>
    </row>
    <row r="2176" spans="1:14" x14ac:dyDescent="0.25">
      <c r="A2176" s="37"/>
      <c r="B2176" s="38"/>
      <c r="C2176" s="38"/>
      <c r="D2176" s="38"/>
      <c r="E2176" s="38"/>
      <c r="F2176" s="38"/>
      <c r="G2176" s="38"/>
      <c r="H2176" s="38"/>
      <c r="I2176" s="90"/>
      <c r="J2176" s="90"/>
      <c r="K2176" s="72"/>
      <c r="L2176" s="72"/>
      <c r="M2176" s="72"/>
      <c r="N2176" s="72"/>
    </row>
    <row r="2177" spans="1:14" x14ac:dyDescent="0.25">
      <c r="A2177" s="37"/>
      <c r="B2177" s="38"/>
      <c r="C2177" s="38"/>
      <c r="D2177" s="38"/>
      <c r="E2177" s="38"/>
      <c r="F2177" s="38"/>
      <c r="G2177" s="38"/>
      <c r="H2177" s="38"/>
      <c r="I2177" s="90"/>
      <c r="J2177" s="90"/>
      <c r="K2177" s="72"/>
      <c r="L2177" s="72"/>
      <c r="M2177" s="72"/>
      <c r="N2177" s="72"/>
    </row>
    <row r="2178" spans="1:14" x14ac:dyDescent="0.25">
      <c r="A2178" s="37"/>
      <c r="B2178" s="38"/>
      <c r="C2178" s="38"/>
      <c r="D2178" s="38"/>
      <c r="E2178" s="38"/>
      <c r="F2178" s="38"/>
      <c r="G2178" s="38"/>
      <c r="H2178" s="38"/>
      <c r="I2178" s="90"/>
      <c r="J2178" s="90"/>
      <c r="K2178" s="72"/>
      <c r="L2178" s="72"/>
      <c r="M2178" s="72"/>
      <c r="N2178" s="72"/>
    </row>
    <row r="2179" spans="1:14" x14ac:dyDescent="0.25">
      <c r="A2179" s="37"/>
      <c r="B2179" s="38"/>
      <c r="C2179" s="38"/>
      <c r="D2179" s="38"/>
      <c r="E2179" s="38"/>
      <c r="F2179" s="38"/>
      <c r="G2179" s="38"/>
      <c r="H2179" s="38"/>
      <c r="I2179" s="90"/>
      <c r="J2179" s="90"/>
      <c r="K2179" s="72"/>
      <c r="L2179" s="72"/>
      <c r="M2179" s="72"/>
      <c r="N2179" s="72"/>
    </row>
    <row r="2180" spans="1:14" x14ac:dyDescent="0.25">
      <c r="A2180" s="37"/>
      <c r="B2180" s="38"/>
      <c r="C2180" s="38"/>
      <c r="D2180" s="38"/>
      <c r="E2180" s="38"/>
      <c r="F2180" s="38"/>
      <c r="G2180" s="38"/>
      <c r="H2180" s="38"/>
      <c r="I2180" s="90"/>
      <c r="J2180" s="90"/>
      <c r="K2180" s="72"/>
      <c r="L2180" s="72"/>
      <c r="M2180" s="72"/>
      <c r="N2180" s="72"/>
    </row>
    <row r="2181" spans="1:14" x14ac:dyDescent="0.25">
      <c r="A2181" s="37"/>
      <c r="B2181" s="38"/>
      <c r="C2181" s="38"/>
      <c r="D2181" s="38"/>
      <c r="E2181" s="38"/>
      <c r="F2181" s="38"/>
      <c r="G2181" s="38"/>
      <c r="H2181" s="38"/>
      <c r="I2181" s="90"/>
      <c r="J2181" s="90"/>
      <c r="K2181" s="72"/>
      <c r="L2181" s="72"/>
      <c r="M2181" s="72"/>
      <c r="N2181" s="72"/>
    </row>
    <row r="2182" spans="1:14" x14ac:dyDescent="0.25">
      <c r="A2182" s="37"/>
      <c r="B2182" s="38"/>
      <c r="C2182" s="38"/>
      <c r="D2182" s="38"/>
      <c r="E2182" s="38"/>
      <c r="F2182" s="38"/>
      <c r="G2182" s="38"/>
      <c r="H2182" s="38"/>
      <c r="I2182" s="90"/>
      <c r="J2182" s="90"/>
      <c r="K2182" s="72"/>
      <c r="L2182" s="72"/>
      <c r="M2182" s="72"/>
      <c r="N2182" s="72"/>
    </row>
    <row r="2183" spans="1:14" x14ac:dyDescent="0.25">
      <c r="A2183" s="37"/>
      <c r="B2183" s="38"/>
      <c r="C2183" s="38"/>
      <c r="D2183" s="38"/>
      <c r="E2183" s="38"/>
      <c r="F2183" s="38"/>
      <c r="G2183" s="38"/>
      <c r="H2183" s="38"/>
      <c r="I2183" s="90"/>
      <c r="J2183" s="90"/>
      <c r="K2183" s="72"/>
      <c r="L2183" s="72"/>
      <c r="M2183" s="72"/>
      <c r="N2183" s="72"/>
    </row>
    <row r="2184" spans="1:14" x14ac:dyDescent="0.25">
      <c r="A2184" s="37"/>
      <c r="B2184" s="38"/>
      <c r="C2184" s="38"/>
      <c r="D2184" s="38"/>
      <c r="E2184" s="38"/>
      <c r="F2184" s="38"/>
      <c r="G2184" s="38"/>
      <c r="H2184" s="38"/>
      <c r="I2184" s="90"/>
      <c r="J2184" s="90"/>
      <c r="K2184" s="72"/>
      <c r="L2184" s="72"/>
      <c r="M2184" s="72"/>
      <c r="N2184" s="72"/>
    </row>
    <row r="2185" spans="1:14" x14ac:dyDescent="0.25">
      <c r="A2185" s="37"/>
      <c r="B2185" s="38"/>
      <c r="C2185" s="38"/>
      <c r="D2185" s="38"/>
      <c r="E2185" s="38"/>
      <c r="F2185" s="38"/>
      <c r="G2185" s="38"/>
      <c r="H2185" s="38"/>
      <c r="I2185" s="90"/>
      <c r="J2185" s="90"/>
      <c r="K2185" s="72"/>
      <c r="L2185" s="72"/>
      <c r="M2185" s="72"/>
      <c r="N2185" s="72"/>
    </row>
    <row r="2186" spans="1:14" x14ac:dyDescent="0.25">
      <c r="A2186" s="37"/>
      <c r="B2186" s="38"/>
      <c r="C2186" s="38"/>
      <c r="D2186" s="38"/>
      <c r="E2186" s="38"/>
      <c r="F2186" s="38"/>
      <c r="G2186" s="38"/>
      <c r="H2186" s="38"/>
      <c r="I2186" s="90"/>
      <c r="J2186" s="90"/>
      <c r="K2186" s="72"/>
      <c r="L2186" s="72"/>
      <c r="M2186" s="72"/>
      <c r="N2186" s="72"/>
    </row>
    <row r="2187" spans="1:14" x14ac:dyDescent="0.25">
      <c r="A2187" s="37"/>
      <c r="B2187" s="38"/>
      <c r="C2187" s="38"/>
      <c r="D2187" s="38"/>
      <c r="E2187" s="38"/>
      <c r="F2187" s="38"/>
      <c r="G2187" s="38"/>
      <c r="H2187" s="38"/>
      <c r="I2187" s="90"/>
      <c r="J2187" s="90"/>
      <c r="K2187" s="72"/>
      <c r="L2187" s="72"/>
      <c r="M2187" s="72"/>
      <c r="N2187" s="72"/>
    </row>
    <row r="2188" spans="1:14" x14ac:dyDescent="0.25">
      <c r="A2188" s="37"/>
      <c r="B2188" s="38"/>
      <c r="C2188" s="38"/>
      <c r="D2188" s="38"/>
      <c r="E2188" s="38"/>
      <c r="F2188" s="38"/>
      <c r="G2188" s="38"/>
      <c r="H2188" s="38"/>
      <c r="I2188" s="90"/>
      <c r="J2188" s="90"/>
      <c r="K2188" s="72"/>
      <c r="L2188" s="72"/>
      <c r="M2188" s="72"/>
      <c r="N2188" s="72"/>
    </row>
    <row r="2189" spans="1:14" x14ac:dyDescent="0.25">
      <c r="A2189" s="37"/>
      <c r="B2189" s="38"/>
      <c r="C2189" s="38"/>
      <c r="D2189" s="38"/>
      <c r="E2189" s="38"/>
      <c r="F2189" s="38"/>
      <c r="G2189" s="38"/>
      <c r="H2189" s="38"/>
      <c r="I2189" s="90"/>
      <c r="J2189" s="90"/>
      <c r="K2189" s="72"/>
      <c r="L2189" s="72"/>
      <c r="M2189" s="72"/>
      <c r="N2189" s="72"/>
    </row>
    <row r="2190" spans="1:14" x14ac:dyDescent="0.25">
      <c r="A2190" s="37"/>
      <c r="B2190" s="38"/>
      <c r="C2190" s="38"/>
      <c r="D2190" s="38"/>
      <c r="E2190" s="38"/>
      <c r="F2190" s="38"/>
      <c r="G2190" s="38"/>
      <c r="H2190" s="38"/>
      <c r="I2190" s="90"/>
      <c r="J2190" s="90"/>
      <c r="K2190" s="72"/>
      <c r="L2190" s="72"/>
      <c r="M2190" s="72"/>
      <c r="N2190" s="72"/>
    </row>
    <row r="2191" spans="1:14" x14ac:dyDescent="0.25">
      <c r="A2191" s="37"/>
      <c r="B2191" s="38"/>
      <c r="C2191" s="38"/>
      <c r="D2191" s="38"/>
      <c r="E2191" s="38"/>
      <c r="F2191" s="38"/>
      <c r="G2191" s="38"/>
      <c r="H2191" s="38"/>
      <c r="I2191" s="90"/>
      <c r="J2191" s="90"/>
      <c r="K2191" s="72"/>
      <c r="L2191" s="72"/>
      <c r="M2191" s="72"/>
      <c r="N2191" s="72"/>
    </row>
    <row r="2192" spans="1:14" x14ac:dyDescent="0.25">
      <c r="A2192" s="37"/>
      <c r="B2192" s="38"/>
      <c r="C2192" s="38"/>
      <c r="D2192" s="38"/>
      <c r="E2192" s="38"/>
      <c r="F2192" s="38"/>
      <c r="G2192" s="38"/>
      <c r="H2192" s="38"/>
      <c r="I2192" s="90"/>
      <c r="J2192" s="90"/>
      <c r="K2192" s="72"/>
      <c r="L2192" s="72"/>
      <c r="M2192" s="72"/>
      <c r="N2192" s="72"/>
    </row>
    <row r="2193" spans="1:14" x14ac:dyDescent="0.25">
      <c r="A2193" s="37"/>
      <c r="B2193" s="38"/>
      <c r="C2193" s="38"/>
      <c r="D2193" s="38"/>
      <c r="E2193" s="38"/>
      <c r="F2193" s="38"/>
      <c r="G2193" s="38"/>
      <c r="H2193" s="38"/>
      <c r="I2193" s="90"/>
      <c r="J2193" s="90"/>
      <c r="K2193" s="72"/>
      <c r="L2193" s="72"/>
      <c r="M2193" s="72"/>
      <c r="N2193" s="72"/>
    </row>
    <row r="2194" spans="1:14" x14ac:dyDescent="0.25">
      <c r="A2194" s="37"/>
      <c r="B2194" s="38"/>
      <c r="C2194" s="38"/>
      <c r="D2194" s="38"/>
      <c r="E2194" s="38"/>
      <c r="F2194" s="38"/>
      <c r="G2194" s="38"/>
      <c r="H2194" s="38"/>
      <c r="I2194" s="90"/>
      <c r="J2194" s="90"/>
      <c r="K2194" s="72"/>
      <c r="L2194" s="72"/>
      <c r="M2194" s="72"/>
      <c r="N2194" s="72"/>
    </row>
    <row r="2195" spans="1:14" x14ac:dyDescent="0.25">
      <c r="A2195" s="37"/>
      <c r="B2195" s="38"/>
      <c r="C2195" s="38"/>
      <c r="D2195" s="38"/>
      <c r="E2195" s="38"/>
      <c r="F2195" s="38"/>
      <c r="G2195" s="38"/>
      <c r="H2195" s="38"/>
      <c r="I2195" s="90"/>
      <c r="J2195" s="90"/>
      <c r="K2195" s="72"/>
      <c r="L2195" s="72"/>
      <c r="M2195" s="72"/>
      <c r="N2195" s="72"/>
    </row>
    <row r="2196" spans="1:14" x14ac:dyDescent="0.25">
      <c r="A2196" s="37"/>
      <c r="B2196" s="38"/>
      <c r="C2196" s="38"/>
      <c r="D2196" s="38"/>
      <c r="E2196" s="38"/>
      <c r="F2196" s="38"/>
      <c r="G2196" s="38"/>
      <c r="H2196" s="38"/>
      <c r="I2196" s="90"/>
      <c r="J2196" s="90"/>
      <c r="K2196" s="72"/>
      <c r="L2196" s="72"/>
      <c r="M2196" s="72"/>
      <c r="N2196" s="72"/>
    </row>
    <row r="2197" spans="1:14" x14ac:dyDescent="0.25">
      <c r="A2197" s="37"/>
      <c r="B2197" s="38"/>
      <c r="C2197" s="38"/>
      <c r="D2197" s="38"/>
      <c r="E2197" s="38"/>
      <c r="F2197" s="38"/>
      <c r="G2197" s="38"/>
      <c r="H2197" s="38"/>
      <c r="I2197" s="90"/>
      <c r="J2197" s="90"/>
      <c r="K2197" s="72"/>
      <c r="L2197" s="72"/>
      <c r="M2197" s="72"/>
      <c r="N2197" s="72"/>
    </row>
    <row r="2198" spans="1:14" x14ac:dyDescent="0.25">
      <c r="A2198" s="37"/>
      <c r="B2198" s="38"/>
      <c r="C2198" s="38"/>
      <c r="D2198" s="38"/>
      <c r="E2198" s="38"/>
      <c r="F2198" s="38"/>
      <c r="G2198" s="38"/>
      <c r="H2198" s="38"/>
      <c r="I2198" s="90"/>
      <c r="J2198" s="90"/>
      <c r="K2198" s="72"/>
      <c r="L2198" s="72"/>
      <c r="M2198" s="72"/>
      <c r="N2198" s="72"/>
    </row>
    <row r="2199" spans="1:14" x14ac:dyDescent="0.25">
      <c r="A2199" s="37"/>
      <c r="B2199" s="38"/>
      <c r="C2199" s="38"/>
      <c r="D2199" s="38"/>
      <c r="E2199" s="38"/>
      <c r="F2199" s="38"/>
      <c r="G2199" s="38"/>
      <c r="H2199" s="38"/>
      <c r="I2199" s="90"/>
      <c r="J2199" s="90"/>
      <c r="K2199" s="72"/>
      <c r="L2199" s="72"/>
      <c r="M2199" s="72"/>
      <c r="N2199" s="72"/>
    </row>
    <row r="2200" spans="1:14" x14ac:dyDescent="0.25">
      <c r="A2200" s="37"/>
      <c r="B2200" s="38"/>
      <c r="C2200" s="38"/>
      <c r="D2200" s="38"/>
      <c r="E2200" s="38"/>
      <c r="F2200" s="38"/>
      <c r="G2200" s="38"/>
      <c r="H2200" s="38"/>
      <c r="I2200" s="90"/>
      <c r="J2200" s="90"/>
      <c r="K2200" s="72"/>
      <c r="L2200" s="72"/>
      <c r="M2200" s="72"/>
      <c r="N2200" s="72"/>
    </row>
    <row r="2201" spans="1:14" x14ac:dyDescent="0.25">
      <c r="A2201" s="37"/>
      <c r="B2201" s="38"/>
      <c r="C2201" s="38"/>
      <c r="D2201" s="38"/>
      <c r="E2201" s="38"/>
      <c r="F2201" s="38"/>
      <c r="G2201" s="38"/>
      <c r="H2201" s="38"/>
      <c r="I2201" s="90"/>
      <c r="J2201" s="90"/>
      <c r="K2201" s="72"/>
      <c r="L2201" s="72"/>
      <c r="M2201" s="72"/>
      <c r="N2201" s="72"/>
    </row>
    <row r="2202" spans="1:14" x14ac:dyDescent="0.25">
      <c r="A2202" s="37"/>
      <c r="B2202" s="38"/>
      <c r="C2202" s="38"/>
      <c r="D2202" s="38"/>
      <c r="E2202" s="38"/>
      <c r="F2202" s="38"/>
      <c r="G2202" s="38"/>
      <c r="H2202" s="38"/>
      <c r="I2202" s="90"/>
      <c r="J2202" s="90"/>
      <c r="K2202" s="72"/>
      <c r="L2202" s="72"/>
      <c r="M2202" s="72"/>
      <c r="N2202" s="72"/>
    </row>
    <row r="2203" spans="1:14" x14ac:dyDescent="0.25">
      <c r="A2203" s="37"/>
      <c r="B2203" s="38"/>
      <c r="C2203" s="38"/>
      <c r="D2203" s="38"/>
      <c r="E2203" s="38"/>
      <c r="F2203" s="38"/>
      <c r="G2203" s="38"/>
      <c r="H2203" s="38"/>
      <c r="I2203" s="90"/>
      <c r="J2203" s="90"/>
      <c r="K2203" s="72"/>
      <c r="L2203" s="72"/>
      <c r="M2203" s="72"/>
      <c r="N2203" s="72"/>
    </row>
    <row r="2204" spans="1:14" x14ac:dyDescent="0.25">
      <c r="A2204" s="37"/>
      <c r="B2204" s="38"/>
      <c r="C2204" s="38"/>
      <c r="D2204" s="38"/>
      <c r="E2204" s="38"/>
      <c r="F2204" s="38"/>
      <c r="G2204" s="38"/>
      <c r="H2204" s="38"/>
      <c r="I2204" s="90"/>
      <c r="J2204" s="90"/>
      <c r="K2204" s="72"/>
      <c r="L2204" s="72"/>
      <c r="M2204" s="72"/>
      <c r="N2204" s="72"/>
    </row>
    <row r="2205" spans="1:14" x14ac:dyDescent="0.25">
      <c r="A2205" s="37"/>
      <c r="B2205" s="38"/>
      <c r="C2205" s="38"/>
      <c r="D2205" s="38"/>
      <c r="E2205" s="38"/>
      <c r="F2205" s="38"/>
      <c r="G2205" s="38"/>
      <c r="H2205" s="38"/>
      <c r="I2205" s="90"/>
      <c r="J2205" s="90"/>
      <c r="K2205" s="72"/>
      <c r="L2205" s="72"/>
      <c r="M2205" s="72"/>
      <c r="N2205" s="72"/>
    </row>
    <row r="2206" spans="1:14" x14ac:dyDescent="0.25">
      <c r="A2206" s="37"/>
      <c r="B2206" s="38"/>
      <c r="C2206" s="38"/>
      <c r="D2206" s="38"/>
      <c r="E2206" s="38"/>
      <c r="F2206" s="38"/>
      <c r="G2206" s="38"/>
      <c r="H2206" s="38"/>
      <c r="I2206" s="90"/>
      <c r="J2206" s="90"/>
      <c r="K2206" s="72"/>
      <c r="L2206" s="72"/>
      <c r="M2206" s="72"/>
      <c r="N2206" s="72"/>
    </row>
    <row r="2207" spans="1:14" x14ac:dyDescent="0.25">
      <c r="A2207" s="37"/>
      <c r="B2207" s="38"/>
      <c r="C2207" s="38"/>
      <c r="D2207" s="38"/>
      <c r="E2207" s="38"/>
      <c r="F2207" s="38"/>
      <c r="G2207" s="38"/>
      <c r="H2207" s="38"/>
      <c r="I2207" s="90"/>
      <c r="J2207" s="90"/>
      <c r="K2207" s="72"/>
      <c r="L2207" s="72"/>
      <c r="M2207" s="72"/>
      <c r="N2207" s="72"/>
    </row>
    <row r="2208" spans="1:14" x14ac:dyDescent="0.25">
      <c r="A2208" s="37"/>
      <c r="B2208" s="38"/>
      <c r="C2208" s="38"/>
      <c r="D2208" s="38"/>
      <c r="E2208" s="38"/>
      <c r="F2208" s="38"/>
      <c r="G2208" s="38"/>
      <c r="H2208" s="38"/>
      <c r="I2208" s="90"/>
      <c r="J2208" s="90"/>
      <c r="K2208" s="72"/>
      <c r="L2208" s="72"/>
      <c r="M2208" s="72"/>
      <c r="N2208" s="72"/>
    </row>
    <row r="2209" spans="1:14" x14ac:dyDescent="0.25">
      <c r="A2209" s="37"/>
      <c r="B2209" s="38"/>
      <c r="C2209" s="38"/>
      <c r="D2209" s="38"/>
      <c r="E2209" s="38"/>
      <c r="F2209" s="38"/>
      <c r="G2209" s="38"/>
      <c r="H2209" s="38"/>
      <c r="I2209" s="90"/>
      <c r="J2209" s="90"/>
      <c r="K2209" s="72"/>
      <c r="L2209" s="72"/>
      <c r="M2209" s="72"/>
      <c r="N2209" s="72"/>
    </row>
    <row r="2210" spans="1:14" x14ac:dyDescent="0.25">
      <c r="A2210" s="37"/>
      <c r="B2210" s="38"/>
      <c r="C2210" s="38"/>
      <c r="D2210" s="38"/>
      <c r="E2210" s="38"/>
      <c r="F2210" s="38"/>
      <c r="G2210" s="38"/>
      <c r="H2210" s="38"/>
      <c r="I2210" s="90"/>
      <c r="J2210" s="90"/>
      <c r="K2210" s="72"/>
      <c r="L2210" s="72"/>
      <c r="M2210" s="72"/>
      <c r="N2210" s="72"/>
    </row>
    <row r="2211" spans="1:14" x14ac:dyDescent="0.25">
      <c r="A2211" s="37"/>
      <c r="B2211" s="38"/>
      <c r="C2211" s="38"/>
      <c r="D2211" s="38"/>
      <c r="E2211" s="38"/>
      <c r="F2211" s="38"/>
      <c r="G2211" s="38"/>
      <c r="H2211" s="38"/>
      <c r="I2211" s="90"/>
      <c r="J2211" s="90"/>
      <c r="K2211" s="72"/>
      <c r="L2211" s="72"/>
      <c r="M2211" s="72"/>
      <c r="N2211" s="72"/>
    </row>
    <row r="2212" spans="1:14" x14ac:dyDescent="0.25">
      <c r="A2212" s="37"/>
      <c r="B2212" s="38"/>
      <c r="C2212" s="38"/>
      <c r="D2212" s="38"/>
      <c r="E2212" s="38"/>
      <c r="F2212" s="38"/>
      <c r="G2212" s="38"/>
      <c r="H2212" s="38"/>
      <c r="I2212" s="90"/>
      <c r="J2212" s="90"/>
      <c r="K2212" s="72"/>
      <c r="L2212" s="72"/>
      <c r="M2212" s="72"/>
      <c r="N2212" s="72"/>
    </row>
    <row r="2213" spans="1:14" x14ac:dyDescent="0.25">
      <c r="A2213" s="37"/>
      <c r="B2213" s="38"/>
      <c r="C2213" s="38"/>
      <c r="D2213" s="38"/>
      <c r="E2213" s="38"/>
      <c r="F2213" s="38"/>
      <c r="G2213" s="38"/>
      <c r="H2213" s="38"/>
      <c r="I2213" s="90"/>
      <c r="J2213" s="90"/>
      <c r="K2213" s="72"/>
      <c r="L2213" s="72"/>
      <c r="M2213" s="72"/>
      <c r="N2213" s="72"/>
    </row>
    <row r="2214" spans="1:14" x14ac:dyDescent="0.25">
      <c r="A2214" s="37"/>
      <c r="B2214" s="38"/>
      <c r="C2214" s="38"/>
      <c r="D2214" s="38"/>
      <c r="E2214" s="38"/>
      <c r="F2214" s="38"/>
      <c r="G2214" s="38"/>
      <c r="H2214" s="38"/>
      <c r="I2214" s="90"/>
      <c r="J2214" s="90"/>
      <c r="K2214" s="72"/>
      <c r="L2214" s="72"/>
      <c r="M2214" s="72"/>
      <c r="N2214" s="72"/>
    </row>
    <row r="2215" spans="1:14" x14ac:dyDescent="0.25">
      <c r="A2215" s="37"/>
      <c r="B2215" s="38"/>
      <c r="C2215" s="38"/>
      <c r="D2215" s="38"/>
      <c r="E2215" s="38"/>
      <c r="F2215" s="38"/>
      <c r="G2215" s="38"/>
      <c r="H2215" s="38"/>
      <c r="I2215" s="90"/>
      <c r="J2215" s="90"/>
      <c r="K2215" s="72"/>
      <c r="L2215" s="72"/>
      <c r="M2215" s="72"/>
      <c r="N2215" s="72"/>
    </row>
    <row r="2216" spans="1:14" x14ac:dyDescent="0.25">
      <c r="A2216" s="37"/>
      <c r="B2216" s="38"/>
      <c r="C2216" s="38"/>
      <c r="D2216" s="38"/>
      <c r="E2216" s="38"/>
      <c r="F2216" s="38"/>
      <c r="G2216" s="38"/>
      <c r="H2216" s="38"/>
      <c r="I2216" s="90"/>
      <c r="J2216" s="90"/>
      <c r="K2216" s="72"/>
      <c r="L2216" s="72"/>
      <c r="M2216" s="72"/>
      <c r="N2216" s="72"/>
    </row>
    <row r="2217" spans="1:14" x14ac:dyDescent="0.25">
      <c r="A2217" s="37"/>
      <c r="B2217" s="38"/>
      <c r="C2217" s="38"/>
      <c r="D2217" s="38"/>
      <c r="E2217" s="38"/>
      <c r="F2217" s="38"/>
      <c r="G2217" s="38"/>
      <c r="H2217" s="38"/>
      <c r="I2217" s="90"/>
      <c r="J2217" s="90"/>
      <c r="K2217" s="72"/>
      <c r="L2217" s="72"/>
      <c r="M2217" s="72"/>
      <c r="N2217" s="72"/>
    </row>
    <row r="2218" spans="1:14" x14ac:dyDescent="0.25">
      <c r="A2218" s="37"/>
      <c r="B2218" s="38"/>
      <c r="C2218" s="38"/>
      <c r="D2218" s="38"/>
      <c r="E2218" s="38"/>
      <c r="F2218" s="38"/>
      <c r="G2218" s="38"/>
      <c r="H2218" s="38"/>
      <c r="I2218" s="90"/>
      <c r="J2218" s="90"/>
      <c r="K2218" s="72"/>
      <c r="L2218" s="72"/>
      <c r="M2218" s="72"/>
      <c r="N2218" s="72"/>
    </row>
    <row r="2219" spans="1:14" x14ac:dyDescent="0.25">
      <c r="A2219" s="37"/>
      <c r="B2219" s="38"/>
      <c r="C2219" s="38"/>
      <c r="D2219" s="38"/>
      <c r="E2219" s="38"/>
      <c r="F2219" s="38"/>
      <c r="G2219" s="38"/>
      <c r="H2219" s="38"/>
      <c r="I2219" s="90"/>
      <c r="J2219" s="90"/>
      <c r="K2219" s="72"/>
      <c r="L2219" s="72"/>
      <c r="M2219" s="72"/>
      <c r="N2219" s="72"/>
    </row>
    <row r="2220" spans="1:14" x14ac:dyDescent="0.25">
      <c r="A2220" s="37"/>
      <c r="B2220" s="38"/>
      <c r="C2220" s="38"/>
      <c r="D2220" s="38"/>
      <c r="E2220" s="38"/>
      <c r="F2220" s="38"/>
      <c r="G2220" s="38"/>
      <c r="H2220" s="38"/>
      <c r="I2220" s="90"/>
      <c r="J2220" s="90"/>
      <c r="K2220" s="72"/>
      <c r="L2220" s="72"/>
      <c r="M2220" s="72"/>
      <c r="N2220" s="72"/>
    </row>
    <row r="2221" spans="1:14" x14ac:dyDescent="0.25">
      <c r="A2221" s="37"/>
      <c r="B2221" s="38"/>
      <c r="C2221" s="38"/>
      <c r="D2221" s="38"/>
      <c r="E2221" s="38"/>
      <c r="F2221" s="38"/>
      <c r="G2221" s="38"/>
      <c r="H2221" s="38"/>
      <c r="I2221" s="90"/>
      <c r="J2221" s="90"/>
      <c r="K2221" s="72"/>
      <c r="L2221" s="72"/>
      <c r="M2221" s="72"/>
      <c r="N2221" s="72"/>
    </row>
    <row r="2222" spans="1:14" x14ac:dyDescent="0.25">
      <c r="A2222" s="37"/>
      <c r="B2222" s="38"/>
      <c r="C2222" s="38"/>
      <c r="D2222" s="38"/>
      <c r="E2222" s="38"/>
      <c r="F2222" s="38"/>
      <c r="G2222" s="38"/>
      <c r="H2222" s="38"/>
      <c r="I2222" s="90"/>
      <c r="J2222" s="90"/>
      <c r="K2222" s="72"/>
      <c r="L2222" s="72"/>
      <c r="M2222" s="72"/>
      <c r="N2222" s="72"/>
    </row>
    <row r="2223" spans="1:14" x14ac:dyDescent="0.25">
      <c r="A2223" s="37"/>
      <c r="B2223" s="38"/>
      <c r="C2223" s="38"/>
      <c r="D2223" s="38"/>
      <c r="E2223" s="38"/>
      <c r="F2223" s="38"/>
      <c r="G2223" s="38"/>
      <c r="H2223" s="38"/>
      <c r="I2223" s="90"/>
      <c r="J2223" s="90"/>
      <c r="K2223" s="72"/>
      <c r="L2223" s="72"/>
      <c r="M2223" s="72"/>
      <c r="N2223" s="72"/>
    </row>
    <row r="2224" spans="1:14" x14ac:dyDescent="0.25">
      <c r="A2224" s="37"/>
      <c r="B2224" s="38"/>
      <c r="C2224" s="38"/>
      <c r="D2224" s="38"/>
      <c r="E2224" s="38"/>
      <c r="F2224" s="38"/>
      <c r="G2224" s="38"/>
      <c r="H2224" s="38"/>
      <c r="I2224" s="90"/>
      <c r="J2224" s="90"/>
      <c r="K2224" s="72"/>
      <c r="L2224" s="72"/>
      <c r="M2224" s="72"/>
      <c r="N2224" s="72"/>
    </row>
    <row r="2225" spans="1:14" x14ac:dyDescent="0.25">
      <c r="A2225" s="37"/>
      <c r="B2225" s="38"/>
      <c r="C2225" s="38"/>
      <c r="D2225" s="38"/>
      <c r="E2225" s="38"/>
      <c r="F2225" s="38"/>
      <c r="G2225" s="38"/>
      <c r="H2225" s="38"/>
      <c r="I2225" s="90"/>
      <c r="J2225" s="90"/>
      <c r="K2225" s="72"/>
      <c r="L2225" s="72"/>
      <c r="M2225" s="72"/>
      <c r="N2225" s="72"/>
    </row>
    <row r="2226" spans="1:14" x14ac:dyDescent="0.25">
      <c r="A2226" s="37"/>
      <c r="B2226" s="38"/>
      <c r="C2226" s="38"/>
      <c r="D2226" s="38"/>
      <c r="E2226" s="38"/>
      <c r="F2226" s="38"/>
      <c r="G2226" s="38"/>
      <c r="H2226" s="38"/>
      <c r="I2226" s="90"/>
      <c r="J2226" s="90"/>
      <c r="K2226" s="72"/>
      <c r="L2226" s="72"/>
      <c r="M2226" s="72"/>
      <c r="N2226" s="72"/>
    </row>
    <row r="2227" spans="1:14" x14ac:dyDescent="0.25">
      <c r="A2227" s="37"/>
      <c r="B2227" s="38"/>
      <c r="C2227" s="38"/>
      <c r="D2227" s="38"/>
      <c r="E2227" s="38"/>
      <c r="F2227" s="38"/>
      <c r="G2227" s="38"/>
      <c r="H2227" s="38"/>
      <c r="I2227" s="90"/>
      <c r="J2227" s="90"/>
      <c r="K2227" s="72"/>
      <c r="L2227" s="72"/>
      <c r="M2227" s="72"/>
      <c r="N2227" s="72"/>
    </row>
    <row r="2228" spans="1:14" x14ac:dyDescent="0.25">
      <c r="A2228" s="37"/>
      <c r="B2228" s="38"/>
      <c r="C2228" s="38"/>
      <c r="D2228" s="38"/>
      <c r="E2228" s="38"/>
      <c r="F2228" s="38"/>
      <c r="G2228" s="38"/>
      <c r="H2228" s="38"/>
      <c r="I2228" s="90"/>
      <c r="J2228" s="90"/>
      <c r="K2228" s="72"/>
      <c r="L2228" s="72"/>
      <c r="M2228" s="72"/>
      <c r="N2228" s="72"/>
    </row>
    <row r="2229" spans="1:14" x14ac:dyDescent="0.25">
      <c r="A2229" s="37"/>
      <c r="B2229" s="38"/>
      <c r="C2229" s="38"/>
      <c r="D2229" s="38"/>
      <c r="E2229" s="38"/>
      <c r="F2229" s="38"/>
      <c r="G2229" s="38"/>
      <c r="H2229" s="38"/>
      <c r="I2229" s="90"/>
      <c r="J2229" s="90"/>
      <c r="K2229" s="72"/>
      <c r="L2229" s="72"/>
      <c r="M2229" s="72"/>
      <c r="N2229" s="72"/>
    </row>
    <row r="2230" spans="1:14" x14ac:dyDescent="0.25">
      <c r="A2230" s="37"/>
      <c r="B2230" s="38"/>
      <c r="C2230" s="38"/>
      <c r="D2230" s="38"/>
      <c r="E2230" s="38"/>
      <c r="F2230" s="38"/>
      <c r="G2230" s="38"/>
      <c r="H2230" s="38"/>
      <c r="I2230" s="90"/>
      <c r="J2230" s="90"/>
      <c r="K2230" s="72"/>
      <c r="L2230" s="72"/>
      <c r="M2230" s="72"/>
      <c r="N2230" s="72"/>
    </row>
    <row r="2231" spans="1:14" x14ac:dyDescent="0.25">
      <c r="A2231" s="37"/>
      <c r="B2231" s="38"/>
      <c r="C2231" s="38"/>
      <c r="D2231" s="38"/>
      <c r="E2231" s="38"/>
      <c r="F2231" s="38"/>
      <c r="G2231" s="38"/>
      <c r="H2231" s="38"/>
      <c r="I2231" s="90"/>
      <c r="J2231" s="90"/>
      <c r="K2231" s="72"/>
      <c r="L2231" s="72"/>
      <c r="M2231" s="72"/>
      <c r="N2231" s="72"/>
    </row>
    <row r="2232" spans="1:14" x14ac:dyDescent="0.25">
      <c r="A2232" s="37"/>
      <c r="B2232" s="38"/>
      <c r="C2232" s="38"/>
      <c r="D2232" s="38"/>
      <c r="E2232" s="38"/>
      <c r="F2232" s="38"/>
      <c r="G2232" s="38"/>
      <c r="H2232" s="38"/>
      <c r="I2232" s="90"/>
      <c r="J2232" s="90"/>
      <c r="K2232" s="72"/>
      <c r="L2232" s="72"/>
      <c r="M2232" s="72"/>
      <c r="N2232" s="72"/>
    </row>
    <row r="2233" spans="1:14" x14ac:dyDescent="0.25">
      <c r="A2233" s="37"/>
      <c r="B2233" s="38"/>
      <c r="C2233" s="38"/>
      <c r="D2233" s="38"/>
      <c r="E2233" s="38"/>
      <c r="F2233" s="38"/>
      <c r="G2233" s="38"/>
      <c r="H2233" s="38"/>
      <c r="I2233" s="90"/>
      <c r="J2233" s="90"/>
      <c r="K2233" s="72"/>
      <c r="L2233" s="72"/>
      <c r="M2233" s="72"/>
      <c r="N2233" s="72"/>
    </row>
    <row r="2234" spans="1:14" x14ac:dyDescent="0.25">
      <c r="A2234" s="37"/>
      <c r="B2234" s="38"/>
      <c r="C2234" s="38"/>
      <c r="D2234" s="38"/>
      <c r="E2234" s="38"/>
      <c r="F2234" s="38"/>
      <c r="G2234" s="38"/>
      <c r="H2234" s="38"/>
      <c r="I2234" s="90"/>
      <c r="J2234" s="90"/>
      <c r="K2234" s="72"/>
      <c r="L2234" s="72"/>
      <c r="M2234" s="72"/>
      <c r="N2234" s="72"/>
    </row>
    <row r="2235" spans="1:14" x14ac:dyDescent="0.25">
      <c r="A2235" s="37"/>
      <c r="B2235" s="38"/>
      <c r="C2235" s="38"/>
      <c r="D2235" s="38"/>
      <c r="E2235" s="38"/>
      <c r="F2235" s="38"/>
      <c r="G2235" s="38"/>
      <c r="H2235" s="38"/>
      <c r="I2235" s="90"/>
      <c r="J2235" s="90"/>
      <c r="K2235" s="72"/>
      <c r="L2235" s="72"/>
      <c r="M2235" s="72"/>
      <c r="N2235" s="72"/>
    </row>
    <row r="2236" spans="1:14" x14ac:dyDescent="0.25">
      <c r="A2236" s="37"/>
      <c r="B2236" s="38"/>
      <c r="C2236" s="38"/>
      <c r="D2236" s="38"/>
      <c r="E2236" s="38"/>
      <c r="F2236" s="38"/>
      <c r="G2236" s="38"/>
      <c r="H2236" s="38"/>
      <c r="I2236" s="90"/>
      <c r="J2236" s="90"/>
      <c r="K2236" s="72"/>
      <c r="L2236" s="72"/>
      <c r="M2236" s="72"/>
      <c r="N2236" s="72"/>
    </row>
    <row r="2237" spans="1:14" x14ac:dyDescent="0.25">
      <c r="A2237" s="37"/>
      <c r="B2237" s="38"/>
      <c r="C2237" s="38"/>
      <c r="D2237" s="38"/>
      <c r="E2237" s="38"/>
      <c r="F2237" s="38"/>
      <c r="G2237" s="38"/>
      <c r="H2237" s="38"/>
      <c r="I2237" s="90"/>
      <c r="J2237" s="90"/>
      <c r="K2237" s="72"/>
      <c r="L2237" s="72"/>
      <c r="M2237" s="72"/>
      <c r="N2237" s="72"/>
    </row>
    <row r="2238" spans="1:14" x14ac:dyDescent="0.25">
      <c r="A2238" s="37"/>
      <c r="B2238" s="38"/>
      <c r="C2238" s="38"/>
      <c r="D2238" s="38"/>
      <c r="E2238" s="38"/>
      <c r="F2238" s="38"/>
      <c r="G2238" s="38"/>
      <c r="H2238" s="38"/>
      <c r="I2238" s="90"/>
      <c r="J2238" s="90"/>
      <c r="K2238" s="72"/>
      <c r="L2238" s="72"/>
      <c r="M2238" s="72"/>
      <c r="N2238" s="72"/>
    </row>
    <row r="2239" spans="1:14" x14ac:dyDescent="0.25">
      <c r="A2239" s="37"/>
      <c r="B2239" s="38"/>
      <c r="C2239" s="38"/>
      <c r="D2239" s="38"/>
      <c r="E2239" s="38"/>
      <c r="F2239" s="38"/>
      <c r="G2239" s="38"/>
      <c r="H2239" s="38"/>
      <c r="I2239" s="90"/>
      <c r="J2239" s="90"/>
      <c r="K2239" s="72"/>
      <c r="L2239" s="72"/>
      <c r="M2239" s="72"/>
      <c r="N2239" s="72"/>
    </row>
    <row r="2240" spans="1:14" x14ac:dyDescent="0.25">
      <c r="A2240" s="37"/>
      <c r="B2240" s="38"/>
      <c r="C2240" s="38"/>
      <c r="D2240" s="38"/>
      <c r="E2240" s="38"/>
      <c r="F2240" s="38"/>
      <c r="G2240" s="38"/>
      <c r="H2240" s="38"/>
      <c r="I2240" s="90"/>
      <c r="J2240" s="90"/>
      <c r="K2240" s="72"/>
      <c r="L2240" s="72"/>
      <c r="M2240" s="72"/>
      <c r="N2240" s="72"/>
    </row>
    <row r="2241" spans="1:14" x14ac:dyDescent="0.25">
      <c r="A2241" s="37"/>
      <c r="B2241" s="38"/>
      <c r="C2241" s="38"/>
      <c r="D2241" s="38"/>
      <c r="E2241" s="38"/>
      <c r="F2241" s="38"/>
      <c r="G2241" s="38"/>
      <c r="H2241" s="38"/>
      <c r="I2241" s="90"/>
      <c r="J2241" s="90"/>
      <c r="K2241" s="72"/>
      <c r="L2241" s="72"/>
      <c r="M2241" s="72"/>
      <c r="N2241" s="72"/>
    </row>
    <row r="2242" spans="1:14" x14ac:dyDescent="0.25">
      <c r="A2242" s="37"/>
      <c r="B2242" s="38"/>
      <c r="C2242" s="38"/>
      <c r="D2242" s="38"/>
      <c r="E2242" s="38"/>
      <c r="F2242" s="38"/>
      <c r="G2242" s="38"/>
      <c r="H2242" s="38"/>
      <c r="I2242" s="90"/>
      <c r="J2242" s="90"/>
      <c r="K2242" s="72"/>
      <c r="L2242" s="72"/>
      <c r="M2242" s="72"/>
      <c r="N2242" s="72"/>
    </row>
    <row r="2243" spans="1:14" x14ac:dyDescent="0.25">
      <c r="A2243" s="37"/>
      <c r="B2243" s="38"/>
      <c r="C2243" s="38"/>
      <c r="D2243" s="38"/>
      <c r="E2243" s="38"/>
      <c r="F2243" s="38"/>
      <c r="G2243" s="38"/>
      <c r="H2243" s="38"/>
      <c r="I2243" s="90"/>
      <c r="J2243" s="90"/>
      <c r="K2243" s="72"/>
      <c r="L2243" s="72"/>
      <c r="M2243" s="72"/>
      <c r="N2243" s="72"/>
    </row>
    <row r="2244" spans="1:14" x14ac:dyDescent="0.25">
      <c r="A2244" s="37"/>
      <c r="B2244" s="38"/>
      <c r="C2244" s="38"/>
      <c r="D2244" s="38"/>
      <c r="E2244" s="38"/>
      <c r="F2244" s="38"/>
      <c r="G2244" s="38"/>
      <c r="H2244" s="38"/>
      <c r="I2244" s="90"/>
      <c r="J2244" s="90"/>
      <c r="K2244" s="72"/>
      <c r="L2244" s="72"/>
      <c r="M2244" s="72"/>
      <c r="N2244" s="72"/>
    </row>
    <row r="2245" spans="1:14" x14ac:dyDescent="0.25">
      <c r="A2245" s="37"/>
      <c r="B2245" s="38"/>
      <c r="C2245" s="38"/>
      <c r="D2245" s="38"/>
      <c r="E2245" s="38"/>
      <c r="F2245" s="38"/>
      <c r="G2245" s="38"/>
      <c r="H2245" s="38"/>
      <c r="I2245" s="90"/>
      <c r="J2245" s="90"/>
      <c r="K2245" s="72"/>
      <c r="L2245" s="72"/>
      <c r="M2245" s="72"/>
      <c r="N2245" s="72"/>
    </row>
    <row r="2246" spans="1:14" x14ac:dyDescent="0.25">
      <c r="A2246" s="37"/>
      <c r="B2246" s="38"/>
      <c r="C2246" s="38"/>
      <c r="D2246" s="38"/>
      <c r="E2246" s="38"/>
      <c r="F2246" s="38"/>
      <c r="G2246" s="38"/>
      <c r="H2246" s="38"/>
      <c r="I2246" s="90"/>
      <c r="J2246" s="90"/>
      <c r="K2246" s="72"/>
      <c r="L2246" s="72"/>
      <c r="M2246" s="72"/>
      <c r="N2246" s="72"/>
    </row>
    <row r="2247" spans="1:14" x14ac:dyDescent="0.25">
      <c r="A2247" s="37"/>
      <c r="B2247" s="38"/>
      <c r="C2247" s="38"/>
      <c r="D2247" s="38"/>
      <c r="E2247" s="38"/>
      <c r="F2247" s="38"/>
      <c r="G2247" s="38"/>
      <c r="H2247" s="38"/>
      <c r="I2247" s="90"/>
      <c r="J2247" s="90"/>
      <c r="K2247" s="72"/>
      <c r="L2247" s="72"/>
      <c r="M2247" s="72"/>
      <c r="N2247" s="72"/>
    </row>
    <row r="2248" spans="1:14" x14ac:dyDescent="0.25">
      <c r="A2248" s="37"/>
      <c r="B2248" s="38"/>
      <c r="C2248" s="38"/>
      <c r="D2248" s="38"/>
      <c r="E2248" s="38"/>
      <c r="F2248" s="38"/>
      <c r="G2248" s="38"/>
      <c r="H2248" s="38"/>
      <c r="I2248" s="90"/>
      <c r="J2248" s="90"/>
      <c r="K2248" s="72"/>
      <c r="L2248" s="72"/>
      <c r="M2248" s="72"/>
      <c r="N2248" s="72"/>
    </row>
    <row r="2249" spans="1:14" x14ac:dyDescent="0.25">
      <c r="A2249" s="37"/>
      <c r="B2249" s="38"/>
      <c r="C2249" s="38"/>
      <c r="D2249" s="38"/>
      <c r="E2249" s="38"/>
      <c r="F2249" s="38"/>
      <c r="G2249" s="38"/>
      <c r="H2249" s="38"/>
      <c r="I2249" s="90"/>
      <c r="J2249" s="90"/>
      <c r="K2249" s="72"/>
      <c r="L2249" s="72"/>
      <c r="M2249" s="72"/>
      <c r="N2249" s="72"/>
    </row>
    <row r="2250" spans="1:14" x14ac:dyDescent="0.25">
      <c r="A2250" s="37"/>
      <c r="B2250" s="38"/>
      <c r="C2250" s="38"/>
      <c r="D2250" s="38"/>
      <c r="E2250" s="38"/>
      <c r="F2250" s="38"/>
      <c r="G2250" s="38"/>
      <c r="H2250" s="38"/>
      <c r="I2250" s="90"/>
      <c r="J2250" s="90"/>
      <c r="K2250" s="72"/>
      <c r="L2250" s="72"/>
      <c r="M2250" s="72"/>
      <c r="N2250" s="72"/>
    </row>
    <row r="2251" spans="1:14" x14ac:dyDescent="0.25">
      <c r="A2251" s="37"/>
      <c r="B2251" s="38"/>
      <c r="C2251" s="38"/>
      <c r="D2251" s="38"/>
      <c r="E2251" s="38"/>
      <c r="F2251" s="38"/>
      <c r="G2251" s="38"/>
      <c r="H2251" s="38"/>
      <c r="I2251" s="90"/>
      <c r="J2251" s="90"/>
      <c r="K2251" s="72"/>
      <c r="L2251" s="72"/>
      <c r="M2251" s="72"/>
      <c r="N2251" s="72"/>
    </row>
    <row r="2252" spans="1:14" x14ac:dyDescent="0.25">
      <c r="A2252" s="37"/>
      <c r="B2252" s="38"/>
      <c r="C2252" s="38"/>
      <c r="D2252" s="38"/>
      <c r="E2252" s="38"/>
      <c r="F2252" s="38"/>
      <c r="G2252" s="38"/>
      <c r="H2252" s="38"/>
      <c r="I2252" s="90"/>
      <c r="J2252" s="90"/>
      <c r="K2252" s="72"/>
      <c r="L2252" s="72"/>
      <c r="M2252" s="72"/>
      <c r="N2252" s="72"/>
    </row>
    <row r="2253" spans="1:14" x14ac:dyDescent="0.25">
      <c r="A2253" s="37"/>
      <c r="B2253" s="38"/>
      <c r="C2253" s="38"/>
      <c r="D2253" s="38"/>
      <c r="E2253" s="38"/>
      <c r="F2253" s="38"/>
      <c r="G2253" s="38"/>
      <c r="H2253" s="38"/>
      <c r="I2253" s="90"/>
      <c r="J2253" s="90"/>
      <c r="K2253" s="72"/>
      <c r="L2253" s="72"/>
      <c r="M2253" s="72"/>
      <c r="N2253" s="72"/>
    </row>
    <row r="2254" spans="1:14" x14ac:dyDescent="0.25">
      <c r="A2254" s="37"/>
      <c r="B2254" s="38"/>
      <c r="C2254" s="38"/>
      <c r="D2254" s="38"/>
      <c r="E2254" s="38"/>
      <c r="F2254" s="38"/>
      <c r="G2254" s="38"/>
      <c r="H2254" s="38"/>
      <c r="I2254" s="90"/>
      <c r="J2254" s="90"/>
      <c r="K2254" s="72"/>
      <c r="L2254" s="72"/>
      <c r="M2254" s="72"/>
      <c r="N2254" s="72"/>
    </row>
    <row r="2255" spans="1:14" x14ac:dyDescent="0.25">
      <c r="A2255" s="37"/>
      <c r="B2255" s="38"/>
      <c r="C2255" s="38"/>
      <c r="D2255" s="38"/>
      <c r="E2255" s="38"/>
      <c r="F2255" s="38"/>
      <c r="G2255" s="38"/>
      <c r="H2255" s="38"/>
      <c r="I2255" s="90"/>
      <c r="J2255" s="90"/>
      <c r="K2255" s="72"/>
      <c r="L2255" s="72"/>
      <c r="M2255" s="72"/>
      <c r="N2255" s="72"/>
    </row>
    <row r="2256" spans="1:14" x14ac:dyDescent="0.25">
      <c r="A2256" s="37"/>
      <c r="B2256" s="38"/>
      <c r="C2256" s="38"/>
      <c r="D2256" s="38"/>
      <c r="E2256" s="38"/>
      <c r="F2256" s="38"/>
      <c r="G2256" s="38"/>
      <c r="H2256" s="38"/>
      <c r="I2256" s="90"/>
      <c r="J2256" s="90"/>
      <c r="K2256" s="72"/>
      <c r="L2256" s="72"/>
      <c r="M2256" s="72"/>
      <c r="N2256" s="72"/>
    </row>
    <row r="2257" spans="1:14" x14ac:dyDescent="0.25">
      <c r="A2257" s="37"/>
      <c r="B2257" s="38"/>
      <c r="C2257" s="38"/>
      <c r="D2257" s="38"/>
      <c r="E2257" s="38"/>
      <c r="F2257" s="38"/>
      <c r="G2257" s="38"/>
      <c r="H2257" s="38"/>
      <c r="I2257" s="90"/>
      <c r="J2257" s="90"/>
      <c r="K2257" s="72"/>
      <c r="L2257" s="72"/>
      <c r="M2257" s="72"/>
      <c r="N2257" s="72"/>
    </row>
    <row r="2258" spans="1:14" x14ac:dyDescent="0.25">
      <c r="A2258" s="37"/>
      <c r="B2258" s="38"/>
      <c r="C2258" s="38"/>
      <c r="D2258" s="38"/>
      <c r="E2258" s="38"/>
      <c r="F2258" s="38"/>
      <c r="G2258" s="38"/>
      <c r="H2258" s="38"/>
      <c r="I2258" s="90"/>
      <c r="J2258" s="90"/>
      <c r="K2258" s="72"/>
      <c r="L2258" s="72"/>
      <c r="M2258" s="72"/>
      <c r="N2258" s="72"/>
    </row>
    <row r="2259" spans="1:14" x14ac:dyDescent="0.25">
      <c r="A2259" s="37"/>
      <c r="B2259" s="38"/>
      <c r="C2259" s="38"/>
      <c r="D2259" s="38"/>
      <c r="E2259" s="38"/>
      <c r="F2259" s="38"/>
      <c r="G2259" s="38"/>
      <c r="H2259" s="38"/>
      <c r="I2259" s="90"/>
      <c r="J2259" s="90"/>
      <c r="K2259" s="72"/>
      <c r="L2259" s="72"/>
      <c r="M2259" s="72"/>
      <c r="N2259" s="72"/>
    </row>
    <row r="2260" spans="1:14" x14ac:dyDescent="0.25">
      <c r="A2260" s="37"/>
      <c r="B2260" s="38"/>
      <c r="C2260" s="38"/>
      <c r="D2260" s="38"/>
      <c r="E2260" s="38"/>
      <c r="F2260" s="38"/>
      <c r="G2260" s="38"/>
      <c r="H2260" s="38"/>
      <c r="I2260" s="90"/>
      <c r="J2260" s="90"/>
      <c r="K2260" s="72"/>
      <c r="L2260" s="72"/>
      <c r="M2260" s="72"/>
      <c r="N2260" s="72"/>
    </row>
    <row r="2261" spans="1:14" x14ac:dyDescent="0.25">
      <c r="A2261" s="37"/>
      <c r="B2261" s="38"/>
      <c r="C2261" s="38"/>
      <c r="D2261" s="38"/>
      <c r="E2261" s="38"/>
      <c r="F2261" s="38"/>
      <c r="G2261" s="38"/>
      <c r="H2261" s="38"/>
      <c r="I2261" s="90"/>
      <c r="J2261" s="90"/>
      <c r="K2261" s="72"/>
      <c r="L2261" s="72"/>
      <c r="M2261" s="72"/>
      <c r="N2261" s="72"/>
    </row>
    <row r="2262" spans="1:14" x14ac:dyDescent="0.25">
      <c r="A2262" s="37"/>
      <c r="B2262" s="38"/>
      <c r="C2262" s="38"/>
      <c r="D2262" s="38"/>
      <c r="E2262" s="38"/>
      <c r="F2262" s="38"/>
      <c r="G2262" s="38"/>
      <c r="H2262" s="38"/>
      <c r="I2262" s="90"/>
      <c r="J2262" s="90"/>
      <c r="K2262" s="72"/>
      <c r="L2262" s="72"/>
      <c r="M2262" s="72"/>
      <c r="N2262" s="72"/>
    </row>
    <row r="2263" spans="1:14" x14ac:dyDescent="0.25">
      <c r="A2263" s="37"/>
      <c r="B2263" s="38"/>
      <c r="C2263" s="38"/>
      <c r="D2263" s="38"/>
      <c r="E2263" s="38"/>
      <c r="F2263" s="38"/>
      <c r="G2263" s="38"/>
      <c r="H2263" s="38"/>
      <c r="I2263" s="90"/>
      <c r="J2263" s="90"/>
      <c r="K2263" s="72"/>
      <c r="L2263" s="72"/>
      <c r="M2263" s="72"/>
      <c r="N2263" s="72"/>
    </row>
    <row r="2264" spans="1:14" x14ac:dyDescent="0.25">
      <c r="A2264" s="37"/>
      <c r="B2264" s="38"/>
      <c r="C2264" s="38"/>
      <c r="D2264" s="38"/>
      <c r="E2264" s="38"/>
      <c r="F2264" s="38"/>
      <c r="G2264" s="38"/>
      <c r="H2264" s="38"/>
      <c r="I2264" s="90"/>
      <c r="J2264" s="90"/>
      <c r="K2264" s="72"/>
      <c r="L2264" s="72"/>
      <c r="M2264" s="72"/>
      <c r="N2264" s="72"/>
    </row>
    <row r="2265" spans="1:14" x14ac:dyDescent="0.25">
      <c r="A2265" s="37"/>
      <c r="B2265" s="38"/>
      <c r="C2265" s="38"/>
      <c r="D2265" s="38"/>
      <c r="E2265" s="38"/>
      <c r="F2265" s="38"/>
      <c r="G2265" s="38"/>
      <c r="H2265" s="38"/>
      <c r="I2265" s="90"/>
      <c r="J2265" s="90"/>
      <c r="K2265" s="72"/>
      <c r="L2265" s="72"/>
      <c r="M2265" s="72"/>
      <c r="N2265" s="72"/>
    </row>
    <row r="2266" spans="1:14" x14ac:dyDescent="0.25">
      <c r="A2266" s="37"/>
      <c r="B2266" s="38"/>
      <c r="C2266" s="38"/>
      <c r="D2266" s="38"/>
      <c r="E2266" s="38"/>
      <c r="F2266" s="38"/>
      <c r="G2266" s="38"/>
      <c r="H2266" s="38"/>
      <c r="I2266" s="90"/>
      <c r="J2266" s="90"/>
      <c r="K2266" s="72"/>
      <c r="L2266" s="72"/>
      <c r="M2266" s="72"/>
      <c r="N2266" s="72"/>
    </row>
    <row r="2267" spans="1:14" x14ac:dyDescent="0.25">
      <c r="A2267" s="37"/>
      <c r="B2267" s="38"/>
      <c r="C2267" s="38"/>
      <c r="D2267" s="38"/>
      <c r="E2267" s="38"/>
      <c r="F2267" s="38"/>
      <c r="G2267" s="38"/>
      <c r="H2267" s="38"/>
      <c r="I2267" s="90"/>
      <c r="J2267" s="90"/>
      <c r="K2267" s="72"/>
      <c r="L2267" s="72"/>
      <c r="M2267" s="72"/>
      <c r="N2267" s="72"/>
    </row>
    <row r="2268" spans="1:14" x14ac:dyDescent="0.25">
      <c r="A2268" s="37"/>
      <c r="B2268" s="38"/>
      <c r="C2268" s="38"/>
      <c r="D2268" s="38"/>
      <c r="E2268" s="38"/>
      <c r="F2268" s="38"/>
      <c r="G2268" s="38"/>
      <c r="H2268" s="38"/>
      <c r="I2268" s="90"/>
      <c r="J2268" s="90"/>
      <c r="K2268" s="72"/>
      <c r="L2268" s="72"/>
      <c r="M2268" s="72"/>
      <c r="N2268" s="72"/>
    </row>
    <row r="2269" spans="1:14" x14ac:dyDescent="0.25">
      <c r="A2269" s="37"/>
      <c r="B2269" s="38"/>
      <c r="C2269" s="38"/>
      <c r="D2269" s="38"/>
      <c r="E2269" s="38"/>
      <c r="F2269" s="38"/>
      <c r="G2269" s="38"/>
      <c r="H2269" s="38"/>
      <c r="I2269" s="90"/>
      <c r="J2269" s="90"/>
      <c r="K2269" s="72"/>
      <c r="L2269" s="72"/>
      <c r="M2269" s="72"/>
      <c r="N2269" s="72"/>
    </row>
    <row r="2270" spans="1:14" x14ac:dyDescent="0.25">
      <c r="A2270" s="37"/>
      <c r="B2270" s="38"/>
      <c r="C2270" s="38"/>
      <c r="D2270" s="38"/>
      <c r="E2270" s="38"/>
      <c r="F2270" s="38"/>
      <c r="G2270" s="38"/>
      <c r="H2270" s="38"/>
      <c r="I2270" s="90"/>
      <c r="J2270" s="90"/>
      <c r="K2270" s="72"/>
      <c r="L2270" s="72"/>
      <c r="M2270" s="72"/>
      <c r="N2270" s="72"/>
    </row>
    <row r="2271" spans="1:14" x14ac:dyDescent="0.25">
      <c r="A2271" s="37"/>
      <c r="B2271" s="38"/>
      <c r="C2271" s="38"/>
      <c r="D2271" s="38"/>
      <c r="E2271" s="38"/>
      <c r="F2271" s="38"/>
      <c r="G2271" s="38"/>
      <c r="H2271" s="38"/>
      <c r="I2271" s="90"/>
      <c r="J2271" s="90"/>
      <c r="K2271" s="72"/>
      <c r="L2271" s="72"/>
      <c r="M2271" s="72"/>
      <c r="N2271" s="72"/>
    </row>
    <row r="2272" spans="1:14" x14ac:dyDescent="0.25">
      <c r="A2272" s="37"/>
      <c r="B2272" s="38"/>
      <c r="C2272" s="38"/>
      <c r="D2272" s="38"/>
      <c r="E2272" s="38"/>
      <c r="F2272" s="38"/>
      <c r="G2272" s="38"/>
      <c r="H2272" s="38"/>
      <c r="I2272" s="90"/>
      <c r="J2272" s="90"/>
      <c r="K2272" s="72"/>
      <c r="L2272" s="72"/>
      <c r="M2272" s="72"/>
      <c r="N2272" s="72"/>
    </row>
    <row r="2273" spans="1:14" x14ac:dyDescent="0.25">
      <c r="A2273" s="37"/>
      <c r="B2273" s="38"/>
      <c r="C2273" s="38"/>
      <c r="D2273" s="38"/>
      <c r="E2273" s="38"/>
      <c r="F2273" s="38"/>
      <c r="G2273" s="38"/>
      <c r="H2273" s="38"/>
      <c r="I2273" s="90"/>
      <c r="J2273" s="90"/>
      <c r="K2273" s="72"/>
      <c r="L2273" s="72"/>
      <c r="M2273" s="72"/>
      <c r="N2273" s="72"/>
    </row>
    <row r="2274" spans="1:14" x14ac:dyDescent="0.25">
      <c r="A2274" s="37"/>
      <c r="B2274" s="38"/>
      <c r="C2274" s="38"/>
      <c r="D2274" s="38"/>
      <c r="E2274" s="38"/>
      <c r="F2274" s="38"/>
      <c r="G2274" s="38"/>
      <c r="H2274" s="38"/>
      <c r="I2274" s="90"/>
      <c r="J2274" s="90"/>
      <c r="K2274" s="72"/>
      <c r="L2274" s="72"/>
      <c r="M2274" s="72"/>
      <c r="N2274" s="72"/>
    </row>
    <row r="2275" spans="1:14" x14ac:dyDescent="0.25">
      <c r="A2275" s="37"/>
      <c r="B2275" s="38"/>
      <c r="C2275" s="38"/>
      <c r="D2275" s="38"/>
      <c r="E2275" s="38"/>
      <c r="F2275" s="38"/>
      <c r="G2275" s="38"/>
      <c r="H2275" s="38"/>
      <c r="I2275" s="90"/>
      <c r="J2275" s="90"/>
      <c r="K2275" s="72"/>
      <c r="L2275" s="72"/>
      <c r="M2275" s="72"/>
      <c r="N2275" s="72"/>
    </row>
    <row r="2276" spans="1:14" x14ac:dyDescent="0.25">
      <c r="A2276" s="37"/>
      <c r="B2276" s="38"/>
      <c r="C2276" s="38"/>
      <c r="D2276" s="38"/>
      <c r="E2276" s="38"/>
      <c r="F2276" s="38"/>
      <c r="G2276" s="38"/>
      <c r="H2276" s="38"/>
      <c r="I2276" s="90"/>
      <c r="J2276" s="90"/>
      <c r="K2276" s="72"/>
      <c r="L2276" s="72"/>
      <c r="M2276" s="72"/>
      <c r="N2276" s="72"/>
    </row>
    <row r="2277" spans="1:14" x14ac:dyDescent="0.25">
      <c r="A2277" s="37"/>
      <c r="B2277" s="38"/>
      <c r="C2277" s="38"/>
      <c r="D2277" s="38"/>
      <c r="E2277" s="38"/>
      <c r="F2277" s="38"/>
      <c r="G2277" s="38"/>
      <c r="H2277" s="38"/>
      <c r="I2277" s="90"/>
      <c r="J2277" s="90"/>
      <c r="K2277" s="72"/>
      <c r="L2277" s="72"/>
      <c r="M2277" s="72"/>
      <c r="N2277" s="72"/>
    </row>
    <row r="2278" spans="1:14" x14ac:dyDescent="0.25">
      <c r="A2278" s="37"/>
      <c r="B2278" s="38"/>
      <c r="C2278" s="38"/>
      <c r="D2278" s="38"/>
      <c r="E2278" s="38"/>
      <c r="F2278" s="38"/>
      <c r="G2278" s="38"/>
      <c r="H2278" s="38"/>
      <c r="I2278" s="90"/>
      <c r="J2278" s="90"/>
      <c r="K2278" s="72"/>
      <c r="L2278" s="72"/>
      <c r="M2278" s="72"/>
      <c r="N2278" s="72"/>
    </row>
    <row r="2279" spans="1:14" x14ac:dyDescent="0.25">
      <c r="A2279" s="37"/>
      <c r="B2279" s="38"/>
      <c r="C2279" s="38"/>
      <c r="D2279" s="38"/>
      <c r="E2279" s="38"/>
      <c r="F2279" s="38"/>
      <c r="G2279" s="38"/>
      <c r="H2279" s="38"/>
      <c r="I2279" s="90"/>
      <c r="J2279" s="90"/>
      <c r="K2279" s="72"/>
      <c r="L2279" s="72"/>
      <c r="M2279" s="72"/>
      <c r="N2279" s="72"/>
    </row>
    <row r="2280" spans="1:14" x14ac:dyDescent="0.25">
      <c r="A2280" s="37"/>
      <c r="B2280" s="38"/>
      <c r="C2280" s="38"/>
      <c r="D2280" s="38"/>
      <c r="E2280" s="38"/>
      <c r="F2280" s="38"/>
      <c r="G2280" s="38"/>
      <c r="H2280" s="38"/>
      <c r="I2280" s="90"/>
      <c r="J2280" s="90"/>
      <c r="K2280" s="72"/>
      <c r="L2280" s="72"/>
      <c r="M2280" s="72"/>
      <c r="N2280" s="72"/>
    </row>
    <row r="2281" spans="1:14" x14ac:dyDescent="0.25">
      <c r="A2281" s="37"/>
      <c r="B2281" s="38"/>
      <c r="C2281" s="38"/>
      <c r="D2281" s="38"/>
      <c r="E2281" s="38"/>
      <c r="F2281" s="38"/>
      <c r="G2281" s="38"/>
      <c r="H2281" s="38"/>
      <c r="I2281" s="90"/>
      <c r="J2281" s="90"/>
      <c r="K2281" s="72"/>
      <c r="L2281" s="72"/>
      <c r="M2281" s="72"/>
      <c r="N2281" s="72"/>
    </row>
    <row r="2282" spans="1:14" x14ac:dyDescent="0.25">
      <c r="A2282" s="37"/>
      <c r="B2282" s="38"/>
      <c r="C2282" s="38"/>
      <c r="D2282" s="38"/>
      <c r="E2282" s="38"/>
      <c r="F2282" s="38"/>
      <c r="G2282" s="38"/>
      <c r="H2282" s="38"/>
      <c r="I2282" s="90"/>
      <c r="J2282" s="90"/>
      <c r="K2282" s="72"/>
      <c r="L2282" s="72"/>
      <c r="M2282" s="72"/>
      <c r="N2282" s="72"/>
    </row>
    <row r="2283" spans="1:14" x14ac:dyDescent="0.25">
      <c r="A2283" s="37"/>
      <c r="B2283" s="38"/>
      <c r="C2283" s="38"/>
      <c r="D2283" s="38"/>
      <c r="E2283" s="38"/>
      <c r="F2283" s="38"/>
      <c r="G2283" s="38"/>
      <c r="H2283" s="38"/>
      <c r="I2283" s="90"/>
      <c r="J2283" s="90"/>
      <c r="K2283" s="72"/>
      <c r="L2283" s="72"/>
      <c r="M2283" s="72"/>
      <c r="N2283" s="72"/>
    </row>
    <row r="2284" spans="1:14" x14ac:dyDescent="0.25">
      <c r="A2284" s="37"/>
      <c r="B2284" s="38"/>
      <c r="C2284" s="38"/>
      <c r="D2284" s="38"/>
      <c r="E2284" s="38"/>
      <c r="F2284" s="38"/>
      <c r="G2284" s="38"/>
      <c r="H2284" s="38"/>
      <c r="I2284" s="90"/>
      <c r="J2284" s="90"/>
      <c r="K2284" s="72"/>
      <c r="L2284" s="72"/>
      <c r="M2284" s="72"/>
      <c r="N2284" s="72"/>
    </row>
    <row r="2285" spans="1:14" x14ac:dyDescent="0.25">
      <c r="A2285" s="37"/>
      <c r="B2285" s="38"/>
      <c r="C2285" s="38"/>
      <c r="D2285" s="38"/>
      <c r="E2285" s="38"/>
      <c r="F2285" s="38"/>
      <c r="G2285" s="38"/>
      <c r="H2285" s="38"/>
      <c r="I2285" s="90"/>
      <c r="J2285" s="90"/>
      <c r="K2285" s="72"/>
      <c r="L2285" s="72"/>
      <c r="M2285" s="72"/>
      <c r="N2285" s="72"/>
    </row>
    <row r="2286" spans="1:14" x14ac:dyDescent="0.25">
      <c r="A2286" s="37"/>
      <c r="B2286" s="38"/>
      <c r="C2286" s="38"/>
      <c r="D2286" s="38"/>
      <c r="E2286" s="38"/>
      <c r="F2286" s="38"/>
      <c r="G2286" s="38"/>
      <c r="H2286" s="38"/>
      <c r="I2286" s="90"/>
      <c r="J2286" s="90"/>
      <c r="K2286" s="72"/>
      <c r="L2286" s="72"/>
      <c r="M2286" s="72"/>
      <c r="N2286" s="72"/>
    </row>
    <row r="2287" spans="1:14" x14ac:dyDescent="0.25">
      <c r="A2287" s="37"/>
      <c r="B2287" s="38"/>
      <c r="C2287" s="38"/>
      <c r="D2287" s="38"/>
      <c r="E2287" s="38"/>
      <c r="F2287" s="38"/>
      <c r="G2287" s="38"/>
      <c r="H2287" s="38"/>
      <c r="I2287" s="90"/>
      <c r="J2287" s="90"/>
      <c r="K2287" s="72"/>
      <c r="L2287" s="72"/>
      <c r="M2287" s="72"/>
      <c r="N2287" s="72"/>
    </row>
    <row r="2288" spans="1:14" x14ac:dyDescent="0.25">
      <c r="A2288" s="37"/>
      <c r="B2288" s="38"/>
      <c r="C2288" s="38"/>
      <c r="D2288" s="38"/>
      <c r="E2288" s="38"/>
      <c r="F2288" s="38"/>
      <c r="G2288" s="38"/>
      <c r="H2288" s="38"/>
      <c r="I2288" s="90"/>
      <c r="J2288" s="90"/>
      <c r="K2288" s="72"/>
      <c r="L2288" s="72"/>
      <c r="M2288" s="72"/>
      <c r="N2288" s="72"/>
    </row>
    <row r="2289" spans="1:14" x14ac:dyDescent="0.25">
      <c r="A2289" s="37"/>
      <c r="B2289" s="38"/>
      <c r="C2289" s="38"/>
      <c r="D2289" s="38"/>
      <c r="E2289" s="38"/>
      <c r="F2289" s="38"/>
      <c r="G2289" s="38"/>
      <c r="H2289" s="38"/>
      <c r="I2289" s="90"/>
      <c r="J2289" s="90"/>
      <c r="K2289" s="72"/>
      <c r="L2289" s="72"/>
      <c r="M2289" s="72"/>
      <c r="N2289" s="72"/>
    </row>
    <row r="2290" spans="1:14" x14ac:dyDescent="0.25">
      <c r="A2290" s="37"/>
      <c r="B2290" s="38"/>
      <c r="C2290" s="38"/>
      <c r="D2290" s="38"/>
      <c r="E2290" s="38"/>
      <c r="F2290" s="38"/>
      <c r="G2290" s="38"/>
      <c r="H2290" s="38"/>
      <c r="I2290" s="90"/>
      <c r="J2290" s="90"/>
      <c r="K2290" s="72"/>
      <c r="L2290" s="72"/>
      <c r="M2290" s="72"/>
      <c r="N2290" s="72"/>
    </row>
    <row r="2291" spans="1:14" x14ac:dyDescent="0.25">
      <c r="A2291" s="37"/>
      <c r="B2291" s="38"/>
      <c r="C2291" s="38"/>
      <c r="D2291" s="38"/>
      <c r="E2291" s="38"/>
      <c r="F2291" s="38"/>
      <c r="G2291" s="38"/>
      <c r="H2291" s="38"/>
      <c r="I2291" s="90"/>
      <c r="J2291" s="90"/>
      <c r="K2291" s="72"/>
      <c r="L2291" s="72"/>
      <c r="M2291" s="72"/>
      <c r="N2291" s="72"/>
    </row>
    <row r="2292" spans="1:14" x14ac:dyDescent="0.25">
      <c r="A2292" s="37"/>
      <c r="B2292" s="38"/>
      <c r="C2292" s="38"/>
      <c r="D2292" s="38"/>
      <c r="E2292" s="38"/>
      <c r="F2292" s="38"/>
      <c r="G2292" s="38"/>
      <c r="H2292" s="38"/>
      <c r="I2292" s="90"/>
      <c r="J2292" s="90"/>
      <c r="K2292" s="72"/>
      <c r="L2292" s="72"/>
      <c r="M2292" s="72"/>
      <c r="N2292" s="72"/>
    </row>
    <row r="2293" spans="1:14" x14ac:dyDescent="0.25">
      <c r="A2293" s="37"/>
      <c r="B2293" s="38"/>
      <c r="C2293" s="38"/>
      <c r="D2293" s="38"/>
      <c r="E2293" s="38"/>
      <c r="F2293" s="38"/>
      <c r="G2293" s="38"/>
      <c r="H2293" s="38"/>
      <c r="I2293" s="90"/>
      <c r="J2293" s="90"/>
      <c r="K2293" s="72"/>
      <c r="L2293" s="72"/>
      <c r="M2293" s="72"/>
      <c r="N2293" s="72"/>
    </row>
    <row r="2294" spans="1:14" x14ac:dyDescent="0.25">
      <c r="A2294" s="37"/>
      <c r="B2294" s="38"/>
      <c r="C2294" s="38"/>
      <c r="D2294" s="38"/>
      <c r="E2294" s="38"/>
      <c r="F2294" s="38"/>
      <c r="G2294" s="38"/>
      <c r="H2294" s="38"/>
      <c r="I2294" s="90"/>
      <c r="J2294" s="90"/>
      <c r="K2294" s="72"/>
      <c r="L2294" s="72"/>
      <c r="M2294" s="72"/>
      <c r="N2294" s="72"/>
    </row>
    <row r="2295" spans="1:14" x14ac:dyDescent="0.25">
      <c r="A2295" s="37"/>
      <c r="B2295" s="38"/>
      <c r="C2295" s="38"/>
      <c r="D2295" s="38"/>
      <c r="E2295" s="38"/>
      <c r="F2295" s="38"/>
      <c r="G2295" s="38"/>
      <c r="H2295" s="38"/>
      <c r="I2295" s="90"/>
      <c r="J2295" s="90"/>
      <c r="K2295" s="72"/>
      <c r="L2295" s="72"/>
      <c r="M2295" s="72"/>
      <c r="N2295" s="72"/>
    </row>
    <row r="2296" spans="1:14" x14ac:dyDescent="0.25">
      <c r="A2296" s="37"/>
      <c r="B2296" s="38"/>
      <c r="C2296" s="38"/>
      <c r="D2296" s="38"/>
      <c r="E2296" s="38"/>
      <c r="F2296" s="38"/>
      <c r="G2296" s="38"/>
      <c r="H2296" s="38"/>
      <c r="I2296" s="90"/>
      <c r="J2296" s="90"/>
      <c r="K2296" s="72"/>
      <c r="L2296" s="72"/>
      <c r="M2296" s="72"/>
      <c r="N2296" s="72"/>
    </row>
    <row r="2297" spans="1:14" x14ac:dyDescent="0.25">
      <c r="A2297" s="37"/>
      <c r="B2297" s="38"/>
      <c r="C2297" s="38"/>
      <c r="D2297" s="38"/>
      <c r="E2297" s="38"/>
      <c r="F2297" s="38"/>
      <c r="G2297" s="38"/>
      <c r="H2297" s="38"/>
      <c r="I2297" s="90"/>
      <c r="J2297" s="90"/>
      <c r="K2297" s="72"/>
      <c r="L2297" s="72"/>
      <c r="M2297" s="72"/>
      <c r="N2297" s="72"/>
    </row>
    <row r="2298" spans="1:14" x14ac:dyDescent="0.25">
      <c r="A2298" s="37"/>
      <c r="B2298" s="38"/>
      <c r="C2298" s="38"/>
      <c r="D2298" s="38"/>
      <c r="E2298" s="38"/>
      <c r="F2298" s="38"/>
      <c r="G2298" s="38"/>
      <c r="H2298" s="38"/>
      <c r="I2298" s="90"/>
      <c r="J2298" s="90"/>
      <c r="K2298" s="72"/>
      <c r="L2298" s="72"/>
      <c r="M2298" s="72"/>
      <c r="N2298" s="72"/>
    </row>
    <row r="2299" spans="1:14" x14ac:dyDescent="0.25">
      <c r="A2299" s="37"/>
      <c r="B2299" s="38"/>
      <c r="C2299" s="38"/>
      <c r="D2299" s="38"/>
      <c r="E2299" s="38"/>
      <c r="F2299" s="38"/>
      <c r="G2299" s="38"/>
      <c r="H2299" s="38"/>
      <c r="I2299" s="90"/>
      <c r="J2299" s="90"/>
      <c r="K2299" s="72"/>
      <c r="L2299" s="72"/>
      <c r="M2299" s="72"/>
      <c r="N2299" s="72"/>
    </row>
    <row r="2300" spans="1:14" x14ac:dyDescent="0.25">
      <c r="A2300" s="37"/>
      <c r="B2300" s="38"/>
      <c r="C2300" s="38"/>
      <c r="D2300" s="38"/>
      <c r="E2300" s="38"/>
      <c r="F2300" s="38"/>
      <c r="G2300" s="38"/>
      <c r="H2300" s="38"/>
      <c r="I2300" s="90"/>
      <c r="J2300" s="90"/>
      <c r="K2300" s="72"/>
      <c r="L2300" s="72"/>
      <c r="M2300" s="72"/>
      <c r="N2300" s="72"/>
    </row>
    <row r="2301" spans="1:14" x14ac:dyDescent="0.25">
      <c r="A2301" s="37"/>
      <c r="B2301" s="38"/>
      <c r="C2301" s="38"/>
      <c r="D2301" s="38"/>
      <c r="E2301" s="38"/>
      <c r="F2301" s="38"/>
      <c r="G2301" s="38"/>
      <c r="H2301" s="38"/>
      <c r="I2301" s="90"/>
      <c r="J2301" s="90"/>
      <c r="K2301" s="72"/>
      <c r="L2301" s="72"/>
      <c r="M2301" s="72"/>
      <c r="N2301" s="72"/>
    </row>
    <row r="2302" spans="1:14" x14ac:dyDescent="0.25">
      <c r="A2302" s="37"/>
      <c r="B2302" s="38"/>
      <c r="C2302" s="38"/>
      <c r="D2302" s="38"/>
      <c r="E2302" s="38"/>
      <c r="F2302" s="38"/>
      <c r="G2302" s="38"/>
      <c r="H2302" s="38"/>
      <c r="I2302" s="90"/>
      <c r="J2302" s="90"/>
      <c r="K2302" s="72"/>
      <c r="L2302" s="72"/>
      <c r="M2302" s="72"/>
      <c r="N2302" s="72"/>
    </row>
    <row r="2303" spans="1:14" x14ac:dyDescent="0.25">
      <c r="A2303" s="37"/>
      <c r="B2303" s="38"/>
      <c r="C2303" s="38"/>
      <c r="D2303" s="38"/>
      <c r="E2303" s="38"/>
      <c r="F2303" s="38"/>
      <c r="G2303" s="38"/>
      <c r="H2303" s="38"/>
      <c r="I2303" s="90"/>
      <c r="J2303" s="90"/>
      <c r="K2303" s="72"/>
      <c r="L2303" s="72"/>
      <c r="M2303" s="72"/>
      <c r="N2303" s="72"/>
    </row>
    <row r="2304" spans="1:14" x14ac:dyDescent="0.25">
      <c r="A2304" s="37"/>
      <c r="B2304" s="38"/>
      <c r="C2304" s="38"/>
      <c r="D2304" s="38"/>
      <c r="E2304" s="38"/>
      <c r="F2304" s="38"/>
      <c r="G2304" s="38"/>
      <c r="H2304" s="38"/>
      <c r="I2304" s="90"/>
      <c r="J2304" s="90"/>
      <c r="K2304" s="72"/>
      <c r="L2304" s="72"/>
      <c r="M2304" s="72"/>
      <c r="N2304" s="72"/>
    </row>
    <row r="2305" spans="1:14" x14ac:dyDescent="0.25">
      <c r="A2305" s="37"/>
      <c r="B2305" s="38"/>
      <c r="C2305" s="38"/>
      <c r="D2305" s="38"/>
      <c r="E2305" s="38"/>
      <c r="F2305" s="38"/>
      <c r="G2305" s="38"/>
      <c r="H2305" s="38"/>
      <c r="I2305" s="90"/>
      <c r="J2305" s="90"/>
      <c r="K2305" s="72"/>
      <c r="L2305" s="72"/>
      <c r="M2305" s="72"/>
      <c r="N2305" s="72"/>
    </row>
    <row r="2306" spans="1:14" x14ac:dyDescent="0.25">
      <c r="A2306" s="37"/>
      <c r="B2306" s="38"/>
      <c r="C2306" s="38"/>
      <c r="D2306" s="38"/>
      <c r="E2306" s="38"/>
      <c r="F2306" s="38"/>
      <c r="G2306" s="38"/>
      <c r="H2306" s="38"/>
      <c r="I2306" s="90"/>
      <c r="J2306" s="90"/>
      <c r="K2306" s="72"/>
      <c r="L2306" s="72"/>
      <c r="M2306" s="72"/>
      <c r="N2306" s="72"/>
    </row>
    <row r="2307" spans="1:14" x14ac:dyDescent="0.25">
      <c r="A2307" s="37"/>
      <c r="B2307" s="38"/>
      <c r="C2307" s="38"/>
      <c r="D2307" s="38"/>
      <c r="E2307" s="38"/>
      <c r="F2307" s="38"/>
      <c r="G2307" s="38"/>
      <c r="H2307" s="38"/>
      <c r="I2307" s="90"/>
      <c r="J2307" s="90"/>
      <c r="K2307" s="72"/>
      <c r="L2307" s="72"/>
      <c r="M2307" s="72"/>
      <c r="N2307" s="72"/>
    </row>
    <row r="2308" spans="1:14" x14ac:dyDescent="0.25">
      <c r="A2308" s="37"/>
      <c r="B2308" s="38"/>
      <c r="C2308" s="38"/>
      <c r="D2308" s="38"/>
      <c r="E2308" s="38"/>
      <c r="F2308" s="38"/>
      <c r="G2308" s="38"/>
      <c r="H2308" s="38"/>
      <c r="I2308" s="90"/>
      <c r="J2308" s="90"/>
      <c r="K2308" s="72"/>
      <c r="L2308" s="72"/>
      <c r="M2308" s="72"/>
      <c r="N2308" s="72"/>
    </row>
    <row r="2309" spans="1:14" x14ac:dyDescent="0.25">
      <c r="A2309" s="37"/>
      <c r="B2309" s="38"/>
      <c r="C2309" s="38"/>
      <c r="D2309" s="38"/>
      <c r="E2309" s="38"/>
      <c r="F2309" s="38"/>
      <c r="G2309" s="38"/>
      <c r="H2309" s="38"/>
      <c r="I2309" s="90"/>
      <c r="J2309" s="90"/>
      <c r="K2309" s="72"/>
      <c r="L2309" s="72"/>
      <c r="M2309" s="72"/>
      <c r="N2309" s="72"/>
    </row>
    <row r="2310" spans="1:14" x14ac:dyDescent="0.25">
      <c r="A2310" s="37"/>
      <c r="B2310" s="38"/>
      <c r="C2310" s="38"/>
      <c r="D2310" s="38"/>
      <c r="E2310" s="38"/>
      <c r="F2310" s="38"/>
      <c r="G2310" s="38"/>
      <c r="H2310" s="38"/>
      <c r="I2310" s="90"/>
      <c r="J2310" s="90"/>
      <c r="K2310" s="72"/>
      <c r="L2310" s="72"/>
      <c r="M2310" s="72"/>
      <c r="N2310" s="72"/>
    </row>
    <row r="2311" spans="1:14" x14ac:dyDescent="0.25">
      <c r="A2311" s="37"/>
      <c r="B2311" s="38"/>
      <c r="C2311" s="38"/>
      <c r="D2311" s="38"/>
      <c r="E2311" s="38"/>
      <c r="F2311" s="38"/>
      <c r="G2311" s="38"/>
      <c r="H2311" s="38"/>
      <c r="I2311" s="90"/>
      <c r="J2311" s="90"/>
      <c r="K2311" s="72"/>
      <c r="L2311" s="72"/>
      <c r="M2311" s="72"/>
      <c r="N2311" s="72"/>
    </row>
    <row r="2312" spans="1:14" x14ac:dyDescent="0.25">
      <c r="A2312" s="37"/>
      <c r="B2312" s="38"/>
      <c r="C2312" s="38"/>
      <c r="D2312" s="38"/>
      <c r="E2312" s="38"/>
      <c r="F2312" s="38"/>
      <c r="G2312" s="38"/>
      <c r="H2312" s="38"/>
      <c r="I2312" s="90"/>
      <c r="J2312" s="90"/>
      <c r="K2312" s="72"/>
      <c r="L2312" s="72"/>
      <c r="M2312" s="72"/>
      <c r="N2312" s="72"/>
    </row>
    <row r="2313" spans="1:14" x14ac:dyDescent="0.25">
      <c r="A2313" s="37"/>
      <c r="B2313" s="38"/>
      <c r="C2313" s="38"/>
      <c r="D2313" s="38"/>
      <c r="E2313" s="38"/>
      <c r="F2313" s="38"/>
      <c r="G2313" s="38"/>
      <c r="H2313" s="38"/>
      <c r="I2313" s="90"/>
      <c r="J2313" s="90"/>
      <c r="K2313" s="72"/>
      <c r="L2313" s="72"/>
      <c r="M2313" s="72"/>
      <c r="N2313" s="72"/>
    </row>
    <row r="2314" spans="1:14" x14ac:dyDescent="0.25">
      <c r="A2314" s="37"/>
      <c r="B2314" s="38"/>
      <c r="C2314" s="38"/>
      <c r="D2314" s="38"/>
      <c r="E2314" s="38"/>
      <c r="F2314" s="38"/>
      <c r="G2314" s="38"/>
      <c r="H2314" s="38"/>
      <c r="I2314" s="90"/>
      <c r="J2314" s="90"/>
      <c r="K2314" s="72"/>
      <c r="L2314" s="72"/>
      <c r="M2314" s="72"/>
      <c r="N2314" s="72"/>
    </row>
    <row r="2315" spans="1:14" x14ac:dyDescent="0.25">
      <c r="A2315" s="37"/>
      <c r="B2315" s="38"/>
      <c r="C2315" s="38"/>
      <c r="D2315" s="38"/>
      <c r="E2315" s="38"/>
      <c r="F2315" s="38"/>
      <c r="G2315" s="38"/>
      <c r="H2315" s="38"/>
      <c r="I2315" s="90"/>
      <c r="J2315" s="90"/>
      <c r="K2315" s="72"/>
      <c r="L2315" s="72"/>
      <c r="M2315" s="72"/>
      <c r="N2315" s="72"/>
    </row>
    <row r="2316" spans="1:14" x14ac:dyDescent="0.25">
      <c r="A2316" s="37"/>
      <c r="B2316" s="38"/>
      <c r="C2316" s="38"/>
      <c r="D2316" s="38"/>
      <c r="E2316" s="38"/>
      <c r="F2316" s="38"/>
      <c r="G2316" s="38"/>
      <c r="H2316" s="38"/>
      <c r="I2316" s="90"/>
      <c r="J2316" s="90"/>
      <c r="K2316" s="72"/>
      <c r="L2316" s="72"/>
      <c r="M2316" s="72"/>
      <c r="N2316" s="72"/>
    </row>
    <row r="2317" spans="1:14" x14ac:dyDescent="0.25">
      <c r="A2317" s="37"/>
      <c r="B2317" s="38"/>
      <c r="C2317" s="38"/>
      <c r="D2317" s="38"/>
      <c r="E2317" s="38"/>
      <c r="F2317" s="38"/>
      <c r="G2317" s="38"/>
      <c r="H2317" s="38"/>
      <c r="I2317" s="90"/>
      <c r="J2317" s="90"/>
      <c r="K2317" s="72"/>
      <c r="L2317" s="72"/>
      <c r="M2317" s="72"/>
      <c r="N2317" s="72"/>
    </row>
    <row r="2318" spans="1:14" x14ac:dyDescent="0.25">
      <c r="A2318" s="37"/>
      <c r="B2318" s="38"/>
      <c r="C2318" s="38"/>
      <c r="D2318" s="38"/>
      <c r="E2318" s="38"/>
      <c r="F2318" s="38"/>
      <c r="G2318" s="38"/>
      <c r="H2318" s="38"/>
      <c r="I2318" s="90"/>
      <c r="J2318" s="90"/>
      <c r="K2318" s="72"/>
      <c r="L2318" s="72"/>
      <c r="M2318" s="72"/>
      <c r="N2318" s="72"/>
    </row>
    <row r="2319" spans="1:14" x14ac:dyDescent="0.25">
      <c r="A2319" s="37"/>
      <c r="B2319" s="38"/>
      <c r="C2319" s="38"/>
      <c r="D2319" s="38"/>
      <c r="E2319" s="38"/>
      <c r="F2319" s="38"/>
      <c r="G2319" s="38"/>
      <c r="H2319" s="38"/>
      <c r="I2319" s="90"/>
      <c r="J2319" s="90"/>
      <c r="K2319" s="72"/>
      <c r="L2319" s="72"/>
      <c r="M2319" s="72"/>
      <c r="N2319" s="72"/>
    </row>
    <row r="2320" spans="1:14" x14ac:dyDescent="0.25">
      <c r="A2320" s="37"/>
      <c r="B2320" s="38"/>
      <c r="C2320" s="38"/>
      <c r="D2320" s="38"/>
      <c r="E2320" s="38"/>
      <c r="F2320" s="38"/>
      <c r="G2320" s="38"/>
      <c r="H2320" s="38"/>
      <c r="I2320" s="90"/>
      <c r="J2320" s="90"/>
      <c r="K2320" s="72"/>
      <c r="L2320" s="72"/>
      <c r="M2320" s="72"/>
      <c r="N2320" s="72"/>
    </row>
    <row r="2321" spans="1:14" x14ac:dyDescent="0.25">
      <c r="A2321" s="37"/>
      <c r="B2321" s="38"/>
      <c r="C2321" s="38"/>
      <c r="D2321" s="38"/>
      <c r="E2321" s="38"/>
      <c r="F2321" s="38"/>
      <c r="G2321" s="38"/>
      <c r="H2321" s="38"/>
      <c r="I2321" s="90"/>
      <c r="J2321" s="90"/>
      <c r="K2321" s="72"/>
      <c r="L2321" s="72"/>
      <c r="M2321" s="72"/>
      <c r="N2321" s="72"/>
    </row>
    <row r="2322" spans="1:14" x14ac:dyDescent="0.25">
      <c r="A2322" s="37"/>
      <c r="B2322" s="38"/>
      <c r="C2322" s="38"/>
      <c r="D2322" s="38"/>
      <c r="E2322" s="38"/>
      <c r="F2322" s="38"/>
      <c r="G2322" s="38"/>
      <c r="H2322" s="38"/>
      <c r="I2322" s="90"/>
      <c r="J2322" s="90"/>
      <c r="K2322" s="72"/>
      <c r="L2322" s="72"/>
      <c r="M2322" s="72"/>
      <c r="N2322" s="72"/>
    </row>
    <row r="2323" spans="1:14" x14ac:dyDescent="0.25">
      <c r="A2323" s="37"/>
      <c r="B2323" s="38"/>
      <c r="C2323" s="38"/>
      <c r="D2323" s="38"/>
      <c r="E2323" s="38"/>
      <c r="F2323" s="38"/>
      <c r="G2323" s="38"/>
      <c r="H2323" s="38"/>
      <c r="I2323" s="90"/>
      <c r="J2323" s="90"/>
      <c r="K2323" s="72"/>
      <c r="L2323" s="72"/>
      <c r="M2323" s="72"/>
      <c r="N2323" s="72"/>
    </row>
    <row r="2324" spans="1:14" x14ac:dyDescent="0.25">
      <c r="A2324" s="37"/>
      <c r="B2324" s="38"/>
      <c r="C2324" s="38"/>
      <c r="D2324" s="38"/>
      <c r="E2324" s="38"/>
      <c r="F2324" s="38"/>
      <c r="G2324" s="38"/>
      <c r="H2324" s="38"/>
      <c r="I2324" s="90"/>
      <c r="J2324" s="90"/>
      <c r="K2324" s="72"/>
      <c r="L2324" s="72"/>
      <c r="M2324" s="72"/>
      <c r="N2324" s="72"/>
    </row>
    <row r="2325" spans="1:14" x14ac:dyDescent="0.25">
      <c r="A2325" s="37"/>
      <c r="B2325" s="38"/>
      <c r="C2325" s="38"/>
      <c r="D2325" s="38"/>
      <c r="E2325" s="38"/>
      <c r="F2325" s="38"/>
      <c r="G2325" s="38"/>
      <c r="H2325" s="38"/>
      <c r="I2325" s="90"/>
      <c r="J2325" s="90"/>
      <c r="K2325" s="72"/>
      <c r="L2325" s="72"/>
      <c r="M2325" s="72"/>
      <c r="N2325" s="72"/>
    </row>
    <row r="2326" spans="1:14" x14ac:dyDescent="0.25">
      <c r="A2326" s="37"/>
      <c r="B2326" s="38"/>
      <c r="C2326" s="38"/>
      <c r="D2326" s="38"/>
      <c r="E2326" s="38"/>
      <c r="F2326" s="38"/>
      <c r="G2326" s="38"/>
      <c r="H2326" s="38"/>
      <c r="I2326" s="90"/>
      <c r="J2326" s="90"/>
      <c r="K2326" s="72"/>
      <c r="L2326" s="72"/>
      <c r="M2326" s="72"/>
      <c r="N2326" s="72"/>
    </row>
    <row r="2327" spans="1:14" x14ac:dyDescent="0.25">
      <c r="A2327" s="37"/>
      <c r="B2327" s="38"/>
      <c r="C2327" s="38"/>
      <c r="D2327" s="38"/>
      <c r="E2327" s="38"/>
      <c r="F2327" s="38"/>
      <c r="G2327" s="38"/>
      <c r="H2327" s="38"/>
      <c r="I2327" s="90"/>
      <c r="J2327" s="90"/>
      <c r="K2327" s="72"/>
      <c r="L2327" s="72"/>
      <c r="M2327" s="72"/>
      <c r="N2327" s="72"/>
    </row>
    <row r="2328" spans="1:14" x14ac:dyDescent="0.25">
      <c r="A2328" s="37"/>
      <c r="B2328" s="38"/>
      <c r="C2328" s="38"/>
      <c r="D2328" s="38"/>
      <c r="E2328" s="38"/>
      <c r="F2328" s="38"/>
      <c r="G2328" s="38"/>
      <c r="H2328" s="38"/>
      <c r="I2328" s="90"/>
      <c r="J2328" s="90"/>
      <c r="K2328" s="72"/>
      <c r="L2328" s="72"/>
      <c r="M2328" s="72"/>
      <c r="N2328" s="72"/>
    </row>
    <row r="2329" spans="1:14" x14ac:dyDescent="0.25">
      <c r="A2329" s="37"/>
      <c r="B2329" s="38"/>
      <c r="C2329" s="38"/>
      <c r="D2329" s="38"/>
      <c r="E2329" s="38"/>
      <c r="F2329" s="38"/>
      <c r="G2329" s="38"/>
      <c r="H2329" s="38"/>
      <c r="I2329" s="90"/>
      <c r="J2329" s="90"/>
      <c r="K2329" s="72"/>
      <c r="L2329" s="72"/>
      <c r="M2329" s="72"/>
      <c r="N2329" s="72"/>
    </row>
    <row r="2330" spans="1:14" x14ac:dyDescent="0.25">
      <c r="A2330" s="37"/>
      <c r="B2330" s="38"/>
      <c r="C2330" s="38"/>
      <c r="D2330" s="38"/>
      <c r="E2330" s="38"/>
      <c r="F2330" s="38"/>
      <c r="G2330" s="38"/>
      <c r="H2330" s="38"/>
      <c r="I2330" s="90"/>
      <c r="J2330" s="90"/>
      <c r="K2330" s="72"/>
      <c r="L2330" s="72"/>
      <c r="M2330" s="72"/>
      <c r="N2330" s="72"/>
    </row>
    <row r="2331" spans="1:14" x14ac:dyDescent="0.25">
      <c r="A2331" s="37"/>
      <c r="B2331" s="38"/>
      <c r="C2331" s="38"/>
      <c r="D2331" s="38"/>
      <c r="E2331" s="38"/>
      <c r="F2331" s="38"/>
      <c r="G2331" s="38"/>
      <c r="H2331" s="38"/>
      <c r="I2331" s="90"/>
      <c r="J2331" s="90"/>
      <c r="K2331" s="72"/>
      <c r="L2331" s="72"/>
      <c r="M2331" s="72"/>
      <c r="N2331" s="72"/>
    </row>
    <row r="2332" spans="1:14" x14ac:dyDescent="0.25">
      <c r="A2332" s="37"/>
      <c r="B2332" s="38"/>
      <c r="C2332" s="38"/>
      <c r="D2332" s="38"/>
      <c r="E2332" s="38"/>
      <c r="F2332" s="38"/>
      <c r="G2332" s="38"/>
      <c r="H2332" s="38"/>
      <c r="I2332" s="90"/>
      <c r="J2332" s="90"/>
      <c r="K2332" s="72"/>
      <c r="L2332" s="72"/>
      <c r="M2332" s="72"/>
      <c r="N2332" s="72"/>
    </row>
    <row r="2333" spans="1:14" x14ac:dyDescent="0.25">
      <c r="A2333" s="37"/>
      <c r="B2333" s="38"/>
      <c r="C2333" s="38"/>
      <c r="D2333" s="38"/>
      <c r="E2333" s="38"/>
      <c r="F2333" s="38"/>
      <c r="G2333" s="38"/>
      <c r="H2333" s="38"/>
      <c r="I2333" s="90"/>
      <c r="J2333" s="90"/>
      <c r="K2333" s="72"/>
      <c r="L2333" s="72"/>
      <c r="M2333" s="72"/>
      <c r="N2333" s="72"/>
    </row>
    <row r="2334" spans="1:14" x14ac:dyDescent="0.25">
      <c r="A2334" s="37"/>
      <c r="B2334" s="38"/>
      <c r="C2334" s="38"/>
      <c r="D2334" s="38"/>
      <c r="E2334" s="38"/>
      <c r="F2334" s="38"/>
      <c r="G2334" s="38"/>
      <c r="H2334" s="38"/>
      <c r="I2334" s="90"/>
      <c r="J2334" s="90"/>
      <c r="K2334" s="72"/>
      <c r="L2334" s="72"/>
      <c r="M2334" s="72"/>
      <c r="N2334" s="72"/>
    </row>
    <row r="2335" spans="1:14" x14ac:dyDescent="0.25">
      <c r="A2335" s="37"/>
      <c r="B2335" s="38"/>
      <c r="C2335" s="38"/>
      <c r="D2335" s="38"/>
      <c r="E2335" s="38"/>
      <c r="F2335" s="38"/>
      <c r="G2335" s="38"/>
      <c r="H2335" s="38"/>
      <c r="I2335" s="90"/>
      <c r="J2335" s="90"/>
      <c r="K2335" s="72"/>
      <c r="L2335" s="72"/>
      <c r="M2335" s="72"/>
      <c r="N2335" s="72"/>
    </row>
    <row r="2336" spans="1:14" x14ac:dyDescent="0.25">
      <c r="A2336" s="37"/>
      <c r="B2336" s="38"/>
      <c r="C2336" s="38"/>
      <c r="D2336" s="38"/>
      <c r="E2336" s="38"/>
      <c r="F2336" s="38"/>
      <c r="G2336" s="38"/>
      <c r="H2336" s="38"/>
      <c r="I2336" s="90"/>
      <c r="J2336" s="90"/>
      <c r="K2336" s="72"/>
      <c r="L2336" s="72"/>
      <c r="M2336" s="72"/>
      <c r="N2336" s="72"/>
    </row>
    <row r="2337" spans="1:14" x14ac:dyDescent="0.25">
      <c r="A2337" s="37"/>
      <c r="B2337" s="38"/>
      <c r="C2337" s="38"/>
      <c r="D2337" s="38"/>
      <c r="E2337" s="38"/>
      <c r="F2337" s="38"/>
      <c r="G2337" s="38"/>
      <c r="H2337" s="38"/>
      <c r="I2337" s="90"/>
      <c r="J2337" s="90"/>
      <c r="K2337" s="72"/>
      <c r="L2337" s="72"/>
      <c r="M2337" s="72"/>
      <c r="N2337" s="72"/>
    </row>
    <row r="2338" spans="1:14" x14ac:dyDescent="0.25">
      <c r="A2338" s="37"/>
      <c r="B2338" s="38"/>
      <c r="C2338" s="38"/>
      <c r="D2338" s="38"/>
      <c r="E2338" s="38"/>
      <c r="F2338" s="38"/>
      <c r="G2338" s="38"/>
      <c r="H2338" s="38"/>
      <c r="I2338" s="90"/>
      <c r="J2338" s="90"/>
      <c r="K2338" s="72"/>
      <c r="L2338" s="72"/>
      <c r="M2338" s="72"/>
      <c r="N2338" s="72"/>
    </row>
    <row r="2339" spans="1:14" x14ac:dyDescent="0.25">
      <c r="A2339" s="37"/>
      <c r="B2339" s="38"/>
      <c r="C2339" s="38"/>
      <c r="D2339" s="38"/>
      <c r="E2339" s="38"/>
      <c r="F2339" s="38"/>
      <c r="G2339" s="38"/>
      <c r="H2339" s="38"/>
      <c r="I2339" s="90"/>
      <c r="J2339" s="90"/>
      <c r="K2339" s="72"/>
      <c r="L2339" s="72"/>
      <c r="M2339" s="72"/>
      <c r="N2339" s="72"/>
    </row>
    <row r="2340" spans="1:14" x14ac:dyDescent="0.25">
      <c r="A2340" s="37"/>
      <c r="B2340" s="38"/>
      <c r="C2340" s="38"/>
      <c r="D2340" s="38"/>
      <c r="E2340" s="38"/>
      <c r="F2340" s="38"/>
      <c r="G2340" s="38"/>
      <c r="H2340" s="38"/>
      <c r="I2340" s="90"/>
      <c r="J2340" s="90"/>
      <c r="K2340" s="72"/>
      <c r="L2340" s="72"/>
      <c r="M2340" s="72"/>
      <c r="N2340" s="72"/>
    </row>
    <row r="2341" spans="1:14" x14ac:dyDescent="0.25">
      <c r="A2341" s="37"/>
      <c r="B2341" s="38"/>
      <c r="C2341" s="38"/>
      <c r="D2341" s="38"/>
      <c r="E2341" s="38"/>
      <c r="F2341" s="38"/>
      <c r="G2341" s="38"/>
      <c r="H2341" s="38"/>
      <c r="I2341" s="90"/>
      <c r="J2341" s="90"/>
      <c r="K2341" s="72"/>
      <c r="L2341" s="72"/>
      <c r="M2341" s="72"/>
      <c r="N2341" s="72"/>
    </row>
    <row r="2342" spans="1:14" x14ac:dyDescent="0.25">
      <c r="A2342" s="37"/>
      <c r="B2342" s="38"/>
      <c r="C2342" s="38"/>
      <c r="D2342" s="38"/>
      <c r="E2342" s="38"/>
      <c r="F2342" s="38"/>
      <c r="G2342" s="38"/>
      <c r="H2342" s="38"/>
      <c r="I2342" s="90"/>
      <c r="J2342" s="90"/>
      <c r="K2342" s="72"/>
      <c r="L2342" s="72"/>
      <c r="M2342" s="72"/>
      <c r="N2342" s="72"/>
    </row>
    <row r="2343" spans="1:14" x14ac:dyDescent="0.25">
      <c r="A2343" s="37"/>
      <c r="B2343" s="38"/>
      <c r="C2343" s="38"/>
      <c r="D2343" s="38"/>
      <c r="E2343" s="38"/>
      <c r="F2343" s="38"/>
      <c r="G2343" s="38"/>
      <c r="H2343" s="38"/>
      <c r="I2343" s="90"/>
      <c r="J2343" s="90"/>
      <c r="K2343" s="72"/>
      <c r="L2343" s="72"/>
      <c r="M2343" s="72"/>
      <c r="N2343" s="72"/>
    </row>
    <row r="2344" spans="1:14" x14ac:dyDescent="0.25">
      <c r="A2344" s="37"/>
      <c r="B2344" s="38"/>
      <c r="C2344" s="38"/>
      <c r="D2344" s="38"/>
      <c r="E2344" s="38"/>
      <c r="F2344" s="38"/>
      <c r="G2344" s="38"/>
      <c r="H2344" s="38"/>
      <c r="I2344" s="90"/>
      <c r="J2344" s="90"/>
      <c r="K2344" s="72"/>
      <c r="L2344" s="72"/>
      <c r="M2344" s="72"/>
      <c r="N2344" s="72"/>
    </row>
    <row r="2345" spans="1:14" x14ac:dyDescent="0.25">
      <c r="A2345" s="37"/>
      <c r="B2345" s="38"/>
      <c r="C2345" s="38"/>
      <c r="D2345" s="38"/>
      <c r="E2345" s="38"/>
      <c r="F2345" s="38"/>
      <c r="G2345" s="38"/>
      <c r="H2345" s="38"/>
      <c r="I2345" s="90"/>
      <c r="J2345" s="90"/>
      <c r="K2345" s="72"/>
      <c r="L2345" s="72"/>
      <c r="M2345" s="72"/>
      <c r="N2345" s="72"/>
    </row>
    <row r="2346" spans="1:14" x14ac:dyDescent="0.25">
      <c r="A2346" s="37"/>
      <c r="B2346" s="38"/>
      <c r="C2346" s="38"/>
      <c r="D2346" s="38"/>
      <c r="E2346" s="38"/>
      <c r="F2346" s="38"/>
      <c r="G2346" s="38"/>
      <c r="H2346" s="38"/>
      <c r="I2346" s="90"/>
      <c r="J2346" s="90"/>
      <c r="K2346" s="72"/>
      <c r="L2346" s="72"/>
      <c r="M2346" s="72"/>
      <c r="N2346" s="72"/>
    </row>
    <row r="2347" spans="1:14" x14ac:dyDescent="0.25">
      <c r="A2347" s="37"/>
      <c r="B2347" s="38"/>
      <c r="C2347" s="38"/>
      <c r="D2347" s="38"/>
      <c r="E2347" s="38"/>
      <c r="F2347" s="38"/>
      <c r="G2347" s="38"/>
      <c r="H2347" s="38"/>
      <c r="I2347" s="90"/>
      <c r="J2347" s="90"/>
      <c r="K2347" s="72"/>
      <c r="L2347" s="72"/>
      <c r="M2347" s="72"/>
      <c r="N2347" s="72"/>
    </row>
    <row r="2348" spans="1:14" x14ac:dyDescent="0.25">
      <c r="A2348" s="37"/>
      <c r="B2348" s="38"/>
      <c r="C2348" s="38"/>
      <c r="D2348" s="38"/>
      <c r="E2348" s="38"/>
      <c r="F2348" s="38"/>
      <c r="G2348" s="38"/>
      <c r="H2348" s="38"/>
      <c r="I2348" s="90"/>
      <c r="J2348" s="90"/>
      <c r="K2348" s="72"/>
      <c r="L2348" s="72"/>
      <c r="M2348" s="72"/>
      <c r="N2348" s="72"/>
    </row>
    <row r="2349" spans="1:14" x14ac:dyDescent="0.25">
      <c r="A2349" s="37"/>
      <c r="B2349" s="38"/>
      <c r="C2349" s="38"/>
      <c r="D2349" s="38"/>
      <c r="E2349" s="38"/>
      <c r="F2349" s="38"/>
      <c r="G2349" s="38"/>
      <c r="H2349" s="38"/>
      <c r="I2349" s="90"/>
      <c r="J2349" s="90"/>
      <c r="K2349" s="72"/>
      <c r="L2349" s="72"/>
      <c r="M2349" s="72"/>
      <c r="N2349" s="72"/>
    </row>
    <row r="2350" spans="1:14" x14ac:dyDescent="0.25">
      <c r="A2350" s="37"/>
      <c r="B2350" s="38"/>
      <c r="C2350" s="38"/>
      <c r="D2350" s="38"/>
      <c r="E2350" s="38"/>
      <c r="F2350" s="38"/>
      <c r="G2350" s="38"/>
      <c r="H2350" s="38"/>
      <c r="I2350" s="90"/>
      <c r="J2350" s="90"/>
      <c r="K2350" s="72"/>
      <c r="L2350" s="72"/>
      <c r="M2350" s="72"/>
      <c r="N2350" s="72"/>
    </row>
    <row r="2351" spans="1:14" x14ac:dyDescent="0.25">
      <c r="A2351" s="37"/>
      <c r="B2351" s="38"/>
      <c r="C2351" s="38"/>
      <c r="D2351" s="38"/>
      <c r="E2351" s="38"/>
      <c r="F2351" s="38"/>
      <c r="G2351" s="38"/>
      <c r="H2351" s="38"/>
      <c r="I2351" s="90"/>
      <c r="J2351" s="90"/>
      <c r="K2351" s="72"/>
      <c r="L2351" s="72"/>
      <c r="M2351" s="72"/>
      <c r="N2351" s="72"/>
    </row>
    <row r="2352" spans="1:14" x14ac:dyDescent="0.25">
      <c r="A2352" s="37"/>
      <c r="B2352" s="38"/>
      <c r="C2352" s="38"/>
      <c r="D2352" s="38"/>
      <c r="E2352" s="38"/>
      <c r="F2352" s="38"/>
      <c r="G2352" s="38"/>
      <c r="H2352" s="38"/>
      <c r="I2352" s="90"/>
      <c r="J2352" s="90"/>
      <c r="K2352" s="72"/>
      <c r="L2352" s="72"/>
      <c r="M2352" s="72"/>
      <c r="N2352" s="72"/>
    </row>
    <row r="2353" spans="1:14" x14ac:dyDescent="0.25">
      <c r="A2353" s="37"/>
      <c r="B2353" s="38"/>
      <c r="C2353" s="38"/>
      <c r="D2353" s="38"/>
      <c r="E2353" s="38"/>
      <c r="F2353" s="38"/>
      <c r="G2353" s="38"/>
      <c r="H2353" s="38"/>
      <c r="I2353" s="90"/>
      <c r="J2353" s="90"/>
      <c r="K2353" s="72"/>
      <c r="L2353" s="72"/>
      <c r="M2353" s="72"/>
      <c r="N2353" s="72"/>
    </row>
    <row r="2354" spans="1:14" x14ac:dyDescent="0.25">
      <c r="A2354" s="37"/>
      <c r="B2354" s="38"/>
      <c r="C2354" s="38"/>
      <c r="D2354" s="38"/>
      <c r="E2354" s="38"/>
      <c r="F2354" s="38"/>
      <c r="G2354" s="38"/>
      <c r="H2354" s="38"/>
      <c r="I2354" s="90"/>
      <c r="J2354" s="90"/>
      <c r="K2354" s="72"/>
      <c r="L2354" s="72"/>
      <c r="M2354" s="72"/>
      <c r="N2354" s="72"/>
    </row>
    <row r="2355" spans="1:14" x14ac:dyDescent="0.25">
      <c r="A2355" s="37"/>
      <c r="B2355" s="38"/>
      <c r="C2355" s="38"/>
      <c r="D2355" s="38"/>
      <c r="E2355" s="38"/>
      <c r="F2355" s="38"/>
      <c r="G2355" s="38"/>
      <c r="H2355" s="38"/>
      <c r="I2355" s="90"/>
      <c r="J2355" s="90"/>
      <c r="K2355" s="72"/>
      <c r="L2355" s="72"/>
      <c r="M2355" s="72"/>
      <c r="N2355" s="72"/>
    </row>
    <row r="2356" spans="1:14" x14ac:dyDescent="0.25">
      <c r="A2356" s="37"/>
      <c r="B2356" s="38"/>
      <c r="C2356" s="38"/>
      <c r="D2356" s="38"/>
      <c r="E2356" s="38"/>
      <c r="F2356" s="38"/>
      <c r="G2356" s="38"/>
      <c r="H2356" s="38"/>
      <c r="I2356" s="90"/>
      <c r="J2356" s="90"/>
      <c r="K2356" s="72"/>
      <c r="L2356" s="72"/>
      <c r="M2356" s="72"/>
      <c r="N2356" s="72"/>
    </row>
    <row r="2357" spans="1:14" x14ac:dyDescent="0.25">
      <c r="A2357" s="37"/>
      <c r="B2357" s="38"/>
      <c r="C2357" s="38"/>
      <c r="D2357" s="38"/>
      <c r="E2357" s="38"/>
      <c r="F2357" s="38"/>
      <c r="G2357" s="38"/>
      <c r="H2357" s="38"/>
      <c r="I2357" s="90"/>
      <c r="J2357" s="90"/>
      <c r="K2357" s="72"/>
      <c r="L2357" s="72"/>
      <c r="M2357" s="72"/>
      <c r="N2357" s="72"/>
    </row>
    <row r="2358" spans="1:14" x14ac:dyDescent="0.25">
      <c r="A2358" s="37"/>
      <c r="B2358" s="38"/>
      <c r="C2358" s="38"/>
      <c r="D2358" s="38"/>
      <c r="E2358" s="38"/>
      <c r="F2358" s="38"/>
      <c r="G2358" s="38"/>
      <c r="H2358" s="38"/>
      <c r="I2358" s="90"/>
      <c r="J2358" s="90"/>
      <c r="K2358" s="72"/>
      <c r="L2358" s="72"/>
      <c r="M2358" s="72"/>
      <c r="N2358" s="72"/>
    </row>
    <row r="2359" spans="1:14" x14ac:dyDescent="0.25">
      <c r="A2359" s="37"/>
      <c r="B2359" s="38"/>
      <c r="C2359" s="38"/>
      <c r="D2359" s="38"/>
      <c r="E2359" s="38"/>
      <c r="F2359" s="38"/>
      <c r="G2359" s="38"/>
      <c r="H2359" s="38"/>
      <c r="I2359" s="90"/>
      <c r="J2359" s="90"/>
      <c r="K2359" s="72"/>
      <c r="L2359" s="72"/>
      <c r="M2359" s="72"/>
      <c r="N2359" s="72"/>
    </row>
    <row r="2360" spans="1:14" x14ac:dyDescent="0.25">
      <c r="A2360" s="37"/>
      <c r="B2360" s="38"/>
      <c r="C2360" s="38"/>
      <c r="D2360" s="38"/>
      <c r="E2360" s="38"/>
      <c r="F2360" s="38"/>
      <c r="G2360" s="38"/>
      <c r="H2360" s="38"/>
      <c r="I2360" s="90"/>
      <c r="J2360" s="90"/>
      <c r="K2360" s="72"/>
      <c r="L2360" s="72"/>
      <c r="M2360" s="72"/>
      <c r="N2360" s="72"/>
    </row>
    <row r="2361" spans="1:14" x14ac:dyDescent="0.25">
      <c r="A2361" s="37"/>
      <c r="B2361" s="38"/>
      <c r="C2361" s="38"/>
      <c r="D2361" s="38"/>
      <c r="E2361" s="38"/>
      <c r="F2361" s="38"/>
      <c r="G2361" s="38"/>
      <c r="H2361" s="38"/>
      <c r="I2361" s="90"/>
      <c r="J2361" s="90"/>
      <c r="K2361" s="72"/>
      <c r="L2361" s="72"/>
      <c r="M2361" s="72"/>
      <c r="N2361" s="72"/>
    </row>
    <row r="2362" spans="1:14" x14ac:dyDescent="0.25">
      <c r="A2362" s="37"/>
      <c r="B2362" s="38"/>
      <c r="C2362" s="38"/>
      <c r="D2362" s="38"/>
      <c r="E2362" s="38"/>
      <c r="F2362" s="38"/>
      <c r="G2362" s="38"/>
      <c r="H2362" s="38"/>
      <c r="I2362" s="90"/>
      <c r="J2362" s="90"/>
      <c r="K2362" s="72"/>
      <c r="L2362" s="72"/>
      <c r="M2362" s="72"/>
      <c r="N2362" s="72"/>
    </row>
    <row r="2363" spans="1:14" x14ac:dyDescent="0.25">
      <c r="A2363" s="37"/>
      <c r="B2363" s="38"/>
      <c r="C2363" s="38"/>
      <c r="D2363" s="38"/>
      <c r="E2363" s="38"/>
      <c r="F2363" s="38"/>
      <c r="G2363" s="38"/>
      <c r="H2363" s="38"/>
      <c r="I2363" s="90"/>
      <c r="J2363" s="90"/>
      <c r="K2363" s="72"/>
      <c r="L2363" s="72"/>
      <c r="M2363" s="72"/>
      <c r="N2363" s="72"/>
    </row>
    <row r="2364" spans="1:14" x14ac:dyDescent="0.25">
      <c r="A2364" s="37"/>
      <c r="B2364" s="38"/>
      <c r="C2364" s="38"/>
      <c r="D2364" s="38"/>
      <c r="E2364" s="38"/>
      <c r="F2364" s="38"/>
      <c r="G2364" s="38"/>
      <c r="H2364" s="38"/>
      <c r="I2364" s="90"/>
      <c r="J2364" s="90"/>
      <c r="K2364" s="72"/>
      <c r="L2364" s="72"/>
      <c r="M2364" s="72"/>
      <c r="N2364" s="72"/>
    </row>
    <row r="2365" spans="1:14" x14ac:dyDescent="0.25">
      <c r="A2365" s="37"/>
      <c r="B2365" s="38"/>
      <c r="C2365" s="38"/>
      <c r="D2365" s="38"/>
      <c r="E2365" s="38"/>
      <c r="F2365" s="38"/>
      <c r="G2365" s="38"/>
      <c r="H2365" s="38"/>
      <c r="I2365" s="90"/>
      <c r="J2365" s="90"/>
      <c r="K2365" s="72"/>
      <c r="L2365" s="72"/>
      <c r="M2365" s="72"/>
      <c r="N2365" s="72"/>
    </row>
    <row r="2366" spans="1:14" x14ac:dyDescent="0.25">
      <c r="A2366" s="37"/>
      <c r="B2366" s="38"/>
      <c r="C2366" s="38"/>
      <c r="D2366" s="38"/>
      <c r="E2366" s="38"/>
      <c r="F2366" s="38"/>
      <c r="G2366" s="38"/>
      <c r="H2366" s="38"/>
      <c r="I2366" s="90"/>
      <c r="J2366" s="90"/>
      <c r="K2366" s="72"/>
      <c r="L2366" s="72"/>
      <c r="M2366" s="72"/>
      <c r="N2366" s="72"/>
    </row>
    <row r="2367" spans="1:14" x14ac:dyDescent="0.25">
      <c r="A2367" s="37"/>
      <c r="B2367" s="38"/>
      <c r="C2367" s="38"/>
      <c r="D2367" s="38"/>
      <c r="E2367" s="38"/>
      <c r="F2367" s="38"/>
      <c r="G2367" s="38"/>
      <c r="H2367" s="38"/>
      <c r="I2367" s="90"/>
      <c r="J2367" s="90"/>
      <c r="K2367" s="72"/>
      <c r="L2367" s="72"/>
      <c r="M2367" s="72"/>
      <c r="N2367" s="72"/>
    </row>
    <row r="2368" spans="1:14" x14ac:dyDescent="0.25">
      <c r="A2368" s="37"/>
      <c r="B2368" s="38"/>
      <c r="C2368" s="38"/>
      <c r="D2368" s="38"/>
      <c r="E2368" s="38"/>
      <c r="F2368" s="38"/>
      <c r="G2368" s="38"/>
      <c r="H2368" s="38"/>
      <c r="I2368" s="90"/>
      <c r="J2368" s="90"/>
      <c r="K2368" s="72"/>
      <c r="L2368" s="72"/>
      <c r="M2368" s="72"/>
      <c r="N2368" s="72"/>
    </row>
    <row r="2369" spans="1:14" x14ac:dyDescent="0.25">
      <c r="A2369" s="37"/>
      <c r="B2369" s="38"/>
      <c r="C2369" s="38"/>
      <c r="D2369" s="38"/>
      <c r="E2369" s="38"/>
      <c r="F2369" s="38"/>
      <c r="G2369" s="38"/>
      <c r="H2369" s="38"/>
      <c r="I2369" s="90"/>
      <c r="J2369" s="90"/>
      <c r="K2369" s="72"/>
      <c r="L2369" s="72"/>
      <c r="M2369" s="72"/>
      <c r="N2369" s="72"/>
    </row>
    <row r="2370" spans="1:14" x14ac:dyDescent="0.25">
      <c r="A2370" s="37"/>
      <c r="B2370" s="38"/>
      <c r="C2370" s="38"/>
      <c r="D2370" s="38"/>
      <c r="E2370" s="38"/>
      <c r="F2370" s="38"/>
      <c r="G2370" s="38"/>
      <c r="H2370" s="38"/>
      <c r="I2370" s="90"/>
      <c r="J2370" s="90"/>
      <c r="K2370" s="72"/>
      <c r="L2370" s="72"/>
      <c r="M2370" s="72"/>
      <c r="N2370" s="72"/>
    </row>
    <row r="2371" spans="1:14" x14ac:dyDescent="0.25">
      <c r="A2371" s="37"/>
      <c r="B2371" s="38"/>
      <c r="C2371" s="38"/>
      <c r="D2371" s="38"/>
      <c r="E2371" s="38"/>
      <c r="F2371" s="38"/>
      <c r="G2371" s="38"/>
      <c r="H2371" s="38"/>
      <c r="I2371" s="90"/>
      <c r="J2371" s="90"/>
      <c r="K2371" s="72"/>
      <c r="L2371" s="72"/>
      <c r="M2371" s="72"/>
      <c r="N2371" s="72"/>
    </row>
    <row r="2372" spans="1:14" x14ac:dyDescent="0.25">
      <c r="A2372" s="37"/>
      <c r="B2372" s="38"/>
      <c r="C2372" s="38"/>
      <c r="D2372" s="38"/>
      <c r="E2372" s="38"/>
      <c r="F2372" s="38"/>
      <c r="G2372" s="38"/>
      <c r="H2372" s="38"/>
      <c r="I2372" s="90"/>
      <c r="J2372" s="90"/>
      <c r="K2372" s="72"/>
      <c r="L2372" s="72"/>
      <c r="M2372" s="72"/>
      <c r="N2372" s="72"/>
    </row>
    <row r="2373" spans="1:14" x14ac:dyDescent="0.25">
      <c r="A2373" s="37"/>
      <c r="B2373" s="38"/>
      <c r="C2373" s="38"/>
      <c r="D2373" s="38"/>
      <c r="E2373" s="38"/>
      <c r="F2373" s="38"/>
      <c r="G2373" s="38"/>
      <c r="H2373" s="38"/>
      <c r="I2373" s="90"/>
      <c r="J2373" s="90"/>
      <c r="K2373" s="72"/>
      <c r="L2373" s="72"/>
      <c r="M2373" s="72"/>
      <c r="N2373" s="72"/>
    </row>
    <row r="2374" spans="1:14" x14ac:dyDescent="0.25">
      <c r="A2374" s="37"/>
      <c r="B2374" s="38"/>
      <c r="C2374" s="38"/>
      <c r="D2374" s="38"/>
      <c r="E2374" s="38"/>
      <c r="F2374" s="38"/>
      <c r="G2374" s="38"/>
      <c r="H2374" s="38"/>
      <c r="I2374" s="90"/>
      <c r="J2374" s="90"/>
      <c r="K2374" s="72"/>
      <c r="L2374" s="72"/>
      <c r="M2374" s="72"/>
      <c r="N2374" s="72"/>
    </row>
    <row r="2375" spans="1:14" x14ac:dyDescent="0.25">
      <c r="A2375" s="37"/>
      <c r="B2375" s="38"/>
      <c r="C2375" s="38"/>
      <c r="D2375" s="38"/>
      <c r="E2375" s="38"/>
      <c r="F2375" s="38"/>
      <c r="G2375" s="38"/>
      <c r="H2375" s="38"/>
      <c r="I2375" s="90"/>
      <c r="J2375" s="90"/>
      <c r="K2375" s="72"/>
      <c r="L2375" s="72"/>
      <c r="M2375" s="72"/>
      <c r="N2375" s="72"/>
    </row>
    <row r="2376" spans="1:14" x14ac:dyDescent="0.25">
      <c r="A2376" s="37"/>
      <c r="B2376" s="38"/>
      <c r="C2376" s="38"/>
      <c r="D2376" s="38"/>
      <c r="E2376" s="38"/>
      <c r="F2376" s="38"/>
      <c r="G2376" s="38"/>
      <c r="H2376" s="38"/>
      <c r="I2376" s="90"/>
      <c r="J2376" s="90"/>
      <c r="K2376" s="72"/>
      <c r="L2376" s="72"/>
      <c r="M2376" s="72"/>
      <c r="N2376" s="72"/>
    </row>
    <row r="2377" spans="1:14" x14ac:dyDescent="0.25">
      <c r="A2377" s="37"/>
      <c r="B2377" s="38"/>
      <c r="C2377" s="38"/>
      <c r="D2377" s="38"/>
      <c r="E2377" s="38"/>
      <c r="F2377" s="38"/>
      <c r="G2377" s="38"/>
      <c r="H2377" s="38"/>
      <c r="I2377" s="90"/>
      <c r="J2377" s="90"/>
      <c r="K2377" s="72"/>
      <c r="L2377" s="72"/>
      <c r="M2377" s="72"/>
      <c r="N2377" s="72"/>
    </row>
    <row r="2378" spans="1:14" x14ac:dyDescent="0.25">
      <c r="A2378" s="37"/>
      <c r="B2378" s="38"/>
      <c r="C2378" s="38"/>
      <c r="D2378" s="38"/>
      <c r="E2378" s="38"/>
      <c r="F2378" s="38"/>
      <c r="G2378" s="38"/>
      <c r="H2378" s="38"/>
      <c r="I2378" s="90"/>
      <c r="J2378" s="90"/>
      <c r="K2378" s="72"/>
      <c r="L2378" s="72"/>
      <c r="M2378" s="72"/>
      <c r="N2378" s="72"/>
    </row>
    <row r="2379" spans="1:14" x14ac:dyDescent="0.25">
      <c r="A2379" s="37"/>
      <c r="B2379" s="38"/>
      <c r="C2379" s="38"/>
      <c r="D2379" s="38"/>
      <c r="E2379" s="38"/>
      <c r="F2379" s="38"/>
      <c r="G2379" s="38"/>
      <c r="H2379" s="38"/>
      <c r="I2379" s="90"/>
      <c r="J2379" s="90"/>
      <c r="K2379" s="72"/>
      <c r="L2379" s="72"/>
      <c r="M2379" s="72"/>
      <c r="N2379" s="72"/>
    </row>
    <row r="2380" spans="1:14" x14ac:dyDescent="0.25">
      <c r="A2380" s="37"/>
      <c r="B2380" s="38"/>
      <c r="C2380" s="38"/>
      <c r="D2380" s="38"/>
      <c r="E2380" s="38"/>
      <c r="F2380" s="38"/>
      <c r="G2380" s="38"/>
      <c r="H2380" s="38"/>
      <c r="I2380" s="90"/>
      <c r="J2380" s="90"/>
      <c r="K2380" s="72"/>
      <c r="L2380" s="72"/>
      <c r="M2380" s="72"/>
      <c r="N2380" s="72"/>
    </row>
    <row r="2381" spans="1:14" x14ac:dyDescent="0.25">
      <c r="A2381" s="37"/>
      <c r="B2381" s="38"/>
      <c r="C2381" s="38"/>
      <c r="D2381" s="38"/>
      <c r="E2381" s="38"/>
      <c r="F2381" s="38"/>
      <c r="G2381" s="38"/>
      <c r="H2381" s="38"/>
      <c r="I2381" s="90"/>
      <c r="J2381" s="90"/>
      <c r="K2381" s="72"/>
      <c r="L2381" s="72"/>
      <c r="M2381" s="72"/>
      <c r="N2381" s="72"/>
    </row>
    <row r="2382" spans="1:14" x14ac:dyDescent="0.25">
      <c r="A2382" s="37"/>
      <c r="B2382" s="38"/>
      <c r="C2382" s="38"/>
      <c r="D2382" s="38"/>
      <c r="E2382" s="38"/>
      <c r="F2382" s="38"/>
      <c r="G2382" s="38"/>
      <c r="H2382" s="38"/>
      <c r="I2382" s="90"/>
      <c r="J2382" s="90"/>
      <c r="K2382" s="72"/>
      <c r="L2382" s="72"/>
      <c r="M2382" s="72"/>
      <c r="N2382" s="72"/>
    </row>
    <row r="2383" spans="1:14" x14ac:dyDescent="0.25">
      <c r="A2383" s="37"/>
      <c r="B2383" s="38"/>
      <c r="C2383" s="38"/>
      <c r="D2383" s="38"/>
      <c r="E2383" s="38"/>
      <c r="F2383" s="38"/>
      <c r="G2383" s="38"/>
      <c r="H2383" s="38"/>
      <c r="I2383" s="90"/>
      <c r="J2383" s="90"/>
      <c r="K2383" s="72"/>
      <c r="L2383" s="72"/>
      <c r="M2383" s="72"/>
      <c r="N2383" s="72"/>
    </row>
    <row r="2384" spans="1:14" x14ac:dyDescent="0.25">
      <c r="A2384" s="37"/>
      <c r="B2384" s="38"/>
      <c r="C2384" s="38"/>
      <c r="D2384" s="38"/>
      <c r="E2384" s="38"/>
      <c r="F2384" s="38"/>
      <c r="G2384" s="38"/>
      <c r="H2384" s="38"/>
      <c r="I2384" s="90"/>
      <c r="J2384" s="90"/>
      <c r="K2384" s="72"/>
      <c r="L2384" s="72"/>
      <c r="M2384" s="72"/>
      <c r="N2384" s="72"/>
    </row>
    <row r="2385" spans="1:14" x14ac:dyDescent="0.25">
      <c r="A2385" s="37"/>
      <c r="B2385" s="38"/>
      <c r="C2385" s="38"/>
      <c r="D2385" s="38"/>
      <c r="E2385" s="38"/>
      <c r="F2385" s="38"/>
      <c r="G2385" s="38"/>
      <c r="H2385" s="38"/>
      <c r="I2385" s="90"/>
      <c r="J2385" s="90"/>
      <c r="K2385" s="72"/>
      <c r="L2385" s="72"/>
      <c r="M2385" s="72"/>
      <c r="N2385" s="72"/>
    </row>
    <row r="2386" spans="1:14" x14ac:dyDescent="0.25">
      <c r="A2386" s="37"/>
      <c r="B2386" s="38"/>
      <c r="C2386" s="38"/>
      <c r="D2386" s="38"/>
      <c r="E2386" s="38"/>
      <c r="F2386" s="38"/>
      <c r="G2386" s="38"/>
      <c r="H2386" s="38"/>
      <c r="I2386" s="90"/>
      <c r="J2386" s="90"/>
      <c r="K2386" s="72"/>
      <c r="L2386" s="72"/>
      <c r="M2386" s="72"/>
      <c r="N2386" s="72"/>
    </row>
    <row r="2387" spans="1:14" x14ac:dyDescent="0.25">
      <c r="A2387" s="37"/>
      <c r="B2387" s="38"/>
      <c r="C2387" s="38"/>
      <c r="D2387" s="38"/>
      <c r="E2387" s="38"/>
      <c r="F2387" s="38"/>
      <c r="G2387" s="38"/>
      <c r="H2387" s="38"/>
      <c r="I2387" s="90"/>
      <c r="J2387" s="90"/>
      <c r="K2387" s="72"/>
      <c r="L2387" s="72"/>
      <c r="M2387" s="72"/>
      <c r="N2387" s="72"/>
    </row>
    <row r="2388" spans="1:14" x14ac:dyDescent="0.25">
      <c r="A2388" s="37"/>
      <c r="B2388" s="38"/>
      <c r="C2388" s="38"/>
      <c r="D2388" s="38"/>
      <c r="E2388" s="38"/>
      <c r="F2388" s="38"/>
      <c r="G2388" s="38"/>
      <c r="H2388" s="38"/>
      <c r="I2388" s="90"/>
      <c r="J2388" s="90"/>
      <c r="K2388" s="72"/>
      <c r="L2388" s="72"/>
      <c r="M2388" s="72"/>
      <c r="N2388" s="72"/>
    </row>
    <row r="2389" spans="1:14" x14ac:dyDescent="0.25">
      <c r="A2389" s="37"/>
      <c r="B2389" s="38"/>
      <c r="C2389" s="38"/>
      <c r="D2389" s="38"/>
      <c r="E2389" s="38"/>
      <c r="F2389" s="38"/>
      <c r="G2389" s="38"/>
      <c r="H2389" s="38"/>
      <c r="I2389" s="90"/>
      <c r="J2389" s="90"/>
      <c r="K2389" s="72"/>
      <c r="L2389" s="72"/>
      <c r="M2389" s="72"/>
      <c r="N2389" s="72"/>
    </row>
    <row r="2390" spans="1:14" x14ac:dyDescent="0.25">
      <c r="A2390" s="37"/>
      <c r="B2390" s="38"/>
      <c r="C2390" s="38"/>
      <c r="D2390" s="38"/>
      <c r="E2390" s="38"/>
      <c r="F2390" s="38"/>
      <c r="G2390" s="38"/>
      <c r="H2390" s="38"/>
      <c r="I2390" s="90"/>
      <c r="J2390" s="90"/>
      <c r="K2390" s="72"/>
      <c r="L2390" s="72"/>
      <c r="M2390" s="72"/>
      <c r="N2390" s="72"/>
    </row>
    <row r="2391" spans="1:14" x14ac:dyDescent="0.25">
      <c r="A2391" s="37"/>
      <c r="B2391" s="38"/>
      <c r="C2391" s="38"/>
      <c r="D2391" s="38"/>
      <c r="E2391" s="38"/>
      <c r="F2391" s="38"/>
      <c r="G2391" s="38"/>
      <c r="H2391" s="38"/>
      <c r="I2391" s="90"/>
      <c r="J2391" s="90"/>
      <c r="K2391" s="72"/>
      <c r="L2391" s="72"/>
      <c r="M2391" s="72"/>
      <c r="N2391" s="72"/>
    </row>
    <row r="2392" spans="1:14" x14ac:dyDescent="0.25">
      <c r="A2392" s="37"/>
      <c r="B2392" s="38"/>
      <c r="C2392" s="38"/>
      <c r="D2392" s="38"/>
      <c r="E2392" s="38"/>
      <c r="F2392" s="38"/>
      <c r="G2392" s="38"/>
      <c r="H2392" s="38"/>
      <c r="I2392" s="90"/>
      <c r="J2392" s="90"/>
      <c r="K2392" s="72"/>
      <c r="L2392" s="72"/>
      <c r="M2392" s="72"/>
      <c r="N2392" s="72"/>
    </row>
    <row r="2393" spans="1:14" x14ac:dyDescent="0.25">
      <c r="A2393" s="37"/>
      <c r="B2393" s="38"/>
      <c r="C2393" s="38"/>
      <c r="D2393" s="38"/>
      <c r="E2393" s="38"/>
      <c r="F2393" s="38"/>
      <c r="G2393" s="38"/>
      <c r="H2393" s="38"/>
      <c r="I2393" s="90"/>
      <c r="J2393" s="90"/>
      <c r="K2393" s="72"/>
      <c r="L2393" s="72"/>
      <c r="M2393" s="72"/>
      <c r="N2393" s="72"/>
    </row>
    <row r="2394" spans="1:14" x14ac:dyDescent="0.25">
      <c r="A2394" s="37"/>
      <c r="B2394" s="38"/>
      <c r="C2394" s="38"/>
      <c r="D2394" s="38"/>
      <c r="E2394" s="38"/>
      <c r="F2394" s="38"/>
      <c r="G2394" s="38"/>
      <c r="H2394" s="38"/>
      <c r="I2394" s="90"/>
      <c r="J2394" s="90"/>
      <c r="K2394" s="72"/>
      <c r="L2394" s="72"/>
      <c r="M2394" s="72"/>
      <c r="N2394" s="72"/>
    </row>
    <row r="2395" spans="1:14" x14ac:dyDescent="0.25">
      <c r="A2395" s="37"/>
      <c r="B2395" s="38"/>
      <c r="C2395" s="38"/>
      <c r="D2395" s="38"/>
      <c r="E2395" s="38"/>
      <c r="F2395" s="38"/>
      <c r="G2395" s="38"/>
      <c r="H2395" s="38"/>
      <c r="I2395" s="90"/>
      <c r="J2395" s="90"/>
      <c r="K2395" s="72"/>
      <c r="L2395" s="72"/>
      <c r="M2395" s="72"/>
      <c r="N2395" s="72"/>
    </row>
    <row r="2396" spans="1:14" x14ac:dyDescent="0.25">
      <c r="A2396" s="37"/>
      <c r="B2396" s="38"/>
      <c r="C2396" s="38"/>
      <c r="D2396" s="38"/>
      <c r="E2396" s="38"/>
      <c r="F2396" s="38"/>
      <c r="G2396" s="38"/>
      <c r="H2396" s="38"/>
      <c r="I2396" s="90"/>
      <c r="J2396" s="90"/>
      <c r="K2396" s="72"/>
      <c r="L2396" s="72"/>
      <c r="M2396" s="72"/>
      <c r="N2396" s="72"/>
    </row>
    <row r="2397" spans="1:14" x14ac:dyDescent="0.25">
      <c r="A2397" s="37"/>
      <c r="B2397" s="38"/>
      <c r="C2397" s="38"/>
      <c r="D2397" s="38"/>
      <c r="E2397" s="38"/>
      <c r="F2397" s="38"/>
      <c r="G2397" s="38"/>
      <c r="H2397" s="38"/>
      <c r="I2397" s="90"/>
      <c r="J2397" s="90"/>
      <c r="K2397" s="72"/>
      <c r="L2397" s="72"/>
      <c r="M2397" s="72"/>
      <c r="N2397" s="72"/>
    </row>
    <row r="2398" spans="1:14" x14ac:dyDescent="0.25">
      <c r="A2398" s="37"/>
      <c r="B2398" s="38"/>
      <c r="C2398" s="38"/>
      <c r="D2398" s="38"/>
      <c r="E2398" s="38"/>
      <c r="F2398" s="38"/>
      <c r="G2398" s="38"/>
      <c r="H2398" s="38"/>
      <c r="I2398" s="90"/>
      <c r="J2398" s="90"/>
      <c r="K2398" s="72"/>
      <c r="L2398" s="72"/>
      <c r="M2398" s="72"/>
      <c r="N2398" s="72"/>
    </row>
    <row r="2399" spans="1:14" x14ac:dyDescent="0.25">
      <c r="A2399" s="37"/>
      <c r="B2399" s="38"/>
      <c r="C2399" s="38"/>
      <c r="D2399" s="38"/>
      <c r="E2399" s="38"/>
      <c r="F2399" s="38"/>
      <c r="G2399" s="38"/>
      <c r="H2399" s="38"/>
      <c r="I2399" s="90"/>
      <c r="J2399" s="90"/>
      <c r="K2399" s="72"/>
      <c r="L2399" s="72"/>
      <c r="M2399" s="72"/>
      <c r="N2399" s="72"/>
    </row>
    <row r="2400" spans="1:14" x14ac:dyDescent="0.25">
      <c r="A2400" s="37"/>
      <c r="B2400" s="38"/>
      <c r="C2400" s="38"/>
      <c r="D2400" s="38"/>
      <c r="E2400" s="38"/>
      <c r="F2400" s="38"/>
      <c r="G2400" s="38"/>
      <c r="H2400" s="38"/>
      <c r="I2400" s="90"/>
      <c r="J2400" s="90"/>
      <c r="K2400" s="72"/>
      <c r="L2400" s="72"/>
      <c r="M2400" s="72"/>
      <c r="N2400" s="72"/>
    </row>
    <row r="2401" spans="1:14" x14ac:dyDescent="0.25">
      <c r="A2401" s="37"/>
      <c r="B2401" s="38"/>
      <c r="C2401" s="38"/>
      <c r="D2401" s="38"/>
      <c r="E2401" s="38"/>
      <c r="F2401" s="38"/>
      <c r="G2401" s="38"/>
      <c r="H2401" s="38"/>
      <c r="I2401" s="90"/>
      <c r="J2401" s="90"/>
      <c r="K2401" s="72"/>
      <c r="L2401" s="72"/>
      <c r="M2401" s="72"/>
      <c r="N2401" s="72"/>
    </row>
    <row r="2402" spans="1:14" x14ac:dyDescent="0.25">
      <c r="A2402" s="37"/>
      <c r="B2402" s="38"/>
      <c r="C2402" s="38"/>
      <c r="D2402" s="38"/>
      <c r="E2402" s="38"/>
      <c r="F2402" s="38"/>
      <c r="G2402" s="38"/>
      <c r="H2402" s="38"/>
      <c r="I2402" s="90"/>
      <c r="J2402" s="90"/>
      <c r="K2402" s="72"/>
      <c r="L2402" s="72"/>
      <c r="M2402" s="72"/>
      <c r="N2402" s="72"/>
    </row>
    <row r="2403" spans="1:14" x14ac:dyDescent="0.25">
      <c r="A2403" s="37"/>
      <c r="B2403" s="38"/>
      <c r="C2403" s="38"/>
      <c r="D2403" s="38"/>
      <c r="E2403" s="38"/>
      <c r="F2403" s="38"/>
      <c r="G2403" s="38"/>
      <c r="H2403" s="38"/>
      <c r="I2403" s="90"/>
      <c r="J2403" s="90"/>
      <c r="K2403" s="72"/>
      <c r="L2403" s="72"/>
      <c r="M2403" s="72"/>
      <c r="N2403" s="72"/>
    </row>
    <row r="2404" spans="1:14" x14ac:dyDescent="0.25">
      <c r="A2404" s="37"/>
      <c r="B2404" s="38"/>
      <c r="C2404" s="38"/>
      <c r="D2404" s="38"/>
      <c r="E2404" s="38"/>
      <c r="F2404" s="38"/>
      <c r="G2404" s="38"/>
      <c r="H2404" s="38"/>
      <c r="I2404" s="90"/>
      <c r="J2404" s="90"/>
      <c r="K2404" s="72"/>
      <c r="L2404" s="72"/>
      <c r="M2404" s="72"/>
      <c r="N2404" s="72"/>
    </row>
    <row r="2405" spans="1:14" x14ac:dyDescent="0.25">
      <c r="A2405" s="37"/>
      <c r="B2405" s="38"/>
      <c r="C2405" s="38"/>
      <c r="D2405" s="38"/>
      <c r="E2405" s="38"/>
      <c r="F2405" s="38"/>
      <c r="G2405" s="38"/>
      <c r="H2405" s="38"/>
      <c r="I2405" s="90"/>
      <c r="J2405" s="90"/>
      <c r="K2405" s="72"/>
      <c r="L2405" s="72"/>
      <c r="M2405" s="72"/>
      <c r="N2405" s="72"/>
    </row>
    <row r="2406" spans="1:14" x14ac:dyDescent="0.25">
      <c r="A2406" s="37"/>
      <c r="B2406" s="38"/>
      <c r="C2406" s="38"/>
      <c r="D2406" s="38"/>
      <c r="E2406" s="38"/>
      <c r="F2406" s="38"/>
      <c r="G2406" s="38"/>
      <c r="H2406" s="38"/>
      <c r="I2406" s="90"/>
      <c r="J2406" s="90"/>
      <c r="K2406" s="72"/>
      <c r="L2406" s="72"/>
      <c r="M2406" s="72"/>
      <c r="N2406" s="72"/>
    </row>
    <row r="2407" spans="1:14" x14ac:dyDescent="0.25">
      <c r="A2407" s="37"/>
      <c r="B2407" s="38"/>
      <c r="C2407" s="38"/>
      <c r="D2407" s="38"/>
      <c r="E2407" s="38"/>
      <c r="F2407" s="38"/>
      <c r="G2407" s="38"/>
      <c r="H2407" s="38"/>
      <c r="I2407" s="90"/>
      <c r="J2407" s="90"/>
      <c r="K2407" s="72"/>
      <c r="L2407" s="72"/>
      <c r="M2407" s="72"/>
      <c r="N2407" s="72"/>
    </row>
    <row r="2408" spans="1:14" x14ac:dyDescent="0.25">
      <c r="A2408" s="37"/>
      <c r="B2408" s="38"/>
      <c r="C2408" s="38"/>
      <c r="D2408" s="38"/>
      <c r="E2408" s="38"/>
      <c r="F2408" s="38"/>
      <c r="G2408" s="38"/>
      <c r="H2408" s="38"/>
      <c r="I2408" s="90"/>
      <c r="J2408" s="90"/>
      <c r="K2408" s="72"/>
      <c r="L2408" s="72"/>
      <c r="M2408" s="72"/>
      <c r="N2408" s="72"/>
    </row>
    <row r="2409" spans="1:14" x14ac:dyDescent="0.25">
      <c r="A2409" s="37"/>
      <c r="B2409" s="38"/>
      <c r="C2409" s="38"/>
      <c r="D2409" s="38"/>
      <c r="E2409" s="38"/>
      <c r="F2409" s="38"/>
      <c r="G2409" s="38"/>
      <c r="H2409" s="38"/>
      <c r="I2409" s="90"/>
      <c r="J2409" s="90"/>
      <c r="K2409" s="72"/>
      <c r="L2409" s="72"/>
      <c r="M2409" s="72"/>
      <c r="N2409" s="72"/>
    </row>
    <row r="2410" spans="1:14" x14ac:dyDescent="0.25">
      <c r="A2410" s="37"/>
      <c r="B2410" s="38"/>
      <c r="C2410" s="38"/>
      <c r="D2410" s="38"/>
      <c r="E2410" s="38"/>
      <c r="F2410" s="38"/>
      <c r="G2410" s="38"/>
      <c r="H2410" s="38"/>
      <c r="I2410" s="90"/>
      <c r="J2410" s="90"/>
      <c r="K2410" s="72"/>
      <c r="L2410" s="72"/>
      <c r="M2410" s="72"/>
      <c r="N2410" s="72"/>
    </row>
    <row r="2411" spans="1:14" x14ac:dyDescent="0.25">
      <c r="A2411" s="37"/>
      <c r="B2411" s="38"/>
      <c r="C2411" s="38"/>
      <c r="D2411" s="38"/>
      <c r="E2411" s="38"/>
      <c r="F2411" s="38"/>
      <c r="G2411" s="38"/>
      <c r="H2411" s="38"/>
      <c r="I2411" s="90"/>
      <c r="J2411" s="90"/>
      <c r="K2411" s="72"/>
      <c r="L2411" s="72"/>
      <c r="M2411" s="72"/>
      <c r="N2411" s="72"/>
    </row>
    <row r="2412" spans="1:14" x14ac:dyDescent="0.25">
      <c r="A2412" s="37"/>
      <c r="B2412" s="38"/>
      <c r="C2412" s="38"/>
      <c r="D2412" s="38"/>
      <c r="E2412" s="38"/>
      <c r="F2412" s="38"/>
      <c r="G2412" s="38"/>
      <c r="H2412" s="38"/>
      <c r="I2412" s="90"/>
      <c r="J2412" s="90"/>
      <c r="K2412" s="72"/>
      <c r="L2412" s="72"/>
      <c r="M2412" s="72"/>
      <c r="N2412" s="72"/>
    </row>
    <row r="2413" spans="1:14" x14ac:dyDescent="0.25">
      <c r="A2413" s="37"/>
      <c r="B2413" s="38"/>
      <c r="C2413" s="38"/>
      <c r="D2413" s="38"/>
      <c r="E2413" s="38"/>
      <c r="F2413" s="38"/>
      <c r="G2413" s="38"/>
      <c r="H2413" s="38"/>
      <c r="I2413" s="90"/>
      <c r="J2413" s="90"/>
      <c r="K2413" s="72"/>
      <c r="L2413" s="72"/>
      <c r="M2413" s="72"/>
      <c r="N2413" s="72"/>
    </row>
    <row r="2414" spans="1:14" x14ac:dyDescent="0.25">
      <c r="A2414" s="37"/>
      <c r="B2414" s="38"/>
      <c r="C2414" s="38"/>
      <c r="D2414" s="38"/>
      <c r="E2414" s="38"/>
      <c r="F2414" s="38"/>
      <c r="G2414" s="38"/>
      <c r="H2414" s="38"/>
      <c r="I2414" s="90"/>
      <c r="J2414" s="90"/>
      <c r="K2414" s="72"/>
      <c r="L2414" s="72"/>
      <c r="M2414" s="72"/>
      <c r="N2414" s="72"/>
    </row>
    <row r="2415" spans="1:14" x14ac:dyDescent="0.25">
      <c r="A2415" s="37"/>
      <c r="B2415" s="38"/>
      <c r="C2415" s="38"/>
      <c r="D2415" s="38"/>
      <c r="E2415" s="38"/>
      <c r="F2415" s="38"/>
      <c r="G2415" s="38"/>
      <c r="H2415" s="38"/>
      <c r="I2415" s="90"/>
      <c r="J2415" s="90"/>
      <c r="K2415" s="72"/>
      <c r="L2415" s="72"/>
      <c r="M2415" s="72"/>
      <c r="N2415" s="72"/>
    </row>
    <row r="2416" spans="1:14" x14ac:dyDescent="0.25">
      <c r="A2416" s="37"/>
      <c r="B2416" s="38"/>
      <c r="C2416" s="38"/>
      <c r="D2416" s="38"/>
      <c r="E2416" s="38"/>
      <c r="F2416" s="38"/>
      <c r="G2416" s="38"/>
      <c r="H2416" s="38"/>
      <c r="I2416" s="90"/>
      <c r="J2416" s="90"/>
      <c r="K2416" s="72"/>
      <c r="L2416" s="72"/>
      <c r="M2416" s="72"/>
      <c r="N2416" s="72"/>
    </row>
    <row r="2417" spans="1:14" x14ac:dyDescent="0.25">
      <c r="A2417" s="37"/>
      <c r="B2417" s="38"/>
      <c r="C2417" s="38"/>
      <c r="D2417" s="38"/>
      <c r="E2417" s="38"/>
      <c r="F2417" s="38"/>
      <c r="G2417" s="38"/>
      <c r="H2417" s="38"/>
      <c r="I2417" s="90"/>
      <c r="J2417" s="90"/>
      <c r="K2417" s="72"/>
      <c r="L2417" s="72"/>
      <c r="M2417" s="72"/>
      <c r="N2417" s="72"/>
    </row>
    <row r="2418" spans="1:14" x14ac:dyDescent="0.25">
      <c r="A2418" s="37"/>
      <c r="B2418" s="38"/>
      <c r="C2418" s="38"/>
      <c r="D2418" s="38"/>
      <c r="E2418" s="38"/>
      <c r="F2418" s="38"/>
      <c r="G2418" s="38"/>
      <c r="H2418" s="38"/>
      <c r="I2418" s="90"/>
      <c r="J2418" s="90"/>
      <c r="K2418" s="72"/>
      <c r="L2418" s="72"/>
      <c r="M2418" s="72"/>
      <c r="N2418" s="72"/>
    </row>
    <row r="2419" spans="1:14" x14ac:dyDescent="0.25">
      <c r="A2419" s="37"/>
      <c r="B2419" s="38"/>
      <c r="C2419" s="38"/>
      <c r="D2419" s="38"/>
      <c r="E2419" s="38"/>
      <c r="F2419" s="38"/>
      <c r="G2419" s="38"/>
      <c r="H2419" s="38"/>
      <c r="I2419" s="90"/>
      <c r="J2419" s="90"/>
      <c r="K2419" s="72"/>
      <c r="L2419" s="72"/>
      <c r="M2419" s="72"/>
      <c r="N2419" s="72"/>
    </row>
    <row r="2420" spans="1:14" x14ac:dyDescent="0.25">
      <c r="A2420" s="37"/>
      <c r="B2420" s="38"/>
      <c r="C2420" s="38"/>
      <c r="D2420" s="38"/>
      <c r="E2420" s="38"/>
      <c r="F2420" s="38"/>
      <c r="G2420" s="38"/>
      <c r="H2420" s="38"/>
      <c r="I2420" s="90"/>
      <c r="J2420" s="90"/>
      <c r="K2420" s="72"/>
      <c r="L2420" s="72"/>
      <c r="M2420" s="72"/>
      <c r="N2420" s="72"/>
    </row>
    <row r="2421" spans="1:14" x14ac:dyDescent="0.25">
      <c r="A2421" s="37"/>
      <c r="B2421" s="38"/>
      <c r="C2421" s="38"/>
      <c r="D2421" s="38"/>
      <c r="E2421" s="38"/>
      <c r="F2421" s="38"/>
      <c r="G2421" s="38"/>
      <c r="H2421" s="38"/>
      <c r="I2421" s="90"/>
      <c r="J2421" s="90"/>
      <c r="K2421" s="72"/>
      <c r="L2421" s="72"/>
      <c r="M2421" s="72"/>
      <c r="N2421" s="72"/>
    </row>
    <row r="2422" spans="1:14" x14ac:dyDescent="0.25">
      <c r="A2422" s="37"/>
      <c r="B2422" s="38"/>
      <c r="C2422" s="38"/>
      <c r="D2422" s="38"/>
      <c r="E2422" s="38"/>
      <c r="F2422" s="38"/>
      <c r="G2422" s="38"/>
      <c r="H2422" s="38"/>
      <c r="I2422" s="90"/>
      <c r="J2422" s="90"/>
      <c r="K2422" s="72"/>
      <c r="L2422" s="72"/>
      <c r="M2422" s="72"/>
      <c r="N2422" s="72"/>
    </row>
    <row r="2423" spans="1:14" x14ac:dyDescent="0.25">
      <c r="A2423" s="37"/>
      <c r="B2423" s="38"/>
      <c r="C2423" s="38"/>
      <c r="D2423" s="38"/>
      <c r="E2423" s="38"/>
      <c r="F2423" s="38"/>
      <c r="G2423" s="38"/>
      <c r="H2423" s="38"/>
      <c r="I2423" s="90"/>
      <c r="J2423" s="90"/>
      <c r="K2423" s="72"/>
      <c r="L2423" s="72"/>
      <c r="M2423" s="72"/>
      <c r="N2423" s="72"/>
    </row>
    <row r="2424" spans="1:14" x14ac:dyDescent="0.25">
      <c r="A2424" s="37"/>
      <c r="B2424" s="38"/>
      <c r="C2424" s="38"/>
      <c r="D2424" s="38"/>
      <c r="E2424" s="38"/>
      <c r="F2424" s="38"/>
      <c r="G2424" s="38"/>
      <c r="H2424" s="38"/>
      <c r="I2424" s="90"/>
      <c r="J2424" s="90"/>
      <c r="K2424" s="72"/>
      <c r="L2424" s="72"/>
      <c r="M2424" s="72"/>
      <c r="N2424" s="72"/>
    </row>
    <row r="2425" spans="1:14" x14ac:dyDescent="0.25">
      <c r="A2425" s="37"/>
      <c r="B2425" s="38"/>
      <c r="C2425" s="38"/>
      <c r="D2425" s="38"/>
      <c r="E2425" s="38"/>
      <c r="F2425" s="38"/>
      <c r="G2425" s="38"/>
      <c r="H2425" s="38"/>
      <c r="I2425" s="90"/>
      <c r="J2425" s="90"/>
      <c r="K2425" s="72"/>
      <c r="L2425" s="72"/>
      <c r="M2425" s="72"/>
      <c r="N2425" s="72"/>
    </row>
    <row r="2426" spans="1:14" x14ac:dyDescent="0.25">
      <c r="A2426" s="37"/>
      <c r="B2426" s="38"/>
      <c r="C2426" s="38"/>
      <c r="D2426" s="38"/>
      <c r="E2426" s="38"/>
      <c r="F2426" s="38"/>
      <c r="G2426" s="38"/>
      <c r="H2426" s="38"/>
      <c r="I2426" s="90"/>
      <c r="J2426" s="90"/>
      <c r="K2426" s="72"/>
      <c r="L2426" s="72"/>
      <c r="M2426" s="72"/>
      <c r="N2426" s="72"/>
    </row>
    <row r="2427" spans="1:14" x14ac:dyDescent="0.25">
      <c r="A2427" s="37"/>
      <c r="B2427" s="38"/>
      <c r="C2427" s="38"/>
      <c r="D2427" s="38"/>
      <c r="E2427" s="38"/>
      <c r="F2427" s="38"/>
      <c r="G2427" s="38"/>
      <c r="H2427" s="38"/>
      <c r="I2427" s="90"/>
      <c r="J2427" s="90"/>
      <c r="K2427" s="72"/>
      <c r="L2427" s="72"/>
      <c r="M2427" s="72"/>
      <c r="N2427" s="72"/>
    </row>
    <row r="2428" spans="1:14" x14ac:dyDescent="0.25">
      <c r="A2428" s="37"/>
      <c r="B2428" s="38"/>
      <c r="C2428" s="38"/>
      <c r="D2428" s="38"/>
      <c r="E2428" s="38"/>
      <c r="F2428" s="38"/>
      <c r="G2428" s="38"/>
      <c r="H2428" s="38"/>
      <c r="I2428" s="90"/>
      <c r="J2428" s="90"/>
      <c r="K2428" s="72"/>
      <c r="L2428" s="72"/>
      <c r="M2428" s="72"/>
      <c r="N2428" s="72"/>
    </row>
    <row r="2429" spans="1:14" x14ac:dyDescent="0.25">
      <c r="A2429" s="37"/>
      <c r="B2429" s="38"/>
      <c r="C2429" s="38"/>
      <c r="D2429" s="38"/>
      <c r="E2429" s="38"/>
      <c r="F2429" s="38"/>
      <c r="G2429" s="38"/>
      <c r="H2429" s="38"/>
      <c r="I2429" s="90"/>
      <c r="J2429" s="90"/>
      <c r="K2429" s="72"/>
      <c r="L2429" s="72"/>
      <c r="M2429" s="72"/>
      <c r="N2429" s="72"/>
    </row>
    <row r="2430" spans="1:14" x14ac:dyDescent="0.25">
      <c r="A2430" s="37"/>
      <c r="B2430" s="38"/>
      <c r="C2430" s="38"/>
      <c r="D2430" s="38"/>
      <c r="E2430" s="38"/>
      <c r="F2430" s="38"/>
      <c r="G2430" s="38"/>
      <c r="H2430" s="38"/>
      <c r="I2430" s="90"/>
      <c r="J2430" s="90"/>
      <c r="K2430" s="72"/>
      <c r="L2430" s="72"/>
      <c r="M2430" s="72"/>
      <c r="N2430" s="72"/>
    </row>
    <row r="2431" spans="1:14" x14ac:dyDescent="0.25">
      <c r="A2431" s="37"/>
      <c r="B2431" s="38"/>
      <c r="C2431" s="38"/>
      <c r="D2431" s="38"/>
      <c r="E2431" s="38"/>
      <c r="F2431" s="38"/>
      <c r="G2431" s="38"/>
      <c r="H2431" s="38"/>
      <c r="I2431" s="90"/>
      <c r="J2431" s="90"/>
      <c r="K2431" s="72"/>
      <c r="L2431" s="72"/>
      <c r="M2431" s="72"/>
      <c r="N2431" s="72"/>
    </row>
    <row r="2432" spans="1:14" x14ac:dyDescent="0.25">
      <c r="A2432" s="37"/>
      <c r="B2432" s="38"/>
      <c r="C2432" s="38"/>
      <c r="D2432" s="38"/>
      <c r="E2432" s="38"/>
      <c r="F2432" s="38"/>
      <c r="G2432" s="38"/>
      <c r="H2432" s="38"/>
      <c r="I2432" s="90"/>
      <c r="J2432" s="90"/>
      <c r="K2432" s="72"/>
      <c r="L2432" s="72"/>
      <c r="M2432" s="72"/>
      <c r="N2432" s="72"/>
    </row>
    <row r="2433" spans="1:14" x14ac:dyDescent="0.25">
      <c r="A2433" s="37"/>
      <c r="B2433" s="38"/>
      <c r="C2433" s="38"/>
      <c r="D2433" s="38"/>
      <c r="E2433" s="38"/>
      <c r="F2433" s="38"/>
      <c r="G2433" s="38"/>
      <c r="H2433" s="38"/>
      <c r="I2433" s="90"/>
      <c r="J2433" s="90"/>
      <c r="K2433" s="72"/>
      <c r="L2433" s="72"/>
      <c r="M2433" s="72"/>
      <c r="N2433" s="72"/>
    </row>
    <row r="2434" spans="1:14" x14ac:dyDescent="0.25">
      <c r="A2434" s="37"/>
      <c r="B2434" s="38"/>
      <c r="C2434" s="38"/>
      <c r="D2434" s="38"/>
      <c r="E2434" s="38"/>
      <c r="F2434" s="38"/>
      <c r="G2434" s="38"/>
      <c r="H2434" s="38"/>
      <c r="I2434" s="90"/>
      <c r="J2434" s="90"/>
      <c r="K2434" s="72"/>
      <c r="L2434" s="72"/>
      <c r="M2434" s="72"/>
      <c r="N2434" s="72"/>
    </row>
    <row r="2435" spans="1:14" x14ac:dyDescent="0.25">
      <c r="A2435" s="37"/>
      <c r="B2435" s="38"/>
      <c r="C2435" s="38"/>
      <c r="D2435" s="38"/>
      <c r="E2435" s="38"/>
      <c r="F2435" s="38"/>
      <c r="G2435" s="38"/>
      <c r="H2435" s="38"/>
      <c r="I2435" s="90"/>
      <c r="J2435" s="90"/>
      <c r="K2435" s="72"/>
      <c r="L2435" s="72"/>
      <c r="M2435" s="72"/>
      <c r="N2435" s="72"/>
    </row>
    <row r="2436" spans="1:14" x14ac:dyDescent="0.25">
      <c r="A2436" s="37"/>
      <c r="B2436" s="38"/>
      <c r="C2436" s="38"/>
      <c r="D2436" s="38"/>
      <c r="E2436" s="38"/>
      <c r="F2436" s="38"/>
      <c r="G2436" s="38"/>
      <c r="H2436" s="38"/>
      <c r="I2436" s="90"/>
      <c r="J2436" s="90"/>
      <c r="K2436" s="72"/>
      <c r="L2436" s="72"/>
      <c r="M2436" s="72"/>
      <c r="N2436" s="72"/>
    </row>
    <row r="2437" spans="1:14" x14ac:dyDescent="0.25">
      <c r="A2437" s="37"/>
      <c r="B2437" s="38"/>
      <c r="C2437" s="38"/>
      <c r="D2437" s="38"/>
      <c r="E2437" s="38"/>
      <c r="F2437" s="38"/>
      <c r="G2437" s="38"/>
      <c r="H2437" s="38"/>
      <c r="I2437" s="90"/>
      <c r="J2437" s="90"/>
      <c r="K2437" s="72"/>
      <c r="L2437" s="72"/>
      <c r="M2437" s="72"/>
      <c r="N2437" s="72"/>
    </row>
    <row r="2438" spans="1:14" x14ac:dyDescent="0.25">
      <c r="A2438" s="37"/>
      <c r="B2438" s="38"/>
      <c r="C2438" s="38"/>
      <c r="D2438" s="38"/>
      <c r="E2438" s="38"/>
      <c r="F2438" s="38"/>
      <c r="G2438" s="38"/>
      <c r="H2438" s="38"/>
      <c r="I2438" s="90"/>
      <c r="J2438" s="90"/>
      <c r="K2438" s="72"/>
      <c r="L2438" s="72"/>
      <c r="M2438" s="72"/>
      <c r="N2438" s="72"/>
    </row>
    <row r="2439" spans="1:14" x14ac:dyDescent="0.25">
      <c r="A2439" s="37"/>
      <c r="B2439" s="38"/>
      <c r="C2439" s="38"/>
      <c r="D2439" s="38"/>
      <c r="E2439" s="38"/>
      <c r="F2439" s="38"/>
      <c r="G2439" s="38"/>
      <c r="H2439" s="38"/>
      <c r="I2439" s="90"/>
      <c r="J2439" s="90"/>
      <c r="K2439" s="72"/>
      <c r="L2439" s="72"/>
      <c r="M2439" s="72"/>
      <c r="N2439" s="72"/>
    </row>
    <row r="2440" spans="1:14" x14ac:dyDescent="0.25">
      <c r="A2440" s="37"/>
      <c r="B2440" s="38"/>
      <c r="C2440" s="38"/>
      <c r="D2440" s="38"/>
      <c r="E2440" s="38"/>
      <c r="F2440" s="38"/>
      <c r="G2440" s="38"/>
      <c r="H2440" s="38"/>
      <c r="I2440" s="90"/>
      <c r="J2440" s="90"/>
      <c r="K2440" s="72"/>
      <c r="L2440" s="72"/>
      <c r="M2440" s="72"/>
      <c r="N2440" s="72"/>
    </row>
    <row r="2441" spans="1:14" x14ac:dyDescent="0.25">
      <c r="A2441" s="37"/>
      <c r="B2441" s="38"/>
      <c r="C2441" s="38"/>
      <c r="D2441" s="38"/>
      <c r="E2441" s="38"/>
      <c r="F2441" s="38"/>
      <c r="G2441" s="38"/>
      <c r="H2441" s="38"/>
      <c r="I2441" s="90"/>
      <c r="J2441" s="90"/>
      <c r="K2441" s="72"/>
      <c r="L2441" s="72"/>
      <c r="M2441" s="72"/>
      <c r="N2441" s="72"/>
    </row>
    <row r="2442" spans="1:14" x14ac:dyDescent="0.25">
      <c r="A2442" s="37"/>
      <c r="B2442" s="38"/>
      <c r="C2442" s="38"/>
      <c r="D2442" s="38"/>
      <c r="E2442" s="38"/>
      <c r="F2442" s="38"/>
      <c r="G2442" s="38"/>
      <c r="H2442" s="38"/>
      <c r="I2442" s="90"/>
      <c r="J2442" s="90"/>
      <c r="K2442" s="72"/>
      <c r="L2442" s="72"/>
      <c r="M2442" s="72"/>
      <c r="N2442" s="72"/>
    </row>
    <row r="2443" spans="1:14" x14ac:dyDescent="0.25">
      <c r="A2443" s="37"/>
      <c r="B2443" s="38"/>
      <c r="C2443" s="38"/>
      <c r="D2443" s="38"/>
      <c r="E2443" s="38"/>
      <c r="F2443" s="38"/>
      <c r="G2443" s="38"/>
      <c r="H2443" s="38"/>
      <c r="I2443" s="90"/>
      <c r="J2443" s="90"/>
      <c r="K2443" s="72"/>
      <c r="L2443" s="72"/>
      <c r="M2443" s="72"/>
      <c r="N2443" s="72"/>
    </row>
    <row r="2444" spans="1:14" x14ac:dyDescent="0.25">
      <c r="A2444" s="37"/>
      <c r="B2444" s="38"/>
      <c r="C2444" s="38"/>
      <c r="D2444" s="38"/>
      <c r="E2444" s="38"/>
      <c r="F2444" s="38"/>
      <c r="G2444" s="38"/>
      <c r="H2444" s="38"/>
      <c r="I2444" s="90"/>
      <c r="J2444" s="90"/>
      <c r="K2444" s="72"/>
      <c r="L2444" s="72"/>
      <c r="M2444" s="72"/>
      <c r="N2444" s="72"/>
    </row>
    <row r="2445" spans="1:14" x14ac:dyDescent="0.25">
      <c r="A2445" s="37"/>
      <c r="B2445" s="38"/>
      <c r="C2445" s="38"/>
      <c r="D2445" s="38"/>
      <c r="E2445" s="38"/>
      <c r="F2445" s="38"/>
      <c r="G2445" s="38"/>
      <c r="H2445" s="38"/>
      <c r="I2445" s="90"/>
      <c r="J2445" s="90"/>
      <c r="K2445" s="72"/>
      <c r="L2445" s="72"/>
      <c r="M2445" s="72"/>
      <c r="N2445" s="72"/>
    </row>
    <row r="2446" spans="1:14" x14ac:dyDescent="0.25">
      <c r="A2446" s="37"/>
      <c r="B2446" s="38"/>
      <c r="C2446" s="38"/>
      <c r="D2446" s="38"/>
      <c r="E2446" s="38"/>
      <c r="F2446" s="38"/>
      <c r="G2446" s="38"/>
      <c r="H2446" s="38"/>
      <c r="I2446" s="90"/>
      <c r="J2446" s="90"/>
      <c r="K2446" s="72"/>
      <c r="L2446" s="72"/>
      <c r="M2446" s="72"/>
      <c r="N2446" s="72"/>
    </row>
    <row r="2447" spans="1:14" x14ac:dyDescent="0.25">
      <c r="A2447" s="37"/>
      <c r="B2447" s="38"/>
      <c r="C2447" s="38"/>
      <c r="D2447" s="38"/>
      <c r="E2447" s="38"/>
      <c r="F2447" s="38"/>
      <c r="G2447" s="38"/>
      <c r="H2447" s="38"/>
      <c r="I2447" s="90"/>
      <c r="J2447" s="90"/>
      <c r="K2447" s="72"/>
      <c r="L2447" s="72"/>
      <c r="M2447" s="72"/>
      <c r="N2447" s="72"/>
    </row>
    <row r="2448" spans="1:14" x14ac:dyDescent="0.25">
      <c r="A2448" s="37"/>
      <c r="B2448" s="38"/>
      <c r="C2448" s="38"/>
      <c r="D2448" s="38"/>
      <c r="E2448" s="38"/>
      <c r="F2448" s="38"/>
      <c r="G2448" s="38"/>
      <c r="H2448" s="38"/>
      <c r="I2448" s="90"/>
      <c r="J2448" s="90"/>
      <c r="K2448" s="72"/>
      <c r="L2448" s="72"/>
      <c r="M2448" s="72"/>
      <c r="N2448" s="72"/>
    </row>
    <row r="2449" spans="1:14" x14ac:dyDescent="0.25">
      <c r="A2449" s="37"/>
      <c r="B2449" s="38"/>
      <c r="C2449" s="38"/>
      <c r="D2449" s="38"/>
      <c r="E2449" s="38"/>
      <c r="F2449" s="38"/>
      <c r="G2449" s="38"/>
      <c r="H2449" s="38"/>
      <c r="I2449" s="90"/>
      <c r="J2449" s="90"/>
      <c r="K2449" s="72"/>
      <c r="L2449" s="72"/>
      <c r="M2449" s="72"/>
      <c r="N2449" s="72"/>
    </row>
    <row r="2450" spans="1:14" x14ac:dyDescent="0.25">
      <c r="A2450" s="37"/>
      <c r="B2450" s="38"/>
      <c r="C2450" s="38"/>
      <c r="D2450" s="38"/>
      <c r="E2450" s="38"/>
      <c r="F2450" s="38"/>
      <c r="G2450" s="38"/>
      <c r="H2450" s="38"/>
      <c r="I2450" s="90"/>
      <c r="J2450" s="90"/>
      <c r="K2450" s="72"/>
      <c r="L2450" s="72"/>
      <c r="M2450" s="72"/>
      <c r="N2450" s="72"/>
    </row>
    <row r="2451" spans="1:14" x14ac:dyDescent="0.25">
      <c r="A2451" s="37"/>
      <c r="B2451" s="38"/>
      <c r="C2451" s="38"/>
      <c r="D2451" s="38"/>
      <c r="E2451" s="38"/>
      <c r="F2451" s="38"/>
      <c r="G2451" s="38"/>
      <c r="H2451" s="38"/>
      <c r="I2451" s="90"/>
      <c r="J2451" s="90"/>
      <c r="K2451" s="72"/>
      <c r="L2451" s="72"/>
      <c r="M2451" s="72"/>
      <c r="N2451" s="72"/>
    </row>
    <row r="2452" spans="1:14" x14ac:dyDescent="0.25">
      <c r="A2452" s="37"/>
      <c r="B2452" s="38"/>
      <c r="C2452" s="38"/>
      <c r="D2452" s="38"/>
      <c r="E2452" s="38"/>
      <c r="F2452" s="38"/>
      <c r="G2452" s="38"/>
      <c r="H2452" s="38"/>
      <c r="I2452" s="90"/>
      <c r="J2452" s="90"/>
      <c r="K2452" s="72"/>
      <c r="L2452" s="72"/>
      <c r="M2452" s="72"/>
      <c r="N2452" s="72"/>
    </row>
    <row r="2453" spans="1:14" x14ac:dyDescent="0.25">
      <c r="A2453" s="37"/>
      <c r="B2453" s="38"/>
      <c r="C2453" s="38"/>
      <c r="D2453" s="38"/>
      <c r="E2453" s="38"/>
      <c r="F2453" s="38"/>
      <c r="G2453" s="38"/>
      <c r="H2453" s="38"/>
      <c r="I2453" s="90"/>
      <c r="J2453" s="90"/>
      <c r="K2453" s="72"/>
      <c r="L2453" s="72"/>
      <c r="M2453" s="72"/>
      <c r="N2453" s="72"/>
    </row>
    <row r="2454" spans="1:14" x14ac:dyDescent="0.25">
      <c r="A2454" s="37"/>
      <c r="B2454" s="38"/>
      <c r="C2454" s="38"/>
      <c r="D2454" s="38"/>
      <c r="E2454" s="38"/>
      <c r="F2454" s="38"/>
      <c r="G2454" s="38"/>
      <c r="H2454" s="38"/>
      <c r="I2454" s="90"/>
      <c r="J2454" s="90"/>
      <c r="K2454" s="72"/>
      <c r="L2454" s="72"/>
      <c r="M2454" s="72"/>
      <c r="N2454" s="72"/>
    </row>
    <row r="2455" spans="1:14" x14ac:dyDescent="0.25">
      <c r="A2455" s="37"/>
      <c r="B2455" s="38"/>
      <c r="C2455" s="38"/>
      <c r="D2455" s="38"/>
      <c r="E2455" s="38"/>
      <c r="F2455" s="38"/>
      <c r="G2455" s="38"/>
      <c r="H2455" s="38"/>
      <c r="I2455" s="90"/>
      <c r="J2455" s="90"/>
      <c r="K2455" s="72"/>
      <c r="L2455" s="72"/>
      <c r="M2455" s="72"/>
      <c r="N2455" s="72"/>
    </row>
    <row r="2456" spans="1:14" x14ac:dyDescent="0.25">
      <c r="A2456" s="37"/>
      <c r="B2456" s="38"/>
      <c r="C2456" s="38"/>
      <c r="D2456" s="38"/>
      <c r="E2456" s="38"/>
      <c r="F2456" s="38"/>
      <c r="G2456" s="38"/>
      <c r="H2456" s="38"/>
      <c r="I2456" s="90"/>
      <c r="J2456" s="90"/>
      <c r="K2456" s="72"/>
      <c r="L2456" s="72"/>
      <c r="M2456" s="72"/>
      <c r="N2456" s="72"/>
    </row>
    <row r="2457" spans="1:14" x14ac:dyDescent="0.25">
      <c r="A2457" s="37"/>
      <c r="B2457" s="38"/>
      <c r="C2457" s="38"/>
      <c r="D2457" s="38"/>
      <c r="E2457" s="38"/>
      <c r="F2457" s="38"/>
      <c r="G2457" s="38"/>
      <c r="H2457" s="38"/>
      <c r="I2457" s="90"/>
      <c r="J2457" s="90"/>
      <c r="K2457" s="72"/>
      <c r="L2457" s="72"/>
      <c r="M2457" s="72"/>
      <c r="N2457" s="72"/>
    </row>
    <row r="2458" spans="1:14" x14ac:dyDescent="0.25">
      <c r="A2458" s="37"/>
      <c r="B2458" s="38"/>
      <c r="C2458" s="38"/>
      <c r="D2458" s="38"/>
      <c r="E2458" s="38"/>
      <c r="F2458" s="38"/>
      <c r="G2458" s="38"/>
      <c r="H2458" s="38"/>
      <c r="I2458" s="90"/>
      <c r="J2458" s="90"/>
      <c r="K2458" s="72"/>
      <c r="L2458" s="72"/>
      <c r="M2458" s="72"/>
      <c r="N2458" s="72"/>
    </row>
    <row r="2459" spans="1:14" x14ac:dyDescent="0.25">
      <c r="A2459" s="37"/>
      <c r="B2459" s="38"/>
      <c r="C2459" s="38"/>
      <c r="D2459" s="38"/>
      <c r="E2459" s="38"/>
      <c r="F2459" s="38"/>
      <c r="G2459" s="38"/>
      <c r="H2459" s="38"/>
      <c r="I2459" s="90"/>
      <c r="J2459" s="90"/>
      <c r="K2459" s="72"/>
      <c r="L2459" s="72"/>
      <c r="M2459" s="72"/>
      <c r="N2459" s="72"/>
    </row>
    <row r="2460" spans="1:14" x14ac:dyDescent="0.25">
      <c r="A2460" s="37"/>
      <c r="B2460" s="38"/>
      <c r="C2460" s="38"/>
      <c r="D2460" s="38"/>
      <c r="E2460" s="38"/>
      <c r="F2460" s="38"/>
      <c r="G2460" s="38"/>
      <c r="H2460" s="38"/>
      <c r="I2460" s="90"/>
      <c r="J2460" s="90"/>
      <c r="K2460" s="72"/>
      <c r="L2460" s="72"/>
      <c r="M2460" s="72"/>
      <c r="N2460" s="72"/>
    </row>
    <row r="2461" spans="1:14" x14ac:dyDescent="0.25">
      <c r="A2461" s="37"/>
      <c r="B2461" s="38"/>
      <c r="C2461" s="38"/>
      <c r="D2461" s="38"/>
      <c r="E2461" s="38"/>
      <c r="F2461" s="38"/>
      <c r="G2461" s="38"/>
      <c r="H2461" s="38"/>
      <c r="I2461" s="90"/>
      <c r="J2461" s="90"/>
      <c r="K2461" s="72"/>
      <c r="L2461" s="72"/>
      <c r="M2461" s="72"/>
      <c r="N2461" s="72"/>
    </row>
    <row r="2462" spans="1:14" x14ac:dyDescent="0.25">
      <c r="A2462" s="37"/>
      <c r="B2462" s="38"/>
      <c r="C2462" s="38"/>
      <c r="D2462" s="38"/>
      <c r="E2462" s="38"/>
      <c r="F2462" s="38"/>
      <c r="G2462" s="38"/>
      <c r="H2462" s="38"/>
      <c r="I2462" s="90"/>
      <c r="J2462" s="90"/>
      <c r="K2462" s="72"/>
      <c r="L2462" s="72"/>
      <c r="M2462" s="72"/>
      <c r="N2462" s="72"/>
    </row>
    <row r="2463" spans="1:14" x14ac:dyDescent="0.25">
      <c r="A2463" s="37"/>
      <c r="B2463" s="38"/>
      <c r="C2463" s="38"/>
      <c r="D2463" s="38"/>
      <c r="E2463" s="38"/>
      <c r="F2463" s="38"/>
      <c r="G2463" s="38"/>
      <c r="H2463" s="38"/>
      <c r="I2463" s="90"/>
      <c r="J2463" s="90"/>
      <c r="K2463" s="72"/>
      <c r="L2463" s="72"/>
      <c r="M2463" s="72"/>
      <c r="N2463" s="72"/>
    </row>
    <row r="2464" spans="1:14" x14ac:dyDescent="0.25">
      <c r="A2464" s="37"/>
      <c r="B2464" s="38"/>
      <c r="C2464" s="38"/>
      <c r="D2464" s="38"/>
      <c r="E2464" s="38"/>
      <c r="F2464" s="38"/>
      <c r="G2464" s="38"/>
      <c r="H2464" s="38"/>
      <c r="I2464" s="90"/>
      <c r="J2464" s="90"/>
      <c r="K2464" s="72"/>
      <c r="L2464" s="72"/>
      <c r="M2464" s="72"/>
      <c r="N2464" s="72"/>
    </row>
    <row r="2465" spans="1:14" x14ac:dyDescent="0.25">
      <c r="A2465" s="37"/>
      <c r="B2465" s="38"/>
      <c r="C2465" s="38"/>
      <c r="D2465" s="38"/>
      <c r="E2465" s="38"/>
      <c r="F2465" s="38"/>
      <c r="G2465" s="38"/>
      <c r="H2465" s="38"/>
      <c r="I2465" s="90"/>
      <c r="J2465" s="90"/>
      <c r="K2465" s="72"/>
      <c r="L2465" s="72"/>
      <c r="M2465" s="72"/>
      <c r="N2465" s="72"/>
    </row>
    <row r="2466" spans="1:14" x14ac:dyDescent="0.25">
      <c r="A2466" s="37"/>
      <c r="B2466" s="38"/>
      <c r="C2466" s="38"/>
      <c r="D2466" s="38"/>
      <c r="E2466" s="38"/>
      <c r="F2466" s="38"/>
      <c r="G2466" s="38"/>
      <c r="H2466" s="38"/>
      <c r="I2466" s="90"/>
      <c r="J2466" s="90"/>
      <c r="K2466" s="72"/>
      <c r="L2466" s="72"/>
      <c r="M2466" s="72"/>
      <c r="N2466" s="72"/>
    </row>
    <row r="2467" spans="1:14" x14ac:dyDescent="0.25">
      <c r="A2467" s="37"/>
      <c r="B2467" s="38"/>
      <c r="C2467" s="38"/>
      <c r="D2467" s="38"/>
      <c r="E2467" s="38"/>
      <c r="F2467" s="38"/>
      <c r="G2467" s="38"/>
      <c r="H2467" s="38"/>
      <c r="I2467" s="90"/>
      <c r="J2467" s="90"/>
      <c r="K2467" s="72"/>
      <c r="L2467" s="72"/>
      <c r="M2467" s="72"/>
      <c r="N2467" s="72"/>
    </row>
    <row r="2468" spans="1:14" x14ac:dyDescent="0.25">
      <c r="A2468" s="37"/>
      <c r="B2468" s="38"/>
      <c r="C2468" s="38"/>
      <c r="D2468" s="38"/>
      <c r="E2468" s="38"/>
      <c r="F2468" s="38"/>
      <c r="G2468" s="38"/>
      <c r="H2468" s="38"/>
      <c r="I2468" s="90"/>
      <c r="J2468" s="90"/>
      <c r="K2468" s="72"/>
      <c r="L2468" s="72"/>
      <c r="M2468" s="72"/>
      <c r="N2468" s="72"/>
    </row>
    <row r="2469" spans="1:14" x14ac:dyDescent="0.25">
      <c r="A2469" s="37"/>
      <c r="B2469" s="38"/>
      <c r="C2469" s="38"/>
      <c r="D2469" s="38"/>
      <c r="E2469" s="38"/>
      <c r="F2469" s="38"/>
      <c r="G2469" s="38"/>
      <c r="H2469" s="38"/>
      <c r="I2469" s="90"/>
      <c r="J2469" s="90"/>
      <c r="K2469" s="72"/>
      <c r="L2469" s="72"/>
      <c r="M2469" s="72"/>
      <c r="N2469" s="72"/>
    </row>
    <row r="2470" spans="1:14" x14ac:dyDescent="0.25">
      <c r="A2470" s="37"/>
      <c r="B2470" s="38"/>
      <c r="C2470" s="38"/>
      <c r="D2470" s="38"/>
      <c r="E2470" s="38"/>
      <c r="F2470" s="38"/>
      <c r="G2470" s="38"/>
      <c r="H2470" s="38"/>
      <c r="I2470" s="90"/>
      <c r="J2470" s="90"/>
      <c r="K2470" s="72"/>
      <c r="L2470" s="72"/>
      <c r="M2470" s="72"/>
      <c r="N2470" s="72"/>
    </row>
    <row r="2471" spans="1:14" x14ac:dyDescent="0.25">
      <c r="A2471" s="37"/>
      <c r="B2471" s="38"/>
      <c r="C2471" s="38"/>
      <c r="D2471" s="38"/>
      <c r="E2471" s="38"/>
      <c r="F2471" s="38"/>
      <c r="G2471" s="38"/>
      <c r="H2471" s="38"/>
      <c r="I2471" s="90"/>
      <c r="J2471" s="90"/>
      <c r="K2471" s="72"/>
      <c r="L2471" s="72"/>
      <c r="M2471" s="72"/>
      <c r="N2471" s="72"/>
    </row>
  </sheetData>
  <mergeCells count="131">
    <mergeCell ref="A1269:I1269"/>
    <mergeCell ref="J1269:L1269"/>
    <mergeCell ref="A1270:I1270"/>
    <mergeCell ref="J1270:L1270"/>
    <mergeCell ref="A1272:H1272"/>
    <mergeCell ref="I1272:J1272"/>
    <mergeCell ref="A1200:A1201"/>
    <mergeCell ref="B1200:Y1200"/>
    <mergeCell ref="A1234:A1235"/>
    <mergeCell ref="B1234:Y1234"/>
    <mergeCell ref="A1268:I1268"/>
    <mergeCell ref="J1268:L1268"/>
    <mergeCell ref="A1098:A1099"/>
    <mergeCell ref="B1098:Y1098"/>
    <mergeCell ref="A1132:A1133"/>
    <mergeCell ref="B1132:Y1132"/>
    <mergeCell ref="A1166:A1167"/>
    <mergeCell ref="B1166:Y1166"/>
    <mergeCell ref="A1059:I1059"/>
    <mergeCell ref="J1059:L1059"/>
    <mergeCell ref="A1061:H1061"/>
    <mergeCell ref="I1061:J1061"/>
    <mergeCell ref="A1063:Y1063"/>
    <mergeCell ref="A1064:A1065"/>
    <mergeCell ref="B1064:Y1064"/>
    <mergeCell ref="A1023:A1024"/>
    <mergeCell ref="B1023:Y1023"/>
    <mergeCell ref="A1057:I1057"/>
    <mergeCell ref="J1057:L1057"/>
    <mergeCell ref="A1058:I1058"/>
    <mergeCell ref="J1058:L1058"/>
    <mergeCell ref="A921:A922"/>
    <mergeCell ref="B921:Y921"/>
    <mergeCell ref="A955:A956"/>
    <mergeCell ref="B955:Y955"/>
    <mergeCell ref="A989:A990"/>
    <mergeCell ref="B989:Y989"/>
    <mergeCell ref="A850:H850"/>
    <mergeCell ref="I850:J850"/>
    <mergeCell ref="A852:Y852"/>
    <mergeCell ref="A853:A854"/>
    <mergeCell ref="B853:Y853"/>
    <mergeCell ref="A887:A888"/>
    <mergeCell ref="B887:Y887"/>
    <mergeCell ref="A846:I846"/>
    <mergeCell ref="J846:L846"/>
    <mergeCell ref="A847:I847"/>
    <mergeCell ref="J847:L847"/>
    <mergeCell ref="A848:I848"/>
    <mergeCell ref="J848:L848"/>
    <mergeCell ref="A744:A745"/>
    <mergeCell ref="B744:Y744"/>
    <mergeCell ref="A778:A779"/>
    <mergeCell ref="B778:Y778"/>
    <mergeCell ref="A812:A813"/>
    <mergeCell ref="B812:Y812"/>
    <mergeCell ref="A641:Y641"/>
    <mergeCell ref="A642:A643"/>
    <mergeCell ref="B642:Y642"/>
    <mergeCell ref="A676:A677"/>
    <mergeCell ref="B676:Y676"/>
    <mergeCell ref="A710:A711"/>
    <mergeCell ref="B710:Y710"/>
    <mergeCell ref="A636:I636"/>
    <mergeCell ref="J636:L636"/>
    <mergeCell ref="A637:I637"/>
    <mergeCell ref="J637:L637"/>
    <mergeCell ref="A639:H639"/>
    <mergeCell ref="I639:J639"/>
    <mergeCell ref="A567:A568"/>
    <mergeCell ref="B567:Y567"/>
    <mergeCell ref="A601:A602"/>
    <mergeCell ref="B601:Y601"/>
    <mergeCell ref="A635:I635"/>
    <mergeCell ref="J635:L635"/>
    <mergeCell ref="A465:A466"/>
    <mergeCell ref="B465:Y465"/>
    <mergeCell ref="A499:A500"/>
    <mergeCell ref="B499:Y499"/>
    <mergeCell ref="A533:A534"/>
    <mergeCell ref="B533:Y533"/>
    <mergeCell ref="A426:I426"/>
    <mergeCell ref="J426:L426"/>
    <mergeCell ref="A428:H428"/>
    <mergeCell ref="I428:J428"/>
    <mergeCell ref="A430:Y430"/>
    <mergeCell ref="A431:A432"/>
    <mergeCell ref="B431:Y431"/>
    <mergeCell ref="A390:A391"/>
    <mergeCell ref="B390:Y390"/>
    <mergeCell ref="A424:I424"/>
    <mergeCell ref="J424:L424"/>
    <mergeCell ref="A425:I425"/>
    <mergeCell ref="J425:L425"/>
    <mergeCell ref="A288:A289"/>
    <mergeCell ref="B288:Y288"/>
    <mergeCell ref="A322:A323"/>
    <mergeCell ref="B322:Y322"/>
    <mergeCell ref="A356:A357"/>
    <mergeCell ref="B356:Y356"/>
    <mergeCell ref="A217:H217"/>
    <mergeCell ref="I217:J217"/>
    <mergeCell ref="A219:Y219"/>
    <mergeCell ref="A220:A221"/>
    <mergeCell ref="B220:Y220"/>
    <mergeCell ref="A254:A255"/>
    <mergeCell ref="B254:Y254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B6594-860E-42AC-BDCD-D8515C824A47}">
  <dimension ref="A1:AB3144"/>
  <sheetViews>
    <sheetView zoomScale="55" zoomScaleNormal="55" workbookViewId="0">
      <selection activeCell="I7" sqref="I7"/>
    </sheetView>
  </sheetViews>
  <sheetFormatPr defaultRowHeight="15" x14ac:dyDescent="0.25"/>
  <cols>
    <col min="1" max="1" width="9.28515625" style="26" customWidth="1"/>
    <col min="2" max="14" width="9.28515625" style="53" customWidth="1"/>
    <col min="15" max="15" width="10.28515625" style="53" customWidth="1"/>
    <col min="16" max="25" width="9.28515625" style="53" customWidth="1"/>
    <col min="26" max="256" width="9.140625" style="26"/>
    <col min="257" max="270" width="9.28515625" style="26" customWidth="1"/>
    <col min="271" max="271" width="10.28515625" style="26" customWidth="1"/>
    <col min="272" max="281" width="9.28515625" style="26" customWidth="1"/>
    <col min="282" max="512" width="9.140625" style="26"/>
    <col min="513" max="526" width="9.28515625" style="26" customWidth="1"/>
    <col min="527" max="527" width="10.28515625" style="26" customWidth="1"/>
    <col min="528" max="537" width="9.28515625" style="26" customWidth="1"/>
    <col min="538" max="768" width="9.140625" style="26"/>
    <col min="769" max="782" width="9.28515625" style="26" customWidth="1"/>
    <col min="783" max="783" width="10.28515625" style="26" customWidth="1"/>
    <col min="784" max="793" width="9.28515625" style="26" customWidth="1"/>
    <col min="794" max="1024" width="9.140625" style="26"/>
    <col min="1025" max="1038" width="9.28515625" style="26" customWidth="1"/>
    <col min="1039" max="1039" width="10.28515625" style="26" customWidth="1"/>
    <col min="1040" max="1049" width="9.28515625" style="26" customWidth="1"/>
    <col min="1050" max="1280" width="9.140625" style="26"/>
    <col min="1281" max="1294" width="9.28515625" style="26" customWidth="1"/>
    <col min="1295" max="1295" width="10.28515625" style="26" customWidth="1"/>
    <col min="1296" max="1305" width="9.28515625" style="26" customWidth="1"/>
    <col min="1306" max="1536" width="9.140625" style="26"/>
    <col min="1537" max="1550" width="9.28515625" style="26" customWidth="1"/>
    <col min="1551" max="1551" width="10.28515625" style="26" customWidth="1"/>
    <col min="1552" max="1561" width="9.28515625" style="26" customWidth="1"/>
    <col min="1562" max="1792" width="9.140625" style="26"/>
    <col min="1793" max="1806" width="9.28515625" style="26" customWidth="1"/>
    <col min="1807" max="1807" width="10.28515625" style="26" customWidth="1"/>
    <col min="1808" max="1817" width="9.28515625" style="26" customWidth="1"/>
    <col min="1818" max="2048" width="9.140625" style="26"/>
    <col min="2049" max="2062" width="9.28515625" style="26" customWidth="1"/>
    <col min="2063" max="2063" width="10.28515625" style="26" customWidth="1"/>
    <col min="2064" max="2073" width="9.28515625" style="26" customWidth="1"/>
    <col min="2074" max="2304" width="9.140625" style="26"/>
    <col min="2305" max="2318" width="9.28515625" style="26" customWidth="1"/>
    <col min="2319" max="2319" width="10.28515625" style="26" customWidth="1"/>
    <col min="2320" max="2329" width="9.28515625" style="26" customWidth="1"/>
    <col min="2330" max="2560" width="9.140625" style="26"/>
    <col min="2561" max="2574" width="9.28515625" style="26" customWidth="1"/>
    <col min="2575" max="2575" width="10.28515625" style="26" customWidth="1"/>
    <col min="2576" max="2585" width="9.28515625" style="26" customWidth="1"/>
    <col min="2586" max="2816" width="9.140625" style="26"/>
    <col min="2817" max="2830" width="9.28515625" style="26" customWidth="1"/>
    <col min="2831" max="2831" width="10.28515625" style="26" customWidth="1"/>
    <col min="2832" max="2841" width="9.28515625" style="26" customWidth="1"/>
    <col min="2842" max="3072" width="9.140625" style="26"/>
    <col min="3073" max="3086" width="9.28515625" style="26" customWidth="1"/>
    <col min="3087" max="3087" width="10.28515625" style="26" customWidth="1"/>
    <col min="3088" max="3097" width="9.28515625" style="26" customWidth="1"/>
    <col min="3098" max="3328" width="9.140625" style="26"/>
    <col min="3329" max="3342" width="9.28515625" style="26" customWidth="1"/>
    <col min="3343" max="3343" width="10.28515625" style="26" customWidth="1"/>
    <col min="3344" max="3353" width="9.28515625" style="26" customWidth="1"/>
    <col min="3354" max="3584" width="9.140625" style="26"/>
    <col min="3585" max="3598" width="9.28515625" style="26" customWidth="1"/>
    <col min="3599" max="3599" width="10.28515625" style="26" customWidth="1"/>
    <col min="3600" max="3609" width="9.28515625" style="26" customWidth="1"/>
    <col min="3610" max="3840" width="9.140625" style="26"/>
    <col min="3841" max="3854" width="9.28515625" style="26" customWidth="1"/>
    <col min="3855" max="3855" width="10.28515625" style="26" customWidth="1"/>
    <col min="3856" max="3865" width="9.28515625" style="26" customWidth="1"/>
    <col min="3866" max="4096" width="9.140625" style="26"/>
    <col min="4097" max="4110" width="9.28515625" style="26" customWidth="1"/>
    <col min="4111" max="4111" width="10.28515625" style="26" customWidth="1"/>
    <col min="4112" max="4121" width="9.28515625" style="26" customWidth="1"/>
    <col min="4122" max="4352" width="9.140625" style="26"/>
    <col min="4353" max="4366" width="9.28515625" style="26" customWidth="1"/>
    <col min="4367" max="4367" width="10.28515625" style="26" customWidth="1"/>
    <col min="4368" max="4377" width="9.28515625" style="26" customWidth="1"/>
    <col min="4378" max="4608" width="9.140625" style="26"/>
    <col min="4609" max="4622" width="9.28515625" style="26" customWidth="1"/>
    <col min="4623" max="4623" width="10.28515625" style="26" customWidth="1"/>
    <col min="4624" max="4633" width="9.28515625" style="26" customWidth="1"/>
    <col min="4634" max="4864" width="9.140625" style="26"/>
    <col min="4865" max="4878" width="9.28515625" style="26" customWidth="1"/>
    <col min="4879" max="4879" width="10.28515625" style="26" customWidth="1"/>
    <col min="4880" max="4889" width="9.28515625" style="26" customWidth="1"/>
    <col min="4890" max="5120" width="9.140625" style="26"/>
    <col min="5121" max="5134" width="9.28515625" style="26" customWidth="1"/>
    <col min="5135" max="5135" width="10.28515625" style="26" customWidth="1"/>
    <col min="5136" max="5145" width="9.28515625" style="26" customWidth="1"/>
    <col min="5146" max="5376" width="9.140625" style="26"/>
    <col min="5377" max="5390" width="9.28515625" style="26" customWidth="1"/>
    <col min="5391" max="5391" width="10.28515625" style="26" customWidth="1"/>
    <col min="5392" max="5401" width="9.28515625" style="26" customWidth="1"/>
    <col min="5402" max="5632" width="9.140625" style="26"/>
    <col min="5633" max="5646" width="9.28515625" style="26" customWidth="1"/>
    <col min="5647" max="5647" width="10.28515625" style="26" customWidth="1"/>
    <col min="5648" max="5657" width="9.28515625" style="26" customWidth="1"/>
    <col min="5658" max="5888" width="9.140625" style="26"/>
    <col min="5889" max="5902" width="9.28515625" style="26" customWidth="1"/>
    <col min="5903" max="5903" width="10.28515625" style="26" customWidth="1"/>
    <col min="5904" max="5913" width="9.28515625" style="26" customWidth="1"/>
    <col min="5914" max="6144" width="9.140625" style="26"/>
    <col min="6145" max="6158" width="9.28515625" style="26" customWidth="1"/>
    <col min="6159" max="6159" width="10.28515625" style="26" customWidth="1"/>
    <col min="6160" max="6169" width="9.28515625" style="26" customWidth="1"/>
    <col min="6170" max="6400" width="9.140625" style="26"/>
    <col min="6401" max="6414" width="9.28515625" style="26" customWidth="1"/>
    <col min="6415" max="6415" width="10.28515625" style="26" customWidth="1"/>
    <col min="6416" max="6425" width="9.28515625" style="26" customWidth="1"/>
    <col min="6426" max="6656" width="9.140625" style="26"/>
    <col min="6657" max="6670" width="9.28515625" style="26" customWidth="1"/>
    <col min="6671" max="6671" width="10.28515625" style="26" customWidth="1"/>
    <col min="6672" max="6681" width="9.28515625" style="26" customWidth="1"/>
    <col min="6682" max="6912" width="9.140625" style="26"/>
    <col min="6913" max="6926" width="9.28515625" style="26" customWidth="1"/>
    <col min="6927" max="6927" width="10.28515625" style="26" customWidth="1"/>
    <col min="6928" max="6937" width="9.28515625" style="26" customWidth="1"/>
    <col min="6938" max="7168" width="9.140625" style="26"/>
    <col min="7169" max="7182" width="9.28515625" style="26" customWidth="1"/>
    <col min="7183" max="7183" width="10.28515625" style="26" customWidth="1"/>
    <col min="7184" max="7193" width="9.28515625" style="26" customWidth="1"/>
    <col min="7194" max="7424" width="9.140625" style="26"/>
    <col min="7425" max="7438" width="9.28515625" style="26" customWidth="1"/>
    <col min="7439" max="7439" width="10.28515625" style="26" customWidth="1"/>
    <col min="7440" max="7449" width="9.28515625" style="26" customWidth="1"/>
    <col min="7450" max="7680" width="9.140625" style="26"/>
    <col min="7681" max="7694" width="9.28515625" style="26" customWidth="1"/>
    <col min="7695" max="7695" width="10.28515625" style="26" customWidth="1"/>
    <col min="7696" max="7705" width="9.28515625" style="26" customWidth="1"/>
    <col min="7706" max="7936" width="9.140625" style="26"/>
    <col min="7937" max="7950" width="9.28515625" style="26" customWidth="1"/>
    <col min="7951" max="7951" width="10.28515625" style="26" customWidth="1"/>
    <col min="7952" max="7961" width="9.28515625" style="26" customWidth="1"/>
    <col min="7962" max="8192" width="9.140625" style="26"/>
    <col min="8193" max="8206" width="9.28515625" style="26" customWidth="1"/>
    <col min="8207" max="8207" width="10.28515625" style="26" customWidth="1"/>
    <col min="8208" max="8217" width="9.28515625" style="26" customWidth="1"/>
    <col min="8218" max="8448" width="9.140625" style="26"/>
    <col min="8449" max="8462" width="9.28515625" style="26" customWidth="1"/>
    <col min="8463" max="8463" width="10.28515625" style="26" customWidth="1"/>
    <col min="8464" max="8473" width="9.28515625" style="26" customWidth="1"/>
    <col min="8474" max="8704" width="9.140625" style="26"/>
    <col min="8705" max="8718" width="9.28515625" style="26" customWidth="1"/>
    <col min="8719" max="8719" width="10.28515625" style="26" customWidth="1"/>
    <col min="8720" max="8729" width="9.28515625" style="26" customWidth="1"/>
    <col min="8730" max="8960" width="9.140625" style="26"/>
    <col min="8961" max="8974" width="9.28515625" style="26" customWidth="1"/>
    <col min="8975" max="8975" width="10.28515625" style="26" customWidth="1"/>
    <col min="8976" max="8985" width="9.28515625" style="26" customWidth="1"/>
    <col min="8986" max="9216" width="9.140625" style="26"/>
    <col min="9217" max="9230" width="9.28515625" style="26" customWidth="1"/>
    <col min="9231" max="9231" width="10.28515625" style="26" customWidth="1"/>
    <col min="9232" max="9241" width="9.28515625" style="26" customWidth="1"/>
    <col min="9242" max="9472" width="9.140625" style="26"/>
    <col min="9473" max="9486" width="9.28515625" style="26" customWidth="1"/>
    <col min="9487" max="9487" width="10.28515625" style="26" customWidth="1"/>
    <col min="9488" max="9497" width="9.28515625" style="26" customWidth="1"/>
    <col min="9498" max="9728" width="9.140625" style="26"/>
    <col min="9729" max="9742" width="9.28515625" style="26" customWidth="1"/>
    <col min="9743" max="9743" width="10.28515625" style="26" customWidth="1"/>
    <col min="9744" max="9753" width="9.28515625" style="26" customWidth="1"/>
    <col min="9754" max="9984" width="9.140625" style="26"/>
    <col min="9985" max="9998" width="9.28515625" style="26" customWidth="1"/>
    <col min="9999" max="9999" width="10.28515625" style="26" customWidth="1"/>
    <col min="10000" max="10009" width="9.28515625" style="26" customWidth="1"/>
    <col min="10010" max="10240" width="9.140625" style="26"/>
    <col min="10241" max="10254" width="9.28515625" style="26" customWidth="1"/>
    <col min="10255" max="10255" width="10.28515625" style="26" customWidth="1"/>
    <col min="10256" max="10265" width="9.28515625" style="26" customWidth="1"/>
    <col min="10266" max="10496" width="9.140625" style="26"/>
    <col min="10497" max="10510" width="9.28515625" style="26" customWidth="1"/>
    <col min="10511" max="10511" width="10.28515625" style="26" customWidth="1"/>
    <col min="10512" max="10521" width="9.28515625" style="26" customWidth="1"/>
    <col min="10522" max="10752" width="9.140625" style="26"/>
    <col min="10753" max="10766" width="9.28515625" style="26" customWidth="1"/>
    <col min="10767" max="10767" width="10.28515625" style="26" customWidth="1"/>
    <col min="10768" max="10777" width="9.28515625" style="26" customWidth="1"/>
    <col min="10778" max="11008" width="9.140625" style="26"/>
    <col min="11009" max="11022" width="9.28515625" style="26" customWidth="1"/>
    <col min="11023" max="11023" width="10.28515625" style="26" customWidth="1"/>
    <col min="11024" max="11033" width="9.28515625" style="26" customWidth="1"/>
    <col min="11034" max="11264" width="9.140625" style="26"/>
    <col min="11265" max="11278" width="9.28515625" style="26" customWidth="1"/>
    <col min="11279" max="11279" width="10.28515625" style="26" customWidth="1"/>
    <col min="11280" max="11289" width="9.28515625" style="26" customWidth="1"/>
    <col min="11290" max="11520" width="9.140625" style="26"/>
    <col min="11521" max="11534" width="9.28515625" style="26" customWidth="1"/>
    <col min="11535" max="11535" width="10.28515625" style="26" customWidth="1"/>
    <col min="11536" max="11545" width="9.28515625" style="26" customWidth="1"/>
    <col min="11546" max="11776" width="9.140625" style="26"/>
    <col min="11777" max="11790" width="9.28515625" style="26" customWidth="1"/>
    <col min="11791" max="11791" width="10.28515625" style="26" customWidth="1"/>
    <col min="11792" max="11801" width="9.28515625" style="26" customWidth="1"/>
    <col min="11802" max="12032" width="9.140625" style="26"/>
    <col min="12033" max="12046" width="9.28515625" style="26" customWidth="1"/>
    <col min="12047" max="12047" width="10.28515625" style="26" customWidth="1"/>
    <col min="12048" max="12057" width="9.28515625" style="26" customWidth="1"/>
    <col min="12058" max="12288" width="9.140625" style="26"/>
    <col min="12289" max="12302" width="9.28515625" style="26" customWidth="1"/>
    <col min="12303" max="12303" width="10.28515625" style="26" customWidth="1"/>
    <col min="12304" max="12313" width="9.28515625" style="26" customWidth="1"/>
    <col min="12314" max="12544" width="9.140625" style="26"/>
    <col min="12545" max="12558" width="9.28515625" style="26" customWidth="1"/>
    <col min="12559" max="12559" width="10.28515625" style="26" customWidth="1"/>
    <col min="12560" max="12569" width="9.28515625" style="26" customWidth="1"/>
    <col min="12570" max="12800" width="9.140625" style="26"/>
    <col min="12801" max="12814" width="9.28515625" style="26" customWidth="1"/>
    <col min="12815" max="12815" width="10.28515625" style="26" customWidth="1"/>
    <col min="12816" max="12825" width="9.28515625" style="26" customWidth="1"/>
    <col min="12826" max="13056" width="9.140625" style="26"/>
    <col min="13057" max="13070" width="9.28515625" style="26" customWidth="1"/>
    <col min="13071" max="13071" width="10.28515625" style="26" customWidth="1"/>
    <col min="13072" max="13081" width="9.28515625" style="26" customWidth="1"/>
    <col min="13082" max="13312" width="9.140625" style="26"/>
    <col min="13313" max="13326" width="9.28515625" style="26" customWidth="1"/>
    <col min="13327" max="13327" width="10.28515625" style="26" customWidth="1"/>
    <col min="13328" max="13337" width="9.28515625" style="26" customWidth="1"/>
    <col min="13338" max="13568" width="9.140625" style="26"/>
    <col min="13569" max="13582" width="9.28515625" style="26" customWidth="1"/>
    <col min="13583" max="13583" width="10.28515625" style="26" customWidth="1"/>
    <col min="13584" max="13593" width="9.28515625" style="26" customWidth="1"/>
    <col min="13594" max="13824" width="9.140625" style="26"/>
    <col min="13825" max="13838" width="9.28515625" style="26" customWidth="1"/>
    <col min="13839" max="13839" width="10.28515625" style="26" customWidth="1"/>
    <col min="13840" max="13849" width="9.28515625" style="26" customWidth="1"/>
    <col min="13850" max="14080" width="9.140625" style="26"/>
    <col min="14081" max="14094" width="9.28515625" style="26" customWidth="1"/>
    <col min="14095" max="14095" width="10.28515625" style="26" customWidth="1"/>
    <col min="14096" max="14105" width="9.28515625" style="26" customWidth="1"/>
    <col min="14106" max="14336" width="9.140625" style="26"/>
    <col min="14337" max="14350" width="9.28515625" style="26" customWidth="1"/>
    <col min="14351" max="14351" width="10.28515625" style="26" customWidth="1"/>
    <col min="14352" max="14361" width="9.28515625" style="26" customWidth="1"/>
    <col min="14362" max="14592" width="9.140625" style="26"/>
    <col min="14593" max="14606" width="9.28515625" style="26" customWidth="1"/>
    <col min="14607" max="14607" width="10.28515625" style="26" customWidth="1"/>
    <col min="14608" max="14617" width="9.28515625" style="26" customWidth="1"/>
    <col min="14618" max="14848" width="9.140625" style="26"/>
    <col min="14849" max="14862" width="9.28515625" style="26" customWidth="1"/>
    <col min="14863" max="14863" width="10.28515625" style="26" customWidth="1"/>
    <col min="14864" max="14873" width="9.28515625" style="26" customWidth="1"/>
    <col min="14874" max="15104" width="9.140625" style="26"/>
    <col min="15105" max="15118" width="9.28515625" style="26" customWidth="1"/>
    <col min="15119" max="15119" width="10.28515625" style="26" customWidth="1"/>
    <col min="15120" max="15129" width="9.28515625" style="26" customWidth="1"/>
    <col min="15130" max="15360" width="9.140625" style="26"/>
    <col min="15361" max="15374" width="9.28515625" style="26" customWidth="1"/>
    <col min="15375" max="15375" width="10.28515625" style="26" customWidth="1"/>
    <col min="15376" max="15385" width="9.28515625" style="26" customWidth="1"/>
    <col min="15386" max="15616" width="9.140625" style="26"/>
    <col min="15617" max="15630" width="9.28515625" style="26" customWidth="1"/>
    <col min="15631" max="15631" width="10.28515625" style="26" customWidth="1"/>
    <col min="15632" max="15641" width="9.28515625" style="26" customWidth="1"/>
    <col min="15642" max="15872" width="9.140625" style="26"/>
    <col min="15873" max="15886" width="9.28515625" style="26" customWidth="1"/>
    <col min="15887" max="15887" width="10.28515625" style="26" customWidth="1"/>
    <col min="15888" max="15897" width="9.28515625" style="26" customWidth="1"/>
    <col min="15898" max="16128" width="9.140625" style="26"/>
    <col min="16129" max="16142" width="9.28515625" style="26" customWidth="1"/>
    <col min="16143" max="16143" width="10.28515625" style="26" customWidth="1"/>
    <col min="16144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144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45566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172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8.9" customHeight="1" x14ac:dyDescent="0.25">
      <c r="A6" s="27" t="s">
        <v>146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ht="15" customHeight="1" x14ac:dyDescent="0.25">
      <c r="A8" s="63" t="s">
        <v>74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75</v>
      </c>
      <c r="B9" s="64" t="s">
        <v>147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77</v>
      </c>
      <c r="C10" s="55" t="s">
        <v>78</v>
      </c>
      <c r="D10" s="55" t="s">
        <v>79</v>
      </c>
      <c r="E10" s="55" t="s">
        <v>80</v>
      </c>
      <c r="F10" s="55" t="s">
        <v>81</v>
      </c>
      <c r="G10" s="55" t="s">
        <v>82</v>
      </c>
      <c r="H10" s="55" t="s">
        <v>83</v>
      </c>
      <c r="I10" s="55" t="s">
        <v>84</v>
      </c>
      <c r="J10" s="55" t="s">
        <v>85</v>
      </c>
      <c r="K10" s="55" t="s">
        <v>86</v>
      </c>
      <c r="L10" s="55" t="s">
        <v>87</v>
      </c>
      <c r="M10" s="55" t="s">
        <v>88</v>
      </c>
      <c r="N10" s="55" t="s">
        <v>89</v>
      </c>
      <c r="O10" s="55" t="s">
        <v>90</v>
      </c>
      <c r="P10" s="55" t="s">
        <v>91</v>
      </c>
      <c r="Q10" s="55" t="s">
        <v>92</v>
      </c>
      <c r="R10" s="55" t="s">
        <v>93</v>
      </c>
      <c r="S10" s="55" t="s">
        <v>94</v>
      </c>
      <c r="T10" s="55" t="s">
        <v>95</v>
      </c>
      <c r="U10" s="55" t="s">
        <v>96</v>
      </c>
      <c r="V10" s="55" t="s">
        <v>97</v>
      </c>
      <c r="W10" s="55" t="s">
        <v>98</v>
      </c>
      <c r="X10" s="55" t="s">
        <v>99</v>
      </c>
      <c r="Y10" s="55" t="s">
        <v>100</v>
      </c>
    </row>
    <row r="11" spans="1:25" ht="15" customHeight="1" x14ac:dyDescent="0.25">
      <c r="A11" s="67">
        <v>1</v>
      </c>
      <c r="B11" s="35">
        <v>1922.88</v>
      </c>
      <c r="C11" s="35">
        <v>1942.6000000000001</v>
      </c>
      <c r="D11" s="35">
        <v>2035.82</v>
      </c>
      <c r="E11" s="35">
        <v>2458.0499999999997</v>
      </c>
      <c r="F11" s="35">
        <v>2526.39</v>
      </c>
      <c r="G11" s="35">
        <v>2515.54</v>
      </c>
      <c r="H11" s="35">
        <v>2696.8199999999997</v>
      </c>
      <c r="I11" s="35">
        <v>2574.7799999999997</v>
      </c>
      <c r="J11" s="35">
        <v>2462.1099999999997</v>
      </c>
      <c r="K11" s="35">
        <v>2420.65</v>
      </c>
      <c r="L11" s="35">
        <v>2065.77</v>
      </c>
      <c r="M11" s="35">
        <v>2061.92</v>
      </c>
      <c r="N11" s="35">
        <v>2254.19</v>
      </c>
      <c r="O11" s="35">
        <v>2065.44</v>
      </c>
      <c r="P11" s="35">
        <v>2156.29</v>
      </c>
      <c r="Q11" s="35">
        <v>2474.6099999999997</v>
      </c>
      <c r="R11" s="35">
        <v>2464.1999999999998</v>
      </c>
      <c r="S11" s="35">
        <v>2292.6799999999998</v>
      </c>
      <c r="T11" s="35">
        <v>2123.6799999999998</v>
      </c>
      <c r="U11" s="35">
        <v>2063.83</v>
      </c>
      <c r="V11" s="35">
        <v>1944.97</v>
      </c>
      <c r="W11" s="35">
        <v>1857.74</v>
      </c>
      <c r="X11" s="35">
        <v>1799.23</v>
      </c>
      <c r="Y11" s="35">
        <v>1790.79</v>
      </c>
    </row>
    <row r="12" spans="1:25" ht="15" customHeight="1" x14ac:dyDescent="0.25">
      <c r="A12" s="67">
        <v>2</v>
      </c>
      <c r="B12" s="35">
        <v>1919.53</v>
      </c>
      <c r="C12" s="35">
        <v>1923.42</v>
      </c>
      <c r="D12" s="35">
        <v>1921.32</v>
      </c>
      <c r="E12" s="35">
        <v>2030.3700000000001</v>
      </c>
      <c r="F12" s="35">
        <v>2039.6200000000001</v>
      </c>
      <c r="G12" s="35">
        <v>2047.74</v>
      </c>
      <c r="H12" s="35">
        <v>2043.89</v>
      </c>
      <c r="I12" s="35">
        <v>2037.9</v>
      </c>
      <c r="J12" s="35">
        <v>2038.42</v>
      </c>
      <c r="K12" s="35">
        <v>2051.81</v>
      </c>
      <c r="L12" s="35">
        <v>1958.17</v>
      </c>
      <c r="M12" s="35">
        <v>1958.67</v>
      </c>
      <c r="N12" s="35">
        <v>1953.3400000000001</v>
      </c>
      <c r="O12" s="35">
        <v>1962.4</v>
      </c>
      <c r="P12" s="35">
        <v>1980.1000000000001</v>
      </c>
      <c r="Q12" s="35">
        <v>1987.19</v>
      </c>
      <c r="R12" s="35">
        <v>2056.23</v>
      </c>
      <c r="S12" s="35">
        <v>2066.27</v>
      </c>
      <c r="T12" s="35">
        <v>1951.76</v>
      </c>
      <c r="U12" s="35">
        <v>1943.67</v>
      </c>
      <c r="V12" s="35">
        <v>1940.65</v>
      </c>
      <c r="W12" s="35">
        <v>1940.91</v>
      </c>
      <c r="X12" s="35">
        <v>1939.06</v>
      </c>
      <c r="Y12" s="35">
        <v>1938.96</v>
      </c>
    </row>
    <row r="13" spans="1:25" x14ac:dyDescent="0.25">
      <c r="A13" s="67">
        <f>A12+1</f>
        <v>3</v>
      </c>
      <c r="B13" s="35">
        <v>1948.03</v>
      </c>
      <c r="C13" s="35">
        <v>1963.29</v>
      </c>
      <c r="D13" s="35">
        <v>1965.21</v>
      </c>
      <c r="E13" s="35">
        <v>1967.03</v>
      </c>
      <c r="F13" s="35">
        <v>1972.16</v>
      </c>
      <c r="G13" s="35">
        <v>2045.44</v>
      </c>
      <c r="H13" s="35">
        <v>2059.87</v>
      </c>
      <c r="I13" s="35">
        <v>2070.0099999999998</v>
      </c>
      <c r="J13" s="35">
        <v>2066.5699999999997</v>
      </c>
      <c r="K13" s="35">
        <v>2061.64</v>
      </c>
      <c r="L13" s="35">
        <v>2071.1999999999998</v>
      </c>
      <c r="M13" s="35">
        <v>2062.61</v>
      </c>
      <c r="N13" s="35">
        <v>2066.79</v>
      </c>
      <c r="O13" s="35">
        <v>2062.84</v>
      </c>
      <c r="P13" s="35">
        <v>2089.29</v>
      </c>
      <c r="Q13" s="35">
        <v>2125.6799999999998</v>
      </c>
      <c r="R13" s="35">
        <v>2136.4299999999998</v>
      </c>
      <c r="S13" s="35">
        <v>2204.16</v>
      </c>
      <c r="T13" s="35">
        <v>2058.64</v>
      </c>
      <c r="U13" s="35">
        <v>2053.23</v>
      </c>
      <c r="V13" s="35">
        <v>1952.2</v>
      </c>
      <c r="W13" s="35">
        <v>1952.1000000000001</v>
      </c>
      <c r="X13" s="35">
        <v>1951.9</v>
      </c>
      <c r="Y13" s="35">
        <v>1950.8400000000001</v>
      </c>
    </row>
    <row r="14" spans="1:25" x14ac:dyDescent="0.25">
      <c r="A14" s="67">
        <f t="shared" ref="A14:A41" si="0">A13+1</f>
        <v>4</v>
      </c>
      <c r="B14" s="35">
        <v>1954.73</v>
      </c>
      <c r="C14" s="35">
        <v>1960.7</v>
      </c>
      <c r="D14" s="35">
        <v>1968.3600000000001</v>
      </c>
      <c r="E14" s="35">
        <v>1981.6100000000001</v>
      </c>
      <c r="F14" s="35">
        <v>1978.43</v>
      </c>
      <c r="G14" s="35">
        <v>1969.7</v>
      </c>
      <c r="H14" s="35">
        <v>1980.8400000000001</v>
      </c>
      <c r="I14" s="35">
        <v>1983.55</v>
      </c>
      <c r="J14" s="35">
        <v>1992.32</v>
      </c>
      <c r="K14" s="35">
        <v>1991.44</v>
      </c>
      <c r="L14" s="35">
        <v>1996.05</v>
      </c>
      <c r="M14" s="35">
        <v>1997.6200000000001</v>
      </c>
      <c r="N14" s="35">
        <v>1997.75</v>
      </c>
      <c r="O14" s="35">
        <v>2005.45</v>
      </c>
      <c r="P14" s="35">
        <v>2049.11</v>
      </c>
      <c r="Q14" s="35">
        <v>2065.33</v>
      </c>
      <c r="R14" s="35">
        <v>2082.3199999999997</v>
      </c>
      <c r="S14" s="35">
        <v>2089.39</v>
      </c>
      <c r="T14" s="35">
        <v>1985.41</v>
      </c>
      <c r="U14" s="35">
        <v>1971.3600000000001</v>
      </c>
      <c r="V14" s="35">
        <v>1952.52</v>
      </c>
      <c r="W14" s="35">
        <v>1953.31</v>
      </c>
      <c r="X14" s="35">
        <v>1953.3700000000001</v>
      </c>
      <c r="Y14" s="35">
        <v>1950.51</v>
      </c>
    </row>
    <row r="15" spans="1:25" x14ac:dyDescent="0.25">
      <c r="A15" s="67">
        <f t="shared" si="0"/>
        <v>5</v>
      </c>
      <c r="B15" s="35">
        <v>1979.3</v>
      </c>
      <c r="C15" s="35">
        <v>1985.1100000000001</v>
      </c>
      <c r="D15" s="35">
        <v>1984.19</v>
      </c>
      <c r="E15" s="35">
        <v>1986.44</v>
      </c>
      <c r="F15" s="35">
        <v>1975.25</v>
      </c>
      <c r="G15" s="35">
        <v>1967.01</v>
      </c>
      <c r="H15" s="35">
        <v>2010.6000000000001</v>
      </c>
      <c r="I15" s="35">
        <v>2025.8600000000001</v>
      </c>
      <c r="J15" s="35">
        <v>2035.56</v>
      </c>
      <c r="K15" s="35">
        <v>2045.76</v>
      </c>
      <c r="L15" s="35">
        <v>2051.71</v>
      </c>
      <c r="M15" s="35">
        <v>2057.6999999999998</v>
      </c>
      <c r="N15" s="35">
        <v>2066.2199999999998</v>
      </c>
      <c r="O15" s="35">
        <v>2070.85</v>
      </c>
      <c r="P15" s="35">
        <v>2091.0299999999997</v>
      </c>
      <c r="Q15" s="35">
        <v>2174.79</v>
      </c>
      <c r="R15" s="35">
        <v>2182.04</v>
      </c>
      <c r="S15" s="35">
        <v>2148.9899999999998</v>
      </c>
      <c r="T15" s="35">
        <v>2009.79</v>
      </c>
      <c r="U15" s="35">
        <v>1994.3400000000001</v>
      </c>
      <c r="V15" s="35">
        <v>1971.55</v>
      </c>
      <c r="W15" s="35">
        <v>1971.8700000000001</v>
      </c>
      <c r="X15" s="35">
        <v>1986.6100000000001</v>
      </c>
      <c r="Y15" s="35">
        <v>1968.73</v>
      </c>
    </row>
    <row r="16" spans="1:25" x14ac:dyDescent="0.25">
      <c r="A16" s="67">
        <f t="shared" si="0"/>
        <v>6</v>
      </c>
      <c r="B16" s="35">
        <v>2004.57</v>
      </c>
      <c r="C16" s="35">
        <v>1995.4</v>
      </c>
      <c r="D16" s="35">
        <v>2014.54</v>
      </c>
      <c r="E16" s="35">
        <v>2013.07</v>
      </c>
      <c r="F16" s="35">
        <v>2016.3300000000002</v>
      </c>
      <c r="G16" s="35">
        <v>2031.71</v>
      </c>
      <c r="H16" s="35">
        <v>2041.6200000000001</v>
      </c>
      <c r="I16" s="35">
        <v>2051.2799999999997</v>
      </c>
      <c r="J16" s="35">
        <v>2060.04</v>
      </c>
      <c r="K16" s="35">
        <v>2052.02</v>
      </c>
      <c r="L16" s="35">
        <v>2059</v>
      </c>
      <c r="M16" s="35">
        <v>2073.96</v>
      </c>
      <c r="N16" s="35">
        <v>2058.27</v>
      </c>
      <c r="O16" s="35">
        <v>2070.91</v>
      </c>
      <c r="P16" s="35">
        <v>2273.6799999999998</v>
      </c>
      <c r="Q16" s="35">
        <v>2168.48</v>
      </c>
      <c r="R16" s="35">
        <v>2166.0499999999997</v>
      </c>
      <c r="S16" s="35">
        <v>2123.92</v>
      </c>
      <c r="T16" s="35">
        <v>2053.38</v>
      </c>
      <c r="U16" s="35">
        <v>2019.3400000000001</v>
      </c>
      <c r="V16" s="35">
        <v>1982.7</v>
      </c>
      <c r="W16" s="35">
        <v>2011.8700000000001</v>
      </c>
      <c r="X16" s="35">
        <v>2003.8600000000001</v>
      </c>
      <c r="Y16" s="35">
        <v>1983.93</v>
      </c>
    </row>
    <row r="17" spans="1:25" x14ac:dyDescent="0.25">
      <c r="A17" s="67">
        <f t="shared" si="0"/>
        <v>7</v>
      </c>
      <c r="B17" s="35">
        <v>2070.36</v>
      </c>
      <c r="C17" s="35">
        <v>2081.86</v>
      </c>
      <c r="D17" s="35">
        <v>2085.42</v>
      </c>
      <c r="E17" s="35">
        <v>2096.7199999999998</v>
      </c>
      <c r="F17" s="35">
        <v>2095.81</v>
      </c>
      <c r="G17" s="35">
        <v>2123.02</v>
      </c>
      <c r="H17" s="35">
        <v>2107.5</v>
      </c>
      <c r="I17" s="35">
        <v>2100.19</v>
      </c>
      <c r="J17" s="35">
        <v>2102.63</v>
      </c>
      <c r="K17" s="35">
        <v>2101.44</v>
      </c>
      <c r="L17" s="35">
        <v>2106.81</v>
      </c>
      <c r="M17" s="35">
        <v>2109.12</v>
      </c>
      <c r="N17" s="35">
        <v>2123.0099999999998</v>
      </c>
      <c r="O17" s="35">
        <v>2127.94</v>
      </c>
      <c r="P17" s="35">
        <v>2133.66</v>
      </c>
      <c r="Q17" s="35">
        <v>2134.6</v>
      </c>
      <c r="R17" s="35">
        <v>2137.71</v>
      </c>
      <c r="S17" s="35">
        <v>2137.7199999999998</v>
      </c>
      <c r="T17" s="35">
        <v>2105.98</v>
      </c>
      <c r="U17" s="35">
        <v>2089.2399999999998</v>
      </c>
      <c r="V17" s="35">
        <v>2078.14</v>
      </c>
      <c r="W17" s="35">
        <v>2081.19</v>
      </c>
      <c r="X17" s="35">
        <v>2073.75</v>
      </c>
      <c r="Y17" s="35">
        <v>2075.35</v>
      </c>
    </row>
    <row r="18" spans="1:25" x14ac:dyDescent="0.25">
      <c r="A18" s="67">
        <f t="shared" si="0"/>
        <v>8</v>
      </c>
      <c r="B18" s="35">
        <v>1989.0900000000001</v>
      </c>
      <c r="C18" s="35">
        <v>2005.15</v>
      </c>
      <c r="D18" s="35">
        <v>2019.0900000000001</v>
      </c>
      <c r="E18" s="35">
        <v>2027.25</v>
      </c>
      <c r="F18" s="35">
        <v>2031.5800000000002</v>
      </c>
      <c r="G18" s="35">
        <v>2054.13</v>
      </c>
      <c r="H18" s="35">
        <v>2064.85</v>
      </c>
      <c r="I18" s="35">
        <v>2060.25</v>
      </c>
      <c r="J18" s="35">
        <v>2115.7799999999997</v>
      </c>
      <c r="K18" s="35">
        <v>2125.66</v>
      </c>
      <c r="L18" s="35">
        <v>2083.4</v>
      </c>
      <c r="M18" s="35">
        <v>2089.5299999999997</v>
      </c>
      <c r="N18" s="35">
        <v>2078.1999999999998</v>
      </c>
      <c r="O18" s="35">
        <v>2047.27</v>
      </c>
      <c r="P18" s="35">
        <v>2076.12</v>
      </c>
      <c r="Q18" s="35">
        <v>2159.71</v>
      </c>
      <c r="R18" s="35">
        <v>2187.9499999999998</v>
      </c>
      <c r="S18" s="35">
        <v>2277.98</v>
      </c>
      <c r="T18" s="35">
        <v>2076.2399999999998</v>
      </c>
      <c r="U18" s="35">
        <v>2057.06</v>
      </c>
      <c r="V18" s="35">
        <v>1992.52</v>
      </c>
      <c r="W18" s="35">
        <v>1999.51</v>
      </c>
      <c r="X18" s="35">
        <v>2003.23</v>
      </c>
      <c r="Y18" s="35">
        <v>2001.3700000000001</v>
      </c>
    </row>
    <row r="19" spans="1:25" x14ac:dyDescent="0.25">
      <c r="A19" s="67">
        <f t="shared" si="0"/>
        <v>9</v>
      </c>
      <c r="B19" s="35">
        <v>2103.59</v>
      </c>
      <c r="C19" s="35">
        <v>2117.7199999999998</v>
      </c>
      <c r="D19" s="35">
        <v>2121.67</v>
      </c>
      <c r="E19" s="35">
        <v>2134.7599999999998</v>
      </c>
      <c r="F19" s="35">
        <v>2134.6</v>
      </c>
      <c r="G19" s="35">
        <v>2135.34</v>
      </c>
      <c r="H19" s="35">
        <v>2140.87</v>
      </c>
      <c r="I19" s="35">
        <v>2159.0699999999997</v>
      </c>
      <c r="J19" s="35">
        <v>2185.4499999999998</v>
      </c>
      <c r="K19" s="35">
        <v>2204.16</v>
      </c>
      <c r="L19" s="35">
        <v>2212.73</v>
      </c>
      <c r="M19" s="35">
        <v>2184.56</v>
      </c>
      <c r="N19" s="35">
        <v>2176.54</v>
      </c>
      <c r="O19" s="35">
        <v>2157.17</v>
      </c>
      <c r="P19" s="35">
        <v>2203.09</v>
      </c>
      <c r="Q19" s="35">
        <v>2236.75</v>
      </c>
      <c r="R19" s="35">
        <v>2263.02</v>
      </c>
      <c r="S19" s="35">
        <v>2342.86</v>
      </c>
      <c r="T19" s="35">
        <v>2174.7199999999998</v>
      </c>
      <c r="U19" s="35">
        <v>2148.0699999999997</v>
      </c>
      <c r="V19" s="35">
        <v>2106.15</v>
      </c>
      <c r="W19" s="35">
        <v>2104.7399999999998</v>
      </c>
      <c r="X19" s="35">
        <v>2102.7599999999998</v>
      </c>
      <c r="Y19" s="35">
        <v>2093.6</v>
      </c>
    </row>
    <row r="20" spans="1:25" x14ac:dyDescent="0.25">
      <c r="A20" s="67">
        <f t="shared" si="0"/>
        <v>10</v>
      </c>
      <c r="B20" s="35">
        <v>2053.91</v>
      </c>
      <c r="C20" s="35">
        <v>2058.86</v>
      </c>
      <c r="D20" s="35">
        <v>2060.15</v>
      </c>
      <c r="E20" s="35">
        <v>2088.7799999999997</v>
      </c>
      <c r="F20" s="35">
        <v>2101.38</v>
      </c>
      <c r="G20" s="35">
        <v>2115.37</v>
      </c>
      <c r="H20" s="35">
        <v>2117.06</v>
      </c>
      <c r="I20" s="35">
        <v>2111.14</v>
      </c>
      <c r="J20" s="35">
        <v>2124.69</v>
      </c>
      <c r="K20" s="35">
        <v>2127.39</v>
      </c>
      <c r="L20" s="35">
        <v>2127.5699999999997</v>
      </c>
      <c r="M20" s="35">
        <v>2123.96</v>
      </c>
      <c r="N20" s="35">
        <v>2132.46</v>
      </c>
      <c r="O20" s="35">
        <v>2128.4699999999998</v>
      </c>
      <c r="P20" s="35">
        <v>2223.5499999999997</v>
      </c>
      <c r="Q20" s="35">
        <v>2079.29</v>
      </c>
      <c r="R20" s="35">
        <v>2078.7599999999998</v>
      </c>
      <c r="S20" s="35">
        <v>2079.5099999999998</v>
      </c>
      <c r="T20" s="35">
        <v>2063.37</v>
      </c>
      <c r="U20" s="35">
        <v>2054.58</v>
      </c>
      <c r="V20" s="35">
        <v>2010.24</v>
      </c>
      <c r="W20" s="35">
        <v>2032.04</v>
      </c>
      <c r="X20" s="35">
        <v>2042.99</v>
      </c>
      <c r="Y20" s="35">
        <v>2029.95</v>
      </c>
    </row>
    <row r="21" spans="1:25" x14ac:dyDescent="0.25">
      <c r="A21" s="67">
        <f t="shared" si="0"/>
        <v>11</v>
      </c>
      <c r="B21" s="35">
        <v>2084.12</v>
      </c>
      <c r="C21" s="35">
        <v>2092.11</v>
      </c>
      <c r="D21" s="35">
        <v>2088.62</v>
      </c>
      <c r="E21" s="35">
        <v>2097.29</v>
      </c>
      <c r="F21" s="35">
        <v>2097.9499999999998</v>
      </c>
      <c r="G21" s="35">
        <v>2102.15</v>
      </c>
      <c r="H21" s="35">
        <v>2097.84</v>
      </c>
      <c r="I21" s="35">
        <v>2095.37</v>
      </c>
      <c r="J21" s="35">
        <v>2107.48</v>
      </c>
      <c r="K21" s="35">
        <v>2109.63</v>
      </c>
      <c r="L21" s="35">
        <v>2104.15</v>
      </c>
      <c r="M21" s="35">
        <v>2099.13</v>
      </c>
      <c r="N21" s="35">
        <v>2103.6999999999998</v>
      </c>
      <c r="O21" s="35">
        <v>2097.2999999999997</v>
      </c>
      <c r="P21" s="35">
        <v>2105.63</v>
      </c>
      <c r="Q21" s="35">
        <v>2106.73</v>
      </c>
      <c r="R21" s="35">
        <v>2103.9499999999998</v>
      </c>
      <c r="S21" s="35">
        <v>2120.0699999999997</v>
      </c>
      <c r="T21" s="35">
        <v>2092.42</v>
      </c>
      <c r="U21" s="35">
        <v>2087.27</v>
      </c>
      <c r="V21" s="35">
        <v>2079.2799999999997</v>
      </c>
      <c r="W21" s="35">
        <v>2080.33</v>
      </c>
      <c r="X21" s="35">
        <v>2076.62</v>
      </c>
      <c r="Y21" s="35">
        <v>2076.88</v>
      </c>
    </row>
    <row r="22" spans="1:25" x14ac:dyDescent="0.25">
      <c r="A22" s="67">
        <f t="shared" si="0"/>
        <v>12</v>
      </c>
      <c r="B22" s="35">
        <v>2306.64</v>
      </c>
      <c r="C22" s="35">
        <v>2322.2399999999998</v>
      </c>
      <c r="D22" s="35">
        <v>2324.4299999999998</v>
      </c>
      <c r="E22" s="35">
        <v>2325.98</v>
      </c>
      <c r="F22" s="35">
        <v>2327.08</v>
      </c>
      <c r="G22" s="35">
        <v>2338.3199999999997</v>
      </c>
      <c r="H22" s="35">
        <v>2335.86</v>
      </c>
      <c r="I22" s="35">
        <v>2325.7199999999998</v>
      </c>
      <c r="J22" s="35">
        <v>2327.23</v>
      </c>
      <c r="K22" s="35">
        <v>2325.92</v>
      </c>
      <c r="L22" s="35">
        <v>2323.5099999999998</v>
      </c>
      <c r="M22" s="35">
        <v>2324.5</v>
      </c>
      <c r="N22" s="35">
        <v>2379.69</v>
      </c>
      <c r="O22" s="35">
        <v>2420.96</v>
      </c>
      <c r="P22" s="35">
        <v>2553.2599999999998</v>
      </c>
      <c r="Q22" s="35">
        <v>2462.6999999999998</v>
      </c>
      <c r="R22" s="35">
        <v>2447.5299999999997</v>
      </c>
      <c r="S22" s="35">
        <v>2325.14</v>
      </c>
      <c r="T22" s="35">
        <v>2324.02</v>
      </c>
      <c r="U22" s="35">
        <v>2250.17</v>
      </c>
      <c r="V22" s="35">
        <v>2275.59</v>
      </c>
      <c r="W22" s="35">
        <v>2288.6999999999998</v>
      </c>
      <c r="X22" s="35">
        <v>2277.06</v>
      </c>
      <c r="Y22" s="35">
        <v>2288.4</v>
      </c>
    </row>
    <row r="23" spans="1:25" x14ac:dyDescent="0.25">
      <c r="A23" s="67">
        <f t="shared" si="0"/>
        <v>13</v>
      </c>
      <c r="B23" s="35">
        <v>2160.4</v>
      </c>
      <c r="C23" s="35">
        <v>2167.5</v>
      </c>
      <c r="D23" s="35">
        <v>2167.2599999999998</v>
      </c>
      <c r="E23" s="35">
        <v>2179.4</v>
      </c>
      <c r="F23" s="35">
        <v>2188.34</v>
      </c>
      <c r="G23" s="35">
        <v>2192.46</v>
      </c>
      <c r="H23" s="35">
        <v>2193.36</v>
      </c>
      <c r="I23" s="35">
        <v>2188.46</v>
      </c>
      <c r="J23" s="35">
        <v>2189.4899999999998</v>
      </c>
      <c r="K23" s="35">
        <v>2186.4899999999998</v>
      </c>
      <c r="L23" s="35">
        <v>2186.08</v>
      </c>
      <c r="M23" s="35">
        <v>2189.34</v>
      </c>
      <c r="N23" s="35">
        <v>2193.63</v>
      </c>
      <c r="O23" s="35">
        <v>2204.44</v>
      </c>
      <c r="P23" s="35">
        <v>2376.1799999999998</v>
      </c>
      <c r="Q23" s="35">
        <v>2361.16</v>
      </c>
      <c r="R23" s="35">
        <v>2354.0499999999997</v>
      </c>
      <c r="S23" s="35">
        <v>2196.25</v>
      </c>
      <c r="T23" s="35">
        <v>2184.15</v>
      </c>
      <c r="U23" s="35">
        <v>2170.1</v>
      </c>
      <c r="V23" s="35">
        <v>2168.9299999999998</v>
      </c>
      <c r="W23" s="35">
        <v>2149.7799999999997</v>
      </c>
      <c r="X23" s="35">
        <v>2123.81</v>
      </c>
      <c r="Y23" s="35">
        <v>2113.9499999999998</v>
      </c>
    </row>
    <row r="24" spans="1:25" x14ac:dyDescent="0.25">
      <c r="A24" s="67">
        <f t="shared" si="0"/>
        <v>14</v>
      </c>
      <c r="B24" s="35">
        <v>2228.1999999999998</v>
      </c>
      <c r="C24" s="35">
        <v>2301.9899999999998</v>
      </c>
      <c r="D24" s="35">
        <v>2309</v>
      </c>
      <c r="E24" s="35">
        <v>2316.89</v>
      </c>
      <c r="F24" s="35">
        <v>2315.4299999999998</v>
      </c>
      <c r="G24" s="35">
        <v>2315.71</v>
      </c>
      <c r="H24" s="35">
        <v>2325.3199999999997</v>
      </c>
      <c r="I24" s="35">
        <v>2314.5</v>
      </c>
      <c r="J24" s="35">
        <v>2312.2399999999998</v>
      </c>
      <c r="K24" s="35">
        <v>2312.48</v>
      </c>
      <c r="L24" s="35">
        <v>2315.9299999999998</v>
      </c>
      <c r="M24" s="35">
        <v>2315.27</v>
      </c>
      <c r="N24" s="35">
        <v>2320.34</v>
      </c>
      <c r="O24" s="35">
        <v>2378.38</v>
      </c>
      <c r="P24" s="35">
        <v>2508.8199999999997</v>
      </c>
      <c r="Q24" s="35">
        <v>2415.75</v>
      </c>
      <c r="R24" s="35">
        <v>2427.13</v>
      </c>
      <c r="S24" s="35">
        <v>2353.5099999999998</v>
      </c>
      <c r="T24" s="35">
        <v>2294.85</v>
      </c>
      <c r="U24" s="35">
        <v>2300.59</v>
      </c>
      <c r="V24" s="35">
        <v>2277.86</v>
      </c>
      <c r="W24" s="35">
        <v>2287.06</v>
      </c>
      <c r="X24" s="35">
        <v>2292.11</v>
      </c>
      <c r="Y24" s="35">
        <v>2289.98</v>
      </c>
    </row>
    <row r="25" spans="1:25" x14ac:dyDescent="0.25">
      <c r="A25" s="67">
        <f t="shared" si="0"/>
        <v>15</v>
      </c>
      <c r="B25" s="35">
        <v>2347.21</v>
      </c>
      <c r="C25" s="35">
        <v>2358.7199999999998</v>
      </c>
      <c r="D25" s="35">
        <v>2359.06</v>
      </c>
      <c r="E25" s="35">
        <v>2364.98</v>
      </c>
      <c r="F25" s="35">
        <v>2367.85</v>
      </c>
      <c r="G25" s="35">
        <v>2363.39</v>
      </c>
      <c r="H25" s="35">
        <v>2364.21</v>
      </c>
      <c r="I25" s="35">
        <v>2362.92</v>
      </c>
      <c r="J25" s="35">
        <v>2373.7799999999997</v>
      </c>
      <c r="K25" s="35">
        <v>2365.81</v>
      </c>
      <c r="L25" s="35">
        <v>2363.9299999999998</v>
      </c>
      <c r="M25" s="35">
        <v>2366.85</v>
      </c>
      <c r="N25" s="35">
        <v>2363.4699999999998</v>
      </c>
      <c r="O25" s="35">
        <v>2374.2599999999998</v>
      </c>
      <c r="P25" s="35">
        <v>2372.62</v>
      </c>
      <c r="Q25" s="35">
        <v>2369.83</v>
      </c>
      <c r="R25" s="35">
        <v>2372.16</v>
      </c>
      <c r="S25" s="35">
        <v>2394.0499999999997</v>
      </c>
      <c r="T25" s="35">
        <v>2360.91</v>
      </c>
      <c r="U25" s="35">
        <v>2351.37</v>
      </c>
      <c r="V25" s="35">
        <v>2340.13</v>
      </c>
      <c r="W25" s="35">
        <v>2330.91</v>
      </c>
      <c r="X25" s="35">
        <v>2329.83</v>
      </c>
      <c r="Y25" s="35">
        <v>2339.89</v>
      </c>
    </row>
    <row r="26" spans="1:25" x14ac:dyDescent="0.25">
      <c r="A26" s="67">
        <f t="shared" si="0"/>
        <v>16</v>
      </c>
      <c r="B26" s="35">
        <v>2322.0499999999997</v>
      </c>
      <c r="C26" s="35">
        <v>2335.81</v>
      </c>
      <c r="D26" s="35">
        <v>2340.61</v>
      </c>
      <c r="E26" s="35">
        <v>2356.5099999999998</v>
      </c>
      <c r="F26" s="35">
        <v>2358.9899999999998</v>
      </c>
      <c r="G26" s="35">
        <v>2373.5099999999998</v>
      </c>
      <c r="H26" s="35">
        <v>2343.48</v>
      </c>
      <c r="I26" s="35">
        <v>2371.5299999999997</v>
      </c>
      <c r="J26" s="35">
        <v>2359.17</v>
      </c>
      <c r="K26" s="35">
        <v>2339.4699999999998</v>
      </c>
      <c r="L26" s="35">
        <v>2340.27</v>
      </c>
      <c r="M26" s="35">
        <v>2342.61</v>
      </c>
      <c r="N26" s="35">
        <v>2335.33</v>
      </c>
      <c r="O26" s="35">
        <v>2344.0699999999997</v>
      </c>
      <c r="P26" s="35">
        <v>2419.67</v>
      </c>
      <c r="Q26" s="35">
        <v>2341.4699999999998</v>
      </c>
      <c r="R26" s="35">
        <v>2352.0699999999997</v>
      </c>
      <c r="S26" s="35">
        <v>2419.44</v>
      </c>
      <c r="T26" s="35">
        <v>2337.13</v>
      </c>
      <c r="U26" s="35">
        <v>2325.6</v>
      </c>
      <c r="V26" s="35">
        <v>2321.73</v>
      </c>
      <c r="W26" s="35">
        <v>2322.5299999999997</v>
      </c>
      <c r="X26" s="35">
        <v>2320.73</v>
      </c>
      <c r="Y26" s="35">
        <v>2323.2799999999997</v>
      </c>
    </row>
    <row r="27" spans="1:25" x14ac:dyDescent="0.25">
      <c r="A27" s="67">
        <f t="shared" si="0"/>
        <v>17</v>
      </c>
      <c r="B27" s="35">
        <v>2210.23</v>
      </c>
      <c r="C27" s="35">
        <v>2218.2799999999997</v>
      </c>
      <c r="D27" s="35">
        <v>2221.64</v>
      </c>
      <c r="E27" s="35">
        <v>2318.84</v>
      </c>
      <c r="F27" s="35">
        <v>2280.46</v>
      </c>
      <c r="G27" s="35">
        <v>2330.1</v>
      </c>
      <c r="H27" s="35">
        <v>2323.65</v>
      </c>
      <c r="I27" s="35">
        <v>2238.88</v>
      </c>
      <c r="J27" s="35">
        <v>2216.9899999999998</v>
      </c>
      <c r="K27" s="35">
        <v>2214.96</v>
      </c>
      <c r="L27" s="35">
        <v>2215.64</v>
      </c>
      <c r="M27" s="35">
        <v>2218.88</v>
      </c>
      <c r="N27" s="35">
        <v>2299.35</v>
      </c>
      <c r="O27" s="35">
        <v>2387.14</v>
      </c>
      <c r="P27" s="35">
        <v>2434.13</v>
      </c>
      <c r="Q27" s="35">
        <v>2310.79</v>
      </c>
      <c r="R27" s="35">
        <v>2343.66</v>
      </c>
      <c r="S27" s="35">
        <v>2330.0099999999998</v>
      </c>
      <c r="T27" s="35">
        <v>2255.4</v>
      </c>
      <c r="U27" s="35">
        <v>2213.75</v>
      </c>
      <c r="V27" s="35">
        <v>2204.66</v>
      </c>
      <c r="W27" s="35">
        <v>2179.6</v>
      </c>
      <c r="X27" s="35">
        <v>2168.83</v>
      </c>
      <c r="Y27" s="35">
        <v>2202.02</v>
      </c>
    </row>
    <row r="28" spans="1:25" x14ac:dyDescent="0.25">
      <c r="A28" s="67">
        <f t="shared" si="0"/>
        <v>18</v>
      </c>
      <c r="B28" s="35">
        <v>2279.7399999999998</v>
      </c>
      <c r="C28" s="35">
        <v>2288.37</v>
      </c>
      <c r="D28" s="35">
        <v>2293.1999999999998</v>
      </c>
      <c r="E28" s="35">
        <v>2312.63</v>
      </c>
      <c r="F28" s="35">
        <v>2309.66</v>
      </c>
      <c r="G28" s="35">
        <v>2297.1999999999998</v>
      </c>
      <c r="H28" s="35">
        <v>2290.42</v>
      </c>
      <c r="I28" s="35">
        <v>2294.73</v>
      </c>
      <c r="J28" s="35">
        <v>2291.48</v>
      </c>
      <c r="K28" s="35">
        <v>2292.91</v>
      </c>
      <c r="L28" s="35">
        <v>2292.09</v>
      </c>
      <c r="M28" s="35">
        <v>2292.23</v>
      </c>
      <c r="N28" s="35">
        <v>2291.46</v>
      </c>
      <c r="O28" s="35">
        <v>2308.69</v>
      </c>
      <c r="P28" s="35">
        <v>2300.59</v>
      </c>
      <c r="Q28" s="35">
        <v>2355.38</v>
      </c>
      <c r="R28" s="35">
        <v>2316.9299999999998</v>
      </c>
      <c r="S28" s="35">
        <v>2309.08</v>
      </c>
      <c r="T28" s="35">
        <v>2284.33</v>
      </c>
      <c r="U28" s="35">
        <v>2277.2999999999997</v>
      </c>
      <c r="V28" s="35">
        <v>2268.66</v>
      </c>
      <c r="W28" s="35">
        <v>2241.56</v>
      </c>
      <c r="X28" s="35">
        <v>2188.87</v>
      </c>
      <c r="Y28" s="35">
        <v>2182.6</v>
      </c>
    </row>
    <row r="29" spans="1:25" x14ac:dyDescent="0.25">
      <c r="A29" s="67">
        <f t="shared" si="0"/>
        <v>19</v>
      </c>
      <c r="B29" s="35">
        <v>2371.83</v>
      </c>
      <c r="C29" s="35">
        <v>2353.4699999999998</v>
      </c>
      <c r="D29" s="35">
        <v>2337.1799999999998</v>
      </c>
      <c r="E29" s="35">
        <v>2385.52</v>
      </c>
      <c r="F29" s="35">
        <v>2388.4</v>
      </c>
      <c r="G29" s="35">
        <v>2391.7199999999998</v>
      </c>
      <c r="H29" s="35">
        <v>2393.37</v>
      </c>
      <c r="I29" s="35">
        <v>2395.5299999999997</v>
      </c>
      <c r="J29" s="35">
        <v>2396.12</v>
      </c>
      <c r="K29" s="35">
        <v>2394.12</v>
      </c>
      <c r="L29" s="35">
        <v>2395.4699999999998</v>
      </c>
      <c r="M29" s="35">
        <v>2394.09</v>
      </c>
      <c r="N29" s="35">
        <v>2394.4699999999998</v>
      </c>
      <c r="O29" s="35">
        <v>2405.58</v>
      </c>
      <c r="P29" s="35">
        <v>2416.79</v>
      </c>
      <c r="Q29" s="35">
        <v>2403.85</v>
      </c>
      <c r="R29" s="35">
        <v>2399.64</v>
      </c>
      <c r="S29" s="35">
        <v>2396.4299999999998</v>
      </c>
      <c r="T29" s="35">
        <v>2391.09</v>
      </c>
      <c r="U29" s="35">
        <v>2383.77</v>
      </c>
      <c r="V29" s="35">
        <v>2373.73</v>
      </c>
      <c r="W29" s="35">
        <v>2377.2999999999997</v>
      </c>
      <c r="X29" s="35">
        <v>2374.84</v>
      </c>
      <c r="Y29" s="35">
        <v>2372.77</v>
      </c>
    </row>
    <row r="30" spans="1:25" x14ac:dyDescent="0.25">
      <c r="A30" s="67">
        <f t="shared" si="0"/>
        <v>20</v>
      </c>
      <c r="B30" s="35">
        <v>2171.8199999999997</v>
      </c>
      <c r="C30" s="35">
        <v>2171.41</v>
      </c>
      <c r="D30" s="35">
        <v>2170.5099999999998</v>
      </c>
      <c r="E30" s="35">
        <v>2198.37</v>
      </c>
      <c r="F30" s="35">
        <v>2207.25</v>
      </c>
      <c r="G30" s="35">
        <v>2215.3199999999997</v>
      </c>
      <c r="H30" s="35">
        <v>2217.52</v>
      </c>
      <c r="I30" s="35">
        <v>2219.5</v>
      </c>
      <c r="J30" s="35">
        <v>2221.6799999999998</v>
      </c>
      <c r="K30" s="35">
        <v>2214.08</v>
      </c>
      <c r="L30" s="35">
        <v>2223.35</v>
      </c>
      <c r="M30" s="35">
        <v>2228.06</v>
      </c>
      <c r="N30" s="35">
        <v>2218.89</v>
      </c>
      <c r="O30" s="35">
        <v>2223.1</v>
      </c>
      <c r="P30" s="35">
        <v>2227.5499999999997</v>
      </c>
      <c r="Q30" s="35">
        <v>2226.84</v>
      </c>
      <c r="R30" s="35">
        <v>2224.42</v>
      </c>
      <c r="S30" s="35">
        <v>2218.92</v>
      </c>
      <c r="T30" s="35">
        <v>2200.7399999999998</v>
      </c>
      <c r="U30" s="35">
        <v>2201.06</v>
      </c>
      <c r="V30" s="35">
        <v>2199.4499999999998</v>
      </c>
      <c r="W30" s="35">
        <v>2185.48</v>
      </c>
      <c r="X30" s="35">
        <v>2169.2799999999997</v>
      </c>
      <c r="Y30" s="35">
        <v>2165.16</v>
      </c>
    </row>
    <row r="31" spans="1:25" x14ac:dyDescent="0.25">
      <c r="A31" s="67">
        <f t="shared" si="0"/>
        <v>21</v>
      </c>
      <c r="B31" s="35">
        <v>2192.17</v>
      </c>
      <c r="C31" s="35">
        <v>2191.7999999999997</v>
      </c>
      <c r="D31" s="35">
        <v>2168.87</v>
      </c>
      <c r="E31" s="35">
        <v>2205.62</v>
      </c>
      <c r="F31" s="35">
        <v>2202.7799999999997</v>
      </c>
      <c r="G31" s="35">
        <v>2200.0499999999997</v>
      </c>
      <c r="H31" s="35">
        <v>2187.73</v>
      </c>
      <c r="I31" s="35">
        <v>2196.12</v>
      </c>
      <c r="J31" s="35">
        <v>2196.88</v>
      </c>
      <c r="K31" s="35">
        <v>2194.33</v>
      </c>
      <c r="L31" s="35">
        <v>2190.15</v>
      </c>
      <c r="M31" s="35">
        <v>2201.73</v>
      </c>
      <c r="N31" s="35">
        <v>2200.63</v>
      </c>
      <c r="O31" s="35">
        <v>2206.86</v>
      </c>
      <c r="P31" s="35">
        <v>2209.81</v>
      </c>
      <c r="Q31" s="35">
        <v>2208.75</v>
      </c>
      <c r="R31" s="35">
        <v>2209.48</v>
      </c>
      <c r="S31" s="35">
        <v>2207.59</v>
      </c>
      <c r="T31" s="35">
        <v>2202.36</v>
      </c>
      <c r="U31" s="35">
        <v>2193.08</v>
      </c>
      <c r="V31" s="35">
        <v>2192.7799999999997</v>
      </c>
      <c r="W31" s="35">
        <v>2176.6999999999998</v>
      </c>
      <c r="X31" s="35">
        <v>2163.15</v>
      </c>
      <c r="Y31" s="35">
        <v>2154.6799999999998</v>
      </c>
    </row>
    <row r="32" spans="1:25" x14ac:dyDescent="0.25">
      <c r="A32" s="67">
        <f t="shared" si="0"/>
        <v>22</v>
      </c>
      <c r="B32" s="35">
        <v>2219.08</v>
      </c>
      <c r="C32" s="35">
        <v>2263.64</v>
      </c>
      <c r="D32" s="35">
        <v>2265</v>
      </c>
      <c r="E32" s="35">
        <v>2267.08</v>
      </c>
      <c r="F32" s="35">
        <v>2266.9499999999998</v>
      </c>
      <c r="G32" s="35">
        <v>2266.96</v>
      </c>
      <c r="H32" s="35">
        <v>2264.31</v>
      </c>
      <c r="I32" s="35">
        <v>2263.67</v>
      </c>
      <c r="J32" s="35">
        <v>2258.71</v>
      </c>
      <c r="K32" s="35">
        <v>2262.6</v>
      </c>
      <c r="L32" s="35">
        <v>2263.5</v>
      </c>
      <c r="M32" s="35">
        <v>2266.9499999999998</v>
      </c>
      <c r="N32" s="35">
        <v>2264.8199999999997</v>
      </c>
      <c r="O32" s="35">
        <v>2269.7599999999998</v>
      </c>
      <c r="P32" s="35">
        <v>2270.94</v>
      </c>
      <c r="Q32" s="35">
        <v>2269.37</v>
      </c>
      <c r="R32" s="35">
        <v>2275.4899999999998</v>
      </c>
      <c r="S32" s="35">
        <v>2274.33</v>
      </c>
      <c r="T32" s="35">
        <v>2259.89</v>
      </c>
      <c r="U32" s="35">
        <v>2256.34</v>
      </c>
      <c r="V32" s="35">
        <v>2253.12</v>
      </c>
      <c r="W32" s="35">
        <v>2230.84</v>
      </c>
      <c r="X32" s="35">
        <v>2235.11</v>
      </c>
      <c r="Y32" s="35">
        <v>2240.5</v>
      </c>
    </row>
    <row r="33" spans="1:28" x14ac:dyDescent="0.25">
      <c r="A33" s="67">
        <f t="shared" si="0"/>
        <v>23</v>
      </c>
      <c r="B33" s="35">
        <v>2237.4899999999998</v>
      </c>
      <c r="C33" s="35">
        <v>2254.3199999999997</v>
      </c>
      <c r="D33" s="35">
        <v>2256.23</v>
      </c>
      <c r="E33" s="35">
        <v>2258.06</v>
      </c>
      <c r="F33" s="35">
        <v>2259.9499999999998</v>
      </c>
      <c r="G33" s="35">
        <v>2255.66</v>
      </c>
      <c r="H33" s="35">
        <v>2236.17</v>
      </c>
      <c r="I33" s="35">
        <v>2252.5</v>
      </c>
      <c r="J33" s="35">
        <v>2252.6</v>
      </c>
      <c r="K33" s="35">
        <v>2251.1999999999998</v>
      </c>
      <c r="L33" s="35">
        <v>2251.75</v>
      </c>
      <c r="M33" s="35">
        <v>2253.06</v>
      </c>
      <c r="N33" s="35">
        <v>2251.3199999999997</v>
      </c>
      <c r="O33" s="35">
        <v>2258.44</v>
      </c>
      <c r="P33" s="35">
        <v>2265.6999999999998</v>
      </c>
      <c r="Q33" s="35">
        <v>2259.2399999999998</v>
      </c>
      <c r="R33" s="35">
        <v>2263.09</v>
      </c>
      <c r="S33" s="35">
        <v>2262.12</v>
      </c>
      <c r="T33" s="35">
        <v>2248.94</v>
      </c>
      <c r="U33" s="35">
        <v>2243.37</v>
      </c>
      <c r="V33" s="35">
        <v>2241.73</v>
      </c>
      <c r="W33" s="35">
        <v>2236.2599999999998</v>
      </c>
      <c r="X33" s="35">
        <v>2241.29</v>
      </c>
      <c r="Y33" s="35">
        <v>2236.7399999999998</v>
      </c>
    </row>
    <row r="34" spans="1:28" x14ac:dyDescent="0.25">
      <c r="A34" s="67">
        <f t="shared" si="0"/>
        <v>24</v>
      </c>
      <c r="B34" s="35">
        <v>2311.4899999999998</v>
      </c>
      <c r="C34" s="35">
        <v>2320.06</v>
      </c>
      <c r="D34" s="35">
        <v>2321.0099999999998</v>
      </c>
      <c r="E34" s="35">
        <v>2327.4699999999998</v>
      </c>
      <c r="F34" s="35">
        <v>2330.75</v>
      </c>
      <c r="G34" s="35">
        <v>2331.62</v>
      </c>
      <c r="H34" s="35">
        <v>2325.92</v>
      </c>
      <c r="I34" s="35">
        <v>2328.85</v>
      </c>
      <c r="J34" s="35">
        <v>2330.15</v>
      </c>
      <c r="K34" s="35">
        <v>2328.52</v>
      </c>
      <c r="L34" s="35">
        <v>2325.23</v>
      </c>
      <c r="M34" s="35">
        <v>2327.84</v>
      </c>
      <c r="N34" s="35">
        <v>2328.7399999999998</v>
      </c>
      <c r="O34" s="35">
        <v>2313.5499999999997</v>
      </c>
      <c r="P34" s="35">
        <v>2336.9299999999998</v>
      </c>
      <c r="Q34" s="35">
        <v>2335.31</v>
      </c>
      <c r="R34" s="35">
        <v>2338.9299999999998</v>
      </c>
      <c r="S34" s="35">
        <v>2340.36</v>
      </c>
      <c r="T34" s="35">
        <v>2332</v>
      </c>
      <c r="U34" s="35">
        <v>2320.63</v>
      </c>
      <c r="V34" s="35">
        <v>2315.39</v>
      </c>
      <c r="W34" s="35">
        <v>2314.61</v>
      </c>
      <c r="X34" s="35">
        <v>2311.21</v>
      </c>
      <c r="Y34" s="35">
        <v>2309.7999999999997</v>
      </c>
    </row>
    <row r="35" spans="1:28" x14ac:dyDescent="0.25">
      <c r="A35" s="67">
        <f t="shared" si="0"/>
        <v>25</v>
      </c>
      <c r="B35" s="35">
        <v>2327.0699999999997</v>
      </c>
      <c r="C35" s="35">
        <v>2340.02</v>
      </c>
      <c r="D35" s="35">
        <v>2345.64</v>
      </c>
      <c r="E35" s="35">
        <v>2352.14</v>
      </c>
      <c r="F35" s="35">
        <v>2353.44</v>
      </c>
      <c r="G35" s="35">
        <v>2349.23</v>
      </c>
      <c r="H35" s="35">
        <v>2346.21</v>
      </c>
      <c r="I35" s="35">
        <v>2348.34</v>
      </c>
      <c r="J35" s="35">
        <v>2346.25</v>
      </c>
      <c r="K35" s="35">
        <v>2346.15</v>
      </c>
      <c r="L35" s="35">
        <v>2347.5099999999998</v>
      </c>
      <c r="M35" s="35">
        <v>2348.36</v>
      </c>
      <c r="N35" s="35">
        <v>2345.4</v>
      </c>
      <c r="O35" s="35">
        <v>2349.9299999999998</v>
      </c>
      <c r="P35" s="35">
        <v>2353.7199999999998</v>
      </c>
      <c r="Q35" s="35">
        <v>2349.64</v>
      </c>
      <c r="R35" s="35">
        <v>2350.64</v>
      </c>
      <c r="S35" s="35">
        <v>2352.06</v>
      </c>
      <c r="T35" s="35">
        <v>2348.41</v>
      </c>
      <c r="U35" s="35">
        <v>2343.94</v>
      </c>
      <c r="V35" s="35">
        <v>2339.54</v>
      </c>
      <c r="W35" s="35">
        <v>2332.34</v>
      </c>
      <c r="X35" s="35">
        <v>2333.6999999999998</v>
      </c>
      <c r="Y35" s="35">
        <v>2330.16</v>
      </c>
    </row>
    <row r="36" spans="1:28" x14ac:dyDescent="0.25">
      <c r="A36" s="67">
        <f t="shared" si="0"/>
        <v>26</v>
      </c>
      <c r="B36" s="35">
        <v>2381.61</v>
      </c>
      <c r="C36" s="35">
        <v>2380.12</v>
      </c>
      <c r="D36" s="35">
        <v>2389.1999999999998</v>
      </c>
      <c r="E36" s="35">
        <v>2400.69</v>
      </c>
      <c r="F36" s="35">
        <v>2384.2999999999997</v>
      </c>
      <c r="G36" s="35">
        <v>2391.6999999999998</v>
      </c>
      <c r="H36" s="35">
        <v>2400.7399999999998</v>
      </c>
      <c r="I36" s="35">
        <v>2403.35</v>
      </c>
      <c r="J36" s="35">
        <v>2404.9699999999998</v>
      </c>
      <c r="K36" s="35">
        <v>2405.4899999999998</v>
      </c>
      <c r="L36" s="35">
        <v>2380.4899999999998</v>
      </c>
      <c r="M36" s="35">
        <v>2413.13</v>
      </c>
      <c r="N36" s="35">
        <v>2411.06</v>
      </c>
      <c r="O36" s="35">
        <v>2419.79</v>
      </c>
      <c r="P36" s="35">
        <v>2422.7399999999998</v>
      </c>
      <c r="Q36" s="35">
        <v>2417.0499999999997</v>
      </c>
      <c r="R36" s="35">
        <v>2345.67</v>
      </c>
      <c r="S36" s="35">
        <v>2396.2999999999997</v>
      </c>
      <c r="T36" s="35">
        <v>2389.81</v>
      </c>
      <c r="U36" s="35">
        <v>2371.73</v>
      </c>
      <c r="V36" s="35">
        <v>2378.4699999999998</v>
      </c>
      <c r="W36" s="35">
        <v>2379.64</v>
      </c>
      <c r="X36" s="35">
        <v>2377.52</v>
      </c>
      <c r="Y36" s="35">
        <v>2377.06</v>
      </c>
    </row>
    <row r="37" spans="1:28" x14ac:dyDescent="0.25">
      <c r="A37" s="67">
        <f t="shared" si="0"/>
        <v>27</v>
      </c>
      <c r="B37" s="35">
        <v>2416.9</v>
      </c>
      <c r="C37" s="35">
        <v>2418.61</v>
      </c>
      <c r="D37" s="35">
        <v>2412.0099999999998</v>
      </c>
      <c r="E37" s="35">
        <v>2418.71</v>
      </c>
      <c r="F37" s="35">
        <v>2386.7599999999998</v>
      </c>
      <c r="G37" s="35">
        <v>2359.11</v>
      </c>
      <c r="H37" s="35">
        <v>2366.15</v>
      </c>
      <c r="I37" s="35">
        <v>2380.16</v>
      </c>
      <c r="J37" s="35">
        <v>2381.88</v>
      </c>
      <c r="K37" s="35">
        <v>2433.3199999999997</v>
      </c>
      <c r="L37" s="35">
        <v>2456.84</v>
      </c>
      <c r="M37" s="35">
        <v>2457.37</v>
      </c>
      <c r="N37" s="35">
        <v>2452.7199999999998</v>
      </c>
      <c r="O37" s="35">
        <v>2442.9</v>
      </c>
      <c r="P37" s="35">
        <v>2461.4899999999998</v>
      </c>
      <c r="Q37" s="35">
        <v>2458.58</v>
      </c>
      <c r="R37" s="35">
        <v>2451.6899999999996</v>
      </c>
      <c r="S37" s="35">
        <v>2453.5499999999997</v>
      </c>
      <c r="T37" s="35">
        <v>2437.94</v>
      </c>
      <c r="U37" s="35">
        <v>2432.86</v>
      </c>
      <c r="V37" s="35">
        <v>2414.73</v>
      </c>
      <c r="W37" s="35">
        <v>2430.41</v>
      </c>
      <c r="X37" s="35">
        <v>2429.04</v>
      </c>
      <c r="Y37" s="35">
        <v>2408.48</v>
      </c>
    </row>
    <row r="38" spans="1:28" x14ac:dyDescent="0.25">
      <c r="A38" s="67">
        <f t="shared" si="0"/>
        <v>28</v>
      </c>
      <c r="B38" s="35">
        <v>2377.5</v>
      </c>
      <c r="C38" s="35">
        <v>2392.94</v>
      </c>
      <c r="D38" s="35">
        <v>2389.2199999999998</v>
      </c>
      <c r="E38" s="35">
        <v>2402.91</v>
      </c>
      <c r="F38" s="35">
        <v>2373.56</v>
      </c>
      <c r="G38" s="35">
        <v>2376.69</v>
      </c>
      <c r="H38" s="35">
        <v>2398.2199999999998</v>
      </c>
      <c r="I38" s="35">
        <v>2402.86</v>
      </c>
      <c r="J38" s="35">
        <v>2400.62</v>
      </c>
      <c r="K38" s="35">
        <v>2398.5299999999997</v>
      </c>
      <c r="L38" s="35">
        <v>2393.02</v>
      </c>
      <c r="M38" s="35">
        <v>2404.04</v>
      </c>
      <c r="N38" s="35">
        <v>2402.7599999999998</v>
      </c>
      <c r="O38" s="35">
        <v>2378.9699999999998</v>
      </c>
      <c r="P38" s="35">
        <v>2410.77</v>
      </c>
      <c r="Q38" s="35">
        <v>2415.44</v>
      </c>
      <c r="R38" s="35">
        <v>2411.52</v>
      </c>
      <c r="S38" s="35">
        <v>2410.0699999999997</v>
      </c>
      <c r="T38" s="35">
        <v>2396.1999999999998</v>
      </c>
      <c r="U38" s="35">
        <v>2389.61</v>
      </c>
      <c r="V38" s="35">
        <v>2390.56</v>
      </c>
      <c r="W38" s="35">
        <v>2327.39</v>
      </c>
      <c r="X38" s="35">
        <v>2326.4499999999998</v>
      </c>
      <c r="Y38" s="35">
        <v>2328.29</v>
      </c>
    </row>
    <row r="39" spans="1:28" x14ac:dyDescent="0.25">
      <c r="A39" s="67">
        <f t="shared" si="0"/>
        <v>29</v>
      </c>
      <c r="B39" s="35">
        <v>2296.64</v>
      </c>
      <c r="C39" s="35">
        <v>2317.21</v>
      </c>
      <c r="D39" s="35">
        <v>2320.9</v>
      </c>
      <c r="E39" s="35">
        <v>2323.35</v>
      </c>
      <c r="F39" s="35">
        <v>2324.48</v>
      </c>
      <c r="G39" s="35">
        <v>2323.98</v>
      </c>
      <c r="H39" s="35">
        <v>2321.62</v>
      </c>
      <c r="I39" s="35">
        <v>2320.4</v>
      </c>
      <c r="J39" s="35">
        <v>2320.23</v>
      </c>
      <c r="K39" s="35">
        <v>2317.4699999999998</v>
      </c>
      <c r="L39" s="35">
        <v>2320.12</v>
      </c>
      <c r="M39" s="35">
        <v>2320.61</v>
      </c>
      <c r="N39" s="35">
        <v>2322.44</v>
      </c>
      <c r="O39" s="35">
        <v>2326.71</v>
      </c>
      <c r="P39" s="35">
        <v>2328.27</v>
      </c>
      <c r="Q39" s="35">
        <v>2329.08</v>
      </c>
      <c r="R39" s="35">
        <v>2329.15</v>
      </c>
      <c r="S39" s="35">
        <v>2329.81</v>
      </c>
      <c r="T39" s="35">
        <v>2320.58</v>
      </c>
      <c r="U39" s="35">
        <v>2308.87</v>
      </c>
      <c r="V39" s="35">
        <v>2293.56</v>
      </c>
      <c r="W39" s="35">
        <v>2293.7799999999997</v>
      </c>
      <c r="X39" s="35">
        <v>2293.67</v>
      </c>
      <c r="Y39" s="35">
        <v>2297.4699999999998</v>
      </c>
    </row>
    <row r="40" spans="1:28" x14ac:dyDescent="0.25">
      <c r="A40" s="67">
        <f t="shared" si="0"/>
        <v>30</v>
      </c>
      <c r="B40" s="35">
        <v>2281.75</v>
      </c>
      <c r="C40" s="35">
        <v>2253.62</v>
      </c>
      <c r="D40" s="35">
        <v>2303.9699999999998</v>
      </c>
      <c r="E40" s="35">
        <v>2307.4499999999998</v>
      </c>
      <c r="F40" s="35">
        <v>2312.37</v>
      </c>
      <c r="G40" s="35">
        <v>2307.0699999999997</v>
      </c>
      <c r="H40" s="35">
        <v>2305.13</v>
      </c>
      <c r="I40" s="35">
        <v>2311.52</v>
      </c>
      <c r="J40" s="35">
        <v>2308.7199999999998</v>
      </c>
      <c r="K40" s="35">
        <v>2311.61</v>
      </c>
      <c r="L40" s="35">
        <v>2309.7999999999997</v>
      </c>
      <c r="M40" s="35">
        <v>2310.75</v>
      </c>
      <c r="N40" s="35">
        <v>2305.4699999999998</v>
      </c>
      <c r="O40" s="35">
        <v>2315.02</v>
      </c>
      <c r="P40" s="35">
        <v>2316.4899999999998</v>
      </c>
      <c r="Q40" s="35">
        <v>2315.79</v>
      </c>
      <c r="R40" s="35">
        <v>2314.36</v>
      </c>
      <c r="S40" s="35">
        <v>2330.09</v>
      </c>
      <c r="T40" s="35">
        <v>2323.5499999999997</v>
      </c>
      <c r="U40" s="35">
        <v>2313.5099999999998</v>
      </c>
      <c r="V40" s="35">
        <v>2303.79</v>
      </c>
      <c r="W40" s="35">
        <v>2307.48</v>
      </c>
      <c r="X40" s="35">
        <v>2176.33</v>
      </c>
      <c r="Y40" s="35">
        <v>2305.9699999999998</v>
      </c>
    </row>
    <row r="41" spans="1:28" x14ac:dyDescent="0.25">
      <c r="A41" s="67">
        <f t="shared" si="0"/>
        <v>31</v>
      </c>
      <c r="B41" s="35">
        <v>2315.42</v>
      </c>
      <c r="C41" s="35">
        <v>2312.69</v>
      </c>
      <c r="D41" s="35">
        <v>2348.4299999999998</v>
      </c>
      <c r="E41" s="35">
        <v>2352.63</v>
      </c>
      <c r="F41" s="35">
        <v>2358.87</v>
      </c>
      <c r="G41" s="35">
        <v>2358.06</v>
      </c>
      <c r="H41" s="35">
        <v>2354.9</v>
      </c>
      <c r="I41" s="35">
        <v>2355.25</v>
      </c>
      <c r="J41" s="35">
        <v>2355.87</v>
      </c>
      <c r="K41" s="35">
        <v>2354.96</v>
      </c>
      <c r="L41" s="35">
        <v>2352.67</v>
      </c>
      <c r="M41" s="35">
        <v>2352.5299999999997</v>
      </c>
      <c r="N41" s="35">
        <v>2354.44</v>
      </c>
      <c r="O41" s="35">
        <v>2363.61</v>
      </c>
      <c r="P41" s="35">
        <v>2362.5499999999997</v>
      </c>
      <c r="Q41" s="35">
        <v>2358.0499999999997</v>
      </c>
      <c r="R41" s="35">
        <v>2356.33</v>
      </c>
      <c r="S41" s="35">
        <v>2355.9699999999998</v>
      </c>
      <c r="T41" s="35">
        <v>2356.67</v>
      </c>
      <c r="U41" s="35">
        <v>2329.98</v>
      </c>
      <c r="V41" s="35">
        <v>2326.9499999999998</v>
      </c>
      <c r="W41" s="35">
        <v>2338.61</v>
      </c>
      <c r="X41" s="35">
        <v>2325.94</v>
      </c>
      <c r="Y41" s="35">
        <v>2338.29</v>
      </c>
    </row>
    <row r="43" spans="1:28" ht="15.75" customHeight="1" x14ac:dyDescent="0.25">
      <c r="A43" s="56" t="s">
        <v>75</v>
      </c>
      <c r="B43" s="64" t="s">
        <v>148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8" ht="30" customHeight="1" x14ac:dyDescent="0.25">
      <c r="A44" s="60"/>
      <c r="B44" s="55" t="s">
        <v>77</v>
      </c>
      <c r="C44" s="55" t="s">
        <v>78</v>
      </c>
      <c r="D44" s="55" t="s">
        <v>79</v>
      </c>
      <c r="E44" s="55" t="s">
        <v>80</v>
      </c>
      <c r="F44" s="55" t="s">
        <v>81</v>
      </c>
      <c r="G44" s="55" t="s">
        <v>82</v>
      </c>
      <c r="H44" s="55" t="s">
        <v>83</v>
      </c>
      <c r="I44" s="55" t="s">
        <v>84</v>
      </c>
      <c r="J44" s="55" t="s">
        <v>85</v>
      </c>
      <c r="K44" s="55" t="s">
        <v>86</v>
      </c>
      <c r="L44" s="55" t="s">
        <v>87</v>
      </c>
      <c r="M44" s="55" t="s">
        <v>88</v>
      </c>
      <c r="N44" s="55" t="s">
        <v>89</v>
      </c>
      <c r="O44" s="55" t="s">
        <v>90</v>
      </c>
      <c r="P44" s="55" t="s">
        <v>91</v>
      </c>
      <c r="Q44" s="55" t="s">
        <v>92</v>
      </c>
      <c r="R44" s="55" t="s">
        <v>93</v>
      </c>
      <c r="S44" s="55" t="s">
        <v>94</v>
      </c>
      <c r="T44" s="55" t="s">
        <v>95</v>
      </c>
      <c r="U44" s="55" t="s">
        <v>96</v>
      </c>
      <c r="V44" s="55" t="s">
        <v>97</v>
      </c>
      <c r="W44" s="55" t="s">
        <v>98</v>
      </c>
      <c r="X44" s="55" t="s">
        <v>99</v>
      </c>
      <c r="Y44" s="55" t="s">
        <v>100</v>
      </c>
    </row>
    <row r="45" spans="1:28" ht="15" customHeight="1" x14ac:dyDescent="0.25">
      <c r="A45" s="67">
        <v>1</v>
      </c>
      <c r="B45" s="35">
        <v>2085.83</v>
      </c>
      <c r="C45" s="35">
        <v>2105.5500000000002</v>
      </c>
      <c r="D45" s="35">
        <v>2198.77</v>
      </c>
      <c r="E45" s="35">
        <v>2620.9999999999995</v>
      </c>
      <c r="F45" s="35">
        <v>2689.3399999999997</v>
      </c>
      <c r="G45" s="35">
        <v>2678.49</v>
      </c>
      <c r="H45" s="35">
        <v>2859.7699999999995</v>
      </c>
      <c r="I45" s="35">
        <v>2737.7299999999996</v>
      </c>
      <c r="J45" s="35">
        <v>2625.06</v>
      </c>
      <c r="K45" s="35">
        <v>2583.6</v>
      </c>
      <c r="L45" s="35">
        <v>2228.7199999999998</v>
      </c>
      <c r="M45" s="35">
        <v>2224.87</v>
      </c>
      <c r="N45" s="35">
        <v>2417.14</v>
      </c>
      <c r="O45" s="35">
        <v>2228.39</v>
      </c>
      <c r="P45" s="35">
        <v>2319.2399999999998</v>
      </c>
      <c r="Q45" s="35">
        <v>2637.56</v>
      </c>
      <c r="R45" s="35">
        <v>2627.1499999999996</v>
      </c>
      <c r="S45" s="35">
        <v>2455.6299999999997</v>
      </c>
      <c r="T45" s="35">
        <v>2286.63</v>
      </c>
      <c r="U45" s="35">
        <v>2226.7800000000002</v>
      </c>
      <c r="V45" s="35">
        <v>2107.92</v>
      </c>
      <c r="W45" s="35">
        <v>2020.69</v>
      </c>
      <c r="X45" s="35">
        <v>1962.18</v>
      </c>
      <c r="Y45" s="35">
        <v>1953.74</v>
      </c>
    </row>
    <row r="46" spans="1:28" ht="15" customHeight="1" x14ac:dyDescent="0.25">
      <c r="A46" s="67">
        <v>2</v>
      </c>
      <c r="B46" s="35">
        <v>2082.48</v>
      </c>
      <c r="C46" s="35">
        <v>2086.37</v>
      </c>
      <c r="D46" s="35">
        <v>2084.27</v>
      </c>
      <c r="E46" s="35">
        <v>2193.3200000000002</v>
      </c>
      <c r="F46" s="35">
        <v>2202.5700000000002</v>
      </c>
      <c r="G46" s="35">
        <v>2210.69</v>
      </c>
      <c r="H46" s="35">
        <v>2206.84</v>
      </c>
      <c r="I46" s="35">
        <v>2200.85</v>
      </c>
      <c r="J46" s="35">
        <v>2201.37</v>
      </c>
      <c r="K46" s="35">
        <v>2214.7599999999998</v>
      </c>
      <c r="L46" s="35">
        <v>2121.12</v>
      </c>
      <c r="M46" s="35">
        <v>2121.62</v>
      </c>
      <c r="N46" s="35">
        <v>2116.29</v>
      </c>
      <c r="O46" s="35">
        <v>2125.35</v>
      </c>
      <c r="P46" s="35">
        <v>2143.0500000000002</v>
      </c>
      <c r="Q46" s="35">
        <v>2150.14</v>
      </c>
      <c r="R46" s="35">
        <v>2219.1799999999998</v>
      </c>
      <c r="S46" s="35">
        <v>2229.2199999999998</v>
      </c>
      <c r="T46" s="35">
        <v>2114.71</v>
      </c>
      <c r="U46" s="35">
        <v>2106.62</v>
      </c>
      <c r="V46" s="35">
        <v>2103.6</v>
      </c>
      <c r="W46" s="35">
        <v>2103.86</v>
      </c>
      <c r="X46" s="35">
        <v>2102.0099999999998</v>
      </c>
      <c r="Y46" s="35">
        <v>2101.91</v>
      </c>
      <c r="AB46" s="91"/>
    </row>
    <row r="47" spans="1:28" x14ac:dyDescent="0.25">
      <c r="A47" s="67">
        <f>A46+1</f>
        <v>3</v>
      </c>
      <c r="B47" s="35">
        <v>2110.98</v>
      </c>
      <c r="C47" s="35">
        <v>2126.2399999999998</v>
      </c>
      <c r="D47" s="35">
        <v>2128.16</v>
      </c>
      <c r="E47" s="35">
        <v>2129.98</v>
      </c>
      <c r="F47" s="35">
        <v>2135.11</v>
      </c>
      <c r="G47" s="35">
        <v>2208.39</v>
      </c>
      <c r="H47" s="35">
        <v>2222.8200000000002</v>
      </c>
      <c r="I47" s="35">
        <v>2232.96</v>
      </c>
      <c r="J47" s="35">
        <v>2229.52</v>
      </c>
      <c r="K47" s="35">
        <v>2224.59</v>
      </c>
      <c r="L47" s="35">
        <v>2234.15</v>
      </c>
      <c r="M47" s="35">
        <v>2225.56</v>
      </c>
      <c r="N47" s="35">
        <v>2229.7399999999998</v>
      </c>
      <c r="O47" s="35">
        <v>2225.79</v>
      </c>
      <c r="P47" s="35">
        <v>2252.2399999999998</v>
      </c>
      <c r="Q47" s="35">
        <v>2288.63</v>
      </c>
      <c r="R47" s="35">
        <v>2299.38</v>
      </c>
      <c r="S47" s="35">
        <v>2367.11</v>
      </c>
      <c r="T47" s="35">
        <v>2221.59</v>
      </c>
      <c r="U47" s="35">
        <v>2216.1799999999998</v>
      </c>
      <c r="V47" s="35">
        <v>2115.15</v>
      </c>
      <c r="W47" s="35">
        <v>2115.0500000000002</v>
      </c>
      <c r="X47" s="35">
        <v>2114.85</v>
      </c>
      <c r="Y47" s="35">
        <v>2113.79</v>
      </c>
    </row>
    <row r="48" spans="1:28" x14ac:dyDescent="0.25">
      <c r="A48" s="67">
        <f t="shared" ref="A48:A75" si="1">A47+1</f>
        <v>4</v>
      </c>
      <c r="B48" s="35">
        <v>2117.6799999999998</v>
      </c>
      <c r="C48" s="35">
        <v>2123.65</v>
      </c>
      <c r="D48" s="35">
        <v>2131.31</v>
      </c>
      <c r="E48" s="35">
        <v>2144.56</v>
      </c>
      <c r="F48" s="35">
        <v>2141.38</v>
      </c>
      <c r="G48" s="35">
        <v>2132.65</v>
      </c>
      <c r="H48" s="35">
        <v>2143.79</v>
      </c>
      <c r="I48" s="35">
        <v>2146.5</v>
      </c>
      <c r="J48" s="35">
        <v>2155.27</v>
      </c>
      <c r="K48" s="35">
        <v>2154.39</v>
      </c>
      <c r="L48" s="35">
        <v>2159</v>
      </c>
      <c r="M48" s="35">
        <v>2160.5700000000002</v>
      </c>
      <c r="N48" s="35">
        <v>2160.6999999999998</v>
      </c>
      <c r="O48" s="35">
        <v>2168.4</v>
      </c>
      <c r="P48" s="35">
        <v>2212.06</v>
      </c>
      <c r="Q48" s="35">
        <v>2228.2800000000002</v>
      </c>
      <c r="R48" s="35">
        <v>2245.27</v>
      </c>
      <c r="S48" s="35">
        <v>2252.34</v>
      </c>
      <c r="T48" s="35">
        <v>2148.36</v>
      </c>
      <c r="U48" s="35">
        <v>2134.31</v>
      </c>
      <c r="V48" s="35">
        <v>2115.4699999999998</v>
      </c>
      <c r="W48" s="35">
        <v>2116.2599999999998</v>
      </c>
      <c r="X48" s="35">
        <v>2116.3200000000002</v>
      </c>
      <c r="Y48" s="35">
        <v>2113.46</v>
      </c>
    </row>
    <row r="49" spans="1:25" x14ac:dyDescent="0.25">
      <c r="A49" s="67">
        <f t="shared" si="1"/>
        <v>5</v>
      </c>
      <c r="B49" s="35">
        <v>2142.25</v>
      </c>
      <c r="C49" s="35">
        <v>2148.06</v>
      </c>
      <c r="D49" s="35">
        <v>2147.14</v>
      </c>
      <c r="E49" s="35">
        <v>2149.39</v>
      </c>
      <c r="F49" s="35">
        <v>2138.1999999999998</v>
      </c>
      <c r="G49" s="35">
        <v>2129.96</v>
      </c>
      <c r="H49" s="35">
        <v>2173.5500000000002</v>
      </c>
      <c r="I49" s="35">
        <v>2188.81</v>
      </c>
      <c r="J49" s="35">
        <v>2198.5099999999998</v>
      </c>
      <c r="K49" s="35">
        <v>2208.71</v>
      </c>
      <c r="L49" s="35">
        <v>2214.66</v>
      </c>
      <c r="M49" s="35">
        <v>2220.65</v>
      </c>
      <c r="N49" s="35">
        <v>2229.17</v>
      </c>
      <c r="O49" s="35">
        <v>2233.8000000000002</v>
      </c>
      <c r="P49" s="35">
        <v>2253.98</v>
      </c>
      <c r="Q49" s="35">
        <v>2337.7399999999998</v>
      </c>
      <c r="R49" s="35">
        <v>2344.9899999999998</v>
      </c>
      <c r="S49" s="35">
        <v>2311.94</v>
      </c>
      <c r="T49" s="35">
        <v>2172.7399999999998</v>
      </c>
      <c r="U49" s="35">
        <v>2157.29</v>
      </c>
      <c r="V49" s="35">
        <v>2134.5</v>
      </c>
      <c r="W49" s="35">
        <v>2134.8200000000002</v>
      </c>
      <c r="X49" s="35">
        <v>2149.56</v>
      </c>
      <c r="Y49" s="35">
        <v>2131.6799999999998</v>
      </c>
    </row>
    <row r="50" spans="1:25" x14ac:dyDescent="0.25">
      <c r="A50" s="67">
        <f t="shared" si="1"/>
        <v>6</v>
      </c>
      <c r="B50" s="35">
        <v>2167.52</v>
      </c>
      <c r="C50" s="35">
        <v>2158.35</v>
      </c>
      <c r="D50" s="35">
        <v>2177.4899999999998</v>
      </c>
      <c r="E50" s="35">
        <v>2176.02</v>
      </c>
      <c r="F50" s="35">
        <v>2179.2800000000002</v>
      </c>
      <c r="G50" s="35">
        <v>2194.66</v>
      </c>
      <c r="H50" s="35">
        <v>2204.5700000000002</v>
      </c>
      <c r="I50" s="35">
        <v>2214.23</v>
      </c>
      <c r="J50" s="35">
        <v>2222.9899999999998</v>
      </c>
      <c r="K50" s="35">
        <v>2214.9699999999998</v>
      </c>
      <c r="L50" s="35">
        <v>2221.9499999999998</v>
      </c>
      <c r="M50" s="35">
        <v>2236.91</v>
      </c>
      <c r="N50" s="35">
        <v>2221.2199999999998</v>
      </c>
      <c r="O50" s="35">
        <v>2233.86</v>
      </c>
      <c r="P50" s="35">
        <v>2436.63</v>
      </c>
      <c r="Q50" s="35">
        <v>2331.4299999999998</v>
      </c>
      <c r="R50" s="35">
        <v>2329</v>
      </c>
      <c r="S50" s="35">
        <v>2286.87</v>
      </c>
      <c r="T50" s="35">
        <v>2216.33</v>
      </c>
      <c r="U50" s="35">
        <v>2182.29</v>
      </c>
      <c r="V50" s="35">
        <v>2145.65</v>
      </c>
      <c r="W50" s="35">
        <v>2174.8200000000002</v>
      </c>
      <c r="X50" s="35">
        <v>2166.81</v>
      </c>
      <c r="Y50" s="35">
        <v>2146.88</v>
      </c>
    </row>
    <row r="51" spans="1:25" x14ac:dyDescent="0.25">
      <c r="A51" s="67">
        <f t="shared" si="1"/>
        <v>7</v>
      </c>
      <c r="B51" s="35">
        <v>2233.31</v>
      </c>
      <c r="C51" s="35">
        <v>2244.81</v>
      </c>
      <c r="D51" s="35">
        <v>2248.37</v>
      </c>
      <c r="E51" s="35">
        <v>2259.67</v>
      </c>
      <c r="F51" s="35">
        <v>2258.7599999999998</v>
      </c>
      <c r="G51" s="35">
        <v>2285.9699999999998</v>
      </c>
      <c r="H51" s="35">
        <v>2270.4499999999998</v>
      </c>
      <c r="I51" s="35">
        <v>2263.14</v>
      </c>
      <c r="J51" s="35">
        <v>2265.58</v>
      </c>
      <c r="K51" s="35">
        <v>2264.39</v>
      </c>
      <c r="L51" s="35">
        <v>2269.7599999999998</v>
      </c>
      <c r="M51" s="35">
        <v>2272.0700000000002</v>
      </c>
      <c r="N51" s="35">
        <v>2285.96</v>
      </c>
      <c r="O51" s="35">
        <v>2290.89</v>
      </c>
      <c r="P51" s="35">
        <v>2296.61</v>
      </c>
      <c r="Q51" s="35">
        <v>2297.5500000000002</v>
      </c>
      <c r="R51" s="35">
        <v>2300.66</v>
      </c>
      <c r="S51" s="35">
        <v>2300.67</v>
      </c>
      <c r="T51" s="35">
        <v>2268.9299999999998</v>
      </c>
      <c r="U51" s="35">
        <v>2252.19</v>
      </c>
      <c r="V51" s="35">
        <v>2241.09</v>
      </c>
      <c r="W51" s="35">
        <v>2244.14</v>
      </c>
      <c r="X51" s="35">
        <v>2236.6999999999998</v>
      </c>
      <c r="Y51" s="35">
        <v>2238.3000000000002</v>
      </c>
    </row>
    <row r="52" spans="1:25" x14ac:dyDescent="0.25">
      <c r="A52" s="67">
        <f t="shared" si="1"/>
        <v>8</v>
      </c>
      <c r="B52" s="35">
        <v>2152.04</v>
      </c>
      <c r="C52" s="35">
        <v>2168.1</v>
      </c>
      <c r="D52" s="35">
        <v>2182.04</v>
      </c>
      <c r="E52" s="35">
        <v>2190.1999999999998</v>
      </c>
      <c r="F52" s="35">
        <v>2194.5300000000002</v>
      </c>
      <c r="G52" s="35">
        <v>2217.08</v>
      </c>
      <c r="H52" s="35">
        <v>2227.8000000000002</v>
      </c>
      <c r="I52" s="35">
        <v>2223.1999999999998</v>
      </c>
      <c r="J52" s="35">
        <v>2278.73</v>
      </c>
      <c r="K52" s="35">
        <v>2288.61</v>
      </c>
      <c r="L52" s="35">
        <v>2246.35</v>
      </c>
      <c r="M52" s="35">
        <v>2252.48</v>
      </c>
      <c r="N52" s="35">
        <v>2241.15</v>
      </c>
      <c r="O52" s="35">
        <v>2210.2199999999998</v>
      </c>
      <c r="P52" s="35">
        <v>2239.0700000000002</v>
      </c>
      <c r="Q52" s="35">
        <v>2322.66</v>
      </c>
      <c r="R52" s="35">
        <v>2350.9</v>
      </c>
      <c r="S52" s="35">
        <v>2440.9299999999998</v>
      </c>
      <c r="T52" s="35">
        <v>2239.19</v>
      </c>
      <c r="U52" s="35">
        <v>2220.0099999999998</v>
      </c>
      <c r="V52" s="35">
        <v>2155.4699999999998</v>
      </c>
      <c r="W52" s="35">
        <v>2162.46</v>
      </c>
      <c r="X52" s="35">
        <v>2166.1799999999998</v>
      </c>
      <c r="Y52" s="35">
        <v>2164.3200000000002</v>
      </c>
    </row>
    <row r="53" spans="1:25" x14ac:dyDescent="0.25">
      <c r="A53" s="67">
        <f t="shared" si="1"/>
        <v>9</v>
      </c>
      <c r="B53" s="35">
        <v>2266.54</v>
      </c>
      <c r="C53" s="35">
        <v>2280.67</v>
      </c>
      <c r="D53" s="35">
        <v>2284.62</v>
      </c>
      <c r="E53" s="35">
        <v>2297.71</v>
      </c>
      <c r="F53" s="35">
        <v>2297.5500000000002</v>
      </c>
      <c r="G53" s="35">
        <v>2298.29</v>
      </c>
      <c r="H53" s="35">
        <v>2303.8200000000002</v>
      </c>
      <c r="I53" s="35">
        <v>2322.02</v>
      </c>
      <c r="J53" s="35">
        <v>2348.4</v>
      </c>
      <c r="K53" s="35">
        <v>2367.11</v>
      </c>
      <c r="L53" s="35">
        <v>2375.6799999999998</v>
      </c>
      <c r="M53" s="35">
        <v>2347.5099999999998</v>
      </c>
      <c r="N53" s="35">
        <v>2339.4899999999998</v>
      </c>
      <c r="O53" s="35">
        <v>2320.12</v>
      </c>
      <c r="P53" s="35">
        <v>2366.04</v>
      </c>
      <c r="Q53" s="35">
        <v>2399.6999999999998</v>
      </c>
      <c r="R53" s="35">
        <v>2425.9699999999998</v>
      </c>
      <c r="S53" s="35">
        <v>2505.81</v>
      </c>
      <c r="T53" s="35">
        <v>2337.67</v>
      </c>
      <c r="U53" s="35">
        <v>2311.02</v>
      </c>
      <c r="V53" s="35">
        <v>2269.1</v>
      </c>
      <c r="W53" s="35">
        <v>2267.69</v>
      </c>
      <c r="X53" s="35">
        <v>2265.71</v>
      </c>
      <c r="Y53" s="35">
        <v>2256.5500000000002</v>
      </c>
    </row>
    <row r="54" spans="1:25" x14ac:dyDescent="0.25">
      <c r="A54" s="67">
        <f t="shared" si="1"/>
        <v>10</v>
      </c>
      <c r="B54" s="35">
        <v>2216.86</v>
      </c>
      <c r="C54" s="35">
        <v>2221.81</v>
      </c>
      <c r="D54" s="35">
        <v>2223.1</v>
      </c>
      <c r="E54" s="35">
        <v>2251.73</v>
      </c>
      <c r="F54" s="35">
        <v>2264.33</v>
      </c>
      <c r="G54" s="35">
        <v>2278.3200000000002</v>
      </c>
      <c r="H54" s="35">
        <v>2280.0099999999998</v>
      </c>
      <c r="I54" s="35">
        <v>2274.09</v>
      </c>
      <c r="J54" s="35">
        <v>2287.64</v>
      </c>
      <c r="K54" s="35">
        <v>2290.34</v>
      </c>
      <c r="L54" s="35">
        <v>2290.52</v>
      </c>
      <c r="M54" s="35">
        <v>2286.91</v>
      </c>
      <c r="N54" s="35">
        <v>2295.41</v>
      </c>
      <c r="O54" s="35">
        <v>2291.42</v>
      </c>
      <c r="P54" s="35">
        <v>2386.5</v>
      </c>
      <c r="Q54" s="35">
        <v>2242.2399999999998</v>
      </c>
      <c r="R54" s="35">
        <v>2241.71</v>
      </c>
      <c r="S54" s="35">
        <v>2242.46</v>
      </c>
      <c r="T54" s="35">
        <v>2226.3200000000002</v>
      </c>
      <c r="U54" s="35">
        <v>2217.5300000000002</v>
      </c>
      <c r="V54" s="35">
        <v>2173.19</v>
      </c>
      <c r="W54" s="35">
        <v>2194.9899999999998</v>
      </c>
      <c r="X54" s="35">
        <v>2205.94</v>
      </c>
      <c r="Y54" s="35">
        <v>2192.9</v>
      </c>
    </row>
    <row r="55" spans="1:25" x14ac:dyDescent="0.25">
      <c r="A55" s="67">
        <f t="shared" si="1"/>
        <v>11</v>
      </c>
      <c r="B55" s="35">
        <v>2247.0700000000002</v>
      </c>
      <c r="C55" s="35">
        <v>2255.06</v>
      </c>
      <c r="D55" s="35">
        <v>2251.5700000000002</v>
      </c>
      <c r="E55" s="35">
        <v>2260.2399999999998</v>
      </c>
      <c r="F55" s="35">
        <v>2260.9</v>
      </c>
      <c r="G55" s="35">
        <v>2265.1</v>
      </c>
      <c r="H55" s="35">
        <v>2260.79</v>
      </c>
      <c r="I55" s="35">
        <v>2258.3200000000002</v>
      </c>
      <c r="J55" s="35">
        <v>2270.4299999999998</v>
      </c>
      <c r="K55" s="35">
        <v>2272.58</v>
      </c>
      <c r="L55" s="35">
        <v>2267.1</v>
      </c>
      <c r="M55" s="35">
        <v>2262.08</v>
      </c>
      <c r="N55" s="35">
        <v>2266.65</v>
      </c>
      <c r="O55" s="35">
        <v>2260.25</v>
      </c>
      <c r="P55" s="35">
        <v>2268.58</v>
      </c>
      <c r="Q55" s="35">
        <v>2269.6799999999998</v>
      </c>
      <c r="R55" s="35">
        <v>2266.9</v>
      </c>
      <c r="S55" s="35">
        <v>2283.02</v>
      </c>
      <c r="T55" s="35">
        <v>2255.37</v>
      </c>
      <c r="U55" s="35">
        <v>2250.2199999999998</v>
      </c>
      <c r="V55" s="35">
        <v>2242.23</v>
      </c>
      <c r="W55" s="35">
        <v>2243.2800000000002</v>
      </c>
      <c r="X55" s="35">
        <v>2239.5700000000002</v>
      </c>
      <c r="Y55" s="35">
        <v>2239.83</v>
      </c>
    </row>
    <row r="56" spans="1:25" x14ac:dyDescent="0.25">
      <c r="A56" s="67">
        <f t="shared" si="1"/>
        <v>12</v>
      </c>
      <c r="B56" s="35">
        <v>2469.5899999999997</v>
      </c>
      <c r="C56" s="35">
        <v>2485.1899999999996</v>
      </c>
      <c r="D56" s="35">
        <v>2487.3799999999997</v>
      </c>
      <c r="E56" s="35">
        <v>2488.9299999999998</v>
      </c>
      <c r="F56" s="35">
        <v>2490.0299999999997</v>
      </c>
      <c r="G56" s="35">
        <v>2501.2699999999995</v>
      </c>
      <c r="H56" s="35">
        <v>2498.81</v>
      </c>
      <c r="I56" s="35">
        <v>2488.6699999999996</v>
      </c>
      <c r="J56" s="35">
        <v>2490.1799999999998</v>
      </c>
      <c r="K56" s="35">
        <v>2488.87</v>
      </c>
      <c r="L56" s="35">
        <v>2486.4599999999996</v>
      </c>
      <c r="M56" s="35">
        <v>2487.4499999999998</v>
      </c>
      <c r="N56" s="35">
        <v>2542.64</v>
      </c>
      <c r="O56" s="35">
        <v>2583.91</v>
      </c>
      <c r="P56" s="35">
        <v>2716.2099999999996</v>
      </c>
      <c r="Q56" s="35">
        <v>2625.6499999999996</v>
      </c>
      <c r="R56" s="35">
        <v>2610.4799999999996</v>
      </c>
      <c r="S56" s="35">
        <v>2488.0899999999997</v>
      </c>
      <c r="T56" s="35">
        <v>2486.9699999999998</v>
      </c>
      <c r="U56" s="35">
        <v>2413.12</v>
      </c>
      <c r="V56" s="35">
        <v>2438.54</v>
      </c>
      <c r="W56" s="35">
        <v>2451.6499999999996</v>
      </c>
      <c r="X56" s="35">
        <v>2440.0099999999998</v>
      </c>
      <c r="Y56" s="35">
        <v>2451.35</v>
      </c>
    </row>
    <row r="57" spans="1:25" x14ac:dyDescent="0.25">
      <c r="A57" s="67">
        <f t="shared" si="1"/>
        <v>13</v>
      </c>
      <c r="B57" s="35">
        <v>2323.35</v>
      </c>
      <c r="C57" s="35">
        <v>2330.4499999999998</v>
      </c>
      <c r="D57" s="35">
        <v>2330.21</v>
      </c>
      <c r="E57" s="35">
        <v>2342.35</v>
      </c>
      <c r="F57" s="35">
        <v>2351.29</v>
      </c>
      <c r="G57" s="35">
        <v>2355.41</v>
      </c>
      <c r="H57" s="35">
        <v>2356.31</v>
      </c>
      <c r="I57" s="35">
        <v>2351.41</v>
      </c>
      <c r="J57" s="35">
        <v>2352.44</v>
      </c>
      <c r="K57" s="35">
        <v>2349.44</v>
      </c>
      <c r="L57" s="35">
        <v>2349.0300000000002</v>
      </c>
      <c r="M57" s="35">
        <v>2352.29</v>
      </c>
      <c r="N57" s="35">
        <v>2356.58</v>
      </c>
      <c r="O57" s="35">
        <v>2367.39</v>
      </c>
      <c r="P57" s="35">
        <v>2539.1299999999997</v>
      </c>
      <c r="Q57" s="35">
        <v>2524.1099999999997</v>
      </c>
      <c r="R57" s="35">
        <v>2516.9999999999995</v>
      </c>
      <c r="S57" s="35">
        <v>2359.1999999999998</v>
      </c>
      <c r="T57" s="35">
        <v>2347.1</v>
      </c>
      <c r="U57" s="35">
        <v>2333.0500000000002</v>
      </c>
      <c r="V57" s="35">
        <v>2331.88</v>
      </c>
      <c r="W57" s="35">
        <v>2312.73</v>
      </c>
      <c r="X57" s="35">
        <v>2286.7599999999998</v>
      </c>
      <c r="Y57" s="35">
        <v>2276.9</v>
      </c>
    </row>
    <row r="58" spans="1:25" x14ac:dyDescent="0.25">
      <c r="A58" s="67">
        <f t="shared" si="1"/>
        <v>14</v>
      </c>
      <c r="B58" s="35">
        <v>2391.15</v>
      </c>
      <c r="C58" s="35">
        <v>2464.9399999999996</v>
      </c>
      <c r="D58" s="35">
        <v>2471.9499999999998</v>
      </c>
      <c r="E58" s="35">
        <v>2479.8399999999997</v>
      </c>
      <c r="F58" s="35">
        <v>2478.3799999999997</v>
      </c>
      <c r="G58" s="35">
        <v>2478.66</v>
      </c>
      <c r="H58" s="35">
        <v>2488.2699999999995</v>
      </c>
      <c r="I58" s="35">
        <v>2477.4499999999998</v>
      </c>
      <c r="J58" s="35">
        <v>2475.1899999999996</v>
      </c>
      <c r="K58" s="35">
        <v>2475.4299999999998</v>
      </c>
      <c r="L58" s="35">
        <v>2478.8799999999997</v>
      </c>
      <c r="M58" s="35">
        <v>2478.2199999999998</v>
      </c>
      <c r="N58" s="35">
        <v>2483.29</v>
      </c>
      <c r="O58" s="35">
        <v>2541.33</v>
      </c>
      <c r="P58" s="35">
        <v>2671.7699999999995</v>
      </c>
      <c r="Q58" s="35">
        <v>2578.6999999999998</v>
      </c>
      <c r="R58" s="35">
        <v>2590.08</v>
      </c>
      <c r="S58" s="35">
        <v>2516.4599999999996</v>
      </c>
      <c r="T58" s="35">
        <v>2457.7999999999997</v>
      </c>
      <c r="U58" s="35">
        <v>2463.54</v>
      </c>
      <c r="V58" s="35">
        <v>2440.81</v>
      </c>
      <c r="W58" s="35">
        <v>2450.0099999999998</v>
      </c>
      <c r="X58" s="35">
        <v>2455.06</v>
      </c>
      <c r="Y58" s="35">
        <v>2452.9299999999998</v>
      </c>
    </row>
    <row r="59" spans="1:25" x14ac:dyDescent="0.25">
      <c r="A59" s="67">
        <f t="shared" si="1"/>
        <v>15</v>
      </c>
      <c r="B59" s="35">
        <v>2510.16</v>
      </c>
      <c r="C59" s="35">
        <v>2521.6699999999996</v>
      </c>
      <c r="D59" s="35">
        <v>2522.0099999999998</v>
      </c>
      <c r="E59" s="35">
        <v>2527.9299999999998</v>
      </c>
      <c r="F59" s="35">
        <v>2530.7999999999997</v>
      </c>
      <c r="G59" s="35">
        <v>2526.3399999999997</v>
      </c>
      <c r="H59" s="35">
        <v>2527.16</v>
      </c>
      <c r="I59" s="35">
        <v>2525.87</v>
      </c>
      <c r="J59" s="35">
        <v>2536.7299999999996</v>
      </c>
      <c r="K59" s="35">
        <v>2528.7599999999998</v>
      </c>
      <c r="L59" s="35">
        <v>2526.8799999999997</v>
      </c>
      <c r="M59" s="35">
        <v>2529.7999999999997</v>
      </c>
      <c r="N59" s="35">
        <v>2526.4199999999996</v>
      </c>
      <c r="O59" s="35">
        <v>2537.2099999999996</v>
      </c>
      <c r="P59" s="35">
        <v>2535.5699999999997</v>
      </c>
      <c r="Q59" s="35">
        <v>2532.7799999999997</v>
      </c>
      <c r="R59" s="35">
        <v>2535.1099999999997</v>
      </c>
      <c r="S59" s="35">
        <v>2556.9999999999995</v>
      </c>
      <c r="T59" s="35">
        <v>2523.8599999999997</v>
      </c>
      <c r="U59" s="35">
        <v>2514.3199999999997</v>
      </c>
      <c r="V59" s="35">
        <v>2503.08</v>
      </c>
      <c r="W59" s="35">
        <v>2493.8599999999997</v>
      </c>
      <c r="X59" s="35">
        <v>2492.7799999999997</v>
      </c>
      <c r="Y59" s="35">
        <v>2502.8399999999997</v>
      </c>
    </row>
    <row r="60" spans="1:25" x14ac:dyDescent="0.25">
      <c r="A60" s="67">
        <f t="shared" si="1"/>
        <v>16</v>
      </c>
      <c r="B60" s="35">
        <v>2484.9999999999995</v>
      </c>
      <c r="C60" s="35">
        <v>2498.7599999999998</v>
      </c>
      <c r="D60" s="35">
        <v>2503.56</v>
      </c>
      <c r="E60" s="35">
        <v>2519.4599999999996</v>
      </c>
      <c r="F60" s="35">
        <v>2521.9399999999996</v>
      </c>
      <c r="G60" s="35">
        <v>2536.4599999999996</v>
      </c>
      <c r="H60" s="35">
        <v>2506.4299999999998</v>
      </c>
      <c r="I60" s="35">
        <v>2534.4799999999996</v>
      </c>
      <c r="J60" s="35">
        <v>2522.12</v>
      </c>
      <c r="K60" s="35">
        <v>2502.4199999999996</v>
      </c>
      <c r="L60" s="35">
        <v>2503.2199999999998</v>
      </c>
      <c r="M60" s="35">
        <v>2505.56</v>
      </c>
      <c r="N60" s="35">
        <v>2498.2799999999997</v>
      </c>
      <c r="O60" s="35">
        <v>2507.0199999999995</v>
      </c>
      <c r="P60" s="35">
        <v>2582.62</v>
      </c>
      <c r="Q60" s="35">
        <v>2504.4199999999996</v>
      </c>
      <c r="R60" s="35">
        <v>2515.0199999999995</v>
      </c>
      <c r="S60" s="35">
        <v>2582.39</v>
      </c>
      <c r="T60" s="35">
        <v>2500.08</v>
      </c>
      <c r="U60" s="35">
        <v>2488.5499999999997</v>
      </c>
      <c r="V60" s="35">
        <v>2484.6799999999998</v>
      </c>
      <c r="W60" s="35">
        <v>2485.4799999999996</v>
      </c>
      <c r="X60" s="35">
        <v>2483.6799999999998</v>
      </c>
      <c r="Y60" s="35">
        <v>2486.2299999999996</v>
      </c>
    </row>
    <row r="61" spans="1:25" x14ac:dyDescent="0.25">
      <c r="A61" s="67">
        <f t="shared" si="1"/>
        <v>17</v>
      </c>
      <c r="B61" s="35">
        <v>2373.1799999999998</v>
      </c>
      <c r="C61" s="35">
        <v>2381.23</v>
      </c>
      <c r="D61" s="35">
        <v>2384.59</v>
      </c>
      <c r="E61" s="35">
        <v>2481.79</v>
      </c>
      <c r="F61" s="35">
        <v>2443.41</v>
      </c>
      <c r="G61" s="35">
        <v>2493.0499999999997</v>
      </c>
      <c r="H61" s="35">
        <v>2486.6</v>
      </c>
      <c r="I61" s="35">
        <v>2401.83</v>
      </c>
      <c r="J61" s="35">
        <v>2379.94</v>
      </c>
      <c r="K61" s="35">
        <v>2377.91</v>
      </c>
      <c r="L61" s="35">
        <v>2378.59</v>
      </c>
      <c r="M61" s="35">
        <v>2381.83</v>
      </c>
      <c r="N61" s="35">
        <v>2462.2999999999997</v>
      </c>
      <c r="O61" s="35">
        <v>2550.0899999999997</v>
      </c>
      <c r="P61" s="35">
        <v>2597.08</v>
      </c>
      <c r="Q61" s="35">
        <v>2473.7399999999998</v>
      </c>
      <c r="R61" s="35">
        <v>2506.6099999999997</v>
      </c>
      <c r="S61" s="35">
        <v>2492.9599999999996</v>
      </c>
      <c r="T61" s="35">
        <v>2418.35</v>
      </c>
      <c r="U61" s="35">
        <v>2376.6999999999998</v>
      </c>
      <c r="V61" s="35">
        <v>2367.61</v>
      </c>
      <c r="W61" s="35">
        <v>2342.5500000000002</v>
      </c>
      <c r="X61" s="35">
        <v>2331.7800000000002</v>
      </c>
      <c r="Y61" s="35">
        <v>2364.9699999999998</v>
      </c>
    </row>
    <row r="62" spans="1:25" x14ac:dyDescent="0.25">
      <c r="A62" s="67">
        <f t="shared" si="1"/>
        <v>18</v>
      </c>
      <c r="B62" s="35">
        <v>2442.69</v>
      </c>
      <c r="C62" s="35">
        <v>2451.3199999999997</v>
      </c>
      <c r="D62" s="35">
        <v>2456.1499999999996</v>
      </c>
      <c r="E62" s="35">
        <v>2475.58</v>
      </c>
      <c r="F62" s="35">
        <v>2472.6099999999997</v>
      </c>
      <c r="G62" s="35">
        <v>2460.1499999999996</v>
      </c>
      <c r="H62" s="35">
        <v>2453.37</v>
      </c>
      <c r="I62" s="35">
        <v>2457.6799999999998</v>
      </c>
      <c r="J62" s="35">
        <v>2454.4299999999998</v>
      </c>
      <c r="K62" s="35">
        <v>2455.8599999999997</v>
      </c>
      <c r="L62" s="35">
        <v>2455.04</v>
      </c>
      <c r="M62" s="35">
        <v>2455.1799999999998</v>
      </c>
      <c r="N62" s="35">
        <v>2454.41</v>
      </c>
      <c r="O62" s="35">
        <v>2471.64</v>
      </c>
      <c r="P62" s="35">
        <v>2463.54</v>
      </c>
      <c r="Q62" s="35">
        <v>2518.33</v>
      </c>
      <c r="R62" s="35">
        <v>2479.8799999999997</v>
      </c>
      <c r="S62" s="35">
        <v>2472.0299999999997</v>
      </c>
      <c r="T62" s="35">
        <v>2447.2800000000002</v>
      </c>
      <c r="U62" s="35">
        <v>2440.25</v>
      </c>
      <c r="V62" s="35">
        <v>2431.61</v>
      </c>
      <c r="W62" s="35">
        <v>2404.5099999999998</v>
      </c>
      <c r="X62" s="35">
        <v>2351.8200000000002</v>
      </c>
      <c r="Y62" s="35">
        <v>2345.5500000000002</v>
      </c>
    </row>
    <row r="63" spans="1:25" x14ac:dyDescent="0.25">
      <c r="A63" s="67">
        <f t="shared" si="1"/>
        <v>19</v>
      </c>
      <c r="B63" s="35">
        <v>2534.7799999999997</v>
      </c>
      <c r="C63" s="35">
        <v>2516.4199999999996</v>
      </c>
      <c r="D63" s="35">
        <v>2500.1299999999997</v>
      </c>
      <c r="E63" s="35">
        <v>2548.4699999999998</v>
      </c>
      <c r="F63" s="35">
        <v>2551.35</v>
      </c>
      <c r="G63" s="35">
        <v>2554.6699999999996</v>
      </c>
      <c r="H63" s="35">
        <v>2556.3199999999997</v>
      </c>
      <c r="I63" s="35">
        <v>2558.4799999999996</v>
      </c>
      <c r="J63" s="35">
        <v>2559.0699999999997</v>
      </c>
      <c r="K63" s="35">
        <v>2557.0699999999997</v>
      </c>
      <c r="L63" s="35">
        <v>2558.4199999999996</v>
      </c>
      <c r="M63" s="35">
        <v>2557.04</v>
      </c>
      <c r="N63" s="35">
        <v>2557.4199999999996</v>
      </c>
      <c r="O63" s="35">
        <v>2568.5299999999997</v>
      </c>
      <c r="P63" s="35">
        <v>2579.7399999999998</v>
      </c>
      <c r="Q63" s="35">
        <v>2566.7999999999997</v>
      </c>
      <c r="R63" s="35">
        <v>2562.5899999999997</v>
      </c>
      <c r="S63" s="35">
        <v>2559.3799999999997</v>
      </c>
      <c r="T63" s="35">
        <v>2554.04</v>
      </c>
      <c r="U63" s="35">
        <v>2546.7199999999998</v>
      </c>
      <c r="V63" s="35">
        <v>2536.6799999999998</v>
      </c>
      <c r="W63" s="35">
        <v>2540.2499999999995</v>
      </c>
      <c r="X63" s="35">
        <v>2537.79</v>
      </c>
      <c r="Y63" s="35">
        <v>2535.7199999999998</v>
      </c>
    </row>
    <row r="64" spans="1:25" x14ac:dyDescent="0.25">
      <c r="A64" s="67">
        <f t="shared" si="1"/>
        <v>20</v>
      </c>
      <c r="B64" s="35">
        <v>2334.77</v>
      </c>
      <c r="C64" s="35">
        <v>2334.36</v>
      </c>
      <c r="D64" s="35">
        <v>2333.46</v>
      </c>
      <c r="E64" s="35">
        <v>2361.3200000000002</v>
      </c>
      <c r="F64" s="35">
        <v>2370.1999999999998</v>
      </c>
      <c r="G64" s="35">
        <v>2378.27</v>
      </c>
      <c r="H64" s="35">
        <v>2380.4699999999998</v>
      </c>
      <c r="I64" s="35">
        <v>2382.4499999999998</v>
      </c>
      <c r="J64" s="35">
        <v>2384.63</v>
      </c>
      <c r="K64" s="35">
        <v>2377.0300000000002</v>
      </c>
      <c r="L64" s="35">
        <v>2386.3000000000002</v>
      </c>
      <c r="M64" s="35">
        <v>2391.0099999999998</v>
      </c>
      <c r="N64" s="35">
        <v>2381.84</v>
      </c>
      <c r="O64" s="35">
        <v>2386.0500000000002</v>
      </c>
      <c r="P64" s="35">
        <v>2390.5</v>
      </c>
      <c r="Q64" s="35">
        <v>2389.79</v>
      </c>
      <c r="R64" s="35">
        <v>2387.37</v>
      </c>
      <c r="S64" s="35">
        <v>2381.87</v>
      </c>
      <c r="T64" s="35">
        <v>2363.69</v>
      </c>
      <c r="U64" s="35">
        <v>2364.0099999999998</v>
      </c>
      <c r="V64" s="35">
        <v>2362.4</v>
      </c>
      <c r="W64" s="35">
        <v>2348.4299999999998</v>
      </c>
      <c r="X64" s="35">
        <v>2332.23</v>
      </c>
      <c r="Y64" s="35">
        <v>2328.11</v>
      </c>
    </row>
    <row r="65" spans="1:25" x14ac:dyDescent="0.25">
      <c r="A65" s="67">
        <f t="shared" si="1"/>
        <v>21</v>
      </c>
      <c r="B65" s="35">
        <v>2355.12</v>
      </c>
      <c r="C65" s="35">
        <v>2354.75</v>
      </c>
      <c r="D65" s="35">
        <v>2331.8200000000002</v>
      </c>
      <c r="E65" s="35">
        <v>2368.5700000000002</v>
      </c>
      <c r="F65" s="35">
        <v>2365.73</v>
      </c>
      <c r="G65" s="35">
        <v>2363</v>
      </c>
      <c r="H65" s="35">
        <v>2350.6799999999998</v>
      </c>
      <c r="I65" s="35">
        <v>2359.0700000000002</v>
      </c>
      <c r="J65" s="35">
        <v>2359.83</v>
      </c>
      <c r="K65" s="35">
        <v>2357.2800000000002</v>
      </c>
      <c r="L65" s="35">
        <v>2353.1</v>
      </c>
      <c r="M65" s="35">
        <v>2364.6799999999998</v>
      </c>
      <c r="N65" s="35">
        <v>2363.58</v>
      </c>
      <c r="O65" s="35">
        <v>2369.81</v>
      </c>
      <c r="P65" s="35">
        <v>2372.7599999999998</v>
      </c>
      <c r="Q65" s="35">
        <v>2371.6999999999998</v>
      </c>
      <c r="R65" s="35">
        <v>2372.4299999999998</v>
      </c>
      <c r="S65" s="35">
        <v>2370.54</v>
      </c>
      <c r="T65" s="35">
        <v>2365.31</v>
      </c>
      <c r="U65" s="35">
        <v>2356.0300000000002</v>
      </c>
      <c r="V65" s="35">
        <v>2355.73</v>
      </c>
      <c r="W65" s="35">
        <v>2339.65</v>
      </c>
      <c r="X65" s="35">
        <v>2326.1</v>
      </c>
      <c r="Y65" s="35">
        <v>2317.63</v>
      </c>
    </row>
    <row r="66" spans="1:25" x14ac:dyDescent="0.25">
      <c r="A66" s="67">
        <f t="shared" si="1"/>
        <v>22</v>
      </c>
      <c r="B66" s="35">
        <v>2382.0300000000002</v>
      </c>
      <c r="C66" s="35">
        <v>2426.59</v>
      </c>
      <c r="D66" s="35">
        <v>2427.9499999999998</v>
      </c>
      <c r="E66" s="35">
        <v>2430.0300000000002</v>
      </c>
      <c r="F66" s="35">
        <v>2429.9</v>
      </c>
      <c r="G66" s="35">
        <v>2429.91</v>
      </c>
      <c r="H66" s="35">
        <v>2427.2599999999998</v>
      </c>
      <c r="I66" s="35">
        <v>2426.62</v>
      </c>
      <c r="J66" s="35">
        <v>2421.66</v>
      </c>
      <c r="K66" s="35">
        <v>2425.5500000000002</v>
      </c>
      <c r="L66" s="35">
        <v>2426.4499999999998</v>
      </c>
      <c r="M66" s="35">
        <v>2429.9</v>
      </c>
      <c r="N66" s="35">
        <v>2427.77</v>
      </c>
      <c r="O66" s="35">
        <v>2432.71</v>
      </c>
      <c r="P66" s="35">
        <v>2433.89</v>
      </c>
      <c r="Q66" s="35">
        <v>2432.3200000000002</v>
      </c>
      <c r="R66" s="35">
        <v>2438.44</v>
      </c>
      <c r="S66" s="35">
        <v>2437.2800000000002</v>
      </c>
      <c r="T66" s="35">
        <v>2422.84</v>
      </c>
      <c r="U66" s="35">
        <v>2419.29</v>
      </c>
      <c r="V66" s="35">
        <v>2416.0700000000002</v>
      </c>
      <c r="W66" s="35">
        <v>2393.79</v>
      </c>
      <c r="X66" s="35">
        <v>2398.06</v>
      </c>
      <c r="Y66" s="35">
        <v>2403.4499999999998</v>
      </c>
    </row>
    <row r="67" spans="1:25" x14ac:dyDescent="0.25">
      <c r="A67" s="67">
        <f t="shared" si="1"/>
        <v>23</v>
      </c>
      <c r="B67" s="35">
        <v>2400.44</v>
      </c>
      <c r="C67" s="35">
        <v>2417.27</v>
      </c>
      <c r="D67" s="35">
        <v>2419.1799999999998</v>
      </c>
      <c r="E67" s="35">
        <v>2421.0099999999998</v>
      </c>
      <c r="F67" s="35">
        <v>2422.9</v>
      </c>
      <c r="G67" s="35">
        <v>2418.61</v>
      </c>
      <c r="H67" s="35">
        <v>2399.12</v>
      </c>
      <c r="I67" s="35">
        <v>2415.4499999999998</v>
      </c>
      <c r="J67" s="35">
        <v>2415.5500000000002</v>
      </c>
      <c r="K67" s="35">
        <v>2414.15</v>
      </c>
      <c r="L67" s="35">
        <v>2414.6999999999998</v>
      </c>
      <c r="M67" s="35">
        <v>2416.0099999999998</v>
      </c>
      <c r="N67" s="35">
        <v>2414.27</v>
      </c>
      <c r="O67" s="35">
        <v>2421.39</v>
      </c>
      <c r="P67" s="35">
        <v>2428.65</v>
      </c>
      <c r="Q67" s="35">
        <v>2422.19</v>
      </c>
      <c r="R67" s="35">
        <v>2426.04</v>
      </c>
      <c r="S67" s="35">
        <v>2425.0700000000002</v>
      </c>
      <c r="T67" s="35">
        <v>2411.89</v>
      </c>
      <c r="U67" s="35">
        <v>2406.3200000000002</v>
      </c>
      <c r="V67" s="35">
        <v>2404.6799999999998</v>
      </c>
      <c r="W67" s="35">
        <v>2399.21</v>
      </c>
      <c r="X67" s="35">
        <v>2404.2399999999998</v>
      </c>
      <c r="Y67" s="35">
        <v>2399.69</v>
      </c>
    </row>
    <row r="68" spans="1:25" x14ac:dyDescent="0.25">
      <c r="A68" s="67">
        <f t="shared" si="1"/>
        <v>24</v>
      </c>
      <c r="B68" s="35">
        <v>2474.4399999999996</v>
      </c>
      <c r="C68" s="35">
        <v>2483.0099999999998</v>
      </c>
      <c r="D68" s="35">
        <v>2483.9599999999996</v>
      </c>
      <c r="E68" s="35">
        <v>2490.4199999999996</v>
      </c>
      <c r="F68" s="35">
        <v>2493.6999999999998</v>
      </c>
      <c r="G68" s="35">
        <v>2494.5699999999997</v>
      </c>
      <c r="H68" s="35">
        <v>2488.87</v>
      </c>
      <c r="I68" s="35">
        <v>2491.7999999999997</v>
      </c>
      <c r="J68" s="35">
        <v>2493.1</v>
      </c>
      <c r="K68" s="35">
        <v>2491.4699999999998</v>
      </c>
      <c r="L68" s="35">
        <v>2488.1799999999998</v>
      </c>
      <c r="M68" s="35">
        <v>2490.79</v>
      </c>
      <c r="N68" s="35">
        <v>2491.6899999999996</v>
      </c>
      <c r="O68" s="35">
        <v>2476.4999999999995</v>
      </c>
      <c r="P68" s="35">
        <v>2499.8799999999997</v>
      </c>
      <c r="Q68" s="35">
        <v>2498.2599999999998</v>
      </c>
      <c r="R68" s="35">
        <v>2501.8799999999997</v>
      </c>
      <c r="S68" s="35">
        <v>2503.31</v>
      </c>
      <c r="T68" s="35">
        <v>2494.9499999999998</v>
      </c>
      <c r="U68" s="35">
        <v>2483.58</v>
      </c>
      <c r="V68" s="35">
        <v>2478.3399999999997</v>
      </c>
      <c r="W68" s="35">
        <v>2477.56</v>
      </c>
      <c r="X68" s="35">
        <v>2474.16</v>
      </c>
      <c r="Y68" s="35">
        <v>2472.7499999999995</v>
      </c>
    </row>
    <row r="69" spans="1:25" x14ac:dyDescent="0.25">
      <c r="A69" s="67">
        <f t="shared" si="1"/>
        <v>25</v>
      </c>
      <c r="B69" s="35">
        <v>2490.0199999999995</v>
      </c>
      <c r="C69" s="35">
        <v>2502.9699999999998</v>
      </c>
      <c r="D69" s="35">
        <v>2508.5899999999997</v>
      </c>
      <c r="E69" s="35">
        <v>2515.0899999999997</v>
      </c>
      <c r="F69" s="35">
        <v>2516.39</v>
      </c>
      <c r="G69" s="35">
        <v>2512.1799999999998</v>
      </c>
      <c r="H69" s="35">
        <v>2509.16</v>
      </c>
      <c r="I69" s="35">
        <v>2511.29</v>
      </c>
      <c r="J69" s="35">
        <v>2509.1999999999998</v>
      </c>
      <c r="K69" s="35">
        <v>2509.1</v>
      </c>
      <c r="L69" s="35">
        <v>2510.4599999999996</v>
      </c>
      <c r="M69" s="35">
        <v>2511.31</v>
      </c>
      <c r="N69" s="35">
        <v>2508.35</v>
      </c>
      <c r="O69" s="35">
        <v>2512.8799999999997</v>
      </c>
      <c r="P69" s="35">
        <v>2516.6699999999996</v>
      </c>
      <c r="Q69" s="35">
        <v>2512.5899999999997</v>
      </c>
      <c r="R69" s="35">
        <v>2513.5899999999997</v>
      </c>
      <c r="S69" s="35">
        <v>2515.0099999999998</v>
      </c>
      <c r="T69" s="35">
        <v>2511.3599999999997</v>
      </c>
      <c r="U69" s="35">
        <v>2506.89</v>
      </c>
      <c r="V69" s="35">
        <v>2502.4899999999998</v>
      </c>
      <c r="W69" s="35">
        <v>2495.29</v>
      </c>
      <c r="X69" s="35">
        <v>2496.6499999999996</v>
      </c>
      <c r="Y69" s="35">
        <v>2493.1099999999997</v>
      </c>
    </row>
    <row r="70" spans="1:25" x14ac:dyDescent="0.25">
      <c r="A70" s="67">
        <f t="shared" si="1"/>
        <v>26</v>
      </c>
      <c r="B70" s="35">
        <v>2544.56</v>
      </c>
      <c r="C70" s="35">
        <v>2543.0699999999997</v>
      </c>
      <c r="D70" s="35">
        <v>2552.1499999999996</v>
      </c>
      <c r="E70" s="35">
        <v>2563.64</v>
      </c>
      <c r="F70" s="35">
        <v>2547.2499999999995</v>
      </c>
      <c r="G70" s="35">
        <v>2554.6499999999996</v>
      </c>
      <c r="H70" s="35">
        <v>2563.6899999999996</v>
      </c>
      <c r="I70" s="35">
        <v>2566.2999999999997</v>
      </c>
      <c r="J70" s="35">
        <v>2567.9199999999996</v>
      </c>
      <c r="K70" s="35">
        <v>2568.4399999999996</v>
      </c>
      <c r="L70" s="35">
        <v>2543.4399999999996</v>
      </c>
      <c r="M70" s="35">
        <v>2576.08</v>
      </c>
      <c r="N70" s="35">
        <v>2574.0099999999998</v>
      </c>
      <c r="O70" s="35">
        <v>2582.7399999999998</v>
      </c>
      <c r="P70" s="35">
        <v>2585.6899999999996</v>
      </c>
      <c r="Q70" s="35">
        <v>2579.9999999999995</v>
      </c>
      <c r="R70" s="35">
        <v>2508.62</v>
      </c>
      <c r="S70" s="35">
        <v>2559.2499999999995</v>
      </c>
      <c r="T70" s="35">
        <v>2552.7599999999998</v>
      </c>
      <c r="U70" s="35">
        <v>2534.6799999999998</v>
      </c>
      <c r="V70" s="35">
        <v>2541.4199999999996</v>
      </c>
      <c r="W70" s="35">
        <v>2542.5899999999997</v>
      </c>
      <c r="X70" s="35">
        <v>2540.4699999999998</v>
      </c>
      <c r="Y70" s="35">
        <v>2540.0099999999998</v>
      </c>
    </row>
    <row r="71" spans="1:25" x14ac:dyDescent="0.25">
      <c r="A71" s="67">
        <f t="shared" si="1"/>
        <v>27</v>
      </c>
      <c r="B71" s="35">
        <v>2579.85</v>
      </c>
      <c r="C71" s="35">
        <v>2581.56</v>
      </c>
      <c r="D71" s="35">
        <v>2574.9599999999996</v>
      </c>
      <c r="E71" s="35">
        <v>2581.66</v>
      </c>
      <c r="F71" s="35">
        <v>2549.7099999999996</v>
      </c>
      <c r="G71" s="35">
        <v>2522.06</v>
      </c>
      <c r="H71" s="35">
        <v>2529.1</v>
      </c>
      <c r="I71" s="35">
        <v>2543.1099999999997</v>
      </c>
      <c r="J71" s="35">
        <v>2544.83</v>
      </c>
      <c r="K71" s="35">
        <v>2596.2699999999995</v>
      </c>
      <c r="L71" s="35">
        <v>2619.79</v>
      </c>
      <c r="M71" s="35">
        <v>2620.3199999999997</v>
      </c>
      <c r="N71" s="35">
        <v>2615.6699999999996</v>
      </c>
      <c r="O71" s="35">
        <v>2605.85</v>
      </c>
      <c r="P71" s="35">
        <v>2624.4399999999996</v>
      </c>
      <c r="Q71" s="35">
        <v>2621.5299999999997</v>
      </c>
      <c r="R71" s="35">
        <v>2614.64</v>
      </c>
      <c r="S71" s="35">
        <v>2616.4999999999995</v>
      </c>
      <c r="T71" s="35">
        <v>2600.89</v>
      </c>
      <c r="U71" s="35">
        <v>2595.81</v>
      </c>
      <c r="V71" s="35">
        <v>2577.6799999999998</v>
      </c>
      <c r="W71" s="35">
        <v>2593.3599999999997</v>
      </c>
      <c r="X71" s="35">
        <v>2591.9899999999998</v>
      </c>
      <c r="Y71" s="35">
        <v>2571.4299999999998</v>
      </c>
    </row>
    <row r="72" spans="1:25" x14ac:dyDescent="0.25">
      <c r="A72" s="67">
        <f t="shared" si="1"/>
        <v>28</v>
      </c>
      <c r="B72" s="35">
        <v>2540.4499999999998</v>
      </c>
      <c r="C72" s="35">
        <v>2555.89</v>
      </c>
      <c r="D72" s="35">
        <v>2552.1699999999996</v>
      </c>
      <c r="E72" s="35">
        <v>2565.8599999999997</v>
      </c>
      <c r="F72" s="35">
        <v>2536.5099999999998</v>
      </c>
      <c r="G72" s="35">
        <v>2539.64</v>
      </c>
      <c r="H72" s="35">
        <v>2561.1699999999996</v>
      </c>
      <c r="I72" s="35">
        <v>2565.81</v>
      </c>
      <c r="J72" s="35">
        <v>2563.5699999999997</v>
      </c>
      <c r="K72" s="35">
        <v>2561.4799999999996</v>
      </c>
      <c r="L72" s="35">
        <v>2555.9699999999998</v>
      </c>
      <c r="M72" s="35">
        <v>2566.9899999999998</v>
      </c>
      <c r="N72" s="35">
        <v>2565.7099999999996</v>
      </c>
      <c r="O72" s="35">
        <v>2541.9199999999996</v>
      </c>
      <c r="P72" s="35">
        <v>2573.7199999999998</v>
      </c>
      <c r="Q72" s="35">
        <v>2578.39</v>
      </c>
      <c r="R72" s="35">
        <v>2574.4699999999998</v>
      </c>
      <c r="S72" s="35">
        <v>2573.0199999999995</v>
      </c>
      <c r="T72" s="35">
        <v>2559.1499999999996</v>
      </c>
      <c r="U72" s="35">
        <v>2552.56</v>
      </c>
      <c r="V72" s="35">
        <v>2553.5099999999998</v>
      </c>
      <c r="W72" s="35">
        <v>2490.3399999999997</v>
      </c>
      <c r="X72" s="35">
        <v>2489.3999999999996</v>
      </c>
      <c r="Y72" s="35">
        <v>2491.2399999999998</v>
      </c>
    </row>
    <row r="73" spans="1:25" x14ac:dyDescent="0.25">
      <c r="A73" s="67">
        <f t="shared" si="1"/>
        <v>29</v>
      </c>
      <c r="B73" s="35">
        <v>2459.5899999999997</v>
      </c>
      <c r="C73" s="35">
        <v>2480.16</v>
      </c>
      <c r="D73" s="35">
        <v>2483.85</v>
      </c>
      <c r="E73" s="35">
        <v>2486.2999999999997</v>
      </c>
      <c r="F73" s="35">
        <v>2487.4299999999998</v>
      </c>
      <c r="G73" s="35">
        <v>2486.9299999999998</v>
      </c>
      <c r="H73" s="35">
        <v>2484.5699999999997</v>
      </c>
      <c r="I73" s="35">
        <v>2483.35</v>
      </c>
      <c r="J73" s="35">
        <v>2483.1799999999998</v>
      </c>
      <c r="K73" s="35">
        <v>2480.4199999999996</v>
      </c>
      <c r="L73" s="35">
        <v>2483.0699999999997</v>
      </c>
      <c r="M73" s="35">
        <v>2483.56</v>
      </c>
      <c r="N73" s="35">
        <v>2485.39</v>
      </c>
      <c r="O73" s="35">
        <v>2489.66</v>
      </c>
      <c r="P73" s="35">
        <v>2491.2199999999998</v>
      </c>
      <c r="Q73" s="35">
        <v>2492.0299999999997</v>
      </c>
      <c r="R73" s="35">
        <v>2492.1</v>
      </c>
      <c r="S73" s="35">
        <v>2492.7599999999998</v>
      </c>
      <c r="T73" s="35">
        <v>2483.5299999999997</v>
      </c>
      <c r="U73" s="35">
        <v>2471.8199999999997</v>
      </c>
      <c r="V73" s="35">
        <v>2456.5099999999998</v>
      </c>
      <c r="W73" s="35">
        <v>2456.7299999999996</v>
      </c>
      <c r="X73" s="35">
        <v>2456.62</v>
      </c>
      <c r="Y73" s="35">
        <v>2460.4199999999996</v>
      </c>
    </row>
    <row r="74" spans="1:25" x14ac:dyDescent="0.25">
      <c r="A74" s="67">
        <f t="shared" si="1"/>
        <v>30</v>
      </c>
      <c r="B74" s="35">
        <v>2444.6999999999998</v>
      </c>
      <c r="C74" s="35">
        <v>2416.5700000000002</v>
      </c>
      <c r="D74" s="35">
        <v>2466.9199999999996</v>
      </c>
      <c r="E74" s="35">
        <v>2470.3999999999996</v>
      </c>
      <c r="F74" s="35">
        <v>2475.3199999999997</v>
      </c>
      <c r="G74" s="35">
        <v>2470.0199999999995</v>
      </c>
      <c r="H74" s="35">
        <v>2468.08</v>
      </c>
      <c r="I74" s="35">
        <v>2474.4699999999998</v>
      </c>
      <c r="J74" s="35">
        <v>2471.6699999999996</v>
      </c>
      <c r="K74" s="35">
        <v>2474.56</v>
      </c>
      <c r="L74" s="35">
        <v>2472.7499999999995</v>
      </c>
      <c r="M74" s="35">
        <v>2473.6999999999998</v>
      </c>
      <c r="N74" s="35">
        <v>2468.4199999999996</v>
      </c>
      <c r="O74" s="35">
        <v>2477.9699999999998</v>
      </c>
      <c r="P74" s="35">
        <v>2479.4399999999996</v>
      </c>
      <c r="Q74" s="35">
        <v>2478.7399999999998</v>
      </c>
      <c r="R74" s="35">
        <v>2477.31</v>
      </c>
      <c r="S74" s="35">
        <v>2493.04</v>
      </c>
      <c r="T74" s="35">
        <v>2486.4999999999995</v>
      </c>
      <c r="U74" s="35">
        <v>2476.4599999999996</v>
      </c>
      <c r="V74" s="35">
        <v>2466.7399999999998</v>
      </c>
      <c r="W74" s="35">
        <v>2470.4299999999998</v>
      </c>
      <c r="X74" s="35">
        <v>2339.2800000000002</v>
      </c>
      <c r="Y74" s="35">
        <v>2468.9199999999996</v>
      </c>
    </row>
    <row r="75" spans="1:25" x14ac:dyDescent="0.25">
      <c r="A75" s="67">
        <f t="shared" si="1"/>
        <v>31</v>
      </c>
      <c r="B75" s="35">
        <v>2478.37</v>
      </c>
      <c r="C75" s="35">
        <v>2475.64</v>
      </c>
      <c r="D75" s="35">
        <v>2511.3799999999997</v>
      </c>
      <c r="E75" s="35">
        <v>2515.58</v>
      </c>
      <c r="F75" s="35">
        <v>2521.8199999999997</v>
      </c>
      <c r="G75" s="35">
        <v>2521.0099999999998</v>
      </c>
      <c r="H75" s="35">
        <v>2517.85</v>
      </c>
      <c r="I75" s="35">
        <v>2518.1999999999998</v>
      </c>
      <c r="J75" s="35">
        <v>2518.8199999999997</v>
      </c>
      <c r="K75" s="35">
        <v>2517.91</v>
      </c>
      <c r="L75" s="35">
        <v>2515.62</v>
      </c>
      <c r="M75" s="35">
        <v>2515.4799999999996</v>
      </c>
      <c r="N75" s="35">
        <v>2517.39</v>
      </c>
      <c r="O75" s="35">
        <v>2526.56</v>
      </c>
      <c r="P75" s="35">
        <v>2525.4999999999995</v>
      </c>
      <c r="Q75" s="35">
        <v>2520.9999999999995</v>
      </c>
      <c r="R75" s="35">
        <v>2519.2799999999997</v>
      </c>
      <c r="S75" s="35">
        <v>2518.9199999999996</v>
      </c>
      <c r="T75" s="35">
        <v>2519.62</v>
      </c>
      <c r="U75" s="35">
        <v>2492.9299999999998</v>
      </c>
      <c r="V75" s="35">
        <v>2489.8999999999996</v>
      </c>
      <c r="W75" s="35">
        <v>2501.56</v>
      </c>
      <c r="X75" s="35">
        <v>2488.89</v>
      </c>
      <c r="Y75" s="35">
        <v>2501.2399999999998</v>
      </c>
    </row>
    <row r="77" spans="1:25" ht="15.75" customHeight="1" x14ac:dyDescent="0.25">
      <c r="A77" s="56" t="s">
        <v>75</v>
      </c>
      <c r="B77" s="64" t="s">
        <v>149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77</v>
      </c>
      <c r="C78" s="55" t="s">
        <v>78</v>
      </c>
      <c r="D78" s="55" t="s">
        <v>79</v>
      </c>
      <c r="E78" s="55" t="s">
        <v>80</v>
      </c>
      <c r="F78" s="55" t="s">
        <v>81</v>
      </c>
      <c r="G78" s="55" t="s">
        <v>82</v>
      </c>
      <c r="H78" s="55" t="s">
        <v>83</v>
      </c>
      <c r="I78" s="55" t="s">
        <v>84</v>
      </c>
      <c r="J78" s="55" t="s">
        <v>85</v>
      </c>
      <c r="K78" s="55" t="s">
        <v>86</v>
      </c>
      <c r="L78" s="55" t="s">
        <v>87</v>
      </c>
      <c r="M78" s="55" t="s">
        <v>88</v>
      </c>
      <c r="N78" s="55" t="s">
        <v>89</v>
      </c>
      <c r="O78" s="55" t="s">
        <v>90</v>
      </c>
      <c r="P78" s="55" t="s">
        <v>91</v>
      </c>
      <c r="Q78" s="55" t="s">
        <v>92</v>
      </c>
      <c r="R78" s="55" t="s">
        <v>93</v>
      </c>
      <c r="S78" s="55" t="s">
        <v>94</v>
      </c>
      <c r="T78" s="55" t="s">
        <v>95</v>
      </c>
      <c r="U78" s="55" t="s">
        <v>96</v>
      </c>
      <c r="V78" s="55" t="s">
        <v>97</v>
      </c>
      <c r="W78" s="55" t="s">
        <v>98</v>
      </c>
      <c r="X78" s="55" t="s">
        <v>99</v>
      </c>
      <c r="Y78" s="55" t="s">
        <v>100</v>
      </c>
    </row>
    <row r="79" spans="1:25" ht="15" customHeight="1" x14ac:dyDescent="0.25">
      <c r="A79" s="67">
        <v>1</v>
      </c>
      <c r="B79" s="35">
        <v>2126.66</v>
      </c>
      <c r="C79" s="35">
        <v>2146.38</v>
      </c>
      <c r="D79" s="35">
        <v>2239.6</v>
      </c>
      <c r="E79" s="35">
        <v>2661.83</v>
      </c>
      <c r="F79" s="35">
        <v>2730.17</v>
      </c>
      <c r="G79" s="35">
        <v>2719.3199999999997</v>
      </c>
      <c r="H79" s="35">
        <v>2900.5999999999995</v>
      </c>
      <c r="I79" s="35">
        <v>2778.5599999999995</v>
      </c>
      <c r="J79" s="35">
        <v>2665.89</v>
      </c>
      <c r="K79" s="35">
        <v>2624.43</v>
      </c>
      <c r="L79" s="35">
        <v>2269.5499999999997</v>
      </c>
      <c r="M79" s="35">
        <v>2265.6999999999998</v>
      </c>
      <c r="N79" s="35">
        <v>2457.9699999999998</v>
      </c>
      <c r="O79" s="35">
        <v>2269.2199999999998</v>
      </c>
      <c r="P79" s="35">
        <v>2360.0699999999997</v>
      </c>
      <c r="Q79" s="35">
        <v>2678.39</v>
      </c>
      <c r="R79" s="35">
        <v>2667.9799999999996</v>
      </c>
      <c r="S79" s="35">
        <v>2496.46</v>
      </c>
      <c r="T79" s="35">
        <v>2327.46</v>
      </c>
      <c r="U79" s="35">
        <v>2267.61</v>
      </c>
      <c r="V79" s="35">
        <v>2148.75</v>
      </c>
      <c r="W79" s="35">
        <v>2061.52</v>
      </c>
      <c r="X79" s="35">
        <v>2003.01</v>
      </c>
      <c r="Y79" s="35">
        <v>1994.57</v>
      </c>
    </row>
    <row r="80" spans="1:25" ht="15" customHeight="1" x14ac:dyDescent="0.25">
      <c r="A80" s="67">
        <v>2</v>
      </c>
      <c r="B80" s="35">
        <v>2123.31</v>
      </c>
      <c r="C80" s="35">
        <v>2127.1999999999998</v>
      </c>
      <c r="D80" s="35">
        <v>2125.1</v>
      </c>
      <c r="E80" s="35">
        <v>2234.15</v>
      </c>
      <c r="F80" s="35">
        <v>2243.4</v>
      </c>
      <c r="G80" s="35">
        <v>2251.52</v>
      </c>
      <c r="H80" s="35">
        <v>2247.67</v>
      </c>
      <c r="I80" s="35">
        <v>2241.6799999999998</v>
      </c>
      <c r="J80" s="35">
        <v>2242.1999999999998</v>
      </c>
      <c r="K80" s="35">
        <v>2255.5899999999997</v>
      </c>
      <c r="L80" s="35">
        <v>2161.9499999999998</v>
      </c>
      <c r="M80" s="35">
        <v>2162.4499999999998</v>
      </c>
      <c r="N80" s="35">
        <v>2157.12</v>
      </c>
      <c r="O80" s="35">
        <v>2166.1799999999998</v>
      </c>
      <c r="P80" s="35">
        <v>2183.88</v>
      </c>
      <c r="Q80" s="35">
        <v>2190.9699999999998</v>
      </c>
      <c r="R80" s="35">
        <v>2260.0099999999998</v>
      </c>
      <c r="S80" s="35">
        <v>2270.0499999999997</v>
      </c>
      <c r="T80" s="35">
        <v>2155.54</v>
      </c>
      <c r="U80" s="35">
        <v>2147.4499999999998</v>
      </c>
      <c r="V80" s="35">
        <v>2144.4299999999998</v>
      </c>
      <c r="W80" s="35">
        <v>2144.69</v>
      </c>
      <c r="X80" s="35">
        <v>2142.8399999999997</v>
      </c>
      <c r="Y80" s="35">
        <v>2142.7399999999998</v>
      </c>
    </row>
    <row r="81" spans="1:25" x14ac:dyDescent="0.25">
      <c r="A81" s="67">
        <f>A80+1</f>
        <v>3</v>
      </c>
      <c r="B81" s="35">
        <v>2151.81</v>
      </c>
      <c r="C81" s="35">
        <v>2167.0699999999997</v>
      </c>
      <c r="D81" s="35">
        <v>2168.9899999999998</v>
      </c>
      <c r="E81" s="35">
        <v>2170.81</v>
      </c>
      <c r="F81" s="35">
        <v>2175.94</v>
      </c>
      <c r="G81" s="35">
        <v>2249.2199999999998</v>
      </c>
      <c r="H81" s="35">
        <v>2263.65</v>
      </c>
      <c r="I81" s="35">
        <v>2273.79</v>
      </c>
      <c r="J81" s="35">
        <v>2270.35</v>
      </c>
      <c r="K81" s="35">
        <v>2265.42</v>
      </c>
      <c r="L81" s="35">
        <v>2274.98</v>
      </c>
      <c r="M81" s="35">
        <v>2266.39</v>
      </c>
      <c r="N81" s="35">
        <v>2270.5699999999997</v>
      </c>
      <c r="O81" s="35">
        <v>2266.62</v>
      </c>
      <c r="P81" s="35">
        <v>2293.0699999999997</v>
      </c>
      <c r="Q81" s="35">
        <v>2329.46</v>
      </c>
      <c r="R81" s="35">
        <v>2340.21</v>
      </c>
      <c r="S81" s="35">
        <v>2407.94</v>
      </c>
      <c r="T81" s="35">
        <v>2262.42</v>
      </c>
      <c r="U81" s="35">
        <v>2257.0099999999998</v>
      </c>
      <c r="V81" s="35">
        <v>2155.98</v>
      </c>
      <c r="W81" s="35">
        <v>2155.88</v>
      </c>
      <c r="X81" s="35">
        <v>2155.6799999999998</v>
      </c>
      <c r="Y81" s="35">
        <v>2154.62</v>
      </c>
    </row>
    <row r="82" spans="1:25" x14ac:dyDescent="0.25">
      <c r="A82" s="67">
        <f t="shared" ref="A82:A109" si="2">A81+1</f>
        <v>4</v>
      </c>
      <c r="B82" s="35">
        <v>2158.5099999999998</v>
      </c>
      <c r="C82" s="35">
        <v>2164.48</v>
      </c>
      <c r="D82" s="35">
        <v>2172.14</v>
      </c>
      <c r="E82" s="35">
        <v>2185.39</v>
      </c>
      <c r="F82" s="35">
        <v>2182.21</v>
      </c>
      <c r="G82" s="35">
        <v>2173.48</v>
      </c>
      <c r="H82" s="35">
        <v>2184.62</v>
      </c>
      <c r="I82" s="35">
        <v>2187.33</v>
      </c>
      <c r="J82" s="35">
        <v>2196.1</v>
      </c>
      <c r="K82" s="35">
        <v>2195.2199999999998</v>
      </c>
      <c r="L82" s="35">
        <v>2199.83</v>
      </c>
      <c r="M82" s="35">
        <v>2201.4</v>
      </c>
      <c r="N82" s="35">
        <v>2201.5299999999997</v>
      </c>
      <c r="O82" s="35">
        <v>2209.23</v>
      </c>
      <c r="P82" s="35">
        <v>2252.89</v>
      </c>
      <c r="Q82" s="35">
        <v>2269.11</v>
      </c>
      <c r="R82" s="35">
        <v>2286.1</v>
      </c>
      <c r="S82" s="35">
        <v>2293.17</v>
      </c>
      <c r="T82" s="35">
        <v>2189.19</v>
      </c>
      <c r="U82" s="35">
        <v>2175.14</v>
      </c>
      <c r="V82" s="35">
        <v>2156.2999999999997</v>
      </c>
      <c r="W82" s="35">
        <v>2157.0899999999997</v>
      </c>
      <c r="X82" s="35">
        <v>2157.15</v>
      </c>
      <c r="Y82" s="35">
        <v>2154.29</v>
      </c>
    </row>
    <row r="83" spans="1:25" x14ac:dyDescent="0.25">
      <c r="A83" s="67">
        <f t="shared" si="2"/>
        <v>5</v>
      </c>
      <c r="B83" s="35">
        <v>2183.08</v>
      </c>
      <c r="C83" s="35">
        <v>2188.89</v>
      </c>
      <c r="D83" s="35">
        <v>2187.9699999999998</v>
      </c>
      <c r="E83" s="35">
        <v>2190.2199999999998</v>
      </c>
      <c r="F83" s="35">
        <v>2179.0299999999997</v>
      </c>
      <c r="G83" s="35">
        <v>2170.79</v>
      </c>
      <c r="H83" s="35">
        <v>2214.38</v>
      </c>
      <c r="I83" s="35">
        <v>2229.64</v>
      </c>
      <c r="J83" s="35">
        <v>2239.3399999999997</v>
      </c>
      <c r="K83" s="35">
        <v>2249.54</v>
      </c>
      <c r="L83" s="35">
        <v>2255.4899999999998</v>
      </c>
      <c r="M83" s="35">
        <v>2261.48</v>
      </c>
      <c r="N83" s="35">
        <v>2270</v>
      </c>
      <c r="O83" s="35">
        <v>2274.63</v>
      </c>
      <c r="P83" s="35">
        <v>2294.81</v>
      </c>
      <c r="Q83" s="35">
        <v>2378.5699999999997</v>
      </c>
      <c r="R83" s="35">
        <v>2385.8199999999997</v>
      </c>
      <c r="S83" s="35">
        <v>2352.77</v>
      </c>
      <c r="T83" s="35">
        <v>2213.5699999999997</v>
      </c>
      <c r="U83" s="35">
        <v>2198.12</v>
      </c>
      <c r="V83" s="35">
        <v>2175.33</v>
      </c>
      <c r="W83" s="35">
        <v>2175.65</v>
      </c>
      <c r="X83" s="35">
        <v>2190.39</v>
      </c>
      <c r="Y83" s="35">
        <v>2172.5099999999998</v>
      </c>
    </row>
    <row r="84" spans="1:25" x14ac:dyDescent="0.25">
      <c r="A84" s="67">
        <f t="shared" si="2"/>
        <v>6</v>
      </c>
      <c r="B84" s="35">
        <v>2208.35</v>
      </c>
      <c r="C84" s="35">
        <v>2199.1799999999998</v>
      </c>
      <c r="D84" s="35">
        <v>2218.3199999999997</v>
      </c>
      <c r="E84" s="35">
        <v>2216.85</v>
      </c>
      <c r="F84" s="35">
        <v>2220.11</v>
      </c>
      <c r="G84" s="35">
        <v>2235.4899999999998</v>
      </c>
      <c r="H84" s="35">
        <v>2245.4</v>
      </c>
      <c r="I84" s="35">
        <v>2255.06</v>
      </c>
      <c r="J84" s="35">
        <v>2263.8199999999997</v>
      </c>
      <c r="K84" s="35">
        <v>2255.7999999999997</v>
      </c>
      <c r="L84" s="35">
        <v>2262.7799999999997</v>
      </c>
      <c r="M84" s="35">
        <v>2277.7399999999998</v>
      </c>
      <c r="N84" s="35">
        <v>2262.0499999999997</v>
      </c>
      <c r="O84" s="35">
        <v>2274.69</v>
      </c>
      <c r="P84" s="35">
        <v>2477.46</v>
      </c>
      <c r="Q84" s="35">
        <v>2372.2599999999998</v>
      </c>
      <c r="R84" s="35">
        <v>2369.83</v>
      </c>
      <c r="S84" s="35">
        <v>2327.6999999999998</v>
      </c>
      <c r="T84" s="35">
        <v>2257.16</v>
      </c>
      <c r="U84" s="35">
        <v>2223.12</v>
      </c>
      <c r="V84" s="35">
        <v>2186.48</v>
      </c>
      <c r="W84" s="35">
        <v>2215.65</v>
      </c>
      <c r="X84" s="35">
        <v>2207.64</v>
      </c>
      <c r="Y84" s="35">
        <v>2187.71</v>
      </c>
    </row>
    <row r="85" spans="1:25" x14ac:dyDescent="0.25">
      <c r="A85" s="67">
        <f t="shared" si="2"/>
        <v>7</v>
      </c>
      <c r="B85" s="35">
        <v>2274.14</v>
      </c>
      <c r="C85" s="35">
        <v>2285.64</v>
      </c>
      <c r="D85" s="35">
        <v>2289.1999999999998</v>
      </c>
      <c r="E85" s="35">
        <v>2300.5</v>
      </c>
      <c r="F85" s="35">
        <v>2299.5899999999997</v>
      </c>
      <c r="G85" s="35">
        <v>2326.7999999999997</v>
      </c>
      <c r="H85" s="35">
        <v>2311.2799999999997</v>
      </c>
      <c r="I85" s="35">
        <v>2303.9699999999998</v>
      </c>
      <c r="J85" s="35">
        <v>2306.41</v>
      </c>
      <c r="K85" s="35">
        <v>2305.2199999999998</v>
      </c>
      <c r="L85" s="35">
        <v>2310.5899999999997</v>
      </c>
      <c r="M85" s="35">
        <v>2312.9</v>
      </c>
      <c r="N85" s="35">
        <v>2326.79</v>
      </c>
      <c r="O85" s="35">
        <v>2331.7199999999998</v>
      </c>
      <c r="P85" s="35">
        <v>2337.44</v>
      </c>
      <c r="Q85" s="35">
        <v>2338.38</v>
      </c>
      <c r="R85" s="35">
        <v>2341.4899999999998</v>
      </c>
      <c r="S85" s="35">
        <v>2341.5</v>
      </c>
      <c r="T85" s="35">
        <v>2309.7599999999998</v>
      </c>
      <c r="U85" s="35">
        <v>2293.02</v>
      </c>
      <c r="V85" s="35">
        <v>2281.92</v>
      </c>
      <c r="W85" s="35">
        <v>2284.9699999999998</v>
      </c>
      <c r="X85" s="35">
        <v>2277.5299999999997</v>
      </c>
      <c r="Y85" s="35">
        <v>2279.13</v>
      </c>
    </row>
    <row r="86" spans="1:25" x14ac:dyDescent="0.25">
      <c r="A86" s="67">
        <f t="shared" si="2"/>
        <v>8</v>
      </c>
      <c r="B86" s="35">
        <v>2192.87</v>
      </c>
      <c r="C86" s="35">
        <v>2208.9299999999998</v>
      </c>
      <c r="D86" s="35">
        <v>2222.87</v>
      </c>
      <c r="E86" s="35">
        <v>2231.0299999999997</v>
      </c>
      <c r="F86" s="35">
        <v>2235.36</v>
      </c>
      <c r="G86" s="35">
        <v>2257.91</v>
      </c>
      <c r="H86" s="35">
        <v>2268.63</v>
      </c>
      <c r="I86" s="35">
        <v>2264.0299999999997</v>
      </c>
      <c r="J86" s="35">
        <v>2319.56</v>
      </c>
      <c r="K86" s="35">
        <v>2329.44</v>
      </c>
      <c r="L86" s="35">
        <v>2287.1799999999998</v>
      </c>
      <c r="M86" s="35">
        <v>2293.31</v>
      </c>
      <c r="N86" s="35">
        <v>2281.98</v>
      </c>
      <c r="O86" s="35">
        <v>2251.0499999999997</v>
      </c>
      <c r="P86" s="35">
        <v>2279.9</v>
      </c>
      <c r="Q86" s="35">
        <v>2363.4899999999998</v>
      </c>
      <c r="R86" s="35">
        <v>2391.73</v>
      </c>
      <c r="S86" s="35">
        <v>2481.7599999999998</v>
      </c>
      <c r="T86" s="35">
        <v>2280.02</v>
      </c>
      <c r="U86" s="35">
        <v>2260.8399999999997</v>
      </c>
      <c r="V86" s="35">
        <v>2196.2999999999997</v>
      </c>
      <c r="W86" s="35">
        <v>2203.29</v>
      </c>
      <c r="X86" s="35">
        <v>2207.0099999999998</v>
      </c>
      <c r="Y86" s="35">
        <v>2205.15</v>
      </c>
    </row>
    <row r="87" spans="1:25" x14ac:dyDescent="0.25">
      <c r="A87" s="67">
        <f t="shared" si="2"/>
        <v>9</v>
      </c>
      <c r="B87" s="35">
        <v>2307.37</v>
      </c>
      <c r="C87" s="35">
        <v>2321.5</v>
      </c>
      <c r="D87" s="35">
        <v>2325.4499999999998</v>
      </c>
      <c r="E87" s="35">
        <v>2338.54</v>
      </c>
      <c r="F87" s="35">
        <v>2338.38</v>
      </c>
      <c r="G87" s="35">
        <v>2339.12</v>
      </c>
      <c r="H87" s="35">
        <v>2344.65</v>
      </c>
      <c r="I87" s="35">
        <v>2362.85</v>
      </c>
      <c r="J87" s="35">
        <v>2389.23</v>
      </c>
      <c r="K87" s="35">
        <v>2407.94</v>
      </c>
      <c r="L87" s="35">
        <v>2416.5099999999998</v>
      </c>
      <c r="M87" s="35">
        <v>2388.3399999999997</v>
      </c>
      <c r="N87" s="35">
        <v>2380.3199999999997</v>
      </c>
      <c r="O87" s="35">
        <v>2360.9499999999998</v>
      </c>
      <c r="P87" s="35">
        <v>2406.87</v>
      </c>
      <c r="Q87" s="35">
        <v>2440.5299999999997</v>
      </c>
      <c r="R87" s="35">
        <v>2466.7999999999997</v>
      </c>
      <c r="S87" s="35">
        <v>2546.64</v>
      </c>
      <c r="T87" s="35">
        <v>2378.5</v>
      </c>
      <c r="U87" s="35">
        <v>2351.85</v>
      </c>
      <c r="V87" s="35">
        <v>2309.9299999999998</v>
      </c>
      <c r="W87" s="35">
        <v>2308.52</v>
      </c>
      <c r="X87" s="35">
        <v>2306.54</v>
      </c>
      <c r="Y87" s="35">
        <v>2297.38</v>
      </c>
    </row>
    <row r="88" spans="1:25" x14ac:dyDescent="0.25">
      <c r="A88" s="67">
        <f t="shared" si="2"/>
        <v>10</v>
      </c>
      <c r="B88" s="35">
        <v>2257.69</v>
      </c>
      <c r="C88" s="35">
        <v>2262.64</v>
      </c>
      <c r="D88" s="35">
        <v>2263.9299999999998</v>
      </c>
      <c r="E88" s="35">
        <v>2292.56</v>
      </c>
      <c r="F88" s="35">
        <v>2305.16</v>
      </c>
      <c r="G88" s="35">
        <v>2319.15</v>
      </c>
      <c r="H88" s="35">
        <v>2320.8399999999997</v>
      </c>
      <c r="I88" s="35">
        <v>2314.92</v>
      </c>
      <c r="J88" s="35">
        <v>2328.4699999999998</v>
      </c>
      <c r="K88" s="35">
        <v>2331.17</v>
      </c>
      <c r="L88" s="35">
        <v>2331.35</v>
      </c>
      <c r="M88" s="35">
        <v>2327.7399999999998</v>
      </c>
      <c r="N88" s="35">
        <v>2336.2399999999998</v>
      </c>
      <c r="O88" s="35">
        <v>2332.25</v>
      </c>
      <c r="P88" s="35">
        <v>2427.33</v>
      </c>
      <c r="Q88" s="35">
        <v>2283.0699999999997</v>
      </c>
      <c r="R88" s="35">
        <v>2282.54</v>
      </c>
      <c r="S88" s="35">
        <v>2283.29</v>
      </c>
      <c r="T88" s="35">
        <v>2267.15</v>
      </c>
      <c r="U88" s="35">
        <v>2258.36</v>
      </c>
      <c r="V88" s="35">
        <v>2214.02</v>
      </c>
      <c r="W88" s="35">
        <v>2235.8199999999997</v>
      </c>
      <c r="X88" s="35">
        <v>2246.77</v>
      </c>
      <c r="Y88" s="35">
        <v>2233.73</v>
      </c>
    </row>
    <row r="89" spans="1:25" x14ac:dyDescent="0.25">
      <c r="A89" s="67">
        <f t="shared" si="2"/>
        <v>11</v>
      </c>
      <c r="B89" s="35">
        <v>2287.9</v>
      </c>
      <c r="C89" s="35">
        <v>2295.89</v>
      </c>
      <c r="D89" s="35">
        <v>2292.4</v>
      </c>
      <c r="E89" s="35">
        <v>2301.0699999999997</v>
      </c>
      <c r="F89" s="35">
        <v>2301.73</v>
      </c>
      <c r="G89" s="35">
        <v>2305.9299999999998</v>
      </c>
      <c r="H89" s="35">
        <v>2301.62</v>
      </c>
      <c r="I89" s="35">
        <v>2299.15</v>
      </c>
      <c r="J89" s="35">
        <v>2311.2599999999998</v>
      </c>
      <c r="K89" s="35">
        <v>2313.41</v>
      </c>
      <c r="L89" s="35">
        <v>2307.9299999999998</v>
      </c>
      <c r="M89" s="35">
        <v>2302.91</v>
      </c>
      <c r="N89" s="35">
        <v>2307.48</v>
      </c>
      <c r="O89" s="35">
        <v>2301.08</v>
      </c>
      <c r="P89" s="35">
        <v>2309.41</v>
      </c>
      <c r="Q89" s="35">
        <v>2310.5099999999998</v>
      </c>
      <c r="R89" s="35">
        <v>2307.73</v>
      </c>
      <c r="S89" s="35">
        <v>2323.85</v>
      </c>
      <c r="T89" s="35">
        <v>2296.1999999999998</v>
      </c>
      <c r="U89" s="35">
        <v>2291.0499999999997</v>
      </c>
      <c r="V89" s="35">
        <v>2283.06</v>
      </c>
      <c r="W89" s="35">
        <v>2284.11</v>
      </c>
      <c r="X89" s="35">
        <v>2280.4</v>
      </c>
      <c r="Y89" s="35">
        <v>2280.66</v>
      </c>
    </row>
    <row r="90" spans="1:25" x14ac:dyDescent="0.25">
      <c r="A90" s="67">
        <f t="shared" si="2"/>
        <v>12</v>
      </c>
      <c r="B90" s="35">
        <v>2510.42</v>
      </c>
      <c r="C90" s="35">
        <v>2526.0199999999995</v>
      </c>
      <c r="D90" s="35">
        <v>2528.21</v>
      </c>
      <c r="E90" s="35">
        <v>2529.7599999999998</v>
      </c>
      <c r="F90" s="35">
        <v>2530.8599999999997</v>
      </c>
      <c r="G90" s="35">
        <v>2542.0999999999995</v>
      </c>
      <c r="H90" s="35">
        <v>2539.64</v>
      </c>
      <c r="I90" s="35">
        <v>2529.5</v>
      </c>
      <c r="J90" s="35">
        <v>2531.0099999999998</v>
      </c>
      <c r="K90" s="35">
        <v>2529.6999999999998</v>
      </c>
      <c r="L90" s="35">
        <v>2527.29</v>
      </c>
      <c r="M90" s="35">
        <v>2528.2799999999997</v>
      </c>
      <c r="N90" s="35">
        <v>2583.4699999999998</v>
      </c>
      <c r="O90" s="35">
        <v>2624.74</v>
      </c>
      <c r="P90" s="35">
        <v>2757.04</v>
      </c>
      <c r="Q90" s="35">
        <v>2666.4799999999996</v>
      </c>
      <c r="R90" s="35">
        <v>2651.3099999999995</v>
      </c>
      <c r="S90" s="35">
        <v>2528.92</v>
      </c>
      <c r="T90" s="35">
        <v>2527.7999999999997</v>
      </c>
      <c r="U90" s="35">
        <v>2453.9499999999998</v>
      </c>
      <c r="V90" s="35">
        <v>2479.37</v>
      </c>
      <c r="W90" s="35">
        <v>2492.4799999999996</v>
      </c>
      <c r="X90" s="35">
        <v>2480.8399999999997</v>
      </c>
      <c r="Y90" s="35">
        <v>2492.1799999999998</v>
      </c>
    </row>
    <row r="91" spans="1:25" x14ac:dyDescent="0.25">
      <c r="A91" s="67">
        <f t="shared" si="2"/>
        <v>13</v>
      </c>
      <c r="B91" s="35">
        <v>2364.1799999999998</v>
      </c>
      <c r="C91" s="35">
        <v>2371.2799999999997</v>
      </c>
      <c r="D91" s="35">
        <v>2371.04</v>
      </c>
      <c r="E91" s="35">
        <v>2383.1799999999998</v>
      </c>
      <c r="F91" s="35">
        <v>2392.12</v>
      </c>
      <c r="G91" s="35">
        <v>2396.2399999999998</v>
      </c>
      <c r="H91" s="35">
        <v>2397.14</v>
      </c>
      <c r="I91" s="35">
        <v>2392.2399999999998</v>
      </c>
      <c r="J91" s="35">
        <v>2393.27</v>
      </c>
      <c r="K91" s="35">
        <v>2390.27</v>
      </c>
      <c r="L91" s="35">
        <v>2389.86</v>
      </c>
      <c r="M91" s="35">
        <v>2393.12</v>
      </c>
      <c r="N91" s="35">
        <v>2397.41</v>
      </c>
      <c r="O91" s="35">
        <v>2408.2199999999998</v>
      </c>
      <c r="P91" s="35">
        <v>2579.96</v>
      </c>
      <c r="Q91" s="35">
        <v>2564.9399999999996</v>
      </c>
      <c r="R91" s="35">
        <v>2557.83</v>
      </c>
      <c r="S91" s="35">
        <v>2400.0299999999997</v>
      </c>
      <c r="T91" s="35">
        <v>2387.9299999999998</v>
      </c>
      <c r="U91" s="35">
        <v>2373.88</v>
      </c>
      <c r="V91" s="35">
        <v>2372.71</v>
      </c>
      <c r="W91" s="35">
        <v>2353.56</v>
      </c>
      <c r="X91" s="35">
        <v>2327.5899999999997</v>
      </c>
      <c r="Y91" s="35">
        <v>2317.73</v>
      </c>
    </row>
    <row r="92" spans="1:25" x14ac:dyDescent="0.25">
      <c r="A92" s="67">
        <f t="shared" si="2"/>
        <v>14</v>
      </c>
      <c r="B92" s="35">
        <v>2431.98</v>
      </c>
      <c r="C92" s="35">
        <v>2505.7699999999995</v>
      </c>
      <c r="D92" s="35">
        <v>2512.7799999999997</v>
      </c>
      <c r="E92" s="35">
        <v>2520.67</v>
      </c>
      <c r="F92" s="35">
        <v>2519.21</v>
      </c>
      <c r="G92" s="35">
        <v>2519.4899999999998</v>
      </c>
      <c r="H92" s="35">
        <v>2529.0999999999995</v>
      </c>
      <c r="I92" s="35">
        <v>2518.2799999999997</v>
      </c>
      <c r="J92" s="35">
        <v>2516.0199999999995</v>
      </c>
      <c r="K92" s="35">
        <v>2516.2599999999998</v>
      </c>
      <c r="L92" s="35">
        <v>2519.71</v>
      </c>
      <c r="M92" s="35">
        <v>2519.0499999999997</v>
      </c>
      <c r="N92" s="35">
        <v>2524.12</v>
      </c>
      <c r="O92" s="35">
        <v>2582.16</v>
      </c>
      <c r="P92" s="35">
        <v>2712.5999999999995</v>
      </c>
      <c r="Q92" s="35">
        <v>2619.5299999999997</v>
      </c>
      <c r="R92" s="35">
        <v>2630.91</v>
      </c>
      <c r="S92" s="35">
        <v>2557.29</v>
      </c>
      <c r="T92" s="35">
        <v>2498.63</v>
      </c>
      <c r="U92" s="35">
        <v>2504.37</v>
      </c>
      <c r="V92" s="35">
        <v>2481.64</v>
      </c>
      <c r="W92" s="35">
        <v>2490.8399999999997</v>
      </c>
      <c r="X92" s="35">
        <v>2495.89</v>
      </c>
      <c r="Y92" s="35">
        <v>2493.7599999999998</v>
      </c>
    </row>
    <row r="93" spans="1:25" x14ac:dyDescent="0.25">
      <c r="A93" s="67">
        <f t="shared" si="2"/>
        <v>15</v>
      </c>
      <c r="B93" s="35">
        <v>2550.9899999999998</v>
      </c>
      <c r="C93" s="35">
        <v>2562.5</v>
      </c>
      <c r="D93" s="35">
        <v>2562.8399999999997</v>
      </c>
      <c r="E93" s="35">
        <v>2568.7599999999998</v>
      </c>
      <c r="F93" s="35">
        <v>2571.63</v>
      </c>
      <c r="G93" s="35">
        <v>2567.17</v>
      </c>
      <c r="H93" s="35">
        <v>2567.9899999999998</v>
      </c>
      <c r="I93" s="35">
        <v>2566.6999999999998</v>
      </c>
      <c r="J93" s="35">
        <v>2577.5599999999995</v>
      </c>
      <c r="K93" s="35">
        <v>2569.5899999999997</v>
      </c>
      <c r="L93" s="35">
        <v>2567.71</v>
      </c>
      <c r="M93" s="35">
        <v>2570.63</v>
      </c>
      <c r="N93" s="35">
        <v>2567.25</v>
      </c>
      <c r="O93" s="35">
        <v>2578.04</v>
      </c>
      <c r="P93" s="35">
        <v>2576.3999999999996</v>
      </c>
      <c r="Q93" s="35">
        <v>2573.6099999999997</v>
      </c>
      <c r="R93" s="35">
        <v>2575.9399999999996</v>
      </c>
      <c r="S93" s="35">
        <v>2597.83</v>
      </c>
      <c r="T93" s="35">
        <v>2564.6899999999996</v>
      </c>
      <c r="U93" s="35">
        <v>2555.1499999999996</v>
      </c>
      <c r="V93" s="35">
        <v>2543.91</v>
      </c>
      <c r="W93" s="35">
        <v>2534.6899999999996</v>
      </c>
      <c r="X93" s="35">
        <v>2533.6099999999997</v>
      </c>
      <c r="Y93" s="35">
        <v>2543.67</v>
      </c>
    </row>
    <row r="94" spans="1:25" x14ac:dyDescent="0.25">
      <c r="A94" s="67">
        <f t="shared" si="2"/>
        <v>16</v>
      </c>
      <c r="B94" s="35">
        <v>2525.83</v>
      </c>
      <c r="C94" s="35">
        <v>2539.5899999999997</v>
      </c>
      <c r="D94" s="35">
        <v>2544.39</v>
      </c>
      <c r="E94" s="35">
        <v>2560.29</v>
      </c>
      <c r="F94" s="35">
        <v>2562.7699999999995</v>
      </c>
      <c r="G94" s="35">
        <v>2577.29</v>
      </c>
      <c r="H94" s="35">
        <v>2547.2599999999998</v>
      </c>
      <c r="I94" s="35">
        <v>2575.3099999999995</v>
      </c>
      <c r="J94" s="35">
        <v>2562.9499999999998</v>
      </c>
      <c r="K94" s="35">
        <v>2543.25</v>
      </c>
      <c r="L94" s="35">
        <v>2544.0499999999997</v>
      </c>
      <c r="M94" s="35">
        <v>2546.39</v>
      </c>
      <c r="N94" s="35">
        <v>2539.1099999999997</v>
      </c>
      <c r="O94" s="35">
        <v>2547.8499999999995</v>
      </c>
      <c r="P94" s="35">
        <v>2623.45</v>
      </c>
      <c r="Q94" s="35">
        <v>2545.25</v>
      </c>
      <c r="R94" s="35">
        <v>2555.8499999999995</v>
      </c>
      <c r="S94" s="35">
        <v>2623.22</v>
      </c>
      <c r="T94" s="35">
        <v>2540.91</v>
      </c>
      <c r="U94" s="35">
        <v>2529.38</v>
      </c>
      <c r="V94" s="35">
        <v>2525.5099999999998</v>
      </c>
      <c r="W94" s="35">
        <v>2526.3099999999995</v>
      </c>
      <c r="X94" s="35">
        <v>2524.5099999999998</v>
      </c>
      <c r="Y94" s="35">
        <v>2527.0599999999995</v>
      </c>
    </row>
    <row r="95" spans="1:25" x14ac:dyDescent="0.25">
      <c r="A95" s="67">
        <f t="shared" si="2"/>
        <v>17</v>
      </c>
      <c r="B95" s="35">
        <v>2414.0099999999998</v>
      </c>
      <c r="C95" s="35">
        <v>2422.06</v>
      </c>
      <c r="D95" s="35">
        <v>2425.42</v>
      </c>
      <c r="E95" s="35">
        <v>2522.62</v>
      </c>
      <c r="F95" s="35">
        <v>2484.2399999999998</v>
      </c>
      <c r="G95" s="35">
        <v>2533.88</v>
      </c>
      <c r="H95" s="35">
        <v>2527.4299999999998</v>
      </c>
      <c r="I95" s="35">
        <v>2442.66</v>
      </c>
      <c r="J95" s="35">
        <v>2420.77</v>
      </c>
      <c r="K95" s="35">
        <v>2418.7399999999998</v>
      </c>
      <c r="L95" s="35">
        <v>2419.42</v>
      </c>
      <c r="M95" s="35">
        <v>2422.66</v>
      </c>
      <c r="N95" s="35">
        <v>2503.13</v>
      </c>
      <c r="O95" s="35">
        <v>2590.92</v>
      </c>
      <c r="P95" s="35">
        <v>2637.91</v>
      </c>
      <c r="Q95" s="35">
        <v>2514.5699999999997</v>
      </c>
      <c r="R95" s="35">
        <v>2547.4399999999996</v>
      </c>
      <c r="S95" s="35">
        <v>2533.79</v>
      </c>
      <c r="T95" s="35">
        <v>2459.1799999999998</v>
      </c>
      <c r="U95" s="35">
        <v>2417.5299999999997</v>
      </c>
      <c r="V95" s="35">
        <v>2408.44</v>
      </c>
      <c r="W95" s="35">
        <v>2383.38</v>
      </c>
      <c r="X95" s="35">
        <v>2372.61</v>
      </c>
      <c r="Y95" s="35">
        <v>2405.7999999999997</v>
      </c>
    </row>
    <row r="96" spans="1:25" x14ac:dyDescent="0.25">
      <c r="A96" s="67">
        <f t="shared" si="2"/>
        <v>18</v>
      </c>
      <c r="B96" s="35">
        <v>2483.5199999999995</v>
      </c>
      <c r="C96" s="35">
        <v>2492.1499999999996</v>
      </c>
      <c r="D96" s="35">
        <v>2496.9799999999996</v>
      </c>
      <c r="E96" s="35">
        <v>2516.41</v>
      </c>
      <c r="F96" s="35">
        <v>2513.4399999999996</v>
      </c>
      <c r="G96" s="35">
        <v>2500.9799999999996</v>
      </c>
      <c r="H96" s="35">
        <v>2494.1999999999998</v>
      </c>
      <c r="I96" s="35">
        <v>2498.5099999999998</v>
      </c>
      <c r="J96" s="35">
        <v>2495.2599999999998</v>
      </c>
      <c r="K96" s="35">
        <v>2496.6899999999996</v>
      </c>
      <c r="L96" s="35">
        <v>2495.87</v>
      </c>
      <c r="M96" s="35">
        <v>2496.0099999999998</v>
      </c>
      <c r="N96" s="35">
        <v>2495.2399999999998</v>
      </c>
      <c r="O96" s="35">
        <v>2512.4699999999998</v>
      </c>
      <c r="P96" s="35">
        <v>2504.37</v>
      </c>
      <c r="Q96" s="35">
        <v>2559.16</v>
      </c>
      <c r="R96" s="35">
        <v>2520.71</v>
      </c>
      <c r="S96" s="35">
        <v>2512.8599999999997</v>
      </c>
      <c r="T96" s="35">
        <v>2488.1099999999997</v>
      </c>
      <c r="U96" s="35">
        <v>2481.08</v>
      </c>
      <c r="V96" s="35">
        <v>2472.4399999999996</v>
      </c>
      <c r="W96" s="35">
        <v>2445.3399999999997</v>
      </c>
      <c r="X96" s="35">
        <v>2392.65</v>
      </c>
      <c r="Y96" s="35">
        <v>2386.38</v>
      </c>
    </row>
    <row r="97" spans="1:25" x14ac:dyDescent="0.25">
      <c r="A97" s="67">
        <f t="shared" si="2"/>
        <v>19</v>
      </c>
      <c r="B97" s="35">
        <v>2575.6099999999997</v>
      </c>
      <c r="C97" s="35">
        <v>2557.25</v>
      </c>
      <c r="D97" s="35">
        <v>2540.96</v>
      </c>
      <c r="E97" s="35">
        <v>2589.2999999999997</v>
      </c>
      <c r="F97" s="35">
        <v>2592.1799999999998</v>
      </c>
      <c r="G97" s="35">
        <v>2595.5</v>
      </c>
      <c r="H97" s="35">
        <v>2597.1499999999996</v>
      </c>
      <c r="I97" s="35">
        <v>2599.3099999999995</v>
      </c>
      <c r="J97" s="35">
        <v>2599.8999999999996</v>
      </c>
      <c r="K97" s="35">
        <v>2597.8999999999996</v>
      </c>
      <c r="L97" s="35">
        <v>2599.25</v>
      </c>
      <c r="M97" s="35">
        <v>2597.87</v>
      </c>
      <c r="N97" s="35">
        <v>2598.25</v>
      </c>
      <c r="O97" s="35">
        <v>2609.3599999999997</v>
      </c>
      <c r="P97" s="35">
        <v>2620.5699999999997</v>
      </c>
      <c r="Q97" s="35">
        <v>2607.63</v>
      </c>
      <c r="R97" s="35">
        <v>2603.42</v>
      </c>
      <c r="S97" s="35">
        <v>2600.21</v>
      </c>
      <c r="T97" s="35">
        <v>2594.87</v>
      </c>
      <c r="U97" s="35">
        <v>2587.5499999999997</v>
      </c>
      <c r="V97" s="35">
        <v>2577.5099999999998</v>
      </c>
      <c r="W97" s="35">
        <v>2581.08</v>
      </c>
      <c r="X97" s="35">
        <v>2578.62</v>
      </c>
      <c r="Y97" s="35">
        <v>2576.5499999999997</v>
      </c>
    </row>
    <row r="98" spans="1:25" x14ac:dyDescent="0.25">
      <c r="A98" s="67">
        <f t="shared" si="2"/>
        <v>20</v>
      </c>
      <c r="B98" s="35">
        <v>2375.6</v>
      </c>
      <c r="C98" s="35">
        <v>2375.19</v>
      </c>
      <c r="D98" s="35">
        <v>2374.29</v>
      </c>
      <c r="E98" s="35">
        <v>2402.15</v>
      </c>
      <c r="F98" s="35">
        <v>2411.0299999999997</v>
      </c>
      <c r="G98" s="35">
        <v>2419.1</v>
      </c>
      <c r="H98" s="35">
        <v>2421.2999999999997</v>
      </c>
      <c r="I98" s="35">
        <v>2423.2799999999997</v>
      </c>
      <c r="J98" s="35">
        <v>2425.46</v>
      </c>
      <c r="K98" s="35">
        <v>2417.86</v>
      </c>
      <c r="L98" s="35">
        <v>2427.13</v>
      </c>
      <c r="M98" s="35">
        <v>2431.8399999999997</v>
      </c>
      <c r="N98" s="35">
        <v>2422.67</v>
      </c>
      <c r="O98" s="35">
        <v>2426.88</v>
      </c>
      <c r="P98" s="35">
        <v>2431.33</v>
      </c>
      <c r="Q98" s="35">
        <v>2430.62</v>
      </c>
      <c r="R98" s="35">
        <v>2428.1999999999998</v>
      </c>
      <c r="S98" s="35">
        <v>2422.6999999999998</v>
      </c>
      <c r="T98" s="35">
        <v>2404.52</v>
      </c>
      <c r="U98" s="35">
        <v>2404.8399999999997</v>
      </c>
      <c r="V98" s="35">
        <v>2403.23</v>
      </c>
      <c r="W98" s="35">
        <v>2389.2599999999998</v>
      </c>
      <c r="X98" s="35">
        <v>2373.06</v>
      </c>
      <c r="Y98" s="35">
        <v>2368.94</v>
      </c>
    </row>
    <row r="99" spans="1:25" x14ac:dyDescent="0.25">
      <c r="A99" s="67">
        <f t="shared" si="2"/>
        <v>21</v>
      </c>
      <c r="B99" s="35">
        <v>2395.9499999999998</v>
      </c>
      <c r="C99" s="35">
        <v>2395.58</v>
      </c>
      <c r="D99" s="35">
        <v>2372.65</v>
      </c>
      <c r="E99" s="35">
        <v>2409.4</v>
      </c>
      <c r="F99" s="35">
        <v>2406.56</v>
      </c>
      <c r="G99" s="35">
        <v>2403.83</v>
      </c>
      <c r="H99" s="35">
        <v>2391.5099999999998</v>
      </c>
      <c r="I99" s="35">
        <v>2399.9</v>
      </c>
      <c r="J99" s="35">
        <v>2400.66</v>
      </c>
      <c r="K99" s="35">
        <v>2398.11</v>
      </c>
      <c r="L99" s="35">
        <v>2393.9299999999998</v>
      </c>
      <c r="M99" s="35">
        <v>2405.5099999999998</v>
      </c>
      <c r="N99" s="35">
        <v>2404.41</v>
      </c>
      <c r="O99" s="35">
        <v>2410.64</v>
      </c>
      <c r="P99" s="35">
        <v>2413.5899999999997</v>
      </c>
      <c r="Q99" s="35">
        <v>2412.5299999999997</v>
      </c>
      <c r="R99" s="35">
        <v>2413.2599999999998</v>
      </c>
      <c r="S99" s="35">
        <v>2411.37</v>
      </c>
      <c r="T99" s="35">
        <v>2406.14</v>
      </c>
      <c r="U99" s="35">
        <v>2396.86</v>
      </c>
      <c r="V99" s="35">
        <v>2396.56</v>
      </c>
      <c r="W99" s="35">
        <v>2380.48</v>
      </c>
      <c r="X99" s="35">
        <v>2366.9299999999998</v>
      </c>
      <c r="Y99" s="35">
        <v>2358.46</v>
      </c>
    </row>
    <row r="100" spans="1:25" x14ac:dyDescent="0.25">
      <c r="A100" s="67">
        <f t="shared" si="2"/>
        <v>22</v>
      </c>
      <c r="B100" s="35">
        <v>2422.86</v>
      </c>
      <c r="C100" s="35">
        <v>2467.42</v>
      </c>
      <c r="D100" s="35">
        <v>2468.7799999999997</v>
      </c>
      <c r="E100" s="35">
        <v>2470.8599999999997</v>
      </c>
      <c r="F100" s="35">
        <v>2470.7299999999996</v>
      </c>
      <c r="G100" s="35">
        <v>2470.7399999999998</v>
      </c>
      <c r="H100" s="35">
        <v>2468.0899999999997</v>
      </c>
      <c r="I100" s="35">
        <v>2467.4499999999998</v>
      </c>
      <c r="J100" s="35">
        <v>2462.4899999999998</v>
      </c>
      <c r="K100" s="35">
        <v>2466.38</v>
      </c>
      <c r="L100" s="35">
        <v>2467.2799999999997</v>
      </c>
      <c r="M100" s="35">
        <v>2470.7299999999996</v>
      </c>
      <c r="N100" s="35">
        <v>2468.5999999999995</v>
      </c>
      <c r="O100" s="35">
        <v>2473.54</v>
      </c>
      <c r="P100" s="35">
        <v>2474.7199999999998</v>
      </c>
      <c r="Q100" s="35">
        <v>2473.1499999999996</v>
      </c>
      <c r="R100" s="35">
        <v>2479.2699999999995</v>
      </c>
      <c r="S100" s="35">
        <v>2478.1099999999997</v>
      </c>
      <c r="T100" s="35">
        <v>2463.67</v>
      </c>
      <c r="U100" s="35">
        <v>2460.12</v>
      </c>
      <c r="V100" s="35">
        <v>2456.8999999999996</v>
      </c>
      <c r="W100" s="35">
        <v>2434.62</v>
      </c>
      <c r="X100" s="35">
        <v>2438.89</v>
      </c>
      <c r="Y100" s="35">
        <v>2444.2799999999997</v>
      </c>
    </row>
    <row r="101" spans="1:25" x14ac:dyDescent="0.25">
      <c r="A101" s="67">
        <f t="shared" si="2"/>
        <v>23</v>
      </c>
      <c r="B101" s="35">
        <v>2441.27</v>
      </c>
      <c r="C101" s="35">
        <v>2458.0999999999995</v>
      </c>
      <c r="D101" s="35">
        <v>2460.0099999999998</v>
      </c>
      <c r="E101" s="35">
        <v>2461.8399999999997</v>
      </c>
      <c r="F101" s="35">
        <v>2463.7299999999996</v>
      </c>
      <c r="G101" s="35">
        <v>2459.4399999999996</v>
      </c>
      <c r="H101" s="35">
        <v>2439.9499999999998</v>
      </c>
      <c r="I101" s="35">
        <v>2456.2799999999997</v>
      </c>
      <c r="J101" s="35">
        <v>2456.38</v>
      </c>
      <c r="K101" s="35">
        <v>2454.9799999999996</v>
      </c>
      <c r="L101" s="35">
        <v>2455.5299999999997</v>
      </c>
      <c r="M101" s="35">
        <v>2456.8399999999997</v>
      </c>
      <c r="N101" s="35">
        <v>2455.0999999999995</v>
      </c>
      <c r="O101" s="35">
        <v>2462.2199999999998</v>
      </c>
      <c r="P101" s="35">
        <v>2469.4799999999996</v>
      </c>
      <c r="Q101" s="35">
        <v>2463.0199999999995</v>
      </c>
      <c r="R101" s="35">
        <v>2466.87</v>
      </c>
      <c r="S101" s="35">
        <v>2465.8999999999996</v>
      </c>
      <c r="T101" s="35">
        <v>2452.7199999999998</v>
      </c>
      <c r="U101" s="35">
        <v>2447.15</v>
      </c>
      <c r="V101" s="35">
        <v>2445.5099999999998</v>
      </c>
      <c r="W101" s="35">
        <v>2440.04</v>
      </c>
      <c r="X101" s="35">
        <v>2445.0699999999997</v>
      </c>
      <c r="Y101" s="35">
        <v>2440.52</v>
      </c>
    </row>
    <row r="102" spans="1:25" x14ac:dyDescent="0.25">
      <c r="A102" s="67">
        <f t="shared" si="2"/>
        <v>24</v>
      </c>
      <c r="B102" s="35">
        <v>2515.2699999999995</v>
      </c>
      <c r="C102" s="35">
        <v>2523.8399999999997</v>
      </c>
      <c r="D102" s="35">
        <v>2524.79</v>
      </c>
      <c r="E102" s="35">
        <v>2531.25</v>
      </c>
      <c r="F102" s="35">
        <v>2534.5299999999997</v>
      </c>
      <c r="G102" s="35">
        <v>2535.3999999999996</v>
      </c>
      <c r="H102" s="35">
        <v>2529.6999999999998</v>
      </c>
      <c r="I102" s="35">
        <v>2532.63</v>
      </c>
      <c r="J102" s="35">
        <v>2533.9299999999998</v>
      </c>
      <c r="K102" s="35">
        <v>2532.2999999999997</v>
      </c>
      <c r="L102" s="35">
        <v>2529.0099999999998</v>
      </c>
      <c r="M102" s="35">
        <v>2531.62</v>
      </c>
      <c r="N102" s="35">
        <v>2532.5199999999995</v>
      </c>
      <c r="O102" s="35">
        <v>2517.33</v>
      </c>
      <c r="P102" s="35">
        <v>2540.71</v>
      </c>
      <c r="Q102" s="35">
        <v>2539.0899999999997</v>
      </c>
      <c r="R102" s="35">
        <v>2542.71</v>
      </c>
      <c r="S102" s="35">
        <v>2544.14</v>
      </c>
      <c r="T102" s="35">
        <v>2535.7799999999997</v>
      </c>
      <c r="U102" s="35">
        <v>2524.41</v>
      </c>
      <c r="V102" s="35">
        <v>2519.17</v>
      </c>
      <c r="W102" s="35">
        <v>2518.39</v>
      </c>
      <c r="X102" s="35">
        <v>2514.9899999999998</v>
      </c>
      <c r="Y102" s="35">
        <v>2513.58</v>
      </c>
    </row>
    <row r="103" spans="1:25" x14ac:dyDescent="0.25">
      <c r="A103" s="67">
        <f t="shared" si="2"/>
        <v>25</v>
      </c>
      <c r="B103" s="35">
        <v>2530.8499999999995</v>
      </c>
      <c r="C103" s="35">
        <v>2543.7999999999997</v>
      </c>
      <c r="D103" s="35">
        <v>2549.42</v>
      </c>
      <c r="E103" s="35">
        <v>2555.92</v>
      </c>
      <c r="F103" s="35">
        <v>2557.2199999999998</v>
      </c>
      <c r="G103" s="35">
        <v>2553.0099999999998</v>
      </c>
      <c r="H103" s="35">
        <v>2549.9899999999998</v>
      </c>
      <c r="I103" s="35">
        <v>2552.12</v>
      </c>
      <c r="J103" s="35">
        <v>2550.0299999999997</v>
      </c>
      <c r="K103" s="35">
        <v>2549.9299999999998</v>
      </c>
      <c r="L103" s="35">
        <v>2551.29</v>
      </c>
      <c r="M103" s="35">
        <v>2552.14</v>
      </c>
      <c r="N103" s="35">
        <v>2549.1799999999998</v>
      </c>
      <c r="O103" s="35">
        <v>2553.71</v>
      </c>
      <c r="P103" s="35">
        <v>2557.5</v>
      </c>
      <c r="Q103" s="35">
        <v>2553.42</v>
      </c>
      <c r="R103" s="35">
        <v>2554.42</v>
      </c>
      <c r="S103" s="35">
        <v>2555.8399999999997</v>
      </c>
      <c r="T103" s="35">
        <v>2552.1899999999996</v>
      </c>
      <c r="U103" s="35">
        <v>2547.7199999999998</v>
      </c>
      <c r="V103" s="35">
        <v>2543.3199999999997</v>
      </c>
      <c r="W103" s="35">
        <v>2536.12</v>
      </c>
      <c r="X103" s="35">
        <v>2537.4799999999996</v>
      </c>
      <c r="Y103" s="35">
        <v>2533.9399999999996</v>
      </c>
    </row>
    <row r="104" spans="1:25" x14ac:dyDescent="0.25">
      <c r="A104" s="67">
        <f t="shared" si="2"/>
        <v>26</v>
      </c>
      <c r="B104" s="35">
        <v>2585.39</v>
      </c>
      <c r="C104" s="35">
        <v>2583.8999999999996</v>
      </c>
      <c r="D104" s="35">
        <v>2592.9799999999996</v>
      </c>
      <c r="E104" s="35">
        <v>2604.4699999999998</v>
      </c>
      <c r="F104" s="35">
        <v>2588.08</v>
      </c>
      <c r="G104" s="35">
        <v>2595.4799999999996</v>
      </c>
      <c r="H104" s="35">
        <v>2604.5199999999995</v>
      </c>
      <c r="I104" s="35">
        <v>2607.13</v>
      </c>
      <c r="J104" s="35">
        <v>2608.75</v>
      </c>
      <c r="K104" s="35">
        <v>2609.2699999999995</v>
      </c>
      <c r="L104" s="35">
        <v>2584.2699999999995</v>
      </c>
      <c r="M104" s="35">
        <v>2616.91</v>
      </c>
      <c r="N104" s="35">
        <v>2614.8399999999997</v>
      </c>
      <c r="O104" s="35">
        <v>2623.5699999999997</v>
      </c>
      <c r="P104" s="35">
        <v>2626.5199999999995</v>
      </c>
      <c r="Q104" s="35">
        <v>2620.83</v>
      </c>
      <c r="R104" s="35">
        <v>2549.4499999999998</v>
      </c>
      <c r="S104" s="35">
        <v>2600.08</v>
      </c>
      <c r="T104" s="35">
        <v>2593.5899999999997</v>
      </c>
      <c r="U104" s="35">
        <v>2575.5099999999998</v>
      </c>
      <c r="V104" s="35">
        <v>2582.25</v>
      </c>
      <c r="W104" s="35">
        <v>2583.42</v>
      </c>
      <c r="X104" s="35">
        <v>2581.2999999999997</v>
      </c>
      <c r="Y104" s="35">
        <v>2580.8399999999997</v>
      </c>
    </row>
    <row r="105" spans="1:25" x14ac:dyDescent="0.25">
      <c r="A105" s="67">
        <f t="shared" si="2"/>
        <v>27</v>
      </c>
      <c r="B105" s="35">
        <v>2620.6799999999998</v>
      </c>
      <c r="C105" s="35">
        <v>2622.39</v>
      </c>
      <c r="D105" s="35">
        <v>2615.79</v>
      </c>
      <c r="E105" s="35">
        <v>2622.49</v>
      </c>
      <c r="F105" s="35">
        <v>2590.54</v>
      </c>
      <c r="G105" s="35">
        <v>2562.89</v>
      </c>
      <c r="H105" s="35">
        <v>2569.9299999999998</v>
      </c>
      <c r="I105" s="35">
        <v>2583.9399999999996</v>
      </c>
      <c r="J105" s="35">
        <v>2585.66</v>
      </c>
      <c r="K105" s="35">
        <v>2637.0999999999995</v>
      </c>
      <c r="L105" s="35">
        <v>2660.62</v>
      </c>
      <c r="M105" s="35">
        <v>2661.1499999999996</v>
      </c>
      <c r="N105" s="35">
        <v>2656.5</v>
      </c>
      <c r="O105" s="35">
        <v>2646.68</v>
      </c>
      <c r="P105" s="35">
        <v>2665.2699999999995</v>
      </c>
      <c r="Q105" s="35">
        <v>2662.3599999999997</v>
      </c>
      <c r="R105" s="35">
        <v>2655.47</v>
      </c>
      <c r="S105" s="35">
        <v>2657.33</v>
      </c>
      <c r="T105" s="35">
        <v>2641.72</v>
      </c>
      <c r="U105" s="35">
        <v>2636.64</v>
      </c>
      <c r="V105" s="35">
        <v>2618.5099999999998</v>
      </c>
      <c r="W105" s="35">
        <v>2634.1899999999996</v>
      </c>
      <c r="X105" s="35">
        <v>2632.8199999999997</v>
      </c>
      <c r="Y105" s="35">
        <v>2612.2599999999998</v>
      </c>
    </row>
    <row r="106" spans="1:25" x14ac:dyDescent="0.25">
      <c r="A106" s="67">
        <f t="shared" si="2"/>
        <v>28</v>
      </c>
      <c r="B106" s="35">
        <v>2581.2799999999997</v>
      </c>
      <c r="C106" s="35">
        <v>2596.7199999999998</v>
      </c>
      <c r="D106" s="35">
        <v>2593</v>
      </c>
      <c r="E106" s="35">
        <v>2606.6899999999996</v>
      </c>
      <c r="F106" s="35">
        <v>2577.3399999999997</v>
      </c>
      <c r="G106" s="35">
        <v>2580.4699999999998</v>
      </c>
      <c r="H106" s="35">
        <v>2602</v>
      </c>
      <c r="I106" s="35">
        <v>2606.64</v>
      </c>
      <c r="J106" s="35">
        <v>2604.3999999999996</v>
      </c>
      <c r="K106" s="35">
        <v>2602.3099999999995</v>
      </c>
      <c r="L106" s="35">
        <v>2596.7999999999997</v>
      </c>
      <c r="M106" s="35">
        <v>2607.8199999999997</v>
      </c>
      <c r="N106" s="35">
        <v>2606.54</v>
      </c>
      <c r="O106" s="35">
        <v>2582.75</v>
      </c>
      <c r="P106" s="35">
        <v>2614.5499999999997</v>
      </c>
      <c r="Q106" s="35">
        <v>2619.2199999999998</v>
      </c>
      <c r="R106" s="35">
        <v>2615.2999999999997</v>
      </c>
      <c r="S106" s="35">
        <v>2613.8499999999995</v>
      </c>
      <c r="T106" s="35">
        <v>2599.9799999999996</v>
      </c>
      <c r="U106" s="35">
        <v>2593.39</v>
      </c>
      <c r="V106" s="35">
        <v>2594.3399999999997</v>
      </c>
      <c r="W106" s="35">
        <v>2531.17</v>
      </c>
      <c r="X106" s="35">
        <v>2530.2299999999996</v>
      </c>
      <c r="Y106" s="35">
        <v>2532.0699999999997</v>
      </c>
    </row>
    <row r="107" spans="1:25" x14ac:dyDescent="0.25">
      <c r="A107" s="67">
        <f t="shared" si="2"/>
        <v>29</v>
      </c>
      <c r="B107" s="35">
        <v>2500.42</v>
      </c>
      <c r="C107" s="35">
        <v>2520.9899999999998</v>
      </c>
      <c r="D107" s="35">
        <v>2524.6799999999998</v>
      </c>
      <c r="E107" s="35">
        <v>2527.13</v>
      </c>
      <c r="F107" s="35">
        <v>2528.2599999999998</v>
      </c>
      <c r="G107" s="35">
        <v>2527.7599999999998</v>
      </c>
      <c r="H107" s="35">
        <v>2525.3999999999996</v>
      </c>
      <c r="I107" s="35">
        <v>2524.1799999999998</v>
      </c>
      <c r="J107" s="35">
        <v>2524.0099999999998</v>
      </c>
      <c r="K107" s="35">
        <v>2521.25</v>
      </c>
      <c r="L107" s="35">
        <v>2523.8999999999996</v>
      </c>
      <c r="M107" s="35">
        <v>2524.39</v>
      </c>
      <c r="N107" s="35">
        <v>2526.2199999999998</v>
      </c>
      <c r="O107" s="35">
        <v>2530.4899999999998</v>
      </c>
      <c r="P107" s="35">
        <v>2532.0499999999997</v>
      </c>
      <c r="Q107" s="35">
        <v>2532.8599999999997</v>
      </c>
      <c r="R107" s="35">
        <v>2532.9299999999998</v>
      </c>
      <c r="S107" s="35">
        <v>2533.5899999999997</v>
      </c>
      <c r="T107" s="35">
        <v>2524.3599999999997</v>
      </c>
      <c r="U107" s="35">
        <v>2512.6499999999996</v>
      </c>
      <c r="V107" s="35">
        <v>2497.3399999999997</v>
      </c>
      <c r="W107" s="35">
        <v>2497.5599999999995</v>
      </c>
      <c r="X107" s="35">
        <v>2497.4499999999998</v>
      </c>
      <c r="Y107" s="35">
        <v>2501.25</v>
      </c>
    </row>
    <row r="108" spans="1:25" x14ac:dyDescent="0.25">
      <c r="A108" s="67">
        <f t="shared" si="2"/>
        <v>30</v>
      </c>
      <c r="B108" s="35">
        <v>2485.5299999999997</v>
      </c>
      <c r="C108" s="35">
        <v>2457.3999999999996</v>
      </c>
      <c r="D108" s="35">
        <v>2507.75</v>
      </c>
      <c r="E108" s="35">
        <v>2511.2299999999996</v>
      </c>
      <c r="F108" s="35">
        <v>2516.1499999999996</v>
      </c>
      <c r="G108" s="35">
        <v>2510.8499999999995</v>
      </c>
      <c r="H108" s="35">
        <v>2508.91</v>
      </c>
      <c r="I108" s="35">
        <v>2515.2999999999997</v>
      </c>
      <c r="J108" s="35">
        <v>2512.5</v>
      </c>
      <c r="K108" s="35">
        <v>2515.39</v>
      </c>
      <c r="L108" s="35">
        <v>2513.58</v>
      </c>
      <c r="M108" s="35">
        <v>2514.5299999999997</v>
      </c>
      <c r="N108" s="35">
        <v>2509.25</v>
      </c>
      <c r="O108" s="35">
        <v>2518.7999999999997</v>
      </c>
      <c r="P108" s="35">
        <v>2520.2699999999995</v>
      </c>
      <c r="Q108" s="35">
        <v>2519.5699999999997</v>
      </c>
      <c r="R108" s="35">
        <v>2518.14</v>
      </c>
      <c r="S108" s="35">
        <v>2533.87</v>
      </c>
      <c r="T108" s="35">
        <v>2527.33</v>
      </c>
      <c r="U108" s="35">
        <v>2517.29</v>
      </c>
      <c r="V108" s="35">
        <v>2507.5699999999997</v>
      </c>
      <c r="W108" s="35">
        <v>2511.2599999999998</v>
      </c>
      <c r="X108" s="35">
        <v>2380.11</v>
      </c>
      <c r="Y108" s="35">
        <v>2509.75</v>
      </c>
    </row>
    <row r="109" spans="1:25" x14ac:dyDescent="0.25">
      <c r="A109" s="67">
        <f t="shared" si="2"/>
        <v>31</v>
      </c>
      <c r="B109" s="35">
        <v>2519.1999999999998</v>
      </c>
      <c r="C109" s="35">
        <v>2516.4699999999998</v>
      </c>
      <c r="D109" s="35">
        <v>2552.21</v>
      </c>
      <c r="E109" s="35">
        <v>2556.41</v>
      </c>
      <c r="F109" s="35">
        <v>2562.6499999999996</v>
      </c>
      <c r="G109" s="35">
        <v>2561.8399999999997</v>
      </c>
      <c r="H109" s="35">
        <v>2558.6799999999998</v>
      </c>
      <c r="I109" s="35">
        <v>2559.0299999999997</v>
      </c>
      <c r="J109" s="35">
        <v>2559.6499999999996</v>
      </c>
      <c r="K109" s="35">
        <v>2558.7399999999998</v>
      </c>
      <c r="L109" s="35">
        <v>2556.4499999999998</v>
      </c>
      <c r="M109" s="35">
        <v>2556.3099999999995</v>
      </c>
      <c r="N109" s="35">
        <v>2558.2199999999998</v>
      </c>
      <c r="O109" s="35">
        <v>2567.39</v>
      </c>
      <c r="P109" s="35">
        <v>2566.33</v>
      </c>
      <c r="Q109" s="35">
        <v>2561.83</v>
      </c>
      <c r="R109" s="35">
        <v>2560.1099999999997</v>
      </c>
      <c r="S109" s="35">
        <v>2559.75</v>
      </c>
      <c r="T109" s="35">
        <v>2560.4499999999998</v>
      </c>
      <c r="U109" s="35">
        <v>2533.7599999999998</v>
      </c>
      <c r="V109" s="35">
        <v>2530.7299999999996</v>
      </c>
      <c r="W109" s="35">
        <v>2542.39</v>
      </c>
      <c r="X109" s="35">
        <v>2529.7199999999998</v>
      </c>
      <c r="Y109" s="35">
        <v>2542.0699999999997</v>
      </c>
    </row>
    <row r="111" spans="1:25" ht="15.75" customHeight="1" x14ac:dyDescent="0.25">
      <c r="A111" s="56" t="s">
        <v>75</v>
      </c>
      <c r="B111" s="64" t="s">
        <v>150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77</v>
      </c>
      <c r="C112" s="55" t="s">
        <v>78</v>
      </c>
      <c r="D112" s="55" t="s">
        <v>79</v>
      </c>
      <c r="E112" s="55" t="s">
        <v>80</v>
      </c>
      <c r="F112" s="55" t="s">
        <v>81</v>
      </c>
      <c r="G112" s="55" t="s">
        <v>82</v>
      </c>
      <c r="H112" s="55" t="s">
        <v>83</v>
      </c>
      <c r="I112" s="55" t="s">
        <v>84</v>
      </c>
      <c r="J112" s="55" t="s">
        <v>85</v>
      </c>
      <c r="K112" s="55" t="s">
        <v>86</v>
      </c>
      <c r="L112" s="55" t="s">
        <v>87</v>
      </c>
      <c r="M112" s="55" t="s">
        <v>88</v>
      </c>
      <c r="N112" s="55" t="s">
        <v>89</v>
      </c>
      <c r="O112" s="55" t="s">
        <v>90</v>
      </c>
      <c r="P112" s="55" t="s">
        <v>91</v>
      </c>
      <c r="Q112" s="55" t="s">
        <v>92</v>
      </c>
      <c r="R112" s="55" t="s">
        <v>93</v>
      </c>
      <c r="S112" s="55" t="s">
        <v>94</v>
      </c>
      <c r="T112" s="55" t="s">
        <v>95</v>
      </c>
      <c r="U112" s="55" t="s">
        <v>96</v>
      </c>
      <c r="V112" s="55" t="s">
        <v>97</v>
      </c>
      <c r="W112" s="55" t="s">
        <v>98</v>
      </c>
      <c r="X112" s="55" t="s">
        <v>99</v>
      </c>
      <c r="Y112" s="55" t="s">
        <v>100</v>
      </c>
    </row>
    <row r="113" spans="1:25" ht="15" customHeight="1" x14ac:dyDescent="0.25">
      <c r="A113" s="67">
        <v>1</v>
      </c>
      <c r="B113" s="35">
        <v>2607.89</v>
      </c>
      <c r="C113" s="35">
        <v>2627.6099999999997</v>
      </c>
      <c r="D113" s="35">
        <v>2720.83</v>
      </c>
      <c r="E113" s="35">
        <v>3143.0599999999995</v>
      </c>
      <c r="F113" s="35">
        <v>3211.3999999999996</v>
      </c>
      <c r="G113" s="35">
        <v>3200.5499999999997</v>
      </c>
      <c r="H113" s="35">
        <v>3381.83</v>
      </c>
      <c r="I113" s="35">
        <v>3259.79</v>
      </c>
      <c r="J113" s="35">
        <v>3147.12</v>
      </c>
      <c r="K113" s="35">
        <v>3105.66</v>
      </c>
      <c r="L113" s="35">
        <v>2750.7799999999997</v>
      </c>
      <c r="M113" s="35">
        <v>2746.93</v>
      </c>
      <c r="N113" s="35">
        <v>2939.2</v>
      </c>
      <c r="O113" s="35">
        <v>2750.45</v>
      </c>
      <c r="P113" s="35">
        <v>2841.2999999999997</v>
      </c>
      <c r="Q113" s="35">
        <v>3159.62</v>
      </c>
      <c r="R113" s="35">
        <v>3149.21</v>
      </c>
      <c r="S113" s="35">
        <v>2977.6899999999996</v>
      </c>
      <c r="T113" s="35">
        <v>2808.6899999999996</v>
      </c>
      <c r="U113" s="35">
        <v>2748.84</v>
      </c>
      <c r="V113" s="35">
        <v>2629.9799999999996</v>
      </c>
      <c r="W113" s="35">
        <v>2542.75</v>
      </c>
      <c r="X113" s="35">
        <v>2484.2399999999998</v>
      </c>
      <c r="Y113" s="35">
        <v>2475.7999999999997</v>
      </c>
    </row>
    <row r="114" spans="1:25" ht="15" customHeight="1" x14ac:dyDescent="0.25">
      <c r="A114" s="67">
        <v>2</v>
      </c>
      <c r="B114" s="35">
        <v>2604.54</v>
      </c>
      <c r="C114" s="35">
        <v>2608.4299999999998</v>
      </c>
      <c r="D114" s="35">
        <v>2606.33</v>
      </c>
      <c r="E114" s="35">
        <v>2715.38</v>
      </c>
      <c r="F114" s="35">
        <v>2724.63</v>
      </c>
      <c r="G114" s="35">
        <v>2732.75</v>
      </c>
      <c r="H114" s="35">
        <v>2728.8999999999996</v>
      </c>
      <c r="I114" s="35">
        <v>2722.91</v>
      </c>
      <c r="J114" s="35">
        <v>2723.43</v>
      </c>
      <c r="K114" s="35">
        <v>2736.8199999999997</v>
      </c>
      <c r="L114" s="35">
        <v>2643.18</v>
      </c>
      <c r="M114" s="35">
        <v>2643.68</v>
      </c>
      <c r="N114" s="35">
        <v>2638.35</v>
      </c>
      <c r="O114" s="35">
        <v>2647.41</v>
      </c>
      <c r="P114" s="35">
        <v>2665.1099999999997</v>
      </c>
      <c r="Q114" s="35">
        <v>2672.2</v>
      </c>
      <c r="R114" s="35">
        <v>2741.24</v>
      </c>
      <c r="S114" s="35">
        <v>2751.2799999999997</v>
      </c>
      <c r="T114" s="35">
        <v>2636.7699999999995</v>
      </c>
      <c r="U114" s="35">
        <v>2628.68</v>
      </c>
      <c r="V114" s="35">
        <v>2625.66</v>
      </c>
      <c r="W114" s="35">
        <v>2625.92</v>
      </c>
      <c r="X114" s="35">
        <v>2624.0699999999997</v>
      </c>
      <c r="Y114" s="35">
        <v>2623.97</v>
      </c>
    </row>
    <row r="115" spans="1:25" x14ac:dyDescent="0.25">
      <c r="A115" s="67">
        <f>A114+1</f>
        <v>3</v>
      </c>
      <c r="B115" s="35">
        <v>2633.04</v>
      </c>
      <c r="C115" s="35">
        <v>2648.2999999999997</v>
      </c>
      <c r="D115" s="35">
        <v>2650.22</v>
      </c>
      <c r="E115" s="35">
        <v>2652.04</v>
      </c>
      <c r="F115" s="35">
        <v>2657.17</v>
      </c>
      <c r="G115" s="35">
        <v>2730.45</v>
      </c>
      <c r="H115" s="35">
        <v>2744.88</v>
      </c>
      <c r="I115" s="35">
        <v>2755.0199999999995</v>
      </c>
      <c r="J115" s="35">
        <v>2751.58</v>
      </c>
      <c r="K115" s="35">
        <v>2746.6499999999996</v>
      </c>
      <c r="L115" s="35">
        <v>2756.21</v>
      </c>
      <c r="M115" s="35">
        <v>2747.62</v>
      </c>
      <c r="N115" s="35">
        <v>2751.7999999999997</v>
      </c>
      <c r="O115" s="35">
        <v>2747.85</v>
      </c>
      <c r="P115" s="35">
        <v>2774.2999999999997</v>
      </c>
      <c r="Q115" s="35">
        <v>2810.6899999999996</v>
      </c>
      <c r="R115" s="35">
        <v>2821.4399999999996</v>
      </c>
      <c r="S115" s="35">
        <v>2889.17</v>
      </c>
      <c r="T115" s="35">
        <v>2743.6499999999996</v>
      </c>
      <c r="U115" s="35">
        <v>2738.24</v>
      </c>
      <c r="V115" s="35">
        <v>2637.21</v>
      </c>
      <c r="W115" s="35">
        <v>2637.1099999999997</v>
      </c>
      <c r="X115" s="35">
        <v>2636.91</v>
      </c>
      <c r="Y115" s="35">
        <v>2635.85</v>
      </c>
    </row>
    <row r="116" spans="1:25" x14ac:dyDescent="0.25">
      <c r="A116" s="67">
        <f t="shared" ref="A116:A143" si="3">A115+1</f>
        <v>4</v>
      </c>
      <c r="B116" s="35">
        <v>2639.74</v>
      </c>
      <c r="C116" s="35">
        <v>2645.71</v>
      </c>
      <c r="D116" s="35">
        <v>2653.37</v>
      </c>
      <c r="E116" s="35">
        <v>2666.62</v>
      </c>
      <c r="F116" s="35">
        <v>2663.4399999999996</v>
      </c>
      <c r="G116" s="35">
        <v>2654.71</v>
      </c>
      <c r="H116" s="35">
        <v>2665.85</v>
      </c>
      <c r="I116" s="35">
        <v>2668.5599999999995</v>
      </c>
      <c r="J116" s="35">
        <v>2677.33</v>
      </c>
      <c r="K116" s="35">
        <v>2676.45</v>
      </c>
      <c r="L116" s="35">
        <v>2681.0599999999995</v>
      </c>
      <c r="M116" s="35">
        <v>2682.63</v>
      </c>
      <c r="N116" s="35">
        <v>2682.7599999999998</v>
      </c>
      <c r="O116" s="35">
        <v>2690.46</v>
      </c>
      <c r="P116" s="35">
        <v>2734.12</v>
      </c>
      <c r="Q116" s="35">
        <v>2750.34</v>
      </c>
      <c r="R116" s="35">
        <v>2767.33</v>
      </c>
      <c r="S116" s="35">
        <v>2774.3999999999996</v>
      </c>
      <c r="T116" s="35">
        <v>2670.42</v>
      </c>
      <c r="U116" s="35">
        <v>2656.37</v>
      </c>
      <c r="V116" s="35">
        <v>2637.5299999999997</v>
      </c>
      <c r="W116" s="35">
        <v>2638.3199999999997</v>
      </c>
      <c r="X116" s="35">
        <v>2638.38</v>
      </c>
      <c r="Y116" s="35">
        <v>2635.5199999999995</v>
      </c>
    </row>
    <row r="117" spans="1:25" x14ac:dyDescent="0.25">
      <c r="A117" s="67">
        <f t="shared" si="3"/>
        <v>5</v>
      </c>
      <c r="B117" s="35">
        <v>2664.3099999999995</v>
      </c>
      <c r="C117" s="35">
        <v>2670.12</v>
      </c>
      <c r="D117" s="35">
        <v>2669.2</v>
      </c>
      <c r="E117" s="35">
        <v>2671.45</v>
      </c>
      <c r="F117" s="35">
        <v>2660.2599999999998</v>
      </c>
      <c r="G117" s="35">
        <v>2652.0199999999995</v>
      </c>
      <c r="H117" s="35">
        <v>2695.6099999999997</v>
      </c>
      <c r="I117" s="35">
        <v>2710.87</v>
      </c>
      <c r="J117" s="35">
        <v>2720.5699999999997</v>
      </c>
      <c r="K117" s="35">
        <v>2730.7699999999995</v>
      </c>
      <c r="L117" s="35">
        <v>2736.72</v>
      </c>
      <c r="M117" s="35">
        <v>2742.71</v>
      </c>
      <c r="N117" s="35">
        <v>2751.2299999999996</v>
      </c>
      <c r="O117" s="35">
        <v>2755.8599999999997</v>
      </c>
      <c r="P117" s="35">
        <v>2776.04</v>
      </c>
      <c r="Q117" s="35">
        <v>2859.7999999999997</v>
      </c>
      <c r="R117" s="35">
        <v>2867.0499999999997</v>
      </c>
      <c r="S117" s="35">
        <v>2834</v>
      </c>
      <c r="T117" s="35">
        <v>2694.7999999999997</v>
      </c>
      <c r="U117" s="35">
        <v>2679.35</v>
      </c>
      <c r="V117" s="35">
        <v>2656.5599999999995</v>
      </c>
      <c r="W117" s="35">
        <v>2656.88</v>
      </c>
      <c r="X117" s="35">
        <v>2671.62</v>
      </c>
      <c r="Y117" s="35">
        <v>2653.74</v>
      </c>
    </row>
    <row r="118" spans="1:25" x14ac:dyDescent="0.25">
      <c r="A118" s="67">
        <f t="shared" si="3"/>
        <v>6</v>
      </c>
      <c r="B118" s="35">
        <v>2689.58</v>
      </c>
      <c r="C118" s="35">
        <v>2680.41</v>
      </c>
      <c r="D118" s="35">
        <v>2699.5499999999997</v>
      </c>
      <c r="E118" s="35">
        <v>2698.08</v>
      </c>
      <c r="F118" s="35">
        <v>2701.34</v>
      </c>
      <c r="G118" s="35">
        <v>2716.72</v>
      </c>
      <c r="H118" s="35">
        <v>2726.63</v>
      </c>
      <c r="I118" s="35">
        <v>2736.29</v>
      </c>
      <c r="J118" s="35">
        <v>2745.0499999999997</v>
      </c>
      <c r="K118" s="35">
        <v>2737.0299999999997</v>
      </c>
      <c r="L118" s="35">
        <v>2744.0099999999998</v>
      </c>
      <c r="M118" s="35">
        <v>2758.97</v>
      </c>
      <c r="N118" s="35">
        <v>2743.2799999999997</v>
      </c>
      <c r="O118" s="35">
        <v>2755.92</v>
      </c>
      <c r="P118" s="35">
        <v>2958.6899999999996</v>
      </c>
      <c r="Q118" s="35">
        <v>2853.49</v>
      </c>
      <c r="R118" s="35">
        <v>2851.0599999999995</v>
      </c>
      <c r="S118" s="35">
        <v>2808.93</v>
      </c>
      <c r="T118" s="35">
        <v>2738.39</v>
      </c>
      <c r="U118" s="35">
        <v>2704.35</v>
      </c>
      <c r="V118" s="35">
        <v>2667.71</v>
      </c>
      <c r="W118" s="35">
        <v>2696.88</v>
      </c>
      <c r="X118" s="35">
        <v>2688.87</v>
      </c>
      <c r="Y118" s="35">
        <v>2668.9399999999996</v>
      </c>
    </row>
    <row r="119" spans="1:25" x14ac:dyDescent="0.25">
      <c r="A119" s="67">
        <f t="shared" si="3"/>
        <v>7</v>
      </c>
      <c r="B119" s="35">
        <v>2755.37</v>
      </c>
      <c r="C119" s="35">
        <v>2766.87</v>
      </c>
      <c r="D119" s="35">
        <v>2770.43</v>
      </c>
      <c r="E119" s="35">
        <v>2781.7299999999996</v>
      </c>
      <c r="F119" s="35">
        <v>2780.8199999999997</v>
      </c>
      <c r="G119" s="35">
        <v>2808.0299999999997</v>
      </c>
      <c r="H119" s="35">
        <v>2792.5099999999998</v>
      </c>
      <c r="I119" s="35">
        <v>2785.2</v>
      </c>
      <c r="J119" s="35">
        <v>2787.64</v>
      </c>
      <c r="K119" s="35">
        <v>2786.45</v>
      </c>
      <c r="L119" s="35">
        <v>2791.8199999999997</v>
      </c>
      <c r="M119" s="35">
        <v>2794.13</v>
      </c>
      <c r="N119" s="35">
        <v>2808.0199999999995</v>
      </c>
      <c r="O119" s="35">
        <v>2812.95</v>
      </c>
      <c r="P119" s="35">
        <v>2818.67</v>
      </c>
      <c r="Q119" s="35">
        <v>2819.6099999999997</v>
      </c>
      <c r="R119" s="35">
        <v>2822.72</v>
      </c>
      <c r="S119" s="35">
        <v>2822.7299999999996</v>
      </c>
      <c r="T119" s="35">
        <v>2790.99</v>
      </c>
      <c r="U119" s="35">
        <v>2774.25</v>
      </c>
      <c r="V119" s="35">
        <v>2763.1499999999996</v>
      </c>
      <c r="W119" s="35">
        <v>2766.2</v>
      </c>
      <c r="X119" s="35">
        <v>2758.7599999999998</v>
      </c>
      <c r="Y119" s="35">
        <v>2760.3599999999997</v>
      </c>
    </row>
    <row r="120" spans="1:25" x14ac:dyDescent="0.25">
      <c r="A120" s="67">
        <f t="shared" si="3"/>
        <v>8</v>
      </c>
      <c r="B120" s="35">
        <v>2674.1</v>
      </c>
      <c r="C120" s="35">
        <v>2690.16</v>
      </c>
      <c r="D120" s="35">
        <v>2704.1</v>
      </c>
      <c r="E120" s="35">
        <v>2712.2599999999998</v>
      </c>
      <c r="F120" s="35">
        <v>2716.59</v>
      </c>
      <c r="G120" s="35">
        <v>2739.14</v>
      </c>
      <c r="H120" s="35">
        <v>2749.8599999999997</v>
      </c>
      <c r="I120" s="35">
        <v>2745.2599999999998</v>
      </c>
      <c r="J120" s="35">
        <v>2800.79</v>
      </c>
      <c r="K120" s="35">
        <v>2810.67</v>
      </c>
      <c r="L120" s="35">
        <v>2768.41</v>
      </c>
      <c r="M120" s="35">
        <v>2774.54</v>
      </c>
      <c r="N120" s="35">
        <v>2763.21</v>
      </c>
      <c r="O120" s="35">
        <v>2732.2799999999997</v>
      </c>
      <c r="P120" s="35">
        <v>2761.13</v>
      </c>
      <c r="Q120" s="35">
        <v>2844.72</v>
      </c>
      <c r="R120" s="35">
        <v>2872.96</v>
      </c>
      <c r="S120" s="35">
        <v>2962.99</v>
      </c>
      <c r="T120" s="35">
        <v>2761.25</v>
      </c>
      <c r="U120" s="35">
        <v>2742.0699999999997</v>
      </c>
      <c r="V120" s="35">
        <v>2677.5299999999997</v>
      </c>
      <c r="W120" s="35">
        <v>2684.5199999999995</v>
      </c>
      <c r="X120" s="35">
        <v>2688.24</v>
      </c>
      <c r="Y120" s="35">
        <v>2686.38</v>
      </c>
    </row>
    <row r="121" spans="1:25" x14ac:dyDescent="0.25">
      <c r="A121" s="67">
        <f t="shared" si="3"/>
        <v>9</v>
      </c>
      <c r="B121" s="35">
        <v>2788.6</v>
      </c>
      <c r="C121" s="35">
        <v>2802.7299999999996</v>
      </c>
      <c r="D121" s="35">
        <v>2806.68</v>
      </c>
      <c r="E121" s="35">
        <v>2819.7699999999995</v>
      </c>
      <c r="F121" s="35">
        <v>2819.6099999999997</v>
      </c>
      <c r="G121" s="35">
        <v>2820.35</v>
      </c>
      <c r="H121" s="35">
        <v>2825.88</v>
      </c>
      <c r="I121" s="35">
        <v>2844.08</v>
      </c>
      <c r="J121" s="35">
        <v>2870.46</v>
      </c>
      <c r="K121" s="35">
        <v>2889.17</v>
      </c>
      <c r="L121" s="35">
        <v>2897.74</v>
      </c>
      <c r="M121" s="35">
        <v>2869.5699999999997</v>
      </c>
      <c r="N121" s="35">
        <v>2861.5499999999997</v>
      </c>
      <c r="O121" s="35">
        <v>2842.18</v>
      </c>
      <c r="P121" s="35">
        <v>2888.1</v>
      </c>
      <c r="Q121" s="35">
        <v>2921.7599999999998</v>
      </c>
      <c r="R121" s="35">
        <v>2948.0299999999997</v>
      </c>
      <c r="S121" s="35">
        <v>3027.87</v>
      </c>
      <c r="T121" s="35">
        <v>2859.7299999999996</v>
      </c>
      <c r="U121" s="35">
        <v>2833.08</v>
      </c>
      <c r="V121" s="35">
        <v>2791.16</v>
      </c>
      <c r="W121" s="35">
        <v>2789.75</v>
      </c>
      <c r="X121" s="35">
        <v>2787.7699999999995</v>
      </c>
      <c r="Y121" s="35">
        <v>2778.6099999999997</v>
      </c>
    </row>
    <row r="122" spans="1:25" x14ac:dyDescent="0.25">
      <c r="A122" s="67">
        <f t="shared" si="3"/>
        <v>10</v>
      </c>
      <c r="B122" s="35">
        <v>2738.92</v>
      </c>
      <c r="C122" s="35">
        <v>2743.87</v>
      </c>
      <c r="D122" s="35">
        <v>2745.16</v>
      </c>
      <c r="E122" s="35">
        <v>2773.79</v>
      </c>
      <c r="F122" s="35">
        <v>2786.39</v>
      </c>
      <c r="G122" s="35">
        <v>2800.38</v>
      </c>
      <c r="H122" s="35">
        <v>2802.0699999999997</v>
      </c>
      <c r="I122" s="35">
        <v>2796.1499999999996</v>
      </c>
      <c r="J122" s="35">
        <v>2809.7</v>
      </c>
      <c r="K122" s="35">
        <v>2812.3999999999996</v>
      </c>
      <c r="L122" s="35">
        <v>2812.58</v>
      </c>
      <c r="M122" s="35">
        <v>2808.97</v>
      </c>
      <c r="N122" s="35">
        <v>2817.47</v>
      </c>
      <c r="O122" s="35">
        <v>2813.4799999999996</v>
      </c>
      <c r="P122" s="35">
        <v>2908.5599999999995</v>
      </c>
      <c r="Q122" s="35">
        <v>2764.2999999999997</v>
      </c>
      <c r="R122" s="35">
        <v>2763.7699999999995</v>
      </c>
      <c r="S122" s="35">
        <v>2764.5199999999995</v>
      </c>
      <c r="T122" s="35">
        <v>2748.38</v>
      </c>
      <c r="U122" s="35">
        <v>2739.59</v>
      </c>
      <c r="V122" s="35">
        <v>2695.25</v>
      </c>
      <c r="W122" s="35">
        <v>2717.0499999999997</v>
      </c>
      <c r="X122" s="35">
        <v>2728</v>
      </c>
      <c r="Y122" s="35">
        <v>2714.96</v>
      </c>
    </row>
    <row r="123" spans="1:25" x14ac:dyDescent="0.25">
      <c r="A123" s="67">
        <f t="shared" si="3"/>
        <v>11</v>
      </c>
      <c r="B123" s="35">
        <v>2769.13</v>
      </c>
      <c r="C123" s="35">
        <v>2777.12</v>
      </c>
      <c r="D123" s="35">
        <v>2773.63</v>
      </c>
      <c r="E123" s="35">
        <v>2782.2999999999997</v>
      </c>
      <c r="F123" s="35">
        <v>2782.96</v>
      </c>
      <c r="G123" s="35">
        <v>2787.16</v>
      </c>
      <c r="H123" s="35">
        <v>2782.85</v>
      </c>
      <c r="I123" s="35">
        <v>2780.38</v>
      </c>
      <c r="J123" s="35">
        <v>2792.49</v>
      </c>
      <c r="K123" s="35">
        <v>2794.64</v>
      </c>
      <c r="L123" s="35">
        <v>2789.16</v>
      </c>
      <c r="M123" s="35">
        <v>2784.14</v>
      </c>
      <c r="N123" s="35">
        <v>2788.71</v>
      </c>
      <c r="O123" s="35">
        <v>2782.3099999999995</v>
      </c>
      <c r="P123" s="35">
        <v>2790.64</v>
      </c>
      <c r="Q123" s="35">
        <v>2791.74</v>
      </c>
      <c r="R123" s="35">
        <v>2788.96</v>
      </c>
      <c r="S123" s="35">
        <v>2805.08</v>
      </c>
      <c r="T123" s="35">
        <v>2777.43</v>
      </c>
      <c r="U123" s="35">
        <v>2772.2799999999997</v>
      </c>
      <c r="V123" s="35">
        <v>2764.29</v>
      </c>
      <c r="W123" s="35">
        <v>2765.34</v>
      </c>
      <c r="X123" s="35">
        <v>2761.63</v>
      </c>
      <c r="Y123" s="35">
        <v>2761.89</v>
      </c>
    </row>
    <row r="124" spans="1:25" x14ac:dyDescent="0.25">
      <c r="A124" s="67">
        <f t="shared" si="3"/>
        <v>12</v>
      </c>
      <c r="B124" s="35">
        <v>2991.6499999999996</v>
      </c>
      <c r="C124" s="35">
        <v>3007.25</v>
      </c>
      <c r="D124" s="35">
        <v>3009.4399999999996</v>
      </c>
      <c r="E124" s="35">
        <v>3010.99</v>
      </c>
      <c r="F124" s="35">
        <v>3012.09</v>
      </c>
      <c r="G124" s="35">
        <v>3023.33</v>
      </c>
      <c r="H124" s="35">
        <v>3020.87</v>
      </c>
      <c r="I124" s="35">
        <v>3010.7299999999996</v>
      </c>
      <c r="J124" s="35">
        <v>3012.24</v>
      </c>
      <c r="K124" s="35">
        <v>3010.93</v>
      </c>
      <c r="L124" s="35">
        <v>3008.5199999999995</v>
      </c>
      <c r="M124" s="35">
        <v>3009.5099999999998</v>
      </c>
      <c r="N124" s="35">
        <v>3064.7</v>
      </c>
      <c r="O124" s="35">
        <v>3105.97</v>
      </c>
      <c r="P124" s="35">
        <v>3238.2699999999995</v>
      </c>
      <c r="Q124" s="35">
        <v>3147.71</v>
      </c>
      <c r="R124" s="35">
        <v>3132.54</v>
      </c>
      <c r="S124" s="35">
        <v>3010.1499999999996</v>
      </c>
      <c r="T124" s="35">
        <v>3009.0299999999997</v>
      </c>
      <c r="U124" s="35">
        <v>2935.18</v>
      </c>
      <c r="V124" s="35">
        <v>2960.6</v>
      </c>
      <c r="W124" s="35">
        <v>2973.71</v>
      </c>
      <c r="X124" s="35">
        <v>2962.0699999999997</v>
      </c>
      <c r="Y124" s="35">
        <v>2973.41</v>
      </c>
    </row>
    <row r="125" spans="1:25" x14ac:dyDescent="0.25">
      <c r="A125" s="67">
        <f t="shared" si="3"/>
        <v>13</v>
      </c>
      <c r="B125" s="35">
        <v>2845.41</v>
      </c>
      <c r="C125" s="35">
        <v>2852.5099999999998</v>
      </c>
      <c r="D125" s="35">
        <v>2852.2699999999995</v>
      </c>
      <c r="E125" s="35">
        <v>2864.41</v>
      </c>
      <c r="F125" s="35">
        <v>2873.35</v>
      </c>
      <c r="G125" s="35">
        <v>2877.47</v>
      </c>
      <c r="H125" s="35">
        <v>2878.37</v>
      </c>
      <c r="I125" s="35">
        <v>2873.47</v>
      </c>
      <c r="J125" s="35">
        <v>2874.5</v>
      </c>
      <c r="K125" s="35">
        <v>2871.5</v>
      </c>
      <c r="L125" s="35">
        <v>2871.09</v>
      </c>
      <c r="M125" s="35">
        <v>2874.35</v>
      </c>
      <c r="N125" s="35">
        <v>2878.64</v>
      </c>
      <c r="O125" s="35">
        <v>2889.45</v>
      </c>
      <c r="P125" s="35">
        <v>3061.1899999999996</v>
      </c>
      <c r="Q125" s="35">
        <v>3046.17</v>
      </c>
      <c r="R125" s="35">
        <v>3039.0599999999995</v>
      </c>
      <c r="S125" s="35">
        <v>2881.2599999999998</v>
      </c>
      <c r="T125" s="35">
        <v>2869.16</v>
      </c>
      <c r="U125" s="35">
        <v>2855.1099999999997</v>
      </c>
      <c r="V125" s="35">
        <v>2853.9399999999996</v>
      </c>
      <c r="W125" s="35">
        <v>2834.79</v>
      </c>
      <c r="X125" s="35">
        <v>2808.8199999999997</v>
      </c>
      <c r="Y125" s="35">
        <v>2798.96</v>
      </c>
    </row>
    <row r="126" spans="1:25" x14ac:dyDescent="0.25">
      <c r="A126" s="67">
        <f t="shared" si="3"/>
        <v>14</v>
      </c>
      <c r="B126" s="35">
        <v>2913.21</v>
      </c>
      <c r="C126" s="35">
        <v>2987</v>
      </c>
      <c r="D126" s="35">
        <v>2994.0099999999998</v>
      </c>
      <c r="E126" s="35">
        <v>3001.8999999999996</v>
      </c>
      <c r="F126" s="35">
        <v>3000.4399999999996</v>
      </c>
      <c r="G126" s="35">
        <v>3000.72</v>
      </c>
      <c r="H126" s="35">
        <v>3010.33</v>
      </c>
      <c r="I126" s="35">
        <v>2999.5099999999998</v>
      </c>
      <c r="J126" s="35">
        <v>2997.25</v>
      </c>
      <c r="K126" s="35">
        <v>2997.49</v>
      </c>
      <c r="L126" s="35">
        <v>3000.9399999999996</v>
      </c>
      <c r="M126" s="35">
        <v>3000.2799999999997</v>
      </c>
      <c r="N126" s="35">
        <v>3005.35</v>
      </c>
      <c r="O126" s="35">
        <v>3063.39</v>
      </c>
      <c r="P126" s="35">
        <v>3193.83</v>
      </c>
      <c r="Q126" s="35">
        <v>3100.7599999999998</v>
      </c>
      <c r="R126" s="35">
        <v>3112.14</v>
      </c>
      <c r="S126" s="35">
        <v>3038.5199999999995</v>
      </c>
      <c r="T126" s="35">
        <v>2979.8599999999997</v>
      </c>
      <c r="U126" s="35">
        <v>2985.6</v>
      </c>
      <c r="V126" s="35">
        <v>2962.87</v>
      </c>
      <c r="W126" s="35">
        <v>2972.0699999999997</v>
      </c>
      <c r="X126" s="35">
        <v>2977.12</v>
      </c>
      <c r="Y126" s="35">
        <v>2974.99</v>
      </c>
    </row>
    <row r="127" spans="1:25" x14ac:dyDescent="0.25">
      <c r="A127" s="67">
        <f t="shared" si="3"/>
        <v>15</v>
      </c>
      <c r="B127" s="35">
        <v>3032.22</v>
      </c>
      <c r="C127" s="35">
        <v>3043.7299999999996</v>
      </c>
      <c r="D127" s="35">
        <v>3044.0699999999997</v>
      </c>
      <c r="E127" s="35">
        <v>3049.99</v>
      </c>
      <c r="F127" s="35">
        <v>3052.8599999999997</v>
      </c>
      <c r="G127" s="35">
        <v>3048.3999999999996</v>
      </c>
      <c r="H127" s="35">
        <v>3049.22</v>
      </c>
      <c r="I127" s="35">
        <v>3047.93</v>
      </c>
      <c r="J127" s="35">
        <v>3058.79</v>
      </c>
      <c r="K127" s="35">
        <v>3050.8199999999997</v>
      </c>
      <c r="L127" s="35">
        <v>3048.9399999999996</v>
      </c>
      <c r="M127" s="35">
        <v>3051.8599999999997</v>
      </c>
      <c r="N127" s="35">
        <v>3048.4799999999996</v>
      </c>
      <c r="O127" s="35">
        <v>3059.2699999999995</v>
      </c>
      <c r="P127" s="35">
        <v>3057.63</v>
      </c>
      <c r="Q127" s="35">
        <v>3054.84</v>
      </c>
      <c r="R127" s="35">
        <v>3057.17</v>
      </c>
      <c r="S127" s="35">
        <v>3079.0599999999995</v>
      </c>
      <c r="T127" s="35">
        <v>3045.92</v>
      </c>
      <c r="U127" s="35">
        <v>3036.38</v>
      </c>
      <c r="V127" s="35">
        <v>3025.14</v>
      </c>
      <c r="W127" s="35">
        <v>3015.92</v>
      </c>
      <c r="X127" s="35">
        <v>3014.84</v>
      </c>
      <c r="Y127" s="35">
        <v>3024.8999999999996</v>
      </c>
    </row>
    <row r="128" spans="1:25" x14ac:dyDescent="0.25">
      <c r="A128" s="67">
        <f t="shared" si="3"/>
        <v>16</v>
      </c>
      <c r="B128" s="35">
        <v>3007.0599999999995</v>
      </c>
      <c r="C128" s="35">
        <v>3020.8199999999997</v>
      </c>
      <c r="D128" s="35">
        <v>3025.62</v>
      </c>
      <c r="E128" s="35">
        <v>3041.5199999999995</v>
      </c>
      <c r="F128" s="35">
        <v>3044</v>
      </c>
      <c r="G128" s="35">
        <v>3058.5199999999995</v>
      </c>
      <c r="H128" s="35">
        <v>3028.49</v>
      </c>
      <c r="I128" s="35">
        <v>3056.54</v>
      </c>
      <c r="J128" s="35">
        <v>3044.18</v>
      </c>
      <c r="K128" s="35">
        <v>3024.4799999999996</v>
      </c>
      <c r="L128" s="35">
        <v>3025.2799999999997</v>
      </c>
      <c r="M128" s="35">
        <v>3027.62</v>
      </c>
      <c r="N128" s="35">
        <v>3020.34</v>
      </c>
      <c r="O128" s="35">
        <v>3029.08</v>
      </c>
      <c r="P128" s="35">
        <v>3104.68</v>
      </c>
      <c r="Q128" s="35">
        <v>3026.4799999999996</v>
      </c>
      <c r="R128" s="35">
        <v>3037.08</v>
      </c>
      <c r="S128" s="35">
        <v>3104.45</v>
      </c>
      <c r="T128" s="35">
        <v>3022.14</v>
      </c>
      <c r="U128" s="35">
        <v>3010.6099999999997</v>
      </c>
      <c r="V128" s="35">
        <v>3006.74</v>
      </c>
      <c r="W128" s="35">
        <v>3007.54</v>
      </c>
      <c r="X128" s="35">
        <v>3005.74</v>
      </c>
      <c r="Y128" s="35">
        <v>3008.29</v>
      </c>
    </row>
    <row r="129" spans="1:25" x14ac:dyDescent="0.25">
      <c r="A129" s="67">
        <f t="shared" si="3"/>
        <v>17</v>
      </c>
      <c r="B129" s="35">
        <v>2895.24</v>
      </c>
      <c r="C129" s="35">
        <v>2903.29</v>
      </c>
      <c r="D129" s="35">
        <v>2906.6499999999996</v>
      </c>
      <c r="E129" s="35">
        <v>3003.85</v>
      </c>
      <c r="F129" s="35">
        <v>2965.47</v>
      </c>
      <c r="G129" s="35">
        <v>3015.1099999999997</v>
      </c>
      <c r="H129" s="35">
        <v>3008.66</v>
      </c>
      <c r="I129" s="35">
        <v>2923.89</v>
      </c>
      <c r="J129" s="35">
        <v>2902</v>
      </c>
      <c r="K129" s="35">
        <v>2899.97</v>
      </c>
      <c r="L129" s="35">
        <v>2900.6499999999996</v>
      </c>
      <c r="M129" s="35">
        <v>2903.89</v>
      </c>
      <c r="N129" s="35">
        <v>2984.3599999999997</v>
      </c>
      <c r="O129" s="35">
        <v>3072.1499999999996</v>
      </c>
      <c r="P129" s="35">
        <v>3119.14</v>
      </c>
      <c r="Q129" s="35">
        <v>2995.7999999999997</v>
      </c>
      <c r="R129" s="35">
        <v>3028.67</v>
      </c>
      <c r="S129" s="35">
        <v>3015.0199999999995</v>
      </c>
      <c r="T129" s="35">
        <v>2940.41</v>
      </c>
      <c r="U129" s="35">
        <v>2898.7599999999998</v>
      </c>
      <c r="V129" s="35">
        <v>2889.67</v>
      </c>
      <c r="W129" s="35">
        <v>2864.6099999999997</v>
      </c>
      <c r="X129" s="35">
        <v>2853.84</v>
      </c>
      <c r="Y129" s="35">
        <v>2887.0299999999997</v>
      </c>
    </row>
    <row r="130" spans="1:25" x14ac:dyDescent="0.25">
      <c r="A130" s="67">
        <f t="shared" si="3"/>
        <v>18</v>
      </c>
      <c r="B130" s="35">
        <v>2964.75</v>
      </c>
      <c r="C130" s="35">
        <v>2973.38</v>
      </c>
      <c r="D130" s="35">
        <v>2978.21</v>
      </c>
      <c r="E130" s="35">
        <v>2997.64</v>
      </c>
      <c r="F130" s="35">
        <v>2994.67</v>
      </c>
      <c r="G130" s="35">
        <v>2982.21</v>
      </c>
      <c r="H130" s="35">
        <v>2975.43</v>
      </c>
      <c r="I130" s="35">
        <v>2979.74</v>
      </c>
      <c r="J130" s="35">
        <v>2976.49</v>
      </c>
      <c r="K130" s="35">
        <v>2977.92</v>
      </c>
      <c r="L130" s="35">
        <v>2977.1</v>
      </c>
      <c r="M130" s="35">
        <v>2977.24</v>
      </c>
      <c r="N130" s="35">
        <v>2976.47</v>
      </c>
      <c r="O130" s="35">
        <v>2993.7</v>
      </c>
      <c r="P130" s="35">
        <v>2985.6</v>
      </c>
      <c r="Q130" s="35">
        <v>3040.39</v>
      </c>
      <c r="R130" s="35">
        <v>3001.9399999999996</v>
      </c>
      <c r="S130" s="35">
        <v>2994.09</v>
      </c>
      <c r="T130" s="35">
        <v>2969.34</v>
      </c>
      <c r="U130" s="35">
        <v>2962.3099999999995</v>
      </c>
      <c r="V130" s="35">
        <v>2953.67</v>
      </c>
      <c r="W130" s="35">
        <v>2926.5699999999997</v>
      </c>
      <c r="X130" s="35">
        <v>2873.88</v>
      </c>
      <c r="Y130" s="35">
        <v>2867.6099999999997</v>
      </c>
    </row>
    <row r="131" spans="1:25" x14ac:dyDescent="0.25">
      <c r="A131" s="67">
        <f t="shared" si="3"/>
        <v>19</v>
      </c>
      <c r="B131" s="35">
        <v>3056.84</v>
      </c>
      <c r="C131" s="35">
        <v>3038.4799999999996</v>
      </c>
      <c r="D131" s="35">
        <v>3022.1899999999996</v>
      </c>
      <c r="E131" s="35">
        <v>3070.5299999999997</v>
      </c>
      <c r="F131" s="35">
        <v>3073.41</v>
      </c>
      <c r="G131" s="35">
        <v>3076.7299999999996</v>
      </c>
      <c r="H131" s="35">
        <v>3078.38</v>
      </c>
      <c r="I131" s="35">
        <v>3080.54</v>
      </c>
      <c r="J131" s="35">
        <v>3081.13</v>
      </c>
      <c r="K131" s="35">
        <v>3079.13</v>
      </c>
      <c r="L131" s="35">
        <v>3080.4799999999996</v>
      </c>
      <c r="M131" s="35">
        <v>3079.1</v>
      </c>
      <c r="N131" s="35">
        <v>3079.4799999999996</v>
      </c>
      <c r="O131" s="35">
        <v>3090.59</v>
      </c>
      <c r="P131" s="35">
        <v>3101.7999999999997</v>
      </c>
      <c r="Q131" s="35">
        <v>3088.8599999999997</v>
      </c>
      <c r="R131" s="35">
        <v>3084.6499999999996</v>
      </c>
      <c r="S131" s="35">
        <v>3081.4399999999996</v>
      </c>
      <c r="T131" s="35">
        <v>3076.1</v>
      </c>
      <c r="U131" s="35">
        <v>3068.7799999999997</v>
      </c>
      <c r="V131" s="35">
        <v>3058.74</v>
      </c>
      <c r="W131" s="35">
        <v>3062.3099999999995</v>
      </c>
      <c r="X131" s="35">
        <v>3059.85</v>
      </c>
      <c r="Y131" s="35">
        <v>3057.7799999999997</v>
      </c>
    </row>
    <row r="132" spans="1:25" x14ac:dyDescent="0.25">
      <c r="A132" s="67">
        <f t="shared" si="3"/>
        <v>20</v>
      </c>
      <c r="B132" s="35">
        <v>2856.83</v>
      </c>
      <c r="C132" s="35">
        <v>2856.42</v>
      </c>
      <c r="D132" s="35">
        <v>2855.5199999999995</v>
      </c>
      <c r="E132" s="35">
        <v>2883.38</v>
      </c>
      <c r="F132" s="35">
        <v>2892.2599999999998</v>
      </c>
      <c r="G132" s="35">
        <v>2900.33</v>
      </c>
      <c r="H132" s="35">
        <v>2902.5299999999997</v>
      </c>
      <c r="I132" s="35">
        <v>2904.5099999999998</v>
      </c>
      <c r="J132" s="35">
        <v>2906.6899999999996</v>
      </c>
      <c r="K132" s="35">
        <v>2899.09</v>
      </c>
      <c r="L132" s="35">
        <v>2908.3599999999997</v>
      </c>
      <c r="M132" s="35">
        <v>2913.0699999999997</v>
      </c>
      <c r="N132" s="35">
        <v>2903.8999999999996</v>
      </c>
      <c r="O132" s="35">
        <v>2908.1099999999997</v>
      </c>
      <c r="P132" s="35">
        <v>2912.5599999999995</v>
      </c>
      <c r="Q132" s="35">
        <v>2911.85</v>
      </c>
      <c r="R132" s="35">
        <v>2909.43</v>
      </c>
      <c r="S132" s="35">
        <v>2903.93</v>
      </c>
      <c r="T132" s="35">
        <v>2885.75</v>
      </c>
      <c r="U132" s="35">
        <v>2886.0699999999997</v>
      </c>
      <c r="V132" s="35">
        <v>2884.46</v>
      </c>
      <c r="W132" s="35">
        <v>2870.49</v>
      </c>
      <c r="X132" s="35">
        <v>2854.29</v>
      </c>
      <c r="Y132" s="35">
        <v>2850.17</v>
      </c>
    </row>
    <row r="133" spans="1:25" x14ac:dyDescent="0.25">
      <c r="A133" s="67">
        <f t="shared" si="3"/>
        <v>21</v>
      </c>
      <c r="B133" s="35">
        <v>2877.18</v>
      </c>
      <c r="C133" s="35">
        <v>2876.8099999999995</v>
      </c>
      <c r="D133" s="35">
        <v>2853.88</v>
      </c>
      <c r="E133" s="35">
        <v>2890.63</v>
      </c>
      <c r="F133" s="35">
        <v>2887.79</v>
      </c>
      <c r="G133" s="35">
        <v>2885.0599999999995</v>
      </c>
      <c r="H133" s="35">
        <v>2872.74</v>
      </c>
      <c r="I133" s="35">
        <v>2881.13</v>
      </c>
      <c r="J133" s="35">
        <v>2881.89</v>
      </c>
      <c r="K133" s="35">
        <v>2879.34</v>
      </c>
      <c r="L133" s="35">
        <v>2875.16</v>
      </c>
      <c r="M133" s="35">
        <v>2886.74</v>
      </c>
      <c r="N133" s="35">
        <v>2885.64</v>
      </c>
      <c r="O133" s="35">
        <v>2891.87</v>
      </c>
      <c r="P133" s="35">
        <v>2894.8199999999997</v>
      </c>
      <c r="Q133" s="35">
        <v>2893.7599999999998</v>
      </c>
      <c r="R133" s="35">
        <v>2894.49</v>
      </c>
      <c r="S133" s="35">
        <v>2892.6</v>
      </c>
      <c r="T133" s="35">
        <v>2887.37</v>
      </c>
      <c r="U133" s="35">
        <v>2878.09</v>
      </c>
      <c r="V133" s="35">
        <v>2877.79</v>
      </c>
      <c r="W133" s="35">
        <v>2861.71</v>
      </c>
      <c r="X133" s="35">
        <v>2848.16</v>
      </c>
      <c r="Y133" s="35">
        <v>2839.6899999999996</v>
      </c>
    </row>
    <row r="134" spans="1:25" x14ac:dyDescent="0.25">
      <c r="A134" s="67">
        <f t="shared" si="3"/>
        <v>22</v>
      </c>
      <c r="B134" s="35">
        <v>2904.09</v>
      </c>
      <c r="C134" s="35">
        <v>2948.6499999999996</v>
      </c>
      <c r="D134" s="35">
        <v>2950.0099999999998</v>
      </c>
      <c r="E134" s="35">
        <v>2952.09</v>
      </c>
      <c r="F134" s="35">
        <v>2951.96</v>
      </c>
      <c r="G134" s="35">
        <v>2951.97</v>
      </c>
      <c r="H134" s="35">
        <v>2949.3199999999997</v>
      </c>
      <c r="I134" s="35">
        <v>2948.68</v>
      </c>
      <c r="J134" s="35">
        <v>2943.72</v>
      </c>
      <c r="K134" s="35">
        <v>2947.6099999999997</v>
      </c>
      <c r="L134" s="35">
        <v>2948.5099999999998</v>
      </c>
      <c r="M134" s="35">
        <v>2951.96</v>
      </c>
      <c r="N134" s="35">
        <v>2949.83</v>
      </c>
      <c r="O134" s="35">
        <v>2954.7699999999995</v>
      </c>
      <c r="P134" s="35">
        <v>2955.95</v>
      </c>
      <c r="Q134" s="35">
        <v>2954.38</v>
      </c>
      <c r="R134" s="35">
        <v>2960.5</v>
      </c>
      <c r="S134" s="35">
        <v>2959.34</v>
      </c>
      <c r="T134" s="35">
        <v>2944.8999999999996</v>
      </c>
      <c r="U134" s="35">
        <v>2941.35</v>
      </c>
      <c r="V134" s="35">
        <v>2938.13</v>
      </c>
      <c r="W134" s="35">
        <v>2915.85</v>
      </c>
      <c r="X134" s="35">
        <v>2920.12</v>
      </c>
      <c r="Y134" s="35">
        <v>2925.5099999999998</v>
      </c>
    </row>
    <row r="135" spans="1:25" x14ac:dyDescent="0.25">
      <c r="A135" s="67">
        <f t="shared" si="3"/>
        <v>23</v>
      </c>
      <c r="B135" s="35">
        <v>2922.5</v>
      </c>
      <c r="C135" s="35">
        <v>2939.33</v>
      </c>
      <c r="D135" s="35">
        <v>2941.24</v>
      </c>
      <c r="E135" s="35">
        <v>2943.0699999999997</v>
      </c>
      <c r="F135" s="35">
        <v>2944.96</v>
      </c>
      <c r="G135" s="35">
        <v>2940.67</v>
      </c>
      <c r="H135" s="35">
        <v>2921.18</v>
      </c>
      <c r="I135" s="35">
        <v>2937.5099999999998</v>
      </c>
      <c r="J135" s="35">
        <v>2937.6099999999997</v>
      </c>
      <c r="K135" s="35">
        <v>2936.21</v>
      </c>
      <c r="L135" s="35">
        <v>2936.7599999999998</v>
      </c>
      <c r="M135" s="35">
        <v>2938.0699999999997</v>
      </c>
      <c r="N135" s="35">
        <v>2936.33</v>
      </c>
      <c r="O135" s="35">
        <v>2943.45</v>
      </c>
      <c r="P135" s="35">
        <v>2950.71</v>
      </c>
      <c r="Q135" s="35">
        <v>2944.25</v>
      </c>
      <c r="R135" s="35">
        <v>2948.1</v>
      </c>
      <c r="S135" s="35">
        <v>2947.13</v>
      </c>
      <c r="T135" s="35">
        <v>2933.95</v>
      </c>
      <c r="U135" s="35">
        <v>2928.38</v>
      </c>
      <c r="V135" s="35">
        <v>2926.74</v>
      </c>
      <c r="W135" s="35">
        <v>2921.2699999999995</v>
      </c>
      <c r="X135" s="35">
        <v>2926.2999999999997</v>
      </c>
      <c r="Y135" s="35">
        <v>2921.75</v>
      </c>
    </row>
    <row r="136" spans="1:25" x14ac:dyDescent="0.25">
      <c r="A136" s="67">
        <f t="shared" si="3"/>
        <v>24</v>
      </c>
      <c r="B136" s="35">
        <v>2996.5</v>
      </c>
      <c r="C136" s="35">
        <v>3005.0699999999997</v>
      </c>
      <c r="D136" s="35">
        <v>3006.0199999999995</v>
      </c>
      <c r="E136" s="35">
        <v>3012.4799999999996</v>
      </c>
      <c r="F136" s="35">
        <v>3015.7599999999998</v>
      </c>
      <c r="G136" s="35">
        <v>3016.63</v>
      </c>
      <c r="H136" s="35">
        <v>3010.93</v>
      </c>
      <c r="I136" s="35">
        <v>3013.8599999999997</v>
      </c>
      <c r="J136" s="35">
        <v>3015.16</v>
      </c>
      <c r="K136" s="35">
        <v>3013.5299999999997</v>
      </c>
      <c r="L136" s="35">
        <v>3010.24</v>
      </c>
      <c r="M136" s="35">
        <v>3012.85</v>
      </c>
      <c r="N136" s="35">
        <v>3013.75</v>
      </c>
      <c r="O136" s="35">
        <v>2998.5599999999995</v>
      </c>
      <c r="P136" s="35">
        <v>3021.9399999999996</v>
      </c>
      <c r="Q136" s="35">
        <v>3020.3199999999997</v>
      </c>
      <c r="R136" s="35">
        <v>3023.9399999999996</v>
      </c>
      <c r="S136" s="35">
        <v>3025.37</v>
      </c>
      <c r="T136" s="35">
        <v>3017.0099999999998</v>
      </c>
      <c r="U136" s="35">
        <v>3005.64</v>
      </c>
      <c r="V136" s="35">
        <v>3000.3999999999996</v>
      </c>
      <c r="W136" s="35">
        <v>2999.62</v>
      </c>
      <c r="X136" s="35">
        <v>2996.22</v>
      </c>
      <c r="Y136" s="35">
        <v>2994.8099999999995</v>
      </c>
    </row>
    <row r="137" spans="1:25" x14ac:dyDescent="0.25">
      <c r="A137" s="67">
        <f t="shared" si="3"/>
        <v>25</v>
      </c>
      <c r="B137" s="35">
        <v>3012.08</v>
      </c>
      <c r="C137" s="35">
        <v>3025.0299999999997</v>
      </c>
      <c r="D137" s="35">
        <v>3030.6499999999996</v>
      </c>
      <c r="E137" s="35">
        <v>3037.1499999999996</v>
      </c>
      <c r="F137" s="35">
        <v>3038.45</v>
      </c>
      <c r="G137" s="35">
        <v>3034.24</v>
      </c>
      <c r="H137" s="35">
        <v>3031.22</v>
      </c>
      <c r="I137" s="35">
        <v>3033.35</v>
      </c>
      <c r="J137" s="35">
        <v>3031.2599999999998</v>
      </c>
      <c r="K137" s="35">
        <v>3031.16</v>
      </c>
      <c r="L137" s="35">
        <v>3032.5199999999995</v>
      </c>
      <c r="M137" s="35">
        <v>3033.37</v>
      </c>
      <c r="N137" s="35">
        <v>3030.41</v>
      </c>
      <c r="O137" s="35">
        <v>3034.9399999999996</v>
      </c>
      <c r="P137" s="35">
        <v>3038.7299999999996</v>
      </c>
      <c r="Q137" s="35">
        <v>3034.6499999999996</v>
      </c>
      <c r="R137" s="35">
        <v>3035.6499999999996</v>
      </c>
      <c r="S137" s="35">
        <v>3037.0699999999997</v>
      </c>
      <c r="T137" s="35">
        <v>3033.42</v>
      </c>
      <c r="U137" s="35">
        <v>3028.95</v>
      </c>
      <c r="V137" s="35">
        <v>3024.5499999999997</v>
      </c>
      <c r="W137" s="35">
        <v>3017.35</v>
      </c>
      <c r="X137" s="35">
        <v>3018.71</v>
      </c>
      <c r="Y137" s="35">
        <v>3015.17</v>
      </c>
    </row>
    <row r="138" spans="1:25" x14ac:dyDescent="0.25">
      <c r="A138" s="67">
        <f t="shared" si="3"/>
        <v>26</v>
      </c>
      <c r="B138" s="35">
        <v>3066.62</v>
      </c>
      <c r="C138" s="35">
        <v>3065.13</v>
      </c>
      <c r="D138" s="35">
        <v>3074.21</v>
      </c>
      <c r="E138" s="35">
        <v>3085.7</v>
      </c>
      <c r="F138" s="35">
        <v>3069.3099999999995</v>
      </c>
      <c r="G138" s="35">
        <v>3076.71</v>
      </c>
      <c r="H138" s="35">
        <v>3085.75</v>
      </c>
      <c r="I138" s="35">
        <v>3088.3599999999997</v>
      </c>
      <c r="J138" s="35">
        <v>3089.9799999999996</v>
      </c>
      <c r="K138" s="35">
        <v>3090.5</v>
      </c>
      <c r="L138" s="35">
        <v>3065.5</v>
      </c>
      <c r="M138" s="35">
        <v>3098.14</v>
      </c>
      <c r="N138" s="35">
        <v>3096.0699999999997</v>
      </c>
      <c r="O138" s="35">
        <v>3104.7999999999997</v>
      </c>
      <c r="P138" s="35">
        <v>3107.75</v>
      </c>
      <c r="Q138" s="35">
        <v>3102.0599999999995</v>
      </c>
      <c r="R138" s="35">
        <v>3030.68</v>
      </c>
      <c r="S138" s="35">
        <v>3081.3099999999995</v>
      </c>
      <c r="T138" s="35">
        <v>3074.8199999999997</v>
      </c>
      <c r="U138" s="35">
        <v>3056.74</v>
      </c>
      <c r="V138" s="35">
        <v>3063.4799999999996</v>
      </c>
      <c r="W138" s="35">
        <v>3064.6499999999996</v>
      </c>
      <c r="X138" s="35">
        <v>3062.5299999999997</v>
      </c>
      <c r="Y138" s="35">
        <v>3062.0699999999997</v>
      </c>
    </row>
    <row r="139" spans="1:25" x14ac:dyDescent="0.25">
      <c r="A139" s="67">
        <f t="shared" si="3"/>
        <v>27</v>
      </c>
      <c r="B139" s="35">
        <v>3101.91</v>
      </c>
      <c r="C139" s="35">
        <v>3103.62</v>
      </c>
      <c r="D139" s="35">
        <v>3097.0199999999995</v>
      </c>
      <c r="E139" s="35">
        <v>3103.72</v>
      </c>
      <c r="F139" s="35">
        <v>3071.7699999999995</v>
      </c>
      <c r="G139" s="35">
        <v>3044.12</v>
      </c>
      <c r="H139" s="35">
        <v>3051.16</v>
      </c>
      <c r="I139" s="35">
        <v>3065.17</v>
      </c>
      <c r="J139" s="35">
        <v>3066.89</v>
      </c>
      <c r="K139" s="35">
        <v>3118.33</v>
      </c>
      <c r="L139" s="35">
        <v>3141.85</v>
      </c>
      <c r="M139" s="35">
        <v>3142.38</v>
      </c>
      <c r="N139" s="35">
        <v>3137.7299999999996</v>
      </c>
      <c r="O139" s="35">
        <v>3127.91</v>
      </c>
      <c r="P139" s="35">
        <v>3146.5</v>
      </c>
      <c r="Q139" s="35">
        <v>3143.59</v>
      </c>
      <c r="R139" s="35">
        <v>3136.7</v>
      </c>
      <c r="S139" s="35">
        <v>3138.5599999999995</v>
      </c>
      <c r="T139" s="35">
        <v>3122.95</v>
      </c>
      <c r="U139" s="35">
        <v>3117.87</v>
      </c>
      <c r="V139" s="35">
        <v>3099.74</v>
      </c>
      <c r="W139" s="35">
        <v>3115.42</v>
      </c>
      <c r="X139" s="35">
        <v>3114.0499999999997</v>
      </c>
      <c r="Y139" s="35">
        <v>3093.49</v>
      </c>
    </row>
    <row r="140" spans="1:25" x14ac:dyDescent="0.25">
      <c r="A140" s="67">
        <f t="shared" si="3"/>
        <v>28</v>
      </c>
      <c r="B140" s="35">
        <v>3062.5099999999998</v>
      </c>
      <c r="C140" s="35">
        <v>3077.95</v>
      </c>
      <c r="D140" s="35">
        <v>3074.2299999999996</v>
      </c>
      <c r="E140" s="35">
        <v>3087.92</v>
      </c>
      <c r="F140" s="35">
        <v>3058.5699999999997</v>
      </c>
      <c r="G140" s="35">
        <v>3061.7</v>
      </c>
      <c r="H140" s="35">
        <v>3083.2299999999996</v>
      </c>
      <c r="I140" s="35">
        <v>3087.87</v>
      </c>
      <c r="J140" s="35">
        <v>3085.63</v>
      </c>
      <c r="K140" s="35">
        <v>3083.54</v>
      </c>
      <c r="L140" s="35">
        <v>3078.0299999999997</v>
      </c>
      <c r="M140" s="35">
        <v>3089.0499999999997</v>
      </c>
      <c r="N140" s="35">
        <v>3087.7699999999995</v>
      </c>
      <c r="O140" s="35">
        <v>3063.9799999999996</v>
      </c>
      <c r="P140" s="35">
        <v>3095.7799999999997</v>
      </c>
      <c r="Q140" s="35">
        <v>3100.45</v>
      </c>
      <c r="R140" s="35">
        <v>3096.5299999999997</v>
      </c>
      <c r="S140" s="35">
        <v>3095.08</v>
      </c>
      <c r="T140" s="35">
        <v>3081.21</v>
      </c>
      <c r="U140" s="35">
        <v>3074.62</v>
      </c>
      <c r="V140" s="35">
        <v>3075.5699999999997</v>
      </c>
      <c r="W140" s="35">
        <v>3012.3999999999996</v>
      </c>
      <c r="X140" s="35">
        <v>3011.46</v>
      </c>
      <c r="Y140" s="35">
        <v>3013.2999999999997</v>
      </c>
    </row>
    <row r="141" spans="1:25" x14ac:dyDescent="0.25">
      <c r="A141" s="67">
        <f t="shared" si="3"/>
        <v>29</v>
      </c>
      <c r="B141" s="35">
        <v>2981.6499999999996</v>
      </c>
      <c r="C141" s="35">
        <v>3002.22</v>
      </c>
      <c r="D141" s="35">
        <v>3005.91</v>
      </c>
      <c r="E141" s="35">
        <v>3008.3599999999997</v>
      </c>
      <c r="F141" s="35">
        <v>3009.49</v>
      </c>
      <c r="G141" s="35">
        <v>3008.99</v>
      </c>
      <c r="H141" s="35">
        <v>3006.63</v>
      </c>
      <c r="I141" s="35">
        <v>3005.41</v>
      </c>
      <c r="J141" s="35">
        <v>3005.24</v>
      </c>
      <c r="K141" s="35">
        <v>3002.4799999999996</v>
      </c>
      <c r="L141" s="35">
        <v>3005.13</v>
      </c>
      <c r="M141" s="35">
        <v>3005.62</v>
      </c>
      <c r="N141" s="35">
        <v>3007.45</v>
      </c>
      <c r="O141" s="35">
        <v>3011.72</v>
      </c>
      <c r="P141" s="35">
        <v>3013.2799999999997</v>
      </c>
      <c r="Q141" s="35">
        <v>3014.09</v>
      </c>
      <c r="R141" s="35">
        <v>3014.16</v>
      </c>
      <c r="S141" s="35">
        <v>3014.8199999999997</v>
      </c>
      <c r="T141" s="35">
        <v>3005.59</v>
      </c>
      <c r="U141" s="35">
        <v>2993.88</v>
      </c>
      <c r="V141" s="35">
        <v>2978.5699999999997</v>
      </c>
      <c r="W141" s="35">
        <v>2978.79</v>
      </c>
      <c r="X141" s="35">
        <v>2978.68</v>
      </c>
      <c r="Y141" s="35">
        <v>2982.4799999999996</v>
      </c>
    </row>
    <row r="142" spans="1:25" x14ac:dyDescent="0.25">
      <c r="A142" s="67">
        <f t="shared" si="3"/>
        <v>30</v>
      </c>
      <c r="B142" s="35">
        <v>2966.7599999999998</v>
      </c>
      <c r="C142" s="35">
        <v>2938.63</v>
      </c>
      <c r="D142" s="35">
        <v>2988.9799999999996</v>
      </c>
      <c r="E142" s="35">
        <v>2992.46</v>
      </c>
      <c r="F142" s="35">
        <v>2997.38</v>
      </c>
      <c r="G142" s="35">
        <v>2992.08</v>
      </c>
      <c r="H142" s="35">
        <v>2990.14</v>
      </c>
      <c r="I142" s="35">
        <v>2996.5299999999997</v>
      </c>
      <c r="J142" s="35">
        <v>2993.7299999999996</v>
      </c>
      <c r="K142" s="35">
        <v>2996.62</v>
      </c>
      <c r="L142" s="35">
        <v>2994.8099999999995</v>
      </c>
      <c r="M142" s="35">
        <v>2995.7599999999998</v>
      </c>
      <c r="N142" s="35">
        <v>2990.4799999999996</v>
      </c>
      <c r="O142" s="35">
        <v>3000.0299999999997</v>
      </c>
      <c r="P142" s="35">
        <v>3001.5</v>
      </c>
      <c r="Q142" s="35">
        <v>3000.7999999999997</v>
      </c>
      <c r="R142" s="35">
        <v>2999.37</v>
      </c>
      <c r="S142" s="35">
        <v>3015.1</v>
      </c>
      <c r="T142" s="35">
        <v>3008.5599999999995</v>
      </c>
      <c r="U142" s="35">
        <v>2998.5199999999995</v>
      </c>
      <c r="V142" s="35">
        <v>2988.7999999999997</v>
      </c>
      <c r="W142" s="35">
        <v>2992.49</v>
      </c>
      <c r="X142" s="35">
        <v>2861.34</v>
      </c>
      <c r="Y142" s="35">
        <v>2990.9799999999996</v>
      </c>
    </row>
    <row r="143" spans="1:25" x14ac:dyDescent="0.25">
      <c r="A143" s="67">
        <f t="shared" si="3"/>
        <v>31</v>
      </c>
      <c r="B143" s="35">
        <v>3000.43</v>
      </c>
      <c r="C143" s="35">
        <v>2997.7</v>
      </c>
      <c r="D143" s="35">
        <v>3033.4399999999996</v>
      </c>
      <c r="E143" s="35">
        <v>3037.64</v>
      </c>
      <c r="F143" s="35">
        <v>3043.88</v>
      </c>
      <c r="G143" s="35">
        <v>3043.0699999999997</v>
      </c>
      <c r="H143" s="35">
        <v>3039.91</v>
      </c>
      <c r="I143" s="35">
        <v>3040.2599999999998</v>
      </c>
      <c r="J143" s="35">
        <v>3040.88</v>
      </c>
      <c r="K143" s="35">
        <v>3039.97</v>
      </c>
      <c r="L143" s="35">
        <v>3037.68</v>
      </c>
      <c r="M143" s="35">
        <v>3037.54</v>
      </c>
      <c r="N143" s="35">
        <v>3039.45</v>
      </c>
      <c r="O143" s="35">
        <v>3048.62</v>
      </c>
      <c r="P143" s="35">
        <v>3047.5599999999995</v>
      </c>
      <c r="Q143" s="35">
        <v>3043.0599999999995</v>
      </c>
      <c r="R143" s="35">
        <v>3041.34</v>
      </c>
      <c r="S143" s="35">
        <v>3040.9799999999996</v>
      </c>
      <c r="T143" s="35">
        <v>3041.68</v>
      </c>
      <c r="U143" s="35">
        <v>3014.99</v>
      </c>
      <c r="V143" s="35">
        <v>3011.96</v>
      </c>
      <c r="W143" s="35">
        <v>3023.62</v>
      </c>
      <c r="X143" s="35">
        <v>3010.95</v>
      </c>
      <c r="Y143" s="35">
        <v>3023.2999999999997</v>
      </c>
    </row>
    <row r="145" spans="1:25" ht="15.75" customHeight="1" x14ac:dyDescent="0.25">
      <c r="A145" s="56" t="s">
        <v>75</v>
      </c>
      <c r="B145" s="64" t="s">
        <v>151</v>
      </c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6"/>
    </row>
    <row r="146" spans="1:25" ht="30" customHeight="1" x14ac:dyDescent="0.25">
      <c r="A146" s="60"/>
      <c r="B146" s="55" t="s">
        <v>77</v>
      </c>
      <c r="C146" s="55" t="s">
        <v>78</v>
      </c>
      <c r="D146" s="55" t="s">
        <v>79</v>
      </c>
      <c r="E146" s="55" t="s">
        <v>80</v>
      </c>
      <c r="F146" s="55" t="s">
        <v>81</v>
      </c>
      <c r="G146" s="55" t="s">
        <v>82</v>
      </c>
      <c r="H146" s="55" t="s">
        <v>83</v>
      </c>
      <c r="I146" s="55" t="s">
        <v>84</v>
      </c>
      <c r="J146" s="55" t="s">
        <v>85</v>
      </c>
      <c r="K146" s="55" t="s">
        <v>86</v>
      </c>
      <c r="L146" s="55" t="s">
        <v>87</v>
      </c>
      <c r="M146" s="55" t="s">
        <v>88</v>
      </c>
      <c r="N146" s="55" t="s">
        <v>89</v>
      </c>
      <c r="O146" s="55" t="s">
        <v>90</v>
      </c>
      <c r="P146" s="55" t="s">
        <v>91</v>
      </c>
      <c r="Q146" s="55" t="s">
        <v>92</v>
      </c>
      <c r="R146" s="55" t="s">
        <v>93</v>
      </c>
      <c r="S146" s="55" t="s">
        <v>94</v>
      </c>
      <c r="T146" s="55" t="s">
        <v>95</v>
      </c>
      <c r="U146" s="55" t="s">
        <v>96</v>
      </c>
      <c r="V146" s="55" t="s">
        <v>97</v>
      </c>
      <c r="W146" s="55" t="s">
        <v>98</v>
      </c>
      <c r="X146" s="55" t="s">
        <v>99</v>
      </c>
      <c r="Y146" s="55" t="s">
        <v>100</v>
      </c>
    </row>
    <row r="147" spans="1:25" ht="15" customHeight="1" x14ac:dyDescent="0.25">
      <c r="A147" s="67">
        <v>1</v>
      </c>
      <c r="B147" s="35">
        <v>1.06</v>
      </c>
      <c r="C147" s="35">
        <v>0.8</v>
      </c>
      <c r="D147" s="35">
        <v>22.55</v>
      </c>
      <c r="E147" s="35">
        <v>101.78</v>
      </c>
      <c r="F147" s="35">
        <v>49.01</v>
      </c>
      <c r="G147" s="35">
        <v>57.49</v>
      </c>
      <c r="H147" s="35">
        <v>47.6</v>
      </c>
      <c r="I147" s="35">
        <v>0</v>
      </c>
      <c r="J147" s="35">
        <v>76.11</v>
      </c>
      <c r="K147" s="35">
        <v>26.14</v>
      </c>
      <c r="L147" s="35">
        <v>35.630000000000003</v>
      </c>
      <c r="M147" s="35">
        <v>18.010000000000002</v>
      </c>
      <c r="N147" s="35">
        <v>15.77</v>
      </c>
      <c r="O147" s="35">
        <v>246.36</v>
      </c>
      <c r="P147" s="35">
        <v>359.08</v>
      </c>
      <c r="Q147" s="35">
        <v>41.58</v>
      </c>
      <c r="R147" s="35">
        <v>76.44</v>
      </c>
      <c r="S147" s="35">
        <v>72.83</v>
      </c>
      <c r="T147" s="35">
        <v>0.09</v>
      </c>
      <c r="U147" s="35">
        <v>0</v>
      </c>
      <c r="V147" s="35">
        <v>0</v>
      </c>
      <c r="W147" s="35">
        <v>0</v>
      </c>
      <c r="X147" s="35">
        <v>0</v>
      </c>
      <c r="Y147" s="35">
        <v>0</v>
      </c>
    </row>
    <row r="148" spans="1:25" ht="15" customHeight="1" x14ac:dyDescent="0.25">
      <c r="A148" s="67">
        <v>2</v>
      </c>
      <c r="B148" s="35">
        <v>0</v>
      </c>
      <c r="C148" s="35">
        <v>13.79</v>
      </c>
      <c r="D148" s="35">
        <v>23.11</v>
      </c>
      <c r="E148" s="35">
        <v>444.25</v>
      </c>
      <c r="F148" s="35">
        <v>488.68</v>
      </c>
      <c r="G148" s="35">
        <v>482.07</v>
      </c>
      <c r="H148" s="35">
        <v>488.6</v>
      </c>
      <c r="I148" s="35">
        <v>460.29</v>
      </c>
      <c r="J148" s="35">
        <v>413.1</v>
      </c>
      <c r="K148" s="35">
        <v>380.65</v>
      </c>
      <c r="L148" s="35">
        <v>135.53</v>
      </c>
      <c r="M148" s="35">
        <v>123.24</v>
      </c>
      <c r="N148" s="35">
        <v>92.73</v>
      </c>
      <c r="O148" s="35">
        <v>131.08000000000001</v>
      </c>
      <c r="P148" s="35">
        <v>177.7</v>
      </c>
      <c r="Q148" s="35">
        <v>527.14</v>
      </c>
      <c r="R148" s="35">
        <v>538.23</v>
      </c>
      <c r="S148" s="35">
        <v>457.62</v>
      </c>
      <c r="T148" s="35">
        <v>219.52</v>
      </c>
      <c r="U148" s="35">
        <v>1.41</v>
      </c>
      <c r="V148" s="35">
        <v>0</v>
      </c>
      <c r="W148" s="35">
        <v>0.04</v>
      </c>
      <c r="X148" s="35">
        <v>0</v>
      </c>
      <c r="Y148" s="35">
        <v>0</v>
      </c>
    </row>
    <row r="149" spans="1:25" x14ac:dyDescent="0.25">
      <c r="A149" s="67">
        <f>A148+1</f>
        <v>3</v>
      </c>
      <c r="B149" s="35">
        <v>8.3699999999999992</v>
      </c>
      <c r="C149" s="35">
        <v>62.96</v>
      </c>
      <c r="D149" s="35">
        <v>80.03</v>
      </c>
      <c r="E149" s="35">
        <v>1.57</v>
      </c>
      <c r="F149" s="35">
        <v>68.44</v>
      </c>
      <c r="G149" s="35">
        <v>26.9</v>
      </c>
      <c r="H149" s="35">
        <v>67.709999999999994</v>
      </c>
      <c r="I149" s="35">
        <v>168.84</v>
      </c>
      <c r="J149" s="35">
        <v>87.48</v>
      </c>
      <c r="K149" s="35">
        <v>33.19</v>
      </c>
      <c r="L149" s="35">
        <v>85.94</v>
      </c>
      <c r="M149" s="35">
        <v>78.88</v>
      </c>
      <c r="N149" s="35">
        <v>76.36</v>
      </c>
      <c r="O149" s="35">
        <v>66.28</v>
      </c>
      <c r="P149" s="35">
        <v>154.08000000000001</v>
      </c>
      <c r="Q149" s="35">
        <v>116.73</v>
      </c>
      <c r="R149" s="35">
        <v>173.82</v>
      </c>
      <c r="S149" s="35">
        <v>58.94</v>
      </c>
      <c r="T149" s="35">
        <v>6.8</v>
      </c>
      <c r="U149" s="35">
        <v>3.63</v>
      </c>
      <c r="V149" s="35">
        <v>0</v>
      </c>
      <c r="W149" s="35">
        <v>0</v>
      </c>
      <c r="X149" s="35">
        <v>0</v>
      </c>
      <c r="Y149" s="35">
        <v>0</v>
      </c>
    </row>
    <row r="150" spans="1:25" x14ac:dyDescent="0.25">
      <c r="A150" s="67">
        <f t="shared" ref="A150:A177" si="4">A149+1</f>
        <v>4</v>
      </c>
      <c r="B150" s="35">
        <v>8.8000000000000007</v>
      </c>
      <c r="C150" s="35">
        <v>0.02</v>
      </c>
      <c r="D150" s="35">
        <v>8.44</v>
      </c>
      <c r="E150" s="35">
        <v>0.41</v>
      </c>
      <c r="F150" s="35">
        <v>1.79</v>
      </c>
      <c r="G150" s="35">
        <v>8.86</v>
      </c>
      <c r="H150" s="35">
        <v>0.02</v>
      </c>
      <c r="I150" s="35">
        <v>0.01</v>
      </c>
      <c r="J150" s="35">
        <v>68.010000000000005</v>
      </c>
      <c r="K150" s="35">
        <v>58.02</v>
      </c>
      <c r="L150" s="35">
        <v>71.760000000000005</v>
      </c>
      <c r="M150" s="35">
        <v>0.08</v>
      </c>
      <c r="N150" s="35">
        <v>70.83</v>
      </c>
      <c r="O150" s="35">
        <v>62.75</v>
      </c>
      <c r="P150" s="35">
        <v>60.91</v>
      </c>
      <c r="Q150" s="35">
        <v>2.82</v>
      </c>
      <c r="R150" s="35">
        <v>0.03</v>
      </c>
      <c r="S150" s="35">
        <v>15.26</v>
      </c>
      <c r="T150" s="35">
        <v>0.03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</row>
    <row r="151" spans="1:25" x14ac:dyDescent="0.25">
      <c r="A151" s="67">
        <f t="shared" si="4"/>
        <v>5</v>
      </c>
      <c r="B151" s="35">
        <v>0.06</v>
      </c>
      <c r="C151" s="35">
        <v>17.57</v>
      </c>
      <c r="D151" s="35">
        <v>19.21</v>
      </c>
      <c r="E151" s="35">
        <v>39.92</v>
      </c>
      <c r="F151" s="35">
        <v>38.76</v>
      </c>
      <c r="G151" s="35">
        <v>121.9</v>
      </c>
      <c r="H151" s="35">
        <v>73.569999999999993</v>
      </c>
      <c r="I151" s="35">
        <v>55.23</v>
      </c>
      <c r="J151" s="35">
        <v>243.97</v>
      </c>
      <c r="K151" s="35">
        <v>176.52</v>
      </c>
      <c r="L151" s="35">
        <v>127.02</v>
      </c>
      <c r="M151" s="35">
        <v>107.89</v>
      </c>
      <c r="N151" s="35">
        <v>286.52999999999997</v>
      </c>
      <c r="O151" s="35">
        <v>243.9</v>
      </c>
      <c r="P151" s="35">
        <v>201.52</v>
      </c>
      <c r="Q151" s="35">
        <v>121.8</v>
      </c>
      <c r="R151" s="35">
        <v>214</v>
      </c>
      <c r="S151" s="35">
        <v>366.64</v>
      </c>
      <c r="T151" s="35">
        <v>321.26</v>
      </c>
      <c r="U151" s="35">
        <v>526.99</v>
      </c>
      <c r="V151" s="35">
        <v>799.19</v>
      </c>
      <c r="W151" s="35">
        <v>863.47</v>
      </c>
      <c r="X151" s="35">
        <v>890.56</v>
      </c>
      <c r="Y151" s="35">
        <v>912.58</v>
      </c>
    </row>
    <row r="152" spans="1:25" x14ac:dyDescent="0.25">
      <c r="A152" s="67">
        <f t="shared" si="4"/>
        <v>6</v>
      </c>
      <c r="B152" s="35">
        <v>72.12</v>
      </c>
      <c r="C152" s="35">
        <v>83.21</v>
      </c>
      <c r="D152" s="35">
        <v>66.64</v>
      </c>
      <c r="E152" s="35">
        <v>65.239999999999995</v>
      </c>
      <c r="F152" s="35">
        <v>40.869999999999997</v>
      </c>
      <c r="G152" s="35">
        <v>47.08</v>
      </c>
      <c r="H152" s="35">
        <v>36.380000000000003</v>
      </c>
      <c r="I152" s="35">
        <v>80</v>
      </c>
      <c r="J152" s="35">
        <v>117.63</v>
      </c>
      <c r="K152" s="35">
        <v>43.25</v>
      </c>
      <c r="L152" s="35">
        <v>82.81</v>
      </c>
      <c r="M152" s="35">
        <v>88.38</v>
      </c>
      <c r="N152" s="35">
        <v>96.74</v>
      </c>
      <c r="O152" s="35">
        <v>72.75</v>
      </c>
      <c r="P152" s="35">
        <v>154.33000000000001</v>
      </c>
      <c r="Q152" s="35">
        <v>304.83</v>
      </c>
      <c r="R152" s="35">
        <v>322.74</v>
      </c>
      <c r="S152" s="35">
        <v>186.75</v>
      </c>
      <c r="T152" s="35">
        <v>139.02000000000001</v>
      </c>
      <c r="U152" s="35">
        <v>62.07</v>
      </c>
      <c r="V152" s="35">
        <v>155.71</v>
      </c>
      <c r="W152" s="35">
        <v>321.49</v>
      </c>
      <c r="X152" s="35">
        <v>119.69</v>
      </c>
      <c r="Y152" s="35">
        <v>2496.2399999999998</v>
      </c>
    </row>
    <row r="153" spans="1:25" x14ac:dyDescent="0.25">
      <c r="A153" s="67">
        <f t="shared" si="4"/>
        <v>7</v>
      </c>
      <c r="B153" s="35">
        <v>41.53</v>
      </c>
      <c r="C153" s="35">
        <v>47.97</v>
      </c>
      <c r="D153" s="35">
        <v>58.61</v>
      </c>
      <c r="E153" s="35">
        <v>49.44</v>
      </c>
      <c r="F153" s="35">
        <v>99.74</v>
      </c>
      <c r="G153" s="35">
        <v>341.85</v>
      </c>
      <c r="H153" s="35">
        <v>99.06</v>
      </c>
      <c r="I153" s="35">
        <v>98.35</v>
      </c>
      <c r="J153" s="35">
        <v>83.82</v>
      </c>
      <c r="K153" s="35">
        <v>75.61</v>
      </c>
      <c r="L153" s="35">
        <v>221.4</v>
      </c>
      <c r="M153" s="35">
        <v>175.76</v>
      </c>
      <c r="N153" s="35">
        <v>190.11</v>
      </c>
      <c r="O153" s="35">
        <v>158.41</v>
      </c>
      <c r="P153" s="35">
        <v>137.38</v>
      </c>
      <c r="Q153" s="35">
        <v>160.36000000000001</v>
      </c>
      <c r="R153" s="35">
        <v>86.48</v>
      </c>
      <c r="S153" s="35">
        <v>181.9</v>
      </c>
      <c r="T153" s="35">
        <v>223.38</v>
      </c>
      <c r="U153" s="35">
        <v>230</v>
      </c>
      <c r="V153" s="35">
        <v>153.31</v>
      </c>
      <c r="W153" s="35">
        <v>101.86</v>
      </c>
      <c r="X153" s="35">
        <v>27.6</v>
      </c>
      <c r="Y153" s="35">
        <v>40.07</v>
      </c>
    </row>
    <row r="154" spans="1:25" x14ac:dyDescent="0.25">
      <c r="A154" s="67">
        <f t="shared" si="4"/>
        <v>8</v>
      </c>
      <c r="B154" s="35">
        <v>108.88</v>
      </c>
      <c r="C154" s="35">
        <v>81.11</v>
      </c>
      <c r="D154" s="35">
        <v>75.41</v>
      </c>
      <c r="E154" s="35">
        <v>109.73</v>
      </c>
      <c r="F154" s="35">
        <v>157.24</v>
      </c>
      <c r="G154" s="35">
        <v>237.08</v>
      </c>
      <c r="H154" s="35">
        <v>249.88</v>
      </c>
      <c r="I154" s="35">
        <v>196.27</v>
      </c>
      <c r="J154" s="35">
        <v>370.51</v>
      </c>
      <c r="K154" s="35">
        <v>405.57</v>
      </c>
      <c r="L154" s="35">
        <v>423.81</v>
      </c>
      <c r="M154" s="35">
        <v>23.64</v>
      </c>
      <c r="N154" s="35">
        <v>217.79</v>
      </c>
      <c r="O154" s="35">
        <v>186.31</v>
      </c>
      <c r="P154" s="35">
        <v>688.14</v>
      </c>
      <c r="Q154" s="35">
        <v>125.43</v>
      </c>
      <c r="R154" s="35">
        <v>0.25</v>
      </c>
      <c r="S154" s="35">
        <v>0.71</v>
      </c>
      <c r="T154" s="35">
        <v>15.45</v>
      </c>
      <c r="U154" s="35">
        <v>77.36</v>
      </c>
      <c r="V154" s="35">
        <v>95.32</v>
      </c>
      <c r="W154" s="35">
        <v>64.849999999999994</v>
      </c>
      <c r="X154" s="35">
        <v>32.770000000000003</v>
      </c>
      <c r="Y154" s="35">
        <v>110.88</v>
      </c>
    </row>
    <row r="155" spans="1:25" x14ac:dyDescent="0.25">
      <c r="A155" s="67">
        <f t="shared" si="4"/>
        <v>9</v>
      </c>
      <c r="B155" s="35">
        <v>140.22</v>
      </c>
      <c r="C155" s="35">
        <v>107.2</v>
      </c>
      <c r="D155" s="35">
        <v>164.44</v>
      </c>
      <c r="E155" s="35">
        <v>262.88</v>
      </c>
      <c r="F155" s="35">
        <v>298.62</v>
      </c>
      <c r="G155" s="35">
        <v>1748.23</v>
      </c>
      <c r="H155" s="35">
        <v>1709.71</v>
      </c>
      <c r="I155" s="35">
        <v>634.29</v>
      </c>
      <c r="J155" s="35">
        <v>588.86</v>
      </c>
      <c r="K155" s="35">
        <v>464.34</v>
      </c>
      <c r="L155" s="35">
        <v>517.42999999999995</v>
      </c>
      <c r="M155" s="35">
        <v>619.89</v>
      </c>
      <c r="N155" s="35">
        <v>693.74</v>
      </c>
      <c r="O155" s="35">
        <v>688.93</v>
      </c>
      <c r="P155" s="35">
        <v>615.80999999999995</v>
      </c>
      <c r="Q155" s="35">
        <v>507.31</v>
      </c>
      <c r="R155" s="35">
        <v>574.58000000000004</v>
      </c>
      <c r="S155" s="35">
        <v>592.28</v>
      </c>
      <c r="T155" s="35">
        <v>890.96</v>
      </c>
      <c r="U155" s="35">
        <v>956.02</v>
      </c>
      <c r="V155" s="35">
        <v>972.57</v>
      </c>
      <c r="W155" s="35">
        <v>232.49</v>
      </c>
      <c r="X155" s="35">
        <v>640.5</v>
      </c>
      <c r="Y155" s="35">
        <v>237.33</v>
      </c>
    </row>
    <row r="156" spans="1:25" x14ac:dyDescent="0.25">
      <c r="A156" s="67">
        <f t="shared" si="4"/>
        <v>10</v>
      </c>
      <c r="B156" s="35">
        <v>71.209999999999994</v>
      </c>
      <c r="C156" s="35">
        <v>68.33</v>
      </c>
      <c r="D156" s="35">
        <v>154.06</v>
      </c>
      <c r="E156" s="35">
        <v>263.67</v>
      </c>
      <c r="F156" s="35">
        <v>250.93</v>
      </c>
      <c r="G156" s="35">
        <v>356.29</v>
      </c>
      <c r="H156" s="35">
        <v>150.38</v>
      </c>
      <c r="I156" s="35">
        <v>148.87</v>
      </c>
      <c r="J156" s="35">
        <v>107.86</v>
      </c>
      <c r="K156" s="35">
        <v>100.87</v>
      </c>
      <c r="L156" s="35">
        <v>0.11</v>
      </c>
      <c r="M156" s="35">
        <v>190.96</v>
      </c>
      <c r="N156" s="35">
        <v>403.93</v>
      </c>
      <c r="O156" s="35">
        <v>396.37</v>
      </c>
      <c r="P156" s="35">
        <v>587.16999999999996</v>
      </c>
      <c r="Q156" s="35">
        <v>144</v>
      </c>
      <c r="R156" s="35">
        <v>61.41</v>
      </c>
      <c r="S156" s="35">
        <v>422.99</v>
      </c>
      <c r="T156" s="35">
        <v>84.46</v>
      </c>
      <c r="U156" s="35">
        <v>82.55</v>
      </c>
      <c r="V156" s="35">
        <v>145.16</v>
      </c>
      <c r="W156" s="35">
        <v>158.87</v>
      </c>
      <c r="X156" s="35">
        <v>821.35</v>
      </c>
      <c r="Y156" s="35">
        <v>922.49</v>
      </c>
    </row>
    <row r="157" spans="1:25" x14ac:dyDescent="0.25">
      <c r="A157" s="67">
        <f t="shared" si="4"/>
        <v>11</v>
      </c>
      <c r="B157" s="35">
        <v>124.65</v>
      </c>
      <c r="C157" s="35">
        <v>185.56</v>
      </c>
      <c r="D157" s="35">
        <v>166.6</v>
      </c>
      <c r="E157" s="35">
        <v>199.66</v>
      </c>
      <c r="F157" s="35">
        <v>148.38</v>
      </c>
      <c r="G157" s="35">
        <v>102.91</v>
      </c>
      <c r="H157" s="35">
        <v>227.53</v>
      </c>
      <c r="I157" s="35">
        <v>237.1</v>
      </c>
      <c r="J157" s="35">
        <v>223.16</v>
      </c>
      <c r="K157" s="35">
        <v>309.98</v>
      </c>
      <c r="L157" s="35">
        <v>221.32</v>
      </c>
      <c r="M157" s="35">
        <v>378.62</v>
      </c>
      <c r="N157" s="35">
        <v>427.12</v>
      </c>
      <c r="O157" s="35">
        <v>492.91</v>
      </c>
      <c r="P157" s="35">
        <v>469.96</v>
      </c>
      <c r="Q157" s="35">
        <v>487.48</v>
      </c>
      <c r="R157" s="35">
        <v>559.37</v>
      </c>
      <c r="S157" s="35">
        <v>672.87</v>
      </c>
      <c r="T157" s="35">
        <v>663.61</v>
      </c>
      <c r="U157" s="35">
        <v>713.72</v>
      </c>
      <c r="V157" s="35">
        <v>978.81</v>
      </c>
      <c r="W157" s="35">
        <v>340.9</v>
      </c>
      <c r="X157" s="35">
        <v>717.7</v>
      </c>
      <c r="Y157" s="35">
        <v>2322.0300000000002</v>
      </c>
    </row>
    <row r="158" spans="1:25" x14ac:dyDescent="0.25">
      <c r="A158" s="67">
        <f t="shared" si="4"/>
        <v>12</v>
      </c>
      <c r="B158" s="35">
        <v>257.5</v>
      </c>
      <c r="C158" s="35">
        <v>307.26</v>
      </c>
      <c r="D158" s="35">
        <v>322.38</v>
      </c>
      <c r="E158" s="35">
        <v>345.38</v>
      </c>
      <c r="F158" s="35">
        <v>380.15</v>
      </c>
      <c r="G158" s="35">
        <v>361</v>
      </c>
      <c r="H158" s="35">
        <v>382.54</v>
      </c>
      <c r="I158" s="35">
        <v>423.58</v>
      </c>
      <c r="J158" s="35">
        <v>716.16</v>
      </c>
      <c r="K158" s="35">
        <v>812.96</v>
      </c>
      <c r="L158" s="35">
        <v>759.7</v>
      </c>
      <c r="M158" s="35">
        <v>791.03</v>
      </c>
      <c r="N158" s="35">
        <v>982.26</v>
      </c>
      <c r="O158" s="35">
        <v>971.69</v>
      </c>
      <c r="P158" s="35">
        <v>816.97</v>
      </c>
      <c r="Q158" s="35">
        <v>909.86</v>
      </c>
      <c r="R158" s="35">
        <v>921.96</v>
      </c>
      <c r="S158" s="35">
        <v>1001.02</v>
      </c>
      <c r="T158" s="35">
        <v>890.11</v>
      </c>
      <c r="U158" s="35">
        <v>914.8</v>
      </c>
      <c r="V158" s="35">
        <v>887.62</v>
      </c>
      <c r="W158" s="35">
        <v>822.29</v>
      </c>
      <c r="X158" s="35">
        <v>0</v>
      </c>
      <c r="Y158" s="35">
        <v>596.29</v>
      </c>
    </row>
    <row r="159" spans="1:25" x14ac:dyDescent="0.25">
      <c r="A159" s="67">
        <f t="shared" si="4"/>
        <v>13</v>
      </c>
      <c r="B159" s="35">
        <v>168.62</v>
      </c>
      <c r="C159" s="35">
        <v>450.26</v>
      </c>
      <c r="D159" s="35">
        <v>445.74</v>
      </c>
      <c r="E159" s="35">
        <v>446.78</v>
      </c>
      <c r="F159" s="35">
        <v>535.54</v>
      </c>
      <c r="G159" s="35">
        <v>486.29</v>
      </c>
      <c r="H159" s="35">
        <v>573.82000000000005</v>
      </c>
      <c r="I159" s="35">
        <v>732.69</v>
      </c>
      <c r="J159" s="35">
        <v>724.5</v>
      </c>
      <c r="K159" s="35">
        <v>721.99</v>
      </c>
      <c r="L159" s="35">
        <v>795.86</v>
      </c>
      <c r="M159" s="35">
        <v>929.66</v>
      </c>
      <c r="N159" s="35">
        <v>964.15</v>
      </c>
      <c r="O159" s="35">
        <v>936.63</v>
      </c>
      <c r="P159" s="35">
        <v>993.91</v>
      </c>
      <c r="Q159" s="35">
        <v>983.27</v>
      </c>
      <c r="R159" s="35">
        <v>853.12</v>
      </c>
      <c r="S159" s="35">
        <v>1159.23</v>
      </c>
      <c r="T159" s="35">
        <v>1164.77</v>
      </c>
      <c r="U159" s="35">
        <v>1027.3599999999999</v>
      </c>
      <c r="V159" s="35">
        <v>838.96</v>
      </c>
      <c r="W159" s="35">
        <v>724.2</v>
      </c>
      <c r="X159" s="35">
        <v>334.63</v>
      </c>
      <c r="Y159" s="35">
        <v>608.28</v>
      </c>
    </row>
    <row r="160" spans="1:25" x14ac:dyDescent="0.25">
      <c r="A160" s="67">
        <f t="shared" si="4"/>
        <v>14</v>
      </c>
      <c r="B160" s="35">
        <v>99.24</v>
      </c>
      <c r="C160" s="35">
        <v>20.45</v>
      </c>
      <c r="D160" s="35">
        <v>160.91</v>
      </c>
      <c r="E160" s="35">
        <v>246.41</v>
      </c>
      <c r="F160" s="35">
        <v>376.78</v>
      </c>
      <c r="G160" s="35">
        <v>504.23</v>
      </c>
      <c r="H160" s="35">
        <v>655.96</v>
      </c>
      <c r="I160" s="35">
        <v>584.45000000000005</v>
      </c>
      <c r="J160" s="35">
        <v>829.49</v>
      </c>
      <c r="K160" s="35">
        <v>574.66999999999996</v>
      </c>
      <c r="L160" s="35">
        <v>618.53</v>
      </c>
      <c r="M160" s="35">
        <v>616.85</v>
      </c>
      <c r="N160" s="35">
        <v>689.91</v>
      </c>
      <c r="O160" s="35">
        <v>889.8</v>
      </c>
      <c r="P160" s="35">
        <v>643.46</v>
      </c>
      <c r="Q160" s="35">
        <v>743.91</v>
      </c>
      <c r="R160" s="35">
        <v>500.85</v>
      </c>
      <c r="S160" s="35">
        <v>719.89</v>
      </c>
      <c r="T160" s="35">
        <v>828.03</v>
      </c>
      <c r="U160" s="35">
        <v>944.54</v>
      </c>
      <c r="V160" s="35">
        <v>733.91</v>
      </c>
      <c r="W160" s="35">
        <v>611.21</v>
      </c>
      <c r="X160" s="35">
        <v>579.26</v>
      </c>
      <c r="Y160" s="35">
        <v>1059.6400000000001</v>
      </c>
    </row>
    <row r="161" spans="1:25" x14ac:dyDescent="0.25">
      <c r="A161" s="67">
        <f t="shared" si="4"/>
        <v>15</v>
      </c>
      <c r="B161" s="35">
        <v>146.18</v>
      </c>
      <c r="C161" s="35">
        <v>146.87</v>
      </c>
      <c r="D161" s="35">
        <v>122</v>
      </c>
      <c r="E161" s="35">
        <v>231.2</v>
      </c>
      <c r="F161" s="35">
        <v>188.12</v>
      </c>
      <c r="G161" s="35">
        <v>600.96</v>
      </c>
      <c r="H161" s="35">
        <v>217.77</v>
      </c>
      <c r="I161" s="35">
        <v>340.06</v>
      </c>
      <c r="J161" s="35">
        <v>549.64</v>
      </c>
      <c r="K161" s="35">
        <v>356.71</v>
      </c>
      <c r="L161" s="35">
        <v>432.23</v>
      </c>
      <c r="M161" s="35">
        <v>567.04999999999995</v>
      </c>
      <c r="N161" s="35">
        <v>560.84</v>
      </c>
      <c r="O161" s="35">
        <v>739.29</v>
      </c>
      <c r="P161" s="35">
        <v>937</v>
      </c>
      <c r="Q161" s="35">
        <v>1054.47</v>
      </c>
      <c r="R161" s="35">
        <v>1042.42</v>
      </c>
      <c r="S161" s="35">
        <v>981.46</v>
      </c>
      <c r="T161" s="35">
        <v>724.37</v>
      </c>
      <c r="U161" s="35">
        <v>806.77</v>
      </c>
      <c r="V161" s="35">
        <v>339.3</v>
      </c>
      <c r="W161" s="35">
        <v>410.77</v>
      </c>
      <c r="X161" s="35">
        <v>306.33</v>
      </c>
      <c r="Y161" s="35">
        <v>301.72000000000003</v>
      </c>
    </row>
    <row r="162" spans="1:25" x14ac:dyDescent="0.25">
      <c r="A162" s="67">
        <f t="shared" si="4"/>
        <v>16</v>
      </c>
      <c r="B162" s="35">
        <v>0.79</v>
      </c>
      <c r="C162" s="35">
        <v>157.84</v>
      </c>
      <c r="D162" s="35">
        <v>164.06</v>
      </c>
      <c r="E162" s="35">
        <v>205.26</v>
      </c>
      <c r="F162" s="35">
        <v>209.69</v>
      </c>
      <c r="G162" s="35">
        <v>163.16999999999999</v>
      </c>
      <c r="H162" s="35">
        <v>175.78</v>
      </c>
      <c r="I162" s="35">
        <v>353.18</v>
      </c>
      <c r="J162" s="35">
        <v>243.14</v>
      </c>
      <c r="K162" s="35">
        <v>202</v>
      </c>
      <c r="L162" s="35">
        <v>307.87</v>
      </c>
      <c r="M162" s="35">
        <v>900.28</v>
      </c>
      <c r="N162" s="35">
        <v>948.13</v>
      </c>
      <c r="O162" s="35">
        <v>937.57</v>
      </c>
      <c r="P162" s="35">
        <v>721.12</v>
      </c>
      <c r="Q162" s="35">
        <v>886.48</v>
      </c>
      <c r="R162" s="35">
        <v>971.9</v>
      </c>
      <c r="S162" s="35">
        <v>458.47</v>
      </c>
      <c r="T162" s="35">
        <v>730</v>
      </c>
      <c r="U162" s="35">
        <v>0</v>
      </c>
      <c r="V162" s="35">
        <v>0</v>
      </c>
      <c r="W162" s="35">
        <v>0</v>
      </c>
      <c r="X162" s="35">
        <v>0</v>
      </c>
      <c r="Y162" s="35">
        <v>0</v>
      </c>
    </row>
    <row r="163" spans="1:25" x14ac:dyDescent="0.25">
      <c r="A163" s="67">
        <f t="shared" si="4"/>
        <v>17</v>
      </c>
      <c r="B163" s="35">
        <v>2.61</v>
      </c>
      <c r="C163" s="35">
        <v>95.79</v>
      </c>
      <c r="D163" s="35">
        <v>348.12</v>
      </c>
      <c r="E163" s="35">
        <v>230.06</v>
      </c>
      <c r="F163" s="35">
        <v>23.75</v>
      </c>
      <c r="G163" s="35">
        <v>248.7</v>
      </c>
      <c r="H163" s="35">
        <v>209.03</v>
      </c>
      <c r="I163" s="35">
        <v>319.76</v>
      </c>
      <c r="J163" s="35">
        <v>369.25</v>
      </c>
      <c r="K163" s="35">
        <v>355.55</v>
      </c>
      <c r="L163" s="35">
        <v>427.71</v>
      </c>
      <c r="M163" s="35">
        <v>425.32</v>
      </c>
      <c r="N163" s="35">
        <v>313.64999999999998</v>
      </c>
      <c r="O163" s="35">
        <v>551.11</v>
      </c>
      <c r="P163" s="35">
        <v>611</v>
      </c>
      <c r="Q163" s="35">
        <v>164.13</v>
      </c>
      <c r="R163" s="35">
        <v>710.38</v>
      </c>
      <c r="S163" s="35">
        <v>618.42999999999995</v>
      </c>
      <c r="T163" s="35">
        <v>803.27</v>
      </c>
      <c r="U163" s="35">
        <v>668.86</v>
      </c>
      <c r="V163" s="35">
        <v>132.56</v>
      </c>
      <c r="W163" s="35">
        <v>132.84</v>
      </c>
      <c r="X163" s="35">
        <v>2.02</v>
      </c>
      <c r="Y163" s="35">
        <v>121.37</v>
      </c>
    </row>
    <row r="164" spans="1:25" x14ac:dyDescent="0.25">
      <c r="A164" s="67">
        <f t="shared" si="4"/>
        <v>18</v>
      </c>
      <c r="B164" s="35">
        <v>19.760000000000002</v>
      </c>
      <c r="C164" s="35">
        <v>275.56</v>
      </c>
      <c r="D164" s="35">
        <v>234.18</v>
      </c>
      <c r="E164" s="35">
        <v>236.96</v>
      </c>
      <c r="F164" s="35">
        <v>494.2</v>
      </c>
      <c r="G164" s="35">
        <v>481.99</v>
      </c>
      <c r="H164" s="35">
        <v>222.94</v>
      </c>
      <c r="I164" s="35">
        <v>206.11</v>
      </c>
      <c r="J164" s="35">
        <v>363.43</v>
      </c>
      <c r="K164" s="35">
        <v>174.16</v>
      </c>
      <c r="L164" s="35">
        <v>526.64</v>
      </c>
      <c r="M164" s="35">
        <v>538.79</v>
      </c>
      <c r="N164" s="35">
        <v>563.07000000000005</v>
      </c>
      <c r="O164" s="35">
        <v>973.11</v>
      </c>
      <c r="P164" s="35">
        <v>1011.02</v>
      </c>
      <c r="Q164" s="35">
        <v>911.27</v>
      </c>
      <c r="R164" s="35">
        <v>971.49</v>
      </c>
      <c r="S164" s="35">
        <v>974.14</v>
      </c>
      <c r="T164" s="35">
        <v>773.38</v>
      </c>
      <c r="U164" s="35">
        <v>406.41</v>
      </c>
      <c r="V164" s="35">
        <v>554.20000000000005</v>
      </c>
      <c r="W164" s="35">
        <v>584.91999999999996</v>
      </c>
      <c r="X164" s="35">
        <v>498.62</v>
      </c>
      <c r="Y164" s="35">
        <v>1297.83</v>
      </c>
    </row>
    <row r="165" spans="1:25" x14ac:dyDescent="0.25">
      <c r="A165" s="67">
        <f t="shared" si="4"/>
        <v>19</v>
      </c>
      <c r="B165" s="35">
        <v>153.44999999999999</v>
      </c>
      <c r="C165" s="35">
        <v>172.23</v>
      </c>
      <c r="D165" s="35">
        <v>137.13999999999999</v>
      </c>
      <c r="E165" s="35">
        <v>143.15</v>
      </c>
      <c r="F165" s="35">
        <v>132.46</v>
      </c>
      <c r="G165" s="35">
        <v>114.82</v>
      </c>
      <c r="H165" s="35">
        <v>122.61</v>
      </c>
      <c r="I165" s="35">
        <v>407.3</v>
      </c>
      <c r="J165" s="35">
        <v>355.14</v>
      </c>
      <c r="K165" s="35">
        <v>359.36</v>
      </c>
      <c r="L165" s="35">
        <v>491.89</v>
      </c>
      <c r="M165" s="35">
        <v>431.35</v>
      </c>
      <c r="N165" s="35">
        <v>439.56</v>
      </c>
      <c r="O165" s="35">
        <v>365.81</v>
      </c>
      <c r="P165" s="35">
        <v>377.76</v>
      </c>
      <c r="Q165" s="35">
        <v>562.21</v>
      </c>
      <c r="R165" s="35">
        <v>662.36</v>
      </c>
      <c r="S165" s="35">
        <v>589.92999999999995</v>
      </c>
      <c r="T165" s="35">
        <v>676.04</v>
      </c>
      <c r="U165" s="35">
        <v>247.91</v>
      </c>
      <c r="V165" s="35">
        <v>393.66</v>
      </c>
      <c r="W165" s="35">
        <v>85.99</v>
      </c>
      <c r="X165" s="35">
        <v>56.01</v>
      </c>
      <c r="Y165" s="35">
        <v>12.44</v>
      </c>
    </row>
    <row r="166" spans="1:25" x14ac:dyDescent="0.25">
      <c r="A166" s="67">
        <f t="shared" si="4"/>
        <v>20</v>
      </c>
      <c r="B166" s="35">
        <v>145.97</v>
      </c>
      <c r="C166" s="35">
        <v>215.61</v>
      </c>
      <c r="D166" s="35">
        <v>177.41</v>
      </c>
      <c r="E166" s="35">
        <v>178.94</v>
      </c>
      <c r="F166" s="35">
        <v>236.26</v>
      </c>
      <c r="G166" s="35">
        <v>284.06</v>
      </c>
      <c r="H166" s="35">
        <v>277.29000000000002</v>
      </c>
      <c r="I166" s="35">
        <v>269.2</v>
      </c>
      <c r="J166" s="35">
        <v>240.81</v>
      </c>
      <c r="K166" s="35">
        <v>573.61</v>
      </c>
      <c r="L166" s="35">
        <v>667.2</v>
      </c>
      <c r="M166" s="35">
        <v>690</v>
      </c>
      <c r="N166" s="35">
        <v>730.09</v>
      </c>
      <c r="O166" s="35">
        <v>702.9</v>
      </c>
      <c r="P166" s="35">
        <v>675.54</v>
      </c>
      <c r="Q166" s="35">
        <v>643.54999999999995</v>
      </c>
      <c r="R166" s="35">
        <v>742.95</v>
      </c>
      <c r="S166" s="35">
        <v>798.17</v>
      </c>
      <c r="T166" s="35">
        <v>830.2</v>
      </c>
      <c r="U166" s="35">
        <v>814.28</v>
      </c>
      <c r="V166" s="35">
        <v>859.75</v>
      </c>
      <c r="W166" s="35">
        <v>506.36</v>
      </c>
      <c r="X166" s="35">
        <v>327.01</v>
      </c>
      <c r="Y166" s="35">
        <v>0</v>
      </c>
    </row>
    <row r="167" spans="1:25" x14ac:dyDescent="0.25">
      <c r="A167" s="67">
        <f t="shared" si="4"/>
        <v>21</v>
      </c>
      <c r="B167" s="35">
        <v>138.25</v>
      </c>
      <c r="C167" s="35">
        <v>157.97</v>
      </c>
      <c r="D167" s="35">
        <v>177.77</v>
      </c>
      <c r="E167" s="35">
        <v>138.96</v>
      </c>
      <c r="F167" s="35">
        <v>144.91999999999999</v>
      </c>
      <c r="G167" s="35">
        <v>216</v>
      </c>
      <c r="H167" s="35">
        <v>212.64</v>
      </c>
      <c r="I167" s="35">
        <v>212.66</v>
      </c>
      <c r="J167" s="35">
        <v>211.57</v>
      </c>
      <c r="K167" s="35">
        <v>120.64</v>
      </c>
      <c r="L167" s="35">
        <v>194.21</v>
      </c>
      <c r="M167" s="35">
        <v>168.26</v>
      </c>
      <c r="N167" s="35">
        <v>408.5</v>
      </c>
      <c r="O167" s="35">
        <v>575.32000000000005</v>
      </c>
      <c r="P167" s="35">
        <v>529.54999999999995</v>
      </c>
      <c r="Q167" s="35">
        <v>573.91</v>
      </c>
      <c r="R167" s="35">
        <v>575.5</v>
      </c>
      <c r="S167" s="35">
        <v>494.92</v>
      </c>
      <c r="T167" s="35">
        <v>304.44</v>
      </c>
      <c r="U167" s="35">
        <v>141.49</v>
      </c>
      <c r="V167" s="35">
        <v>0</v>
      </c>
      <c r="W167" s="35">
        <v>0</v>
      </c>
      <c r="X167" s="35">
        <v>0</v>
      </c>
      <c r="Y167" s="35">
        <v>521.04</v>
      </c>
    </row>
    <row r="168" spans="1:25" x14ac:dyDescent="0.25">
      <c r="A168" s="67">
        <f t="shared" si="4"/>
        <v>22</v>
      </c>
      <c r="B168" s="35">
        <v>180.88</v>
      </c>
      <c r="C168" s="35">
        <v>185.29</v>
      </c>
      <c r="D168" s="35">
        <v>146.79</v>
      </c>
      <c r="E168" s="35">
        <v>122.32</v>
      </c>
      <c r="F168" s="35">
        <v>253.58</v>
      </c>
      <c r="G168" s="35">
        <v>153.75</v>
      </c>
      <c r="H168" s="35">
        <v>342.6</v>
      </c>
      <c r="I168" s="35">
        <v>319.64</v>
      </c>
      <c r="J168" s="35">
        <v>609.94000000000005</v>
      </c>
      <c r="K168" s="35">
        <v>611.47</v>
      </c>
      <c r="L168" s="35">
        <v>310.27999999999997</v>
      </c>
      <c r="M168" s="35">
        <v>308.58</v>
      </c>
      <c r="N168" s="35">
        <v>296.99</v>
      </c>
      <c r="O168" s="35">
        <v>304.93</v>
      </c>
      <c r="P168" s="35">
        <v>474.94</v>
      </c>
      <c r="Q168" s="35">
        <v>610.07000000000005</v>
      </c>
      <c r="R168" s="35">
        <v>579.54999999999995</v>
      </c>
      <c r="S168" s="35">
        <v>518.85</v>
      </c>
      <c r="T168" s="35">
        <v>130.16999999999999</v>
      </c>
      <c r="U168" s="35">
        <v>163.12</v>
      </c>
      <c r="V168" s="35">
        <v>257.43</v>
      </c>
      <c r="W168" s="35">
        <v>289.88</v>
      </c>
      <c r="X168" s="35">
        <v>307.86</v>
      </c>
      <c r="Y168" s="35">
        <v>353.44</v>
      </c>
    </row>
    <row r="169" spans="1:25" x14ac:dyDescent="0.25">
      <c r="A169" s="67">
        <f t="shared" si="4"/>
        <v>23</v>
      </c>
      <c r="B169" s="35">
        <v>119.36</v>
      </c>
      <c r="C169" s="35">
        <v>80.650000000000006</v>
      </c>
      <c r="D169" s="35">
        <v>62.4</v>
      </c>
      <c r="E169" s="35">
        <v>47.11</v>
      </c>
      <c r="F169" s="35">
        <v>242.45</v>
      </c>
      <c r="G169" s="35">
        <v>224.14</v>
      </c>
      <c r="H169" s="35">
        <v>186.99</v>
      </c>
      <c r="I169" s="35">
        <v>176.45</v>
      </c>
      <c r="J169" s="35">
        <v>413.91</v>
      </c>
      <c r="K169" s="35">
        <v>435.34</v>
      </c>
      <c r="L169" s="35">
        <v>473.31</v>
      </c>
      <c r="M169" s="35">
        <v>494.38</v>
      </c>
      <c r="N169" s="35">
        <v>235.07</v>
      </c>
      <c r="O169" s="35">
        <v>201.19</v>
      </c>
      <c r="P169" s="35">
        <v>662.41</v>
      </c>
      <c r="Q169" s="35">
        <v>925.68</v>
      </c>
      <c r="R169" s="35">
        <v>964.37</v>
      </c>
      <c r="S169" s="35">
        <v>897.14</v>
      </c>
      <c r="T169" s="35">
        <v>327.02999999999997</v>
      </c>
      <c r="U169" s="35">
        <v>369.42</v>
      </c>
      <c r="V169" s="35">
        <v>370.85</v>
      </c>
      <c r="W169" s="35">
        <v>310.29000000000002</v>
      </c>
      <c r="X169" s="35">
        <v>404.39</v>
      </c>
      <c r="Y169" s="35">
        <v>420.32</v>
      </c>
    </row>
    <row r="170" spans="1:25" x14ac:dyDescent="0.25">
      <c r="A170" s="67">
        <f t="shared" si="4"/>
        <v>24</v>
      </c>
      <c r="B170" s="35">
        <v>194.46</v>
      </c>
      <c r="C170" s="35">
        <v>161.24</v>
      </c>
      <c r="D170" s="35">
        <v>103.74</v>
      </c>
      <c r="E170" s="35">
        <v>19.21</v>
      </c>
      <c r="F170" s="35">
        <v>30.07</v>
      </c>
      <c r="G170" s="35">
        <v>456.11</v>
      </c>
      <c r="H170" s="35">
        <v>466.58</v>
      </c>
      <c r="I170" s="35">
        <v>462.12</v>
      </c>
      <c r="J170" s="35">
        <v>207.77</v>
      </c>
      <c r="K170" s="35">
        <v>208.2</v>
      </c>
      <c r="L170" s="35">
        <v>427.07</v>
      </c>
      <c r="M170" s="35">
        <v>483.91</v>
      </c>
      <c r="N170" s="35">
        <v>503.66</v>
      </c>
      <c r="O170" s="35">
        <v>663.75</v>
      </c>
      <c r="P170" s="35">
        <v>886.93</v>
      </c>
      <c r="Q170" s="35">
        <v>906.02</v>
      </c>
      <c r="R170" s="35">
        <v>898.15</v>
      </c>
      <c r="S170" s="35">
        <v>754.08</v>
      </c>
      <c r="T170" s="35">
        <v>544.25</v>
      </c>
      <c r="U170" s="35">
        <v>339.14</v>
      </c>
      <c r="V170" s="35">
        <v>287.76</v>
      </c>
      <c r="W170" s="35">
        <v>342.2</v>
      </c>
      <c r="X170" s="35">
        <v>300.64</v>
      </c>
      <c r="Y170" s="35">
        <v>532.82000000000005</v>
      </c>
    </row>
    <row r="171" spans="1:25" x14ac:dyDescent="0.25">
      <c r="A171" s="67">
        <f t="shared" si="4"/>
        <v>25</v>
      </c>
      <c r="B171" s="35">
        <v>163.61000000000001</v>
      </c>
      <c r="C171" s="35">
        <v>136.03</v>
      </c>
      <c r="D171" s="35">
        <v>91.58</v>
      </c>
      <c r="E171" s="35">
        <v>72.849999999999994</v>
      </c>
      <c r="F171" s="35">
        <v>64.87</v>
      </c>
      <c r="G171" s="35">
        <v>144.51</v>
      </c>
      <c r="H171" s="35">
        <v>123.09</v>
      </c>
      <c r="I171" s="35">
        <v>160.72999999999999</v>
      </c>
      <c r="J171" s="35">
        <v>194.3</v>
      </c>
      <c r="K171" s="35">
        <v>159.5</v>
      </c>
      <c r="L171" s="35">
        <v>114</v>
      </c>
      <c r="M171" s="35">
        <v>99.17</v>
      </c>
      <c r="N171" s="35">
        <v>424.33</v>
      </c>
      <c r="O171" s="35">
        <v>410.61</v>
      </c>
      <c r="P171" s="35">
        <v>420.61</v>
      </c>
      <c r="Q171" s="35">
        <v>440.97</v>
      </c>
      <c r="R171" s="35">
        <v>524.36</v>
      </c>
      <c r="S171" s="35">
        <v>513.87</v>
      </c>
      <c r="T171" s="35">
        <v>504.88</v>
      </c>
      <c r="U171" s="35">
        <v>331.18</v>
      </c>
      <c r="V171" s="35">
        <v>316.08999999999997</v>
      </c>
      <c r="W171" s="35">
        <v>311.88</v>
      </c>
      <c r="X171" s="35">
        <v>354.82</v>
      </c>
      <c r="Y171" s="35">
        <v>511.71</v>
      </c>
    </row>
    <row r="172" spans="1:25" x14ac:dyDescent="0.25">
      <c r="A172" s="67">
        <f t="shared" si="4"/>
        <v>26</v>
      </c>
      <c r="B172" s="35">
        <v>200.29</v>
      </c>
      <c r="C172" s="35">
        <v>219.69</v>
      </c>
      <c r="D172" s="35">
        <v>46.06</v>
      </c>
      <c r="E172" s="35">
        <v>144.97999999999999</v>
      </c>
      <c r="F172" s="35">
        <v>109.49</v>
      </c>
      <c r="G172" s="35">
        <v>93.84</v>
      </c>
      <c r="H172" s="35">
        <v>205.31</v>
      </c>
      <c r="I172" s="35">
        <v>405.32</v>
      </c>
      <c r="J172" s="35">
        <v>465.2</v>
      </c>
      <c r="K172" s="35">
        <v>460.94</v>
      </c>
      <c r="L172" s="35">
        <v>385.71</v>
      </c>
      <c r="M172" s="35">
        <v>368</v>
      </c>
      <c r="N172" s="35">
        <v>367.23</v>
      </c>
      <c r="O172" s="35">
        <v>372.5</v>
      </c>
      <c r="P172" s="35">
        <v>366.84</v>
      </c>
      <c r="Q172" s="35">
        <v>371.84</v>
      </c>
      <c r="R172" s="35">
        <v>443.49</v>
      </c>
      <c r="S172" s="35">
        <v>365.99</v>
      </c>
      <c r="T172" s="35">
        <v>429.09</v>
      </c>
      <c r="U172" s="35">
        <v>488.42</v>
      </c>
      <c r="V172" s="35">
        <v>267.17</v>
      </c>
      <c r="W172" s="35">
        <v>0</v>
      </c>
      <c r="X172" s="35">
        <v>0</v>
      </c>
      <c r="Y172" s="35">
        <v>0</v>
      </c>
    </row>
    <row r="173" spans="1:25" x14ac:dyDescent="0.25">
      <c r="A173" s="67">
        <f t="shared" si="4"/>
        <v>27</v>
      </c>
      <c r="B173" s="35">
        <v>179.35</v>
      </c>
      <c r="C173" s="35">
        <v>168.8</v>
      </c>
      <c r="D173" s="35">
        <v>148.38</v>
      </c>
      <c r="E173" s="35">
        <v>175.31</v>
      </c>
      <c r="F173" s="35">
        <v>157.55000000000001</v>
      </c>
      <c r="G173" s="35">
        <v>172.96</v>
      </c>
      <c r="H173" s="35">
        <v>187.79</v>
      </c>
      <c r="I173" s="35">
        <v>393.25</v>
      </c>
      <c r="J173" s="35">
        <v>236.39</v>
      </c>
      <c r="K173" s="35">
        <v>386.49</v>
      </c>
      <c r="L173" s="35">
        <v>361.59</v>
      </c>
      <c r="M173" s="35">
        <v>351.31</v>
      </c>
      <c r="N173" s="35">
        <v>323.45</v>
      </c>
      <c r="O173" s="35">
        <v>351.94</v>
      </c>
      <c r="P173" s="35">
        <v>334.79</v>
      </c>
      <c r="Q173" s="35">
        <v>344.47</v>
      </c>
      <c r="R173" s="35">
        <v>352.01</v>
      </c>
      <c r="S173" s="35">
        <v>325.08999999999997</v>
      </c>
      <c r="T173" s="35">
        <v>152.28</v>
      </c>
      <c r="U173" s="35">
        <v>224.87</v>
      </c>
      <c r="V173" s="35">
        <v>7.14</v>
      </c>
      <c r="W173" s="35">
        <v>0</v>
      </c>
      <c r="X173" s="35">
        <v>0</v>
      </c>
      <c r="Y173" s="35">
        <v>339.57</v>
      </c>
    </row>
    <row r="174" spans="1:25" x14ac:dyDescent="0.25">
      <c r="A174" s="67">
        <f t="shared" si="4"/>
        <v>28</v>
      </c>
      <c r="B174" s="35">
        <v>7.23</v>
      </c>
      <c r="C174" s="35">
        <v>18.61</v>
      </c>
      <c r="D174" s="35">
        <v>52.23</v>
      </c>
      <c r="E174" s="35">
        <v>29.98</v>
      </c>
      <c r="F174" s="35">
        <v>73.709999999999994</v>
      </c>
      <c r="G174" s="35">
        <v>142.44999999999999</v>
      </c>
      <c r="H174" s="35">
        <v>110.55</v>
      </c>
      <c r="I174" s="35">
        <v>64.34</v>
      </c>
      <c r="J174" s="35">
        <v>108.69</v>
      </c>
      <c r="K174" s="35">
        <v>49.72</v>
      </c>
      <c r="L174" s="35">
        <v>152.74</v>
      </c>
      <c r="M174" s="35">
        <v>90.8</v>
      </c>
      <c r="N174" s="35">
        <v>386.36</v>
      </c>
      <c r="O174" s="35">
        <v>339.41</v>
      </c>
      <c r="P174" s="35">
        <v>275.7</v>
      </c>
      <c r="Q174" s="35">
        <v>270.07</v>
      </c>
      <c r="R174" s="35">
        <v>308.10000000000002</v>
      </c>
      <c r="S174" s="35">
        <v>504.21</v>
      </c>
      <c r="T174" s="35">
        <v>517.14</v>
      </c>
      <c r="U174" s="35">
        <v>143.08000000000001</v>
      </c>
      <c r="V174" s="35">
        <v>114.34</v>
      </c>
      <c r="W174" s="35">
        <v>144.87</v>
      </c>
      <c r="X174" s="35">
        <v>165.01</v>
      </c>
      <c r="Y174" s="35">
        <v>129.72999999999999</v>
      </c>
    </row>
    <row r="175" spans="1:25" x14ac:dyDescent="0.25">
      <c r="A175" s="67">
        <f t="shared" si="4"/>
        <v>29</v>
      </c>
      <c r="B175" s="35">
        <v>181.59</v>
      </c>
      <c r="C175" s="35">
        <v>11.82</v>
      </c>
      <c r="D175" s="35">
        <v>43.5</v>
      </c>
      <c r="E175" s="35">
        <v>46.24</v>
      </c>
      <c r="F175" s="35">
        <v>120.72</v>
      </c>
      <c r="G175" s="35">
        <v>104.64</v>
      </c>
      <c r="H175" s="35">
        <v>457.28</v>
      </c>
      <c r="I175" s="35">
        <v>207.59</v>
      </c>
      <c r="J175" s="35">
        <v>236.33</v>
      </c>
      <c r="K175" s="35">
        <v>479.89</v>
      </c>
      <c r="L175" s="35">
        <v>501.62</v>
      </c>
      <c r="M175" s="35">
        <v>641.46</v>
      </c>
      <c r="N175" s="35">
        <v>643.16999999999996</v>
      </c>
      <c r="O175" s="35">
        <v>635.67999999999995</v>
      </c>
      <c r="P175" s="35">
        <v>618.04999999999995</v>
      </c>
      <c r="Q175" s="35">
        <v>614.16</v>
      </c>
      <c r="R175" s="35">
        <v>1315.69</v>
      </c>
      <c r="S175" s="35">
        <v>618.33000000000004</v>
      </c>
      <c r="T175" s="35">
        <v>620.53</v>
      </c>
      <c r="U175" s="35">
        <v>475.42</v>
      </c>
      <c r="V175" s="35">
        <v>282.95999999999998</v>
      </c>
      <c r="W175" s="35">
        <v>0</v>
      </c>
      <c r="X175" s="35">
        <v>0</v>
      </c>
      <c r="Y175" s="35">
        <v>88.9</v>
      </c>
    </row>
    <row r="176" spans="1:25" x14ac:dyDescent="0.25">
      <c r="A176" s="67">
        <f t="shared" si="4"/>
        <v>30</v>
      </c>
      <c r="B176" s="35">
        <v>114.93</v>
      </c>
      <c r="C176" s="35">
        <v>89.71</v>
      </c>
      <c r="D176" s="35">
        <v>30.88</v>
      </c>
      <c r="E176" s="35">
        <v>35.86</v>
      </c>
      <c r="F176" s="35">
        <v>235.22</v>
      </c>
      <c r="G176" s="35">
        <v>309.45</v>
      </c>
      <c r="H176" s="35">
        <v>645.26</v>
      </c>
      <c r="I176" s="35">
        <v>651.01</v>
      </c>
      <c r="J176" s="35">
        <v>635.6</v>
      </c>
      <c r="K176" s="35">
        <v>294.27</v>
      </c>
      <c r="L176" s="35">
        <v>294.43</v>
      </c>
      <c r="M176" s="35">
        <v>312.08999999999997</v>
      </c>
      <c r="N176" s="35">
        <v>665.97</v>
      </c>
      <c r="O176" s="35">
        <v>497.07</v>
      </c>
      <c r="P176" s="35">
        <v>487.57</v>
      </c>
      <c r="Q176" s="35">
        <v>485.6</v>
      </c>
      <c r="R176" s="35">
        <v>492.1</v>
      </c>
      <c r="S176" s="35">
        <v>641.76</v>
      </c>
      <c r="T176" s="35">
        <v>266.63</v>
      </c>
      <c r="U176" s="35">
        <v>372.38</v>
      </c>
      <c r="V176" s="35">
        <v>347.57</v>
      </c>
      <c r="W176" s="35">
        <v>262.97000000000003</v>
      </c>
      <c r="X176" s="35">
        <v>403.69</v>
      </c>
      <c r="Y176" s="35">
        <v>277.61</v>
      </c>
    </row>
    <row r="177" spans="1:25" x14ac:dyDescent="0.25">
      <c r="A177" s="67">
        <f t="shared" si="4"/>
        <v>31</v>
      </c>
      <c r="B177" s="35">
        <v>254.73</v>
      </c>
      <c r="C177" s="35">
        <v>230.6</v>
      </c>
      <c r="D177" s="35">
        <v>116.98</v>
      </c>
      <c r="E177" s="35">
        <v>22.71</v>
      </c>
      <c r="F177" s="35">
        <v>107.9</v>
      </c>
      <c r="G177" s="35">
        <v>156.63</v>
      </c>
      <c r="H177" s="35">
        <v>192.27</v>
      </c>
      <c r="I177" s="35">
        <v>208.05</v>
      </c>
      <c r="J177" s="35">
        <v>206.4</v>
      </c>
      <c r="K177" s="35">
        <v>196.38</v>
      </c>
      <c r="L177" s="35">
        <v>183.33</v>
      </c>
      <c r="M177" s="35">
        <v>181.97</v>
      </c>
      <c r="N177" s="35">
        <v>182.74</v>
      </c>
      <c r="O177" s="35">
        <v>184.63</v>
      </c>
      <c r="P177" s="35">
        <v>271.14</v>
      </c>
      <c r="Q177" s="35">
        <v>238.96</v>
      </c>
      <c r="R177" s="35">
        <v>1400.18</v>
      </c>
      <c r="S177" s="35">
        <v>241.76</v>
      </c>
      <c r="T177" s="35">
        <v>198.42</v>
      </c>
      <c r="U177" s="35">
        <v>269.51</v>
      </c>
      <c r="V177" s="35">
        <v>151.69</v>
      </c>
      <c r="W177" s="35">
        <v>58.86</v>
      </c>
      <c r="X177" s="35">
        <v>107.7</v>
      </c>
      <c r="Y177" s="35">
        <v>101.56</v>
      </c>
    </row>
    <row r="179" spans="1:25" ht="15.75" customHeight="1" x14ac:dyDescent="0.25">
      <c r="A179" s="56" t="s">
        <v>75</v>
      </c>
      <c r="B179" s="64" t="s">
        <v>152</v>
      </c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6"/>
    </row>
    <row r="180" spans="1:25" ht="30" customHeight="1" x14ac:dyDescent="0.25">
      <c r="A180" s="60"/>
      <c r="B180" s="55" t="s">
        <v>77</v>
      </c>
      <c r="C180" s="55" t="s">
        <v>78</v>
      </c>
      <c r="D180" s="55" t="s">
        <v>79</v>
      </c>
      <c r="E180" s="55" t="s">
        <v>80</v>
      </c>
      <c r="F180" s="55" t="s">
        <v>81</v>
      </c>
      <c r="G180" s="55" t="s">
        <v>82</v>
      </c>
      <c r="H180" s="55" t="s">
        <v>83</v>
      </c>
      <c r="I180" s="55" t="s">
        <v>84</v>
      </c>
      <c r="J180" s="55" t="s">
        <v>85</v>
      </c>
      <c r="K180" s="55" t="s">
        <v>86</v>
      </c>
      <c r="L180" s="55" t="s">
        <v>87</v>
      </c>
      <c r="M180" s="55" t="s">
        <v>88</v>
      </c>
      <c r="N180" s="55" t="s">
        <v>89</v>
      </c>
      <c r="O180" s="55" t="s">
        <v>90</v>
      </c>
      <c r="P180" s="55" t="s">
        <v>91</v>
      </c>
      <c r="Q180" s="55" t="s">
        <v>92</v>
      </c>
      <c r="R180" s="55" t="s">
        <v>93</v>
      </c>
      <c r="S180" s="55" t="s">
        <v>94</v>
      </c>
      <c r="T180" s="55" t="s">
        <v>95</v>
      </c>
      <c r="U180" s="55" t="s">
        <v>96</v>
      </c>
      <c r="V180" s="55" t="s">
        <v>97</v>
      </c>
      <c r="W180" s="55" t="s">
        <v>98</v>
      </c>
      <c r="X180" s="55" t="s">
        <v>99</v>
      </c>
      <c r="Y180" s="55" t="s">
        <v>100</v>
      </c>
    </row>
    <row r="181" spans="1:25" ht="15" customHeight="1" x14ac:dyDescent="0.25">
      <c r="A181" s="67">
        <v>1</v>
      </c>
      <c r="B181" s="35">
        <v>130.66999999999999</v>
      </c>
      <c r="C181" s="35">
        <v>0.55000000000000004</v>
      </c>
      <c r="D181" s="35">
        <v>28.1</v>
      </c>
      <c r="E181" s="35">
        <v>1.07</v>
      </c>
      <c r="F181" s="35">
        <v>0</v>
      </c>
      <c r="G181" s="35">
        <v>0</v>
      </c>
      <c r="H181" s="35">
        <v>177.18</v>
      </c>
      <c r="I181" s="35">
        <v>96.19</v>
      </c>
      <c r="J181" s="35">
        <v>0</v>
      </c>
      <c r="K181" s="35">
        <v>397.75</v>
      </c>
      <c r="L181" s="35">
        <v>0</v>
      </c>
      <c r="M181" s="35">
        <v>31.25</v>
      </c>
      <c r="N181" s="35">
        <v>224.69</v>
      </c>
      <c r="O181" s="35">
        <v>27.06</v>
      </c>
      <c r="P181" s="35">
        <v>24.49</v>
      </c>
      <c r="Q181" s="35">
        <v>51.07</v>
      </c>
      <c r="R181" s="35">
        <v>23.86</v>
      </c>
      <c r="S181" s="35">
        <v>25.57</v>
      </c>
      <c r="T181" s="35">
        <v>53.57</v>
      </c>
      <c r="U181" s="35">
        <v>124.08</v>
      </c>
      <c r="V181" s="35">
        <v>105.87</v>
      </c>
      <c r="W181" s="35">
        <v>130.71</v>
      </c>
      <c r="X181" s="35">
        <v>174.65</v>
      </c>
      <c r="Y181" s="35">
        <v>171.32</v>
      </c>
    </row>
    <row r="182" spans="1:25" ht="15" customHeight="1" x14ac:dyDescent="0.25">
      <c r="A182" s="67">
        <v>2</v>
      </c>
      <c r="B182" s="35">
        <v>59.56</v>
      </c>
      <c r="C182" s="35">
        <v>2.8</v>
      </c>
      <c r="D182" s="35">
        <v>0.82</v>
      </c>
      <c r="E182" s="35">
        <v>0</v>
      </c>
      <c r="F182" s="35">
        <v>0</v>
      </c>
      <c r="G182" s="35">
        <v>10.32</v>
      </c>
      <c r="H182" s="35">
        <v>0</v>
      </c>
      <c r="I182" s="35">
        <v>0</v>
      </c>
      <c r="J182" s="35">
        <v>0</v>
      </c>
      <c r="K182" s="35">
        <v>0</v>
      </c>
      <c r="L182" s="35">
        <v>0</v>
      </c>
      <c r="M182" s="35">
        <v>39.53</v>
      </c>
      <c r="N182" s="35">
        <v>40.43</v>
      </c>
      <c r="O182" s="35">
        <v>37.130000000000003</v>
      </c>
      <c r="P182" s="35">
        <v>34.299999999999997</v>
      </c>
      <c r="Q182" s="35">
        <v>35.78</v>
      </c>
      <c r="R182" s="35">
        <v>35.86</v>
      </c>
      <c r="S182" s="35">
        <v>36.729999999999997</v>
      </c>
      <c r="T182" s="35">
        <v>0</v>
      </c>
      <c r="U182" s="35">
        <v>37.61</v>
      </c>
      <c r="V182" s="35">
        <v>66.25</v>
      </c>
      <c r="W182" s="35">
        <v>111.43</v>
      </c>
      <c r="X182" s="35">
        <v>180.69</v>
      </c>
      <c r="Y182" s="35">
        <v>109.36</v>
      </c>
    </row>
    <row r="183" spans="1:25" x14ac:dyDescent="0.25">
      <c r="A183" s="67">
        <f>A182+1</f>
        <v>3</v>
      </c>
      <c r="B183" s="35">
        <v>2.5</v>
      </c>
      <c r="C183" s="35">
        <v>0</v>
      </c>
      <c r="D183" s="35">
        <v>0</v>
      </c>
      <c r="E183" s="35">
        <v>2.23</v>
      </c>
      <c r="F183" s="35">
        <v>0.01</v>
      </c>
      <c r="G183" s="35">
        <v>0.9</v>
      </c>
      <c r="H183" s="35">
        <v>0</v>
      </c>
      <c r="I183" s="35">
        <v>39.619999999999997</v>
      </c>
      <c r="J183" s="35">
        <v>42.36</v>
      </c>
      <c r="K183" s="35">
        <v>41.95</v>
      </c>
      <c r="L183" s="35">
        <v>0</v>
      </c>
      <c r="M183" s="35">
        <v>0</v>
      </c>
      <c r="N183" s="35">
        <v>43.7</v>
      </c>
      <c r="O183" s="35">
        <v>43.17</v>
      </c>
      <c r="P183" s="35">
        <v>2.73</v>
      </c>
      <c r="Q183" s="35">
        <v>0.18</v>
      </c>
      <c r="R183" s="35">
        <v>37.4</v>
      </c>
      <c r="S183" s="35">
        <v>37.729999999999997</v>
      </c>
      <c r="T183" s="35">
        <v>55.06</v>
      </c>
      <c r="U183" s="35">
        <v>0.85</v>
      </c>
      <c r="V183" s="35">
        <v>192.19</v>
      </c>
      <c r="W183" s="35">
        <v>234.13</v>
      </c>
      <c r="X183" s="35">
        <v>360.54</v>
      </c>
      <c r="Y183" s="35">
        <v>360.2</v>
      </c>
    </row>
    <row r="184" spans="1:25" x14ac:dyDescent="0.25">
      <c r="A184" s="67">
        <f t="shared" ref="A184:A211" si="5">A183+1</f>
        <v>4</v>
      </c>
      <c r="B184" s="35">
        <v>12.42</v>
      </c>
      <c r="C184" s="35">
        <v>11.41</v>
      </c>
      <c r="D184" s="35">
        <v>13.6</v>
      </c>
      <c r="E184" s="35">
        <v>13.46</v>
      </c>
      <c r="F184" s="35">
        <v>10.75</v>
      </c>
      <c r="G184" s="35">
        <v>12.28</v>
      </c>
      <c r="H184" s="35">
        <v>29.25</v>
      </c>
      <c r="I184" s="35">
        <v>38.409999999999997</v>
      </c>
      <c r="J184" s="35">
        <v>1.84</v>
      </c>
      <c r="K184" s="35">
        <v>65.040000000000006</v>
      </c>
      <c r="L184" s="35">
        <v>1.78</v>
      </c>
      <c r="M184" s="35">
        <v>46.01</v>
      </c>
      <c r="N184" s="35">
        <v>0</v>
      </c>
      <c r="O184" s="35">
        <v>64.66</v>
      </c>
      <c r="P184" s="35">
        <v>64.260000000000005</v>
      </c>
      <c r="Q184" s="35">
        <v>25.03</v>
      </c>
      <c r="R184" s="35">
        <v>89.23</v>
      </c>
      <c r="S184" s="35">
        <v>63.98</v>
      </c>
      <c r="T184" s="35">
        <v>96.97</v>
      </c>
      <c r="U184" s="35">
        <v>223.88</v>
      </c>
      <c r="V184" s="35">
        <v>162.34</v>
      </c>
      <c r="W184" s="35">
        <v>270.24</v>
      </c>
      <c r="X184" s="35">
        <v>318.3</v>
      </c>
      <c r="Y184" s="35">
        <v>256.95</v>
      </c>
    </row>
    <row r="185" spans="1:25" x14ac:dyDescent="0.25">
      <c r="A185" s="67">
        <f t="shared" si="5"/>
        <v>5</v>
      </c>
      <c r="B185" s="35">
        <v>12.24</v>
      </c>
      <c r="C185" s="35">
        <v>0</v>
      </c>
      <c r="D185" s="35">
        <v>0</v>
      </c>
      <c r="E185" s="35">
        <v>0</v>
      </c>
      <c r="F185" s="35">
        <v>0</v>
      </c>
      <c r="G185" s="35">
        <v>0</v>
      </c>
      <c r="H185" s="35">
        <v>0</v>
      </c>
      <c r="I185" s="35">
        <v>0</v>
      </c>
      <c r="J185" s="35">
        <v>41.44</v>
      </c>
      <c r="K185" s="35">
        <v>0</v>
      </c>
      <c r="L185" s="35">
        <v>42.35</v>
      </c>
      <c r="M185" s="35">
        <v>40.92</v>
      </c>
      <c r="N185" s="35">
        <v>41.01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5">
        <v>0</v>
      </c>
      <c r="W185" s="35">
        <v>0</v>
      </c>
      <c r="X185" s="35">
        <v>0</v>
      </c>
      <c r="Y185" s="35">
        <v>0</v>
      </c>
    </row>
    <row r="186" spans="1:25" x14ac:dyDescent="0.25">
      <c r="A186" s="67">
        <f t="shared" si="5"/>
        <v>6</v>
      </c>
      <c r="B186" s="35">
        <v>0</v>
      </c>
      <c r="C186" s="35">
        <v>0</v>
      </c>
      <c r="D186" s="35">
        <v>0</v>
      </c>
      <c r="E186" s="35">
        <v>0</v>
      </c>
      <c r="F186" s="35">
        <v>0.86</v>
      </c>
      <c r="G186" s="35">
        <v>0.22</v>
      </c>
      <c r="H186" s="35">
        <v>0.21</v>
      </c>
      <c r="I186" s="35">
        <v>34.54</v>
      </c>
      <c r="J186" s="35">
        <v>34.630000000000003</v>
      </c>
      <c r="K186" s="35">
        <v>0</v>
      </c>
      <c r="L186" s="35">
        <v>0</v>
      </c>
      <c r="M186" s="35">
        <v>0</v>
      </c>
      <c r="N186" s="35">
        <v>0</v>
      </c>
      <c r="O186" s="35">
        <v>17.329999999999998</v>
      </c>
      <c r="P186" s="35">
        <v>31.76</v>
      </c>
      <c r="Q186" s="35">
        <v>0</v>
      </c>
      <c r="R186" s="35">
        <v>31.58</v>
      </c>
      <c r="S186" s="35">
        <v>34.78</v>
      </c>
      <c r="T186" s="35">
        <v>0</v>
      </c>
      <c r="U186" s="35">
        <v>0</v>
      </c>
      <c r="V186" s="35">
        <v>0</v>
      </c>
      <c r="W186" s="35">
        <v>0</v>
      </c>
      <c r="X186" s="35">
        <v>0</v>
      </c>
      <c r="Y186" s="35">
        <v>0</v>
      </c>
    </row>
    <row r="187" spans="1:25" x14ac:dyDescent="0.25">
      <c r="A187" s="67">
        <f t="shared" si="5"/>
        <v>7</v>
      </c>
      <c r="B187" s="35">
        <v>0</v>
      </c>
      <c r="C187" s="35">
        <v>0</v>
      </c>
      <c r="D187" s="35">
        <v>0</v>
      </c>
      <c r="E187" s="35">
        <v>0</v>
      </c>
      <c r="F187" s="35">
        <v>0</v>
      </c>
      <c r="G187" s="35">
        <v>0</v>
      </c>
      <c r="H187" s="35">
        <v>0</v>
      </c>
      <c r="I187" s="35">
        <v>0</v>
      </c>
      <c r="J187" s="35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5">
        <v>0</v>
      </c>
      <c r="W187" s="35">
        <v>0</v>
      </c>
      <c r="X187" s="35">
        <v>0</v>
      </c>
      <c r="Y187" s="35">
        <v>0</v>
      </c>
    </row>
    <row r="188" spans="1:25" x14ac:dyDescent="0.25">
      <c r="A188" s="67">
        <f t="shared" si="5"/>
        <v>8</v>
      </c>
      <c r="B188" s="35">
        <v>0</v>
      </c>
      <c r="C188" s="35">
        <v>0</v>
      </c>
      <c r="D188" s="35">
        <v>0</v>
      </c>
      <c r="E188" s="35">
        <v>0</v>
      </c>
      <c r="F188" s="35">
        <v>0</v>
      </c>
      <c r="G188" s="35">
        <v>0</v>
      </c>
      <c r="H188" s="35">
        <v>0</v>
      </c>
      <c r="I188" s="35">
        <v>52.58</v>
      </c>
      <c r="J188" s="35">
        <v>0</v>
      </c>
      <c r="K188" s="35">
        <v>0</v>
      </c>
      <c r="L188" s="35">
        <v>0</v>
      </c>
      <c r="M188" s="35">
        <v>0.21</v>
      </c>
      <c r="N188" s="35">
        <v>1.51</v>
      </c>
      <c r="O188" s="35">
        <v>0</v>
      </c>
      <c r="P188" s="35">
        <v>0</v>
      </c>
      <c r="Q188" s="35">
        <v>49.33</v>
      </c>
      <c r="R188" s="35">
        <v>122.38</v>
      </c>
      <c r="S188" s="35">
        <v>202.93</v>
      </c>
      <c r="T188" s="35">
        <v>0.12</v>
      </c>
      <c r="U188" s="35">
        <v>8.85</v>
      </c>
      <c r="V188" s="35">
        <v>0</v>
      </c>
      <c r="W188" s="35">
        <v>3.12</v>
      </c>
      <c r="X188" s="35">
        <v>0.35</v>
      </c>
      <c r="Y188" s="35">
        <v>0</v>
      </c>
    </row>
    <row r="189" spans="1:25" x14ac:dyDescent="0.25">
      <c r="A189" s="67">
        <f t="shared" si="5"/>
        <v>9</v>
      </c>
      <c r="B189" s="35">
        <v>0</v>
      </c>
      <c r="C189" s="35">
        <v>0</v>
      </c>
      <c r="D189" s="35">
        <v>0</v>
      </c>
      <c r="E189" s="35">
        <v>0</v>
      </c>
      <c r="F189" s="35">
        <v>0</v>
      </c>
      <c r="G189" s="35">
        <v>0</v>
      </c>
      <c r="H189" s="35">
        <v>0</v>
      </c>
      <c r="I189" s="35">
        <v>0</v>
      </c>
      <c r="J189" s="35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5">
        <v>0</v>
      </c>
      <c r="W189" s="35">
        <v>0</v>
      </c>
      <c r="X189" s="35">
        <v>0</v>
      </c>
      <c r="Y189" s="35">
        <v>0</v>
      </c>
    </row>
    <row r="190" spans="1:25" x14ac:dyDescent="0.25">
      <c r="A190" s="67">
        <f t="shared" si="5"/>
        <v>10</v>
      </c>
      <c r="B190" s="35">
        <v>0</v>
      </c>
      <c r="C190" s="35">
        <v>0</v>
      </c>
      <c r="D190" s="35">
        <v>0</v>
      </c>
      <c r="E190" s="35">
        <v>0</v>
      </c>
      <c r="F190" s="35">
        <v>0</v>
      </c>
      <c r="G190" s="35">
        <v>40.479999999999997</v>
      </c>
      <c r="H190" s="35">
        <v>0</v>
      </c>
      <c r="I190" s="35">
        <v>0</v>
      </c>
      <c r="J190" s="35">
        <v>0</v>
      </c>
      <c r="K190" s="35">
        <v>0</v>
      </c>
      <c r="L190" s="35">
        <v>4.55</v>
      </c>
      <c r="M190" s="35">
        <v>0</v>
      </c>
      <c r="N190" s="35">
        <v>0</v>
      </c>
      <c r="O190" s="35">
        <v>0</v>
      </c>
      <c r="P190" s="35">
        <v>40.11</v>
      </c>
      <c r="Q190" s="35">
        <v>0</v>
      </c>
      <c r="R190" s="35">
        <v>0</v>
      </c>
      <c r="S190" s="35">
        <v>0</v>
      </c>
      <c r="T190" s="35">
        <v>36.18</v>
      </c>
      <c r="U190" s="35">
        <v>0</v>
      </c>
      <c r="V190" s="35">
        <v>0</v>
      </c>
      <c r="W190" s="35">
        <v>0</v>
      </c>
      <c r="X190" s="35">
        <v>0</v>
      </c>
      <c r="Y190" s="35">
        <v>0</v>
      </c>
    </row>
    <row r="191" spans="1:25" x14ac:dyDescent="0.25">
      <c r="A191" s="67">
        <f t="shared" si="5"/>
        <v>11</v>
      </c>
      <c r="B191" s="35">
        <v>0</v>
      </c>
      <c r="C191" s="35">
        <v>0</v>
      </c>
      <c r="D191" s="35">
        <v>0</v>
      </c>
      <c r="E191" s="35">
        <v>0</v>
      </c>
      <c r="F191" s="35">
        <v>0</v>
      </c>
      <c r="G191" s="35">
        <v>0</v>
      </c>
      <c r="H191" s="35">
        <v>0</v>
      </c>
      <c r="I191" s="35">
        <v>0</v>
      </c>
      <c r="J191" s="35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5">
        <v>0</v>
      </c>
      <c r="W191" s="35">
        <v>0</v>
      </c>
      <c r="X191" s="35">
        <v>0</v>
      </c>
      <c r="Y191" s="35">
        <v>0</v>
      </c>
    </row>
    <row r="192" spans="1:25" x14ac:dyDescent="0.25">
      <c r="A192" s="67">
        <f t="shared" si="5"/>
        <v>12</v>
      </c>
      <c r="B192" s="35">
        <v>0</v>
      </c>
      <c r="C192" s="35">
        <v>0</v>
      </c>
      <c r="D192" s="35">
        <v>0</v>
      </c>
      <c r="E192" s="35">
        <v>0</v>
      </c>
      <c r="F192" s="35">
        <v>0</v>
      </c>
      <c r="G192" s="35">
        <v>0</v>
      </c>
      <c r="H192" s="35">
        <v>16.55</v>
      </c>
      <c r="I192" s="35">
        <v>16.61</v>
      </c>
      <c r="J192" s="35">
        <v>29.28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147.91999999999999</v>
      </c>
      <c r="Y192" s="35">
        <v>0</v>
      </c>
    </row>
    <row r="193" spans="1:25" x14ac:dyDescent="0.25">
      <c r="A193" s="67">
        <f t="shared" si="5"/>
        <v>13</v>
      </c>
      <c r="B193" s="35">
        <v>0</v>
      </c>
      <c r="C193" s="35">
        <v>0</v>
      </c>
      <c r="D193" s="35">
        <v>0</v>
      </c>
      <c r="E193" s="35">
        <v>0</v>
      </c>
      <c r="F193" s="35">
        <v>0</v>
      </c>
      <c r="G193" s="35">
        <v>0</v>
      </c>
      <c r="H193" s="35">
        <v>0</v>
      </c>
      <c r="I193" s="35">
        <v>0</v>
      </c>
      <c r="J193" s="35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5">
        <v>51.14</v>
      </c>
      <c r="W193" s="35">
        <v>0</v>
      </c>
      <c r="X193" s="35">
        <v>0</v>
      </c>
      <c r="Y193" s="35">
        <v>45.58</v>
      </c>
    </row>
    <row r="194" spans="1:25" x14ac:dyDescent="0.25">
      <c r="A194" s="67">
        <f t="shared" si="5"/>
        <v>14</v>
      </c>
      <c r="B194" s="35">
        <v>0</v>
      </c>
      <c r="C194" s="35">
        <v>1.0900000000000001</v>
      </c>
      <c r="D194" s="35">
        <v>7.82</v>
      </c>
      <c r="E194" s="35">
        <v>0</v>
      </c>
      <c r="F194" s="35">
        <v>0</v>
      </c>
      <c r="G194" s="35">
        <v>0</v>
      </c>
      <c r="H194" s="35">
        <v>0</v>
      </c>
      <c r="I194" s="35">
        <v>0</v>
      </c>
      <c r="J194" s="35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5">
        <v>0</v>
      </c>
      <c r="W194" s="35">
        <v>0</v>
      </c>
      <c r="X194" s="35">
        <v>0</v>
      </c>
      <c r="Y194" s="35">
        <v>0</v>
      </c>
    </row>
    <row r="195" spans="1:25" x14ac:dyDescent="0.25">
      <c r="A195" s="67">
        <f t="shared" si="5"/>
        <v>15</v>
      </c>
      <c r="B195" s="35">
        <v>0</v>
      </c>
      <c r="C195" s="35">
        <v>0</v>
      </c>
      <c r="D195" s="35">
        <v>0</v>
      </c>
      <c r="E195" s="35">
        <v>0</v>
      </c>
      <c r="F195" s="35">
        <v>0</v>
      </c>
      <c r="G195" s="35">
        <v>0</v>
      </c>
      <c r="H195" s="35">
        <v>0</v>
      </c>
      <c r="I195" s="35">
        <v>0</v>
      </c>
      <c r="J195" s="35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>
        <v>0</v>
      </c>
      <c r="X195" s="35">
        <v>0</v>
      </c>
      <c r="Y195" s="35">
        <v>48.66</v>
      </c>
    </row>
    <row r="196" spans="1:25" x14ac:dyDescent="0.25">
      <c r="A196" s="67">
        <f t="shared" si="5"/>
        <v>16</v>
      </c>
      <c r="B196" s="35">
        <v>8.81</v>
      </c>
      <c r="C196" s="35">
        <v>1.1399999999999999</v>
      </c>
      <c r="D196" s="35">
        <v>0</v>
      </c>
      <c r="E196" s="35">
        <v>0</v>
      </c>
      <c r="F196" s="35">
        <v>0</v>
      </c>
      <c r="G196" s="35">
        <v>0</v>
      </c>
      <c r="H196" s="35">
        <v>0</v>
      </c>
      <c r="I196" s="35">
        <v>0</v>
      </c>
      <c r="J196" s="35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135.57</v>
      </c>
      <c r="V196" s="35">
        <v>203.7</v>
      </c>
      <c r="W196" s="35">
        <v>290.19</v>
      </c>
      <c r="X196" s="35">
        <v>393.51</v>
      </c>
      <c r="Y196" s="35">
        <v>326.83</v>
      </c>
    </row>
    <row r="197" spans="1:25" x14ac:dyDescent="0.25">
      <c r="A197" s="67">
        <f t="shared" si="5"/>
        <v>17</v>
      </c>
      <c r="B197" s="35">
        <v>4.4400000000000004</v>
      </c>
      <c r="C197" s="35">
        <v>3.6</v>
      </c>
      <c r="D197" s="35">
        <v>0.02</v>
      </c>
      <c r="E197" s="35">
        <v>0.02</v>
      </c>
      <c r="F197" s="35">
        <v>3.45</v>
      </c>
      <c r="G197" s="35">
        <v>0.14000000000000001</v>
      </c>
      <c r="H197" s="35">
        <v>0.28999999999999998</v>
      </c>
      <c r="I197" s="35">
        <v>0</v>
      </c>
      <c r="J197" s="35">
        <v>0</v>
      </c>
      <c r="K197" s="35">
        <v>0.05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0.04</v>
      </c>
      <c r="R197" s="35">
        <v>0</v>
      </c>
      <c r="S197" s="35">
        <v>0.05</v>
      </c>
      <c r="T197" s="35">
        <v>0</v>
      </c>
      <c r="U197" s="35">
        <v>0.09</v>
      </c>
      <c r="V197" s="35">
        <v>0.2</v>
      </c>
      <c r="W197" s="35">
        <v>0.03</v>
      </c>
      <c r="X197" s="35">
        <v>3.23</v>
      </c>
      <c r="Y197" s="35">
        <v>0.01</v>
      </c>
    </row>
    <row r="198" spans="1:25" x14ac:dyDescent="0.25">
      <c r="A198" s="67">
        <f t="shared" si="5"/>
        <v>18</v>
      </c>
      <c r="B198" s="35">
        <v>2.92</v>
      </c>
      <c r="C198" s="35">
        <v>0</v>
      </c>
      <c r="D198" s="35">
        <v>0</v>
      </c>
      <c r="E198" s="35">
        <v>0</v>
      </c>
      <c r="F198" s="35">
        <v>0</v>
      </c>
      <c r="G198" s="35">
        <v>0</v>
      </c>
      <c r="H198" s="35">
        <v>0</v>
      </c>
      <c r="I198" s="35">
        <v>0</v>
      </c>
      <c r="J198" s="35">
        <v>8.1199999999999992</v>
      </c>
      <c r="K198" s="35">
        <v>3.59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0</v>
      </c>
      <c r="X198" s="35">
        <v>0</v>
      </c>
      <c r="Y198" s="35">
        <v>0</v>
      </c>
    </row>
    <row r="199" spans="1:25" x14ac:dyDescent="0.25">
      <c r="A199" s="67">
        <f t="shared" si="5"/>
        <v>19</v>
      </c>
      <c r="B199" s="35">
        <v>0</v>
      </c>
      <c r="C199" s="35">
        <v>0</v>
      </c>
      <c r="D199" s="35">
        <v>0</v>
      </c>
      <c r="E199" s="35">
        <v>0</v>
      </c>
      <c r="F199" s="35"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0.67</v>
      </c>
    </row>
    <row r="200" spans="1:25" x14ac:dyDescent="0.25">
      <c r="A200" s="67">
        <f t="shared" si="5"/>
        <v>20</v>
      </c>
      <c r="B200" s="35">
        <v>0</v>
      </c>
      <c r="C200" s="35">
        <v>0</v>
      </c>
      <c r="D200" s="35">
        <v>0</v>
      </c>
      <c r="E200" s="35">
        <v>0</v>
      </c>
      <c r="F200" s="35">
        <v>0</v>
      </c>
      <c r="G200" s="35">
        <v>0</v>
      </c>
      <c r="H200" s="35">
        <v>0</v>
      </c>
      <c r="I200" s="35">
        <v>0</v>
      </c>
      <c r="J200" s="35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>
        <v>0</v>
      </c>
      <c r="X200" s="35">
        <v>0</v>
      </c>
      <c r="Y200" s="35">
        <v>102.63</v>
      </c>
    </row>
    <row r="201" spans="1:25" x14ac:dyDescent="0.25">
      <c r="A201" s="67">
        <f t="shared" si="5"/>
        <v>21</v>
      </c>
      <c r="B201" s="35">
        <v>0</v>
      </c>
      <c r="C201" s="35">
        <v>0</v>
      </c>
      <c r="D201" s="35">
        <v>0</v>
      </c>
      <c r="E201" s="35">
        <v>0</v>
      </c>
      <c r="F201" s="35">
        <v>0</v>
      </c>
      <c r="G201" s="35">
        <v>0</v>
      </c>
      <c r="H201" s="35">
        <v>0</v>
      </c>
      <c r="I201" s="35">
        <v>0</v>
      </c>
      <c r="J201" s="35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5">
        <v>127.86</v>
      </c>
      <c r="W201" s="35">
        <v>34.71</v>
      </c>
      <c r="X201" s="35">
        <v>111.09</v>
      </c>
      <c r="Y201" s="35">
        <v>0</v>
      </c>
    </row>
    <row r="202" spans="1:25" x14ac:dyDescent="0.25">
      <c r="A202" s="67">
        <f t="shared" si="5"/>
        <v>22</v>
      </c>
      <c r="B202" s="35">
        <v>0</v>
      </c>
      <c r="C202" s="35">
        <v>0</v>
      </c>
      <c r="D202" s="35">
        <v>0</v>
      </c>
      <c r="E202" s="35">
        <v>0</v>
      </c>
      <c r="F202" s="35">
        <v>0</v>
      </c>
      <c r="G202" s="35">
        <v>0</v>
      </c>
      <c r="H202" s="35">
        <v>0</v>
      </c>
      <c r="I202" s="35">
        <v>0</v>
      </c>
      <c r="J202" s="35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5">
        <v>0</v>
      </c>
      <c r="W202" s="35">
        <v>0</v>
      </c>
      <c r="X202" s="35">
        <v>0</v>
      </c>
      <c r="Y202" s="35">
        <v>0</v>
      </c>
    </row>
    <row r="203" spans="1:25" x14ac:dyDescent="0.25">
      <c r="A203" s="67">
        <f t="shared" si="5"/>
        <v>23</v>
      </c>
      <c r="B203" s="35">
        <v>0</v>
      </c>
      <c r="C203" s="35">
        <v>0</v>
      </c>
      <c r="D203" s="35">
        <v>0</v>
      </c>
      <c r="E203" s="35">
        <v>0</v>
      </c>
      <c r="F203" s="35">
        <v>0</v>
      </c>
      <c r="G203" s="35">
        <v>0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5">
        <v>0</v>
      </c>
      <c r="W203" s="35">
        <v>0</v>
      </c>
      <c r="X203" s="35">
        <v>46.86</v>
      </c>
      <c r="Y203" s="35">
        <v>0</v>
      </c>
    </row>
    <row r="204" spans="1:25" x14ac:dyDescent="0.25">
      <c r="A204" s="67">
        <f t="shared" si="5"/>
        <v>24</v>
      </c>
      <c r="B204" s="35">
        <v>0</v>
      </c>
      <c r="C204" s="35">
        <v>0</v>
      </c>
      <c r="D204" s="35">
        <v>0</v>
      </c>
      <c r="E204" s="35">
        <v>0.14000000000000001</v>
      </c>
      <c r="F204" s="35">
        <v>0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5">
        <v>0</v>
      </c>
      <c r="W204" s="35">
        <v>0</v>
      </c>
      <c r="X204" s="35">
        <v>0</v>
      </c>
      <c r="Y204" s="35">
        <v>0</v>
      </c>
    </row>
    <row r="205" spans="1:25" x14ac:dyDescent="0.25">
      <c r="A205" s="67">
        <f t="shared" si="5"/>
        <v>25</v>
      </c>
      <c r="B205" s="35">
        <v>0</v>
      </c>
      <c r="C205" s="35">
        <v>0</v>
      </c>
      <c r="D205" s="35">
        <v>0</v>
      </c>
      <c r="E205" s="35">
        <v>0</v>
      </c>
      <c r="F205" s="35">
        <v>0</v>
      </c>
      <c r="G205" s="35">
        <v>0</v>
      </c>
      <c r="H205" s="35">
        <v>0</v>
      </c>
      <c r="I205" s="35">
        <v>0</v>
      </c>
      <c r="J205" s="35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5">
        <v>0</v>
      </c>
      <c r="W205" s="35">
        <v>0</v>
      </c>
      <c r="X205" s="35">
        <v>0</v>
      </c>
      <c r="Y205" s="35">
        <v>0</v>
      </c>
    </row>
    <row r="206" spans="1:25" x14ac:dyDescent="0.25">
      <c r="A206" s="67">
        <f t="shared" si="5"/>
        <v>26</v>
      </c>
      <c r="B206" s="35">
        <v>0</v>
      </c>
      <c r="C206" s="35">
        <v>0</v>
      </c>
      <c r="D206" s="35">
        <v>0</v>
      </c>
      <c r="E206" s="35">
        <v>0</v>
      </c>
      <c r="F206" s="35">
        <v>0</v>
      </c>
      <c r="G206" s="35">
        <v>0</v>
      </c>
      <c r="H206" s="35">
        <v>0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>
        <v>281.07</v>
      </c>
      <c r="X206" s="35">
        <v>405.76</v>
      </c>
      <c r="Y206" s="35">
        <v>418.73</v>
      </c>
    </row>
    <row r="207" spans="1:25" x14ac:dyDescent="0.25">
      <c r="A207" s="67">
        <f t="shared" si="5"/>
        <v>27</v>
      </c>
      <c r="B207" s="35">
        <v>0</v>
      </c>
      <c r="C207" s="35">
        <v>0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0.9</v>
      </c>
      <c r="W207" s="35">
        <v>82.76</v>
      </c>
      <c r="X207" s="35">
        <v>75.14</v>
      </c>
      <c r="Y207" s="35">
        <v>0</v>
      </c>
    </row>
    <row r="208" spans="1:25" x14ac:dyDescent="0.25">
      <c r="A208" s="67">
        <f t="shared" si="5"/>
        <v>28</v>
      </c>
      <c r="B208" s="35">
        <v>1.76</v>
      </c>
      <c r="C208" s="35">
        <v>0</v>
      </c>
      <c r="D208" s="35">
        <v>0</v>
      </c>
      <c r="E208" s="35">
        <v>0</v>
      </c>
      <c r="F208" s="35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0</v>
      </c>
    </row>
    <row r="209" spans="1:25" x14ac:dyDescent="0.25">
      <c r="A209" s="67">
        <f t="shared" si="5"/>
        <v>29</v>
      </c>
      <c r="B209" s="35">
        <v>0</v>
      </c>
      <c r="C209" s="35">
        <v>22.78</v>
      </c>
      <c r="D209" s="35">
        <v>0.13</v>
      </c>
      <c r="E209" s="35">
        <v>2.31</v>
      </c>
      <c r="F209" s="35">
        <v>5.93</v>
      </c>
      <c r="G209" s="35">
        <v>3.05</v>
      </c>
      <c r="H209" s="35">
        <v>21.47</v>
      </c>
      <c r="I209" s="35">
        <v>7.22</v>
      </c>
      <c r="J209" s="35">
        <v>8.24</v>
      </c>
      <c r="K209" s="35">
        <v>18.96</v>
      </c>
      <c r="L209" s="35">
        <v>23.79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5">
        <v>0</v>
      </c>
      <c r="W209" s="35">
        <v>167.44</v>
      </c>
      <c r="X209" s="35">
        <v>167.66</v>
      </c>
      <c r="Y209" s="35">
        <v>0</v>
      </c>
    </row>
    <row r="210" spans="1:25" x14ac:dyDescent="0.25">
      <c r="A210" s="67">
        <f t="shared" si="5"/>
        <v>30</v>
      </c>
      <c r="B210" s="35">
        <v>0</v>
      </c>
      <c r="C210" s="35">
        <v>0</v>
      </c>
      <c r="D210" s="35">
        <v>1.6</v>
      </c>
      <c r="E210" s="35">
        <v>1.72</v>
      </c>
      <c r="F210" s="35">
        <v>0</v>
      </c>
      <c r="G210" s="35">
        <v>0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5">
        <v>0</v>
      </c>
      <c r="W210" s="35">
        <v>0</v>
      </c>
      <c r="X210" s="35">
        <v>0</v>
      </c>
      <c r="Y210" s="35">
        <v>0</v>
      </c>
    </row>
    <row r="211" spans="1:25" x14ac:dyDescent="0.25">
      <c r="A211" s="67">
        <f t="shared" si="5"/>
        <v>31</v>
      </c>
      <c r="B211" s="35">
        <v>0</v>
      </c>
      <c r="C211" s="35">
        <v>0</v>
      </c>
      <c r="D211" s="35">
        <v>0</v>
      </c>
      <c r="E211" s="35">
        <v>0.73</v>
      </c>
      <c r="F211" s="35">
        <v>0.05</v>
      </c>
      <c r="G211" s="35">
        <v>0</v>
      </c>
      <c r="H211" s="35">
        <v>0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5">
        <v>0</v>
      </c>
      <c r="W211" s="35">
        <v>5.48</v>
      </c>
      <c r="X211" s="35">
        <v>0</v>
      </c>
      <c r="Y211" s="35">
        <v>0.14000000000000001</v>
      </c>
    </row>
    <row r="213" spans="1:25" ht="30" customHeight="1" x14ac:dyDescent="0.25">
      <c r="A213" s="92" t="s">
        <v>173</v>
      </c>
      <c r="B213" s="92"/>
      <c r="C213" s="92"/>
      <c r="D213" s="92"/>
      <c r="E213" s="92"/>
      <c r="F213" s="92"/>
      <c r="G213" s="92"/>
      <c r="H213" s="92"/>
      <c r="I213" s="92"/>
      <c r="J213" s="34" t="s">
        <v>154</v>
      </c>
      <c r="K213" s="34"/>
      <c r="L213" s="34"/>
    </row>
    <row r="214" spans="1:25" ht="30" customHeight="1" x14ac:dyDescent="0.25">
      <c r="A214" s="93" t="s">
        <v>155</v>
      </c>
      <c r="B214" s="94"/>
      <c r="C214" s="94"/>
      <c r="D214" s="94"/>
      <c r="E214" s="94"/>
      <c r="F214" s="94"/>
      <c r="G214" s="94"/>
      <c r="H214" s="94"/>
      <c r="I214" s="95"/>
      <c r="J214" s="86" t="s">
        <v>204</v>
      </c>
      <c r="K214" s="87"/>
      <c r="L214" s="88"/>
    </row>
    <row r="215" spans="1:25" ht="30" customHeight="1" x14ac:dyDescent="0.25">
      <c r="A215" s="93" t="s">
        <v>156</v>
      </c>
      <c r="B215" s="94"/>
      <c r="C215" s="94"/>
      <c r="D215" s="94"/>
      <c r="E215" s="94"/>
      <c r="F215" s="94"/>
      <c r="G215" s="94"/>
      <c r="H215" s="94"/>
      <c r="I215" s="95"/>
      <c r="J215" s="86" t="s">
        <v>205</v>
      </c>
      <c r="K215" s="87"/>
      <c r="L215" s="88"/>
    </row>
    <row r="217" spans="1:25" ht="28.9" customHeight="1" x14ac:dyDescent="0.25">
      <c r="A217" s="93" t="s">
        <v>157</v>
      </c>
      <c r="B217" s="94"/>
      <c r="C217" s="94"/>
      <c r="D217" s="94"/>
      <c r="E217" s="94"/>
      <c r="F217" s="94"/>
      <c r="G217" s="94"/>
      <c r="H217" s="95"/>
      <c r="I217" s="54">
        <v>803585.3899999999</v>
      </c>
      <c r="J217" s="54"/>
      <c r="K217" s="72"/>
      <c r="L217" s="72"/>
      <c r="M217" s="72"/>
      <c r="N217" s="72"/>
    </row>
    <row r="218" spans="1:25" x14ac:dyDescent="0.25">
      <c r="A218" s="37"/>
      <c r="B218" s="38"/>
      <c r="C218" s="38"/>
      <c r="D218" s="38"/>
      <c r="E218" s="38"/>
      <c r="F218" s="38"/>
      <c r="G218" s="38"/>
      <c r="H218" s="38"/>
      <c r="I218" s="90"/>
      <c r="J218" s="90"/>
      <c r="K218" s="72"/>
      <c r="L218" s="72"/>
      <c r="M218" s="72"/>
      <c r="N218" s="72"/>
    </row>
    <row r="219" spans="1:25" x14ac:dyDescent="0.25">
      <c r="A219" s="75" t="s">
        <v>174</v>
      </c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</row>
    <row r="220" spans="1:25" ht="15" customHeight="1" x14ac:dyDescent="0.25">
      <c r="A220" s="77" t="s">
        <v>119</v>
      </c>
      <c r="B220" s="78"/>
      <c r="C220" s="78"/>
      <c r="D220" s="79"/>
      <c r="E220" s="64" t="s">
        <v>3</v>
      </c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6"/>
    </row>
    <row r="221" spans="1:25" x14ac:dyDescent="0.25">
      <c r="A221" s="80"/>
      <c r="B221" s="81"/>
      <c r="C221" s="81"/>
      <c r="D221" s="82"/>
      <c r="E221" s="64" t="s">
        <v>10</v>
      </c>
      <c r="F221" s="65"/>
      <c r="G221" s="65"/>
      <c r="H221" s="66"/>
      <c r="I221" s="64" t="s">
        <v>20</v>
      </c>
      <c r="J221" s="65"/>
      <c r="K221" s="65"/>
      <c r="L221" s="66"/>
      <c r="M221" s="64" t="s">
        <v>21</v>
      </c>
      <c r="N221" s="65"/>
      <c r="O221" s="65"/>
      <c r="P221" s="66"/>
      <c r="Q221" s="64" t="s">
        <v>13</v>
      </c>
      <c r="R221" s="65"/>
      <c r="S221" s="65"/>
      <c r="T221" s="66"/>
    </row>
    <row r="222" spans="1:25" x14ac:dyDescent="0.25">
      <c r="A222" s="83"/>
      <c r="B222" s="84"/>
      <c r="C222" s="84"/>
      <c r="D222" s="85"/>
      <c r="E222" s="86">
        <v>335475.21000000002</v>
      </c>
      <c r="F222" s="87"/>
      <c r="G222" s="87"/>
      <c r="H222" s="88"/>
      <c r="I222" s="86">
        <v>605193.20000000007</v>
      </c>
      <c r="J222" s="87"/>
      <c r="K222" s="87"/>
      <c r="L222" s="88"/>
      <c r="M222" s="86">
        <v>742536.2</v>
      </c>
      <c r="N222" s="87"/>
      <c r="O222" s="87"/>
      <c r="P222" s="88"/>
      <c r="Q222" s="86">
        <v>777103.19000000006</v>
      </c>
      <c r="R222" s="87"/>
      <c r="S222" s="87"/>
      <c r="T222" s="88"/>
    </row>
    <row r="223" spans="1:25" x14ac:dyDescent="0.25">
      <c r="A223" s="37"/>
      <c r="B223" s="38"/>
      <c r="C223" s="38"/>
      <c r="D223" s="38"/>
      <c r="E223" s="38"/>
      <c r="F223" s="38"/>
      <c r="G223" s="38"/>
      <c r="H223" s="38"/>
      <c r="I223" s="90"/>
      <c r="J223" s="90"/>
      <c r="K223" s="72"/>
      <c r="L223" s="72"/>
      <c r="M223" s="72"/>
      <c r="N223" s="72"/>
    </row>
    <row r="224" spans="1:25" x14ac:dyDescent="0.25">
      <c r="A224" s="63" t="s">
        <v>175</v>
      </c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</row>
    <row r="225" spans="1:25" ht="15.75" customHeight="1" x14ac:dyDescent="0.25">
      <c r="A225" s="56" t="s">
        <v>75</v>
      </c>
      <c r="B225" s="64" t="s">
        <v>147</v>
      </c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6"/>
    </row>
    <row r="226" spans="1:25" ht="30" customHeight="1" x14ac:dyDescent="0.25">
      <c r="A226" s="60"/>
      <c r="B226" s="55" t="s">
        <v>77</v>
      </c>
      <c r="C226" s="55" t="s">
        <v>78</v>
      </c>
      <c r="D226" s="55" t="s">
        <v>79</v>
      </c>
      <c r="E226" s="55" t="s">
        <v>80</v>
      </c>
      <c r="F226" s="55" t="s">
        <v>81</v>
      </c>
      <c r="G226" s="55" t="s">
        <v>82</v>
      </c>
      <c r="H226" s="55" t="s">
        <v>83</v>
      </c>
      <c r="I226" s="55" t="s">
        <v>84</v>
      </c>
      <c r="J226" s="55" t="s">
        <v>85</v>
      </c>
      <c r="K226" s="55" t="s">
        <v>86</v>
      </c>
      <c r="L226" s="55" t="s">
        <v>87</v>
      </c>
      <c r="M226" s="55" t="s">
        <v>88</v>
      </c>
      <c r="N226" s="55" t="s">
        <v>89</v>
      </c>
      <c r="O226" s="55" t="s">
        <v>90</v>
      </c>
      <c r="P226" s="55" t="s">
        <v>91</v>
      </c>
      <c r="Q226" s="55" t="s">
        <v>92</v>
      </c>
      <c r="R226" s="55" t="s">
        <v>93</v>
      </c>
      <c r="S226" s="55" t="s">
        <v>94</v>
      </c>
      <c r="T226" s="55" t="s">
        <v>95</v>
      </c>
      <c r="U226" s="55" t="s">
        <v>96</v>
      </c>
      <c r="V226" s="55" t="s">
        <v>97</v>
      </c>
      <c r="W226" s="55" t="s">
        <v>98</v>
      </c>
      <c r="X226" s="55" t="s">
        <v>99</v>
      </c>
      <c r="Y226" s="55" t="s">
        <v>100</v>
      </c>
    </row>
    <row r="227" spans="1:25" ht="15" customHeight="1" x14ac:dyDescent="0.25">
      <c r="A227" s="67">
        <v>1</v>
      </c>
      <c r="B227" s="35">
        <v>1655.58</v>
      </c>
      <c r="C227" s="35">
        <v>1675.3000000000002</v>
      </c>
      <c r="D227" s="35">
        <v>1768.52</v>
      </c>
      <c r="E227" s="35">
        <v>2190.75</v>
      </c>
      <c r="F227" s="35">
        <v>2259.09</v>
      </c>
      <c r="G227" s="35">
        <v>2248.2400000000002</v>
      </c>
      <c r="H227" s="35">
        <v>2429.52</v>
      </c>
      <c r="I227" s="35">
        <v>2307.48</v>
      </c>
      <c r="J227" s="35">
        <v>2194.81</v>
      </c>
      <c r="K227" s="35">
        <v>2153.35</v>
      </c>
      <c r="L227" s="35">
        <v>1798.4699999999998</v>
      </c>
      <c r="M227" s="35">
        <v>1794.62</v>
      </c>
      <c r="N227" s="35">
        <v>1986.8899999999999</v>
      </c>
      <c r="O227" s="35">
        <v>1798.1399999999999</v>
      </c>
      <c r="P227" s="35">
        <v>1888.9899999999998</v>
      </c>
      <c r="Q227" s="35">
        <v>2207.31</v>
      </c>
      <c r="R227" s="35">
        <v>2196.9</v>
      </c>
      <c r="S227" s="35">
        <v>2025.38</v>
      </c>
      <c r="T227" s="35">
        <v>1856.38</v>
      </c>
      <c r="U227" s="35">
        <v>1796.5300000000002</v>
      </c>
      <c r="V227" s="35">
        <v>1677.67</v>
      </c>
      <c r="W227" s="35">
        <v>1590.44</v>
      </c>
      <c r="X227" s="35">
        <v>1531.9299999999998</v>
      </c>
      <c r="Y227" s="35">
        <v>1523.4899999999998</v>
      </c>
    </row>
    <row r="228" spans="1:25" ht="15" customHeight="1" x14ac:dyDescent="0.25">
      <c r="A228" s="67">
        <v>2</v>
      </c>
      <c r="B228" s="35">
        <v>1652.23</v>
      </c>
      <c r="C228" s="35">
        <v>1656.12</v>
      </c>
      <c r="D228" s="35">
        <v>1654.02</v>
      </c>
      <c r="E228" s="35">
        <v>1763.0700000000002</v>
      </c>
      <c r="F228" s="35">
        <v>1772.3200000000002</v>
      </c>
      <c r="G228" s="35">
        <v>1780.44</v>
      </c>
      <c r="H228" s="35">
        <v>1776.5900000000001</v>
      </c>
      <c r="I228" s="35">
        <v>1770.6</v>
      </c>
      <c r="J228" s="35">
        <v>1771.12</v>
      </c>
      <c r="K228" s="35">
        <v>1784.5099999999998</v>
      </c>
      <c r="L228" s="35">
        <v>1690.87</v>
      </c>
      <c r="M228" s="35">
        <v>1691.37</v>
      </c>
      <c r="N228" s="35">
        <v>1686.04</v>
      </c>
      <c r="O228" s="35">
        <v>1695.1</v>
      </c>
      <c r="P228" s="35">
        <v>1712.8000000000002</v>
      </c>
      <c r="Q228" s="35">
        <v>1719.8899999999999</v>
      </c>
      <c r="R228" s="35">
        <v>1788.9299999999998</v>
      </c>
      <c r="S228" s="35">
        <v>1798.9699999999998</v>
      </c>
      <c r="T228" s="35">
        <v>1684.46</v>
      </c>
      <c r="U228" s="35">
        <v>1676.37</v>
      </c>
      <c r="V228" s="35">
        <v>1673.35</v>
      </c>
      <c r="W228" s="35">
        <v>1673.6100000000001</v>
      </c>
      <c r="X228" s="35">
        <v>1671.7599999999998</v>
      </c>
      <c r="Y228" s="35">
        <v>1671.6599999999999</v>
      </c>
    </row>
    <row r="229" spans="1:25" x14ac:dyDescent="0.25">
      <c r="A229" s="67">
        <f>A228+1</f>
        <v>3</v>
      </c>
      <c r="B229" s="35">
        <v>1680.73</v>
      </c>
      <c r="C229" s="35">
        <v>1695.9899999999998</v>
      </c>
      <c r="D229" s="35">
        <v>1697.9099999999999</v>
      </c>
      <c r="E229" s="35">
        <v>1699.73</v>
      </c>
      <c r="F229" s="35">
        <v>1704.8600000000001</v>
      </c>
      <c r="G229" s="35">
        <v>1778.1399999999999</v>
      </c>
      <c r="H229" s="35">
        <v>1792.5700000000002</v>
      </c>
      <c r="I229" s="35">
        <v>1802.71</v>
      </c>
      <c r="J229" s="35">
        <v>1799.27</v>
      </c>
      <c r="K229" s="35">
        <v>1794.3400000000001</v>
      </c>
      <c r="L229" s="35">
        <v>1803.9</v>
      </c>
      <c r="M229" s="35">
        <v>1795.31</v>
      </c>
      <c r="N229" s="35">
        <v>1799.4899999999998</v>
      </c>
      <c r="O229" s="35">
        <v>1795.54</v>
      </c>
      <c r="P229" s="35">
        <v>1821.9899999999998</v>
      </c>
      <c r="Q229" s="35">
        <v>1858.38</v>
      </c>
      <c r="R229" s="35">
        <v>1869.13</v>
      </c>
      <c r="S229" s="35">
        <v>1936.8600000000001</v>
      </c>
      <c r="T229" s="35">
        <v>1791.3400000000001</v>
      </c>
      <c r="U229" s="35">
        <v>1785.9299999999998</v>
      </c>
      <c r="V229" s="35">
        <v>1684.9</v>
      </c>
      <c r="W229" s="35">
        <v>1684.8000000000002</v>
      </c>
      <c r="X229" s="35">
        <v>1684.6</v>
      </c>
      <c r="Y229" s="35">
        <v>1683.54</v>
      </c>
    </row>
    <row r="230" spans="1:25" x14ac:dyDescent="0.25">
      <c r="A230" s="67">
        <f t="shared" ref="A230:A257" si="6">A229+1</f>
        <v>4</v>
      </c>
      <c r="B230" s="35">
        <v>1687.4299999999998</v>
      </c>
      <c r="C230" s="35">
        <v>1693.4</v>
      </c>
      <c r="D230" s="35">
        <v>1701.06</v>
      </c>
      <c r="E230" s="35">
        <v>1714.31</v>
      </c>
      <c r="F230" s="35">
        <v>1711.13</v>
      </c>
      <c r="G230" s="35">
        <v>1702.4</v>
      </c>
      <c r="H230" s="35">
        <v>1713.54</v>
      </c>
      <c r="I230" s="35">
        <v>1716.25</v>
      </c>
      <c r="J230" s="35">
        <v>1725.02</v>
      </c>
      <c r="K230" s="35">
        <v>1724.1399999999999</v>
      </c>
      <c r="L230" s="35">
        <v>1728.75</v>
      </c>
      <c r="M230" s="35">
        <v>1730.3200000000002</v>
      </c>
      <c r="N230" s="35">
        <v>1730.4499999999998</v>
      </c>
      <c r="O230" s="35">
        <v>1738.15</v>
      </c>
      <c r="P230" s="35">
        <v>1781.81</v>
      </c>
      <c r="Q230" s="35">
        <v>1798.0300000000002</v>
      </c>
      <c r="R230" s="35">
        <v>1815.02</v>
      </c>
      <c r="S230" s="35">
        <v>1822.0900000000001</v>
      </c>
      <c r="T230" s="35">
        <v>1718.1100000000001</v>
      </c>
      <c r="U230" s="35">
        <v>1704.06</v>
      </c>
      <c r="V230" s="35">
        <v>1685.2199999999998</v>
      </c>
      <c r="W230" s="35">
        <v>1686.0099999999998</v>
      </c>
      <c r="X230" s="35">
        <v>1686.0700000000002</v>
      </c>
      <c r="Y230" s="35">
        <v>1683.21</v>
      </c>
    </row>
    <row r="231" spans="1:25" x14ac:dyDescent="0.25">
      <c r="A231" s="67">
        <f t="shared" si="6"/>
        <v>5</v>
      </c>
      <c r="B231" s="35">
        <v>1712</v>
      </c>
      <c r="C231" s="35">
        <v>1717.81</v>
      </c>
      <c r="D231" s="35">
        <v>1716.8899999999999</v>
      </c>
      <c r="E231" s="35">
        <v>1719.1399999999999</v>
      </c>
      <c r="F231" s="35">
        <v>1707.9499999999998</v>
      </c>
      <c r="G231" s="35">
        <v>1699.71</v>
      </c>
      <c r="H231" s="35">
        <v>1743.3000000000002</v>
      </c>
      <c r="I231" s="35">
        <v>1758.56</v>
      </c>
      <c r="J231" s="35">
        <v>1768.2599999999998</v>
      </c>
      <c r="K231" s="35">
        <v>1778.46</v>
      </c>
      <c r="L231" s="35">
        <v>1784.4099999999999</v>
      </c>
      <c r="M231" s="35">
        <v>1790.4</v>
      </c>
      <c r="N231" s="35">
        <v>1798.92</v>
      </c>
      <c r="O231" s="35">
        <v>1803.5500000000002</v>
      </c>
      <c r="P231" s="35">
        <v>1823.73</v>
      </c>
      <c r="Q231" s="35">
        <v>1907.4899999999998</v>
      </c>
      <c r="R231" s="35">
        <v>1914.7399999999998</v>
      </c>
      <c r="S231" s="35">
        <v>1881.69</v>
      </c>
      <c r="T231" s="35">
        <v>1742.4899999999998</v>
      </c>
      <c r="U231" s="35">
        <v>1727.04</v>
      </c>
      <c r="V231" s="35">
        <v>1704.25</v>
      </c>
      <c r="W231" s="35">
        <v>1704.5700000000002</v>
      </c>
      <c r="X231" s="35">
        <v>1719.31</v>
      </c>
      <c r="Y231" s="35">
        <v>1701.4299999999998</v>
      </c>
    </row>
    <row r="232" spans="1:25" x14ac:dyDescent="0.25">
      <c r="A232" s="67">
        <f t="shared" si="6"/>
        <v>6</v>
      </c>
      <c r="B232" s="35">
        <v>1737.27</v>
      </c>
      <c r="C232" s="35">
        <v>1728.1</v>
      </c>
      <c r="D232" s="35">
        <v>1747.2399999999998</v>
      </c>
      <c r="E232" s="35">
        <v>1745.77</v>
      </c>
      <c r="F232" s="35">
        <v>1749.0300000000002</v>
      </c>
      <c r="G232" s="35">
        <v>1764.4099999999999</v>
      </c>
      <c r="H232" s="35">
        <v>1774.3200000000002</v>
      </c>
      <c r="I232" s="35">
        <v>1783.98</v>
      </c>
      <c r="J232" s="35">
        <v>1792.7399999999998</v>
      </c>
      <c r="K232" s="35">
        <v>1784.7199999999998</v>
      </c>
      <c r="L232" s="35">
        <v>1791.6999999999998</v>
      </c>
      <c r="M232" s="35">
        <v>1806.6599999999999</v>
      </c>
      <c r="N232" s="35">
        <v>1790.9699999999998</v>
      </c>
      <c r="O232" s="35">
        <v>1803.6100000000001</v>
      </c>
      <c r="P232" s="35">
        <v>2006.38</v>
      </c>
      <c r="Q232" s="35">
        <v>1901.1799999999998</v>
      </c>
      <c r="R232" s="35">
        <v>1898.75</v>
      </c>
      <c r="S232" s="35">
        <v>1856.62</v>
      </c>
      <c r="T232" s="35">
        <v>1786.08</v>
      </c>
      <c r="U232" s="35">
        <v>1752.04</v>
      </c>
      <c r="V232" s="35">
        <v>1715.4</v>
      </c>
      <c r="W232" s="35">
        <v>1744.5700000000002</v>
      </c>
      <c r="X232" s="35">
        <v>1736.56</v>
      </c>
      <c r="Y232" s="35">
        <v>1716.63</v>
      </c>
    </row>
    <row r="233" spans="1:25" x14ac:dyDescent="0.25">
      <c r="A233" s="67">
        <f t="shared" si="6"/>
        <v>7</v>
      </c>
      <c r="B233" s="35">
        <v>1803.06</v>
      </c>
      <c r="C233" s="35">
        <v>1814.56</v>
      </c>
      <c r="D233" s="35">
        <v>1818.12</v>
      </c>
      <c r="E233" s="35">
        <v>1829.42</v>
      </c>
      <c r="F233" s="35">
        <v>1828.5099999999998</v>
      </c>
      <c r="G233" s="35">
        <v>1855.7199999999998</v>
      </c>
      <c r="H233" s="35">
        <v>1840.1999999999998</v>
      </c>
      <c r="I233" s="35">
        <v>1832.8899999999999</v>
      </c>
      <c r="J233" s="35">
        <v>1835.33</v>
      </c>
      <c r="K233" s="35">
        <v>1834.1399999999999</v>
      </c>
      <c r="L233" s="35">
        <v>1839.5099999999998</v>
      </c>
      <c r="M233" s="35">
        <v>1841.8200000000002</v>
      </c>
      <c r="N233" s="35">
        <v>1855.71</v>
      </c>
      <c r="O233" s="35">
        <v>1860.6399999999999</v>
      </c>
      <c r="P233" s="35">
        <v>1866.3600000000001</v>
      </c>
      <c r="Q233" s="35">
        <v>1867.3000000000002</v>
      </c>
      <c r="R233" s="35">
        <v>1870.4099999999999</v>
      </c>
      <c r="S233" s="35">
        <v>1870.42</v>
      </c>
      <c r="T233" s="35">
        <v>1838.6799999999998</v>
      </c>
      <c r="U233" s="35">
        <v>1821.94</v>
      </c>
      <c r="V233" s="35">
        <v>1810.8400000000001</v>
      </c>
      <c r="W233" s="35">
        <v>1813.8899999999999</v>
      </c>
      <c r="X233" s="35">
        <v>1806.4499999999998</v>
      </c>
      <c r="Y233" s="35">
        <v>1808.0500000000002</v>
      </c>
    </row>
    <row r="234" spans="1:25" x14ac:dyDescent="0.25">
      <c r="A234" s="67">
        <f t="shared" si="6"/>
        <v>8</v>
      </c>
      <c r="B234" s="35">
        <v>1721.79</v>
      </c>
      <c r="C234" s="35">
        <v>1737.85</v>
      </c>
      <c r="D234" s="35">
        <v>1751.79</v>
      </c>
      <c r="E234" s="35">
        <v>1759.9499999999998</v>
      </c>
      <c r="F234" s="35">
        <v>1764.2800000000002</v>
      </c>
      <c r="G234" s="35">
        <v>1786.83</v>
      </c>
      <c r="H234" s="35">
        <v>1797.5500000000002</v>
      </c>
      <c r="I234" s="35">
        <v>1792.9499999999998</v>
      </c>
      <c r="J234" s="35">
        <v>1848.48</v>
      </c>
      <c r="K234" s="35">
        <v>1858.3600000000001</v>
      </c>
      <c r="L234" s="35">
        <v>1816.1</v>
      </c>
      <c r="M234" s="35">
        <v>1822.23</v>
      </c>
      <c r="N234" s="35">
        <v>1810.9</v>
      </c>
      <c r="O234" s="35">
        <v>1779.9699999999998</v>
      </c>
      <c r="P234" s="35">
        <v>1808.8200000000002</v>
      </c>
      <c r="Q234" s="35">
        <v>1892.4099999999999</v>
      </c>
      <c r="R234" s="35">
        <v>1920.65</v>
      </c>
      <c r="S234" s="35">
        <v>2010.6799999999998</v>
      </c>
      <c r="T234" s="35">
        <v>1808.94</v>
      </c>
      <c r="U234" s="35">
        <v>1789.7599999999998</v>
      </c>
      <c r="V234" s="35">
        <v>1725.2199999999998</v>
      </c>
      <c r="W234" s="35">
        <v>1732.21</v>
      </c>
      <c r="X234" s="35">
        <v>1735.9299999999998</v>
      </c>
      <c r="Y234" s="35">
        <v>1734.0700000000002</v>
      </c>
    </row>
    <row r="235" spans="1:25" x14ac:dyDescent="0.25">
      <c r="A235" s="67">
        <f t="shared" si="6"/>
        <v>9</v>
      </c>
      <c r="B235" s="35">
        <v>1836.29</v>
      </c>
      <c r="C235" s="35">
        <v>1850.42</v>
      </c>
      <c r="D235" s="35">
        <v>1854.37</v>
      </c>
      <c r="E235" s="35">
        <v>1867.46</v>
      </c>
      <c r="F235" s="35">
        <v>1867.3000000000002</v>
      </c>
      <c r="G235" s="35">
        <v>1868.04</v>
      </c>
      <c r="H235" s="35">
        <v>1873.5700000000002</v>
      </c>
      <c r="I235" s="35">
        <v>1891.77</v>
      </c>
      <c r="J235" s="35">
        <v>1918.15</v>
      </c>
      <c r="K235" s="35">
        <v>1936.8600000000001</v>
      </c>
      <c r="L235" s="35">
        <v>1945.4299999999998</v>
      </c>
      <c r="M235" s="35">
        <v>1917.2599999999998</v>
      </c>
      <c r="N235" s="35">
        <v>1909.2399999999998</v>
      </c>
      <c r="O235" s="35">
        <v>1889.87</v>
      </c>
      <c r="P235" s="35">
        <v>1935.79</v>
      </c>
      <c r="Q235" s="35">
        <v>1969.4499999999998</v>
      </c>
      <c r="R235" s="35">
        <v>1995.7199999999998</v>
      </c>
      <c r="S235" s="35">
        <v>2075.56</v>
      </c>
      <c r="T235" s="35">
        <v>1907.42</v>
      </c>
      <c r="U235" s="35">
        <v>1880.77</v>
      </c>
      <c r="V235" s="35">
        <v>1838.85</v>
      </c>
      <c r="W235" s="35">
        <v>1837.44</v>
      </c>
      <c r="X235" s="35">
        <v>1835.46</v>
      </c>
      <c r="Y235" s="35">
        <v>1826.3000000000002</v>
      </c>
    </row>
    <row r="236" spans="1:25" x14ac:dyDescent="0.25">
      <c r="A236" s="67">
        <f t="shared" si="6"/>
        <v>10</v>
      </c>
      <c r="B236" s="35">
        <v>1786.6100000000001</v>
      </c>
      <c r="C236" s="35">
        <v>1791.56</v>
      </c>
      <c r="D236" s="35">
        <v>1792.85</v>
      </c>
      <c r="E236" s="35">
        <v>1821.48</v>
      </c>
      <c r="F236" s="35">
        <v>1834.08</v>
      </c>
      <c r="G236" s="35">
        <v>1848.0700000000002</v>
      </c>
      <c r="H236" s="35">
        <v>1849.7599999999998</v>
      </c>
      <c r="I236" s="35">
        <v>1843.8400000000001</v>
      </c>
      <c r="J236" s="35">
        <v>1857.3899999999999</v>
      </c>
      <c r="K236" s="35">
        <v>1860.0900000000001</v>
      </c>
      <c r="L236" s="35">
        <v>1860.27</v>
      </c>
      <c r="M236" s="35">
        <v>1856.6599999999999</v>
      </c>
      <c r="N236" s="35">
        <v>1865.1599999999999</v>
      </c>
      <c r="O236" s="35">
        <v>1861.17</v>
      </c>
      <c r="P236" s="35">
        <v>1956.25</v>
      </c>
      <c r="Q236" s="35">
        <v>1811.9899999999998</v>
      </c>
      <c r="R236" s="35">
        <v>1811.46</v>
      </c>
      <c r="S236" s="35">
        <v>1812.21</v>
      </c>
      <c r="T236" s="35">
        <v>1796.0700000000002</v>
      </c>
      <c r="U236" s="35">
        <v>1787.2800000000002</v>
      </c>
      <c r="V236" s="35">
        <v>1742.94</v>
      </c>
      <c r="W236" s="35">
        <v>1764.7399999999998</v>
      </c>
      <c r="X236" s="35">
        <v>1775.69</v>
      </c>
      <c r="Y236" s="35">
        <v>1762.65</v>
      </c>
    </row>
    <row r="237" spans="1:25" x14ac:dyDescent="0.25">
      <c r="A237" s="67">
        <f t="shared" si="6"/>
        <v>11</v>
      </c>
      <c r="B237" s="35">
        <v>1816.8200000000002</v>
      </c>
      <c r="C237" s="35">
        <v>1824.81</v>
      </c>
      <c r="D237" s="35">
        <v>1821.3200000000002</v>
      </c>
      <c r="E237" s="35">
        <v>1829.9899999999998</v>
      </c>
      <c r="F237" s="35">
        <v>1830.65</v>
      </c>
      <c r="G237" s="35">
        <v>1834.85</v>
      </c>
      <c r="H237" s="35">
        <v>1830.54</v>
      </c>
      <c r="I237" s="35">
        <v>1828.0700000000002</v>
      </c>
      <c r="J237" s="35">
        <v>1840.1799999999998</v>
      </c>
      <c r="K237" s="35">
        <v>1842.33</v>
      </c>
      <c r="L237" s="35">
        <v>1836.85</v>
      </c>
      <c r="M237" s="35">
        <v>1831.83</v>
      </c>
      <c r="N237" s="35">
        <v>1836.4</v>
      </c>
      <c r="O237" s="35">
        <v>1830</v>
      </c>
      <c r="P237" s="35">
        <v>1838.33</v>
      </c>
      <c r="Q237" s="35">
        <v>1839.4299999999998</v>
      </c>
      <c r="R237" s="35">
        <v>1836.65</v>
      </c>
      <c r="S237" s="35">
        <v>1852.77</v>
      </c>
      <c r="T237" s="35">
        <v>1825.12</v>
      </c>
      <c r="U237" s="35">
        <v>1819.9699999999998</v>
      </c>
      <c r="V237" s="35">
        <v>1811.98</v>
      </c>
      <c r="W237" s="35">
        <v>1813.0300000000002</v>
      </c>
      <c r="X237" s="35">
        <v>1809.3200000000002</v>
      </c>
      <c r="Y237" s="35">
        <v>1809.58</v>
      </c>
    </row>
    <row r="238" spans="1:25" x14ac:dyDescent="0.25">
      <c r="A238" s="67">
        <f t="shared" si="6"/>
        <v>12</v>
      </c>
      <c r="B238" s="35">
        <v>2039.3400000000001</v>
      </c>
      <c r="C238" s="35">
        <v>2054.94</v>
      </c>
      <c r="D238" s="35">
        <v>2057.13</v>
      </c>
      <c r="E238" s="35">
        <v>2058.6799999999998</v>
      </c>
      <c r="F238" s="35">
        <v>2059.7800000000002</v>
      </c>
      <c r="G238" s="35">
        <v>2071.02</v>
      </c>
      <c r="H238" s="35">
        <v>2068.56</v>
      </c>
      <c r="I238" s="35">
        <v>2058.42</v>
      </c>
      <c r="J238" s="35">
        <v>2059.9299999999998</v>
      </c>
      <c r="K238" s="35">
        <v>2058.62</v>
      </c>
      <c r="L238" s="35">
        <v>2056.21</v>
      </c>
      <c r="M238" s="35">
        <v>2057.1999999999998</v>
      </c>
      <c r="N238" s="35">
        <v>2112.39</v>
      </c>
      <c r="O238" s="35">
        <v>2153.66</v>
      </c>
      <c r="P238" s="35">
        <v>2285.96</v>
      </c>
      <c r="Q238" s="35">
        <v>2195.4</v>
      </c>
      <c r="R238" s="35">
        <v>2180.23</v>
      </c>
      <c r="S238" s="35">
        <v>2057.84</v>
      </c>
      <c r="T238" s="35">
        <v>2056.7199999999998</v>
      </c>
      <c r="U238" s="35">
        <v>1982.87</v>
      </c>
      <c r="V238" s="35">
        <v>2008.29</v>
      </c>
      <c r="W238" s="35">
        <v>2021.4</v>
      </c>
      <c r="X238" s="35">
        <v>2009.7599999999998</v>
      </c>
      <c r="Y238" s="35">
        <v>2021.1</v>
      </c>
    </row>
    <row r="239" spans="1:25" x14ac:dyDescent="0.25">
      <c r="A239" s="67">
        <f t="shared" si="6"/>
        <v>13</v>
      </c>
      <c r="B239" s="35">
        <v>1893.1</v>
      </c>
      <c r="C239" s="35">
        <v>1900.1999999999998</v>
      </c>
      <c r="D239" s="35">
        <v>1899.96</v>
      </c>
      <c r="E239" s="35">
        <v>1912.1</v>
      </c>
      <c r="F239" s="35">
        <v>1921.04</v>
      </c>
      <c r="G239" s="35">
        <v>1925.1599999999999</v>
      </c>
      <c r="H239" s="35">
        <v>1926.06</v>
      </c>
      <c r="I239" s="35">
        <v>1921.1599999999999</v>
      </c>
      <c r="J239" s="35">
        <v>1922.19</v>
      </c>
      <c r="K239" s="35">
        <v>1919.19</v>
      </c>
      <c r="L239" s="35">
        <v>1918.7800000000002</v>
      </c>
      <c r="M239" s="35">
        <v>1922.04</v>
      </c>
      <c r="N239" s="35">
        <v>1926.33</v>
      </c>
      <c r="O239" s="35">
        <v>1937.1399999999999</v>
      </c>
      <c r="P239" s="35">
        <v>2108.88</v>
      </c>
      <c r="Q239" s="35">
        <v>2093.86</v>
      </c>
      <c r="R239" s="35">
        <v>2086.75</v>
      </c>
      <c r="S239" s="35">
        <v>1928.9499999999998</v>
      </c>
      <c r="T239" s="35">
        <v>1916.85</v>
      </c>
      <c r="U239" s="35">
        <v>1902.8000000000002</v>
      </c>
      <c r="V239" s="35">
        <v>1901.63</v>
      </c>
      <c r="W239" s="35">
        <v>1882.48</v>
      </c>
      <c r="X239" s="35">
        <v>1856.5099999999998</v>
      </c>
      <c r="Y239" s="35">
        <v>1846.65</v>
      </c>
    </row>
    <row r="240" spans="1:25" x14ac:dyDescent="0.25">
      <c r="A240" s="67">
        <f t="shared" si="6"/>
        <v>14</v>
      </c>
      <c r="B240" s="35">
        <v>1960.9</v>
      </c>
      <c r="C240" s="35">
        <v>2034.69</v>
      </c>
      <c r="D240" s="35">
        <v>2041.6999999999998</v>
      </c>
      <c r="E240" s="35">
        <v>2049.59</v>
      </c>
      <c r="F240" s="35">
        <v>2048.13</v>
      </c>
      <c r="G240" s="35">
        <v>2048.41</v>
      </c>
      <c r="H240" s="35">
        <v>2058.02</v>
      </c>
      <c r="I240" s="35">
        <v>2047.1999999999998</v>
      </c>
      <c r="J240" s="35">
        <v>2044.94</v>
      </c>
      <c r="K240" s="35">
        <v>2045.1799999999998</v>
      </c>
      <c r="L240" s="35">
        <v>2048.63</v>
      </c>
      <c r="M240" s="35">
        <v>2047.9699999999998</v>
      </c>
      <c r="N240" s="35">
        <v>2053.04</v>
      </c>
      <c r="O240" s="35">
        <v>2111.08</v>
      </c>
      <c r="P240" s="35">
        <v>2241.52</v>
      </c>
      <c r="Q240" s="35">
        <v>2148.4499999999998</v>
      </c>
      <c r="R240" s="35">
        <v>2159.83</v>
      </c>
      <c r="S240" s="35">
        <v>2086.21</v>
      </c>
      <c r="T240" s="35">
        <v>2027.5500000000002</v>
      </c>
      <c r="U240" s="35">
        <v>2033.29</v>
      </c>
      <c r="V240" s="35">
        <v>2010.56</v>
      </c>
      <c r="W240" s="35">
        <v>2019.7599999999998</v>
      </c>
      <c r="X240" s="35">
        <v>2024.81</v>
      </c>
      <c r="Y240" s="35">
        <v>2022.6799999999998</v>
      </c>
    </row>
    <row r="241" spans="1:25" x14ac:dyDescent="0.25">
      <c r="A241" s="67">
        <f t="shared" si="6"/>
        <v>15</v>
      </c>
      <c r="B241" s="35">
        <v>2079.91</v>
      </c>
      <c r="C241" s="35">
        <v>2091.42</v>
      </c>
      <c r="D241" s="35">
        <v>2091.7599999999998</v>
      </c>
      <c r="E241" s="35">
        <v>2097.6799999999998</v>
      </c>
      <c r="F241" s="35">
        <v>2100.5500000000002</v>
      </c>
      <c r="G241" s="35">
        <v>2096.09</v>
      </c>
      <c r="H241" s="35">
        <v>2096.91</v>
      </c>
      <c r="I241" s="35">
        <v>2095.62</v>
      </c>
      <c r="J241" s="35">
        <v>2106.48</v>
      </c>
      <c r="K241" s="35">
        <v>2098.5099999999998</v>
      </c>
      <c r="L241" s="35">
        <v>2096.63</v>
      </c>
      <c r="M241" s="35">
        <v>2099.5500000000002</v>
      </c>
      <c r="N241" s="35">
        <v>2096.17</v>
      </c>
      <c r="O241" s="35">
        <v>2106.96</v>
      </c>
      <c r="P241" s="35">
        <v>2105.3200000000002</v>
      </c>
      <c r="Q241" s="35">
        <v>2102.5300000000002</v>
      </c>
      <c r="R241" s="35">
        <v>2104.86</v>
      </c>
      <c r="S241" s="35">
        <v>2126.75</v>
      </c>
      <c r="T241" s="35">
        <v>2093.61</v>
      </c>
      <c r="U241" s="35">
        <v>2084.0700000000002</v>
      </c>
      <c r="V241" s="35">
        <v>2072.83</v>
      </c>
      <c r="W241" s="35">
        <v>2063.61</v>
      </c>
      <c r="X241" s="35">
        <v>2062.5300000000002</v>
      </c>
      <c r="Y241" s="35">
        <v>2072.59</v>
      </c>
    </row>
    <row r="242" spans="1:25" x14ac:dyDescent="0.25">
      <c r="A242" s="67">
        <f t="shared" si="6"/>
        <v>16</v>
      </c>
      <c r="B242" s="35">
        <v>2054.75</v>
      </c>
      <c r="C242" s="35">
        <v>2068.5099999999998</v>
      </c>
      <c r="D242" s="35">
        <v>2073.31</v>
      </c>
      <c r="E242" s="35">
        <v>2089.21</v>
      </c>
      <c r="F242" s="35">
        <v>2091.69</v>
      </c>
      <c r="G242" s="35">
        <v>2106.21</v>
      </c>
      <c r="H242" s="35">
        <v>2076.1799999999998</v>
      </c>
      <c r="I242" s="35">
        <v>2104.23</v>
      </c>
      <c r="J242" s="35">
        <v>2091.87</v>
      </c>
      <c r="K242" s="35">
        <v>2072.17</v>
      </c>
      <c r="L242" s="35">
        <v>2072.9699999999998</v>
      </c>
      <c r="M242" s="35">
        <v>2075.31</v>
      </c>
      <c r="N242" s="35">
        <v>2068.0300000000002</v>
      </c>
      <c r="O242" s="35">
        <v>2076.77</v>
      </c>
      <c r="P242" s="35">
        <v>2152.37</v>
      </c>
      <c r="Q242" s="35">
        <v>2074.17</v>
      </c>
      <c r="R242" s="35">
        <v>2084.77</v>
      </c>
      <c r="S242" s="35">
        <v>2152.14</v>
      </c>
      <c r="T242" s="35">
        <v>2069.83</v>
      </c>
      <c r="U242" s="35">
        <v>2058.3000000000002</v>
      </c>
      <c r="V242" s="35">
        <v>2054.4299999999998</v>
      </c>
      <c r="W242" s="35">
        <v>2055.23</v>
      </c>
      <c r="X242" s="35">
        <v>2053.4299999999998</v>
      </c>
      <c r="Y242" s="35">
        <v>2055.98</v>
      </c>
    </row>
    <row r="243" spans="1:25" x14ac:dyDescent="0.25">
      <c r="A243" s="67">
        <f t="shared" si="6"/>
        <v>17</v>
      </c>
      <c r="B243" s="35">
        <v>1942.9299999999998</v>
      </c>
      <c r="C243" s="35">
        <v>1950.98</v>
      </c>
      <c r="D243" s="35">
        <v>1954.3400000000001</v>
      </c>
      <c r="E243" s="35">
        <v>2051.54</v>
      </c>
      <c r="F243" s="35">
        <v>2013.1599999999999</v>
      </c>
      <c r="G243" s="35">
        <v>2062.8000000000002</v>
      </c>
      <c r="H243" s="35">
        <v>2056.35</v>
      </c>
      <c r="I243" s="35">
        <v>1971.58</v>
      </c>
      <c r="J243" s="35">
        <v>1949.69</v>
      </c>
      <c r="K243" s="35">
        <v>1947.6599999999999</v>
      </c>
      <c r="L243" s="35">
        <v>1948.3400000000001</v>
      </c>
      <c r="M243" s="35">
        <v>1951.58</v>
      </c>
      <c r="N243" s="35">
        <v>2032.0500000000002</v>
      </c>
      <c r="O243" s="35">
        <v>2119.84</v>
      </c>
      <c r="P243" s="35">
        <v>2166.83</v>
      </c>
      <c r="Q243" s="35">
        <v>2043.4899999999998</v>
      </c>
      <c r="R243" s="35">
        <v>2076.36</v>
      </c>
      <c r="S243" s="35">
        <v>2062.71</v>
      </c>
      <c r="T243" s="35">
        <v>1988.1</v>
      </c>
      <c r="U243" s="35">
        <v>1946.4499999999998</v>
      </c>
      <c r="V243" s="35">
        <v>1937.3600000000001</v>
      </c>
      <c r="W243" s="35">
        <v>1912.3000000000002</v>
      </c>
      <c r="X243" s="35">
        <v>1901.5300000000002</v>
      </c>
      <c r="Y243" s="35">
        <v>1934.7199999999998</v>
      </c>
    </row>
    <row r="244" spans="1:25" x14ac:dyDescent="0.25">
      <c r="A244" s="67">
        <f t="shared" si="6"/>
        <v>18</v>
      </c>
      <c r="B244" s="35">
        <v>2012.44</v>
      </c>
      <c r="C244" s="35">
        <v>2021.0700000000002</v>
      </c>
      <c r="D244" s="35">
        <v>2025.9</v>
      </c>
      <c r="E244" s="35">
        <v>2045.33</v>
      </c>
      <c r="F244" s="35">
        <v>2042.3600000000001</v>
      </c>
      <c r="G244" s="35">
        <v>2029.9</v>
      </c>
      <c r="H244" s="35">
        <v>2023.12</v>
      </c>
      <c r="I244" s="35">
        <v>2027.4299999999998</v>
      </c>
      <c r="J244" s="35">
        <v>2024.1799999999998</v>
      </c>
      <c r="K244" s="35">
        <v>2025.6100000000001</v>
      </c>
      <c r="L244" s="35">
        <v>2024.79</v>
      </c>
      <c r="M244" s="35">
        <v>2024.9299999999998</v>
      </c>
      <c r="N244" s="35">
        <v>2024.1599999999999</v>
      </c>
      <c r="O244" s="35">
        <v>2041.3899999999999</v>
      </c>
      <c r="P244" s="35">
        <v>2033.29</v>
      </c>
      <c r="Q244" s="35">
        <v>2088.08</v>
      </c>
      <c r="R244" s="35">
        <v>2049.63</v>
      </c>
      <c r="S244" s="35">
        <v>2041.7800000000002</v>
      </c>
      <c r="T244" s="35">
        <v>2017.0300000000002</v>
      </c>
      <c r="U244" s="35">
        <v>2010</v>
      </c>
      <c r="V244" s="35">
        <v>2001.3600000000001</v>
      </c>
      <c r="W244" s="35">
        <v>1974.2599999999998</v>
      </c>
      <c r="X244" s="35">
        <v>1921.5700000000002</v>
      </c>
      <c r="Y244" s="35">
        <v>1915.3000000000002</v>
      </c>
    </row>
    <row r="245" spans="1:25" x14ac:dyDescent="0.25">
      <c r="A245" s="67">
        <f t="shared" si="6"/>
        <v>19</v>
      </c>
      <c r="B245" s="35">
        <v>2104.5300000000002</v>
      </c>
      <c r="C245" s="35">
        <v>2086.17</v>
      </c>
      <c r="D245" s="35">
        <v>2069.88</v>
      </c>
      <c r="E245" s="35">
        <v>2118.2199999999998</v>
      </c>
      <c r="F245" s="35">
        <v>2121.1</v>
      </c>
      <c r="G245" s="35">
        <v>2124.42</v>
      </c>
      <c r="H245" s="35">
        <v>2126.0700000000002</v>
      </c>
      <c r="I245" s="35">
        <v>2128.23</v>
      </c>
      <c r="J245" s="35">
        <v>2128.8200000000002</v>
      </c>
      <c r="K245" s="35">
        <v>2126.8200000000002</v>
      </c>
      <c r="L245" s="35">
        <v>2128.17</v>
      </c>
      <c r="M245" s="35">
        <v>2126.79</v>
      </c>
      <c r="N245" s="35">
        <v>2127.17</v>
      </c>
      <c r="O245" s="35">
        <v>2138.2800000000002</v>
      </c>
      <c r="P245" s="35">
        <v>2149.4899999999998</v>
      </c>
      <c r="Q245" s="35">
        <v>2136.5500000000002</v>
      </c>
      <c r="R245" s="35">
        <v>2132.34</v>
      </c>
      <c r="S245" s="35">
        <v>2129.13</v>
      </c>
      <c r="T245" s="35">
        <v>2123.79</v>
      </c>
      <c r="U245" s="35">
        <v>2116.4699999999998</v>
      </c>
      <c r="V245" s="35">
        <v>2106.4299999999998</v>
      </c>
      <c r="W245" s="35">
        <v>2110</v>
      </c>
      <c r="X245" s="35">
        <v>2107.54</v>
      </c>
      <c r="Y245" s="35">
        <v>2105.4699999999998</v>
      </c>
    </row>
    <row r="246" spans="1:25" x14ac:dyDescent="0.25">
      <c r="A246" s="67">
        <f t="shared" si="6"/>
        <v>20</v>
      </c>
      <c r="B246" s="35">
        <v>1904.52</v>
      </c>
      <c r="C246" s="35">
        <v>1904.1100000000001</v>
      </c>
      <c r="D246" s="35">
        <v>1903.21</v>
      </c>
      <c r="E246" s="35">
        <v>1931.0700000000002</v>
      </c>
      <c r="F246" s="35">
        <v>1939.9499999999998</v>
      </c>
      <c r="G246" s="35">
        <v>1948.02</v>
      </c>
      <c r="H246" s="35">
        <v>1950.2199999999998</v>
      </c>
      <c r="I246" s="35">
        <v>1952.1999999999998</v>
      </c>
      <c r="J246" s="35">
        <v>1954.38</v>
      </c>
      <c r="K246" s="35">
        <v>1946.7800000000002</v>
      </c>
      <c r="L246" s="35">
        <v>1956.0500000000002</v>
      </c>
      <c r="M246" s="35">
        <v>1960.7599999999998</v>
      </c>
      <c r="N246" s="35">
        <v>1951.5900000000001</v>
      </c>
      <c r="O246" s="35">
        <v>1955.8000000000002</v>
      </c>
      <c r="P246" s="35">
        <v>1960.25</v>
      </c>
      <c r="Q246" s="35">
        <v>1959.54</v>
      </c>
      <c r="R246" s="35">
        <v>1957.12</v>
      </c>
      <c r="S246" s="35">
        <v>1951.62</v>
      </c>
      <c r="T246" s="35">
        <v>1933.44</v>
      </c>
      <c r="U246" s="35">
        <v>1933.7599999999998</v>
      </c>
      <c r="V246" s="35">
        <v>1932.15</v>
      </c>
      <c r="W246" s="35">
        <v>1918.1799999999998</v>
      </c>
      <c r="X246" s="35">
        <v>1901.98</v>
      </c>
      <c r="Y246" s="35">
        <v>1897.8600000000001</v>
      </c>
    </row>
    <row r="247" spans="1:25" x14ac:dyDescent="0.25">
      <c r="A247" s="67">
        <f t="shared" si="6"/>
        <v>21</v>
      </c>
      <c r="B247" s="35">
        <v>1924.87</v>
      </c>
      <c r="C247" s="35">
        <v>1924.5</v>
      </c>
      <c r="D247" s="35">
        <v>1901.5700000000002</v>
      </c>
      <c r="E247" s="35">
        <v>1938.3200000000002</v>
      </c>
      <c r="F247" s="35">
        <v>1935.48</v>
      </c>
      <c r="G247" s="35">
        <v>1932.75</v>
      </c>
      <c r="H247" s="35">
        <v>1920.4299999999998</v>
      </c>
      <c r="I247" s="35">
        <v>1928.8200000000002</v>
      </c>
      <c r="J247" s="35">
        <v>1929.58</v>
      </c>
      <c r="K247" s="35">
        <v>1927.0300000000002</v>
      </c>
      <c r="L247" s="35">
        <v>1922.85</v>
      </c>
      <c r="M247" s="35">
        <v>1934.4299999999998</v>
      </c>
      <c r="N247" s="35">
        <v>1933.33</v>
      </c>
      <c r="O247" s="35">
        <v>1939.56</v>
      </c>
      <c r="P247" s="35">
        <v>1942.5099999999998</v>
      </c>
      <c r="Q247" s="35">
        <v>1941.4499999999998</v>
      </c>
      <c r="R247" s="35">
        <v>1942.1799999999998</v>
      </c>
      <c r="S247" s="35">
        <v>1940.29</v>
      </c>
      <c r="T247" s="35">
        <v>1935.06</v>
      </c>
      <c r="U247" s="35">
        <v>1925.7800000000002</v>
      </c>
      <c r="V247" s="35">
        <v>1925.48</v>
      </c>
      <c r="W247" s="35">
        <v>1909.4</v>
      </c>
      <c r="X247" s="35">
        <v>1895.85</v>
      </c>
      <c r="Y247" s="35">
        <v>1887.38</v>
      </c>
    </row>
    <row r="248" spans="1:25" x14ac:dyDescent="0.25">
      <c r="A248" s="67">
        <f t="shared" si="6"/>
        <v>22</v>
      </c>
      <c r="B248" s="35">
        <v>1951.7800000000002</v>
      </c>
      <c r="C248" s="35">
        <v>1996.3400000000001</v>
      </c>
      <c r="D248" s="35">
        <v>1997.6999999999998</v>
      </c>
      <c r="E248" s="35">
        <v>1999.7800000000002</v>
      </c>
      <c r="F248" s="35">
        <v>1999.65</v>
      </c>
      <c r="G248" s="35">
        <v>1999.6599999999999</v>
      </c>
      <c r="H248" s="35">
        <v>1997.0099999999998</v>
      </c>
      <c r="I248" s="35">
        <v>1996.37</v>
      </c>
      <c r="J248" s="35">
        <v>1991.4099999999999</v>
      </c>
      <c r="K248" s="35">
        <v>1995.3000000000002</v>
      </c>
      <c r="L248" s="35">
        <v>1996.1999999999998</v>
      </c>
      <c r="M248" s="35">
        <v>1999.65</v>
      </c>
      <c r="N248" s="35">
        <v>1997.52</v>
      </c>
      <c r="O248" s="35">
        <v>2002.46</v>
      </c>
      <c r="P248" s="35">
        <v>2003.6399999999999</v>
      </c>
      <c r="Q248" s="35">
        <v>2002.0700000000002</v>
      </c>
      <c r="R248" s="35">
        <v>2008.19</v>
      </c>
      <c r="S248" s="35">
        <v>2007.0300000000002</v>
      </c>
      <c r="T248" s="35">
        <v>1992.5900000000001</v>
      </c>
      <c r="U248" s="35">
        <v>1989.04</v>
      </c>
      <c r="V248" s="35">
        <v>1985.8200000000002</v>
      </c>
      <c r="W248" s="35">
        <v>1963.54</v>
      </c>
      <c r="X248" s="35">
        <v>1967.81</v>
      </c>
      <c r="Y248" s="35">
        <v>1973.1999999999998</v>
      </c>
    </row>
    <row r="249" spans="1:25" x14ac:dyDescent="0.25">
      <c r="A249" s="67">
        <f t="shared" si="6"/>
        <v>23</v>
      </c>
      <c r="B249" s="35">
        <v>1970.19</v>
      </c>
      <c r="C249" s="35">
        <v>1987.02</v>
      </c>
      <c r="D249" s="35">
        <v>1988.9299999999998</v>
      </c>
      <c r="E249" s="35">
        <v>1990.7599999999998</v>
      </c>
      <c r="F249" s="35">
        <v>1992.65</v>
      </c>
      <c r="G249" s="35">
        <v>1988.3600000000001</v>
      </c>
      <c r="H249" s="35">
        <v>1968.87</v>
      </c>
      <c r="I249" s="35">
        <v>1985.1999999999998</v>
      </c>
      <c r="J249" s="35">
        <v>1985.3000000000002</v>
      </c>
      <c r="K249" s="35">
        <v>1983.9</v>
      </c>
      <c r="L249" s="35">
        <v>1984.4499999999998</v>
      </c>
      <c r="M249" s="35">
        <v>1985.7599999999998</v>
      </c>
      <c r="N249" s="35">
        <v>1984.02</v>
      </c>
      <c r="O249" s="35">
        <v>1991.1399999999999</v>
      </c>
      <c r="P249" s="35">
        <v>1998.4</v>
      </c>
      <c r="Q249" s="35">
        <v>1991.94</v>
      </c>
      <c r="R249" s="35">
        <v>1995.79</v>
      </c>
      <c r="S249" s="35">
        <v>1994.8200000000002</v>
      </c>
      <c r="T249" s="35">
        <v>1981.6399999999999</v>
      </c>
      <c r="U249" s="35">
        <v>1976.0700000000002</v>
      </c>
      <c r="V249" s="35">
        <v>1974.4299999999998</v>
      </c>
      <c r="W249" s="35">
        <v>1968.96</v>
      </c>
      <c r="X249" s="35">
        <v>1973.9899999999998</v>
      </c>
      <c r="Y249" s="35">
        <v>1969.44</v>
      </c>
    </row>
    <row r="250" spans="1:25" x14ac:dyDescent="0.25">
      <c r="A250" s="67">
        <f t="shared" si="6"/>
        <v>24</v>
      </c>
      <c r="B250" s="35">
        <v>2044.19</v>
      </c>
      <c r="C250" s="35">
        <v>2052.7599999999998</v>
      </c>
      <c r="D250" s="35">
        <v>2053.71</v>
      </c>
      <c r="E250" s="35">
        <v>2060.17</v>
      </c>
      <c r="F250" s="35">
        <v>2063.4499999999998</v>
      </c>
      <c r="G250" s="35">
        <v>2064.3200000000002</v>
      </c>
      <c r="H250" s="35">
        <v>2058.62</v>
      </c>
      <c r="I250" s="35">
        <v>2061.5500000000002</v>
      </c>
      <c r="J250" s="35">
        <v>2062.85</v>
      </c>
      <c r="K250" s="35">
        <v>2061.2199999999998</v>
      </c>
      <c r="L250" s="35">
        <v>2057.9299999999998</v>
      </c>
      <c r="M250" s="35">
        <v>2060.54</v>
      </c>
      <c r="N250" s="35">
        <v>2061.44</v>
      </c>
      <c r="O250" s="35">
        <v>2046.25</v>
      </c>
      <c r="P250" s="35">
        <v>2069.63</v>
      </c>
      <c r="Q250" s="35">
        <v>2068.0099999999998</v>
      </c>
      <c r="R250" s="35">
        <v>2071.63</v>
      </c>
      <c r="S250" s="35">
        <v>2073.06</v>
      </c>
      <c r="T250" s="35">
        <v>2064.6999999999998</v>
      </c>
      <c r="U250" s="35">
        <v>2053.33</v>
      </c>
      <c r="V250" s="35">
        <v>2048.09</v>
      </c>
      <c r="W250" s="35">
        <v>2047.31</v>
      </c>
      <c r="X250" s="35">
        <v>2043.9099999999999</v>
      </c>
      <c r="Y250" s="35">
        <v>2042.5</v>
      </c>
    </row>
    <row r="251" spans="1:25" x14ac:dyDescent="0.25">
      <c r="A251" s="67">
        <f t="shared" si="6"/>
        <v>25</v>
      </c>
      <c r="B251" s="35">
        <v>2059.77</v>
      </c>
      <c r="C251" s="35">
        <v>2072.7199999999998</v>
      </c>
      <c r="D251" s="35">
        <v>2078.34</v>
      </c>
      <c r="E251" s="35">
        <v>2084.84</v>
      </c>
      <c r="F251" s="35">
        <v>2086.14</v>
      </c>
      <c r="G251" s="35">
        <v>2081.9299999999998</v>
      </c>
      <c r="H251" s="35">
        <v>2078.91</v>
      </c>
      <c r="I251" s="35">
        <v>2081.04</v>
      </c>
      <c r="J251" s="35">
        <v>2078.9499999999998</v>
      </c>
      <c r="K251" s="35">
        <v>2078.85</v>
      </c>
      <c r="L251" s="35">
        <v>2080.21</v>
      </c>
      <c r="M251" s="35">
        <v>2081.06</v>
      </c>
      <c r="N251" s="35">
        <v>2078.1</v>
      </c>
      <c r="O251" s="35">
        <v>2082.63</v>
      </c>
      <c r="P251" s="35">
        <v>2086.42</v>
      </c>
      <c r="Q251" s="35">
        <v>2082.34</v>
      </c>
      <c r="R251" s="35">
        <v>2083.34</v>
      </c>
      <c r="S251" s="35">
        <v>2084.7599999999998</v>
      </c>
      <c r="T251" s="35">
        <v>2081.11</v>
      </c>
      <c r="U251" s="35">
        <v>2076.64</v>
      </c>
      <c r="V251" s="35">
        <v>2072.2399999999998</v>
      </c>
      <c r="W251" s="35">
        <v>2065.04</v>
      </c>
      <c r="X251" s="35">
        <v>2066.4</v>
      </c>
      <c r="Y251" s="35">
        <v>2062.86</v>
      </c>
    </row>
    <row r="252" spans="1:25" x14ac:dyDescent="0.25">
      <c r="A252" s="67">
        <f t="shared" si="6"/>
        <v>26</v>
      </c>
      <c r="B252" s="35">
        <v>2114.31</v>
      </c>
      <c r="C252" s="35">
        <v>2112.8200000000002</v>
      </c>
      <c r="D252" s="35">
        <v>2121.9</v>
      </c>
      <c r="E252" s="35">
        <v>2133.39</v>
      </c>
      <c r="F252" s="35">
        <v>2117</v>
      </c>
      <c r="G252" s="35">
        <v>2124.4</v>
      </c>
      <c r="H252" s="35">
        <v>2133.44</v>
      </c>
      <c r="I252" s="35">
        <v>2136.0500000000002</v>
      </c>
      <c r="J252" s="35">
        <v>2137.67</v>
      </c>
      <c r="K252" s="35">
        <v>2138.19</v>
      </c>
      <c r="L252" s="35">
        <v>2113.19</v>
      </c>
      <c r="M252" s="35">
        <v>2145.83</v>
      </c>
      <c r="N252" s="35">
        <v>2143.7599999999998</v>
      </c>
      <c r="O252" s="35">
        <v>2152.4899999999998</v>
      </c>
      <c r="P252" s="35">
        <v>2155.44</v>
      </c>
      <c r="Q252" s="35">
        <v>2149.75</v>
      </c>
      <c r="R252" s="35">
        <v>2078.37</v>
      </c>
      <c r="S252" s="35">
        <v>2129</v>
      </c>
      <c r="T252" s="35">
        <v>2122.5099999999998</v>
      </c>
      <c r="U252" s="35">
        <v>2104.4299999999998</v>
      </c>
      <c r="V252" s="35">
        <v>2111.17</v>
      </c>
      <c r="W252" s="35">
        <v>2112.34</v>
      </c>
      <c r="X252" s="35">
        <v>2110.2199999999998</v>
      </c>
      <c r="Y252" s="35">
        <v>2109.7599999999998</v>
      </c>
    </row>
    <row r="253" spans="1:25" x14ac:dyDescent="0.25">
      <c r="A253" s="67">
        <f t="shared" si="6"/>
        <v>27</v>
      </c>
      <c r="B253" s="35">
        <v>2149.6</v>
      </c>
      <c r="C253" s="35">
        <v>2151.31</v>
      </c>
      <c r="D253" s="35">
        <v>2144.71</v>
      </c>
      <c r="E253" s="35">
        <v>2151.41</v>
      </c>
      <c r="F253" s="35">
        <v>2119.46</v>
      </c>
      <c r="G253" s="35">
        <v>2091.81</v>
      </c>
      <c r="H253" s="35">
        <v>2098.85</v>
      </c>
      <c r="I253" s="35">
        <v>2112.86</v>
      </c>
      <c r="J253" s="35">
        <v>2114.58</v>
      </c>
      <c r="K253" s="35">
        <v>2166.02</v>
      </c>
      <c r="L253" s="35">
        <v>2189.5400000000004</v>
      </c>
      <c r="M253" s="35">
        <v>2190.0700000000002</v>
      </c>
      <c r="N253" s="35">
        <v>2185.42</v>
      </c>
      <c r="O253" s="35">
        <v>2175.6</v>
      </c>
      <c r="P253" s="35">
        <v>2194.19</v>
      </c>
      <c r="Q253" s="35">
        <v>2191.2800000000002</v>
      </c>
      <c r="R253" s="35">
        <v>2184.39</v>
      </c>
      <c r="S253" s="35">
        <v>2186.25</v>
      </c>
      <c r="T253" s="35">
        <v>2170.64</v>
      </c>
      <c r="U253" s="35">
        <v>2165.56</v>
      </c>
      <c r="V253" s="35">
        <v>2147.4299999999998</v>
      </c>
      <c r="W253" s="35">
        <v>2163.11</v>
      </c>
      <c r="X253" s="35">
        <v>2161.7399999999998</v>
      </c>
      <c r="Y253" s="35">
        <v>2141.1799999999998</v>
      </c>
    </row>
    <row r="254" spans="1:25" x14ac:dyDescent="0.25">
      <c r="A254" s="67">
        <f t="shared" si="6"/>
        <v>28</v>
      </c>
      <c r="B254" s="35">
        <v>2110.1999999999998</v>
      </c>
      <c r="C254" s="35">
        <v>2125.64</v>
      </c>
      <c r="D254" s="35">
        <v>2121.92</v>
      </c>
      <c r="E254" s="35">
        <v>2135.61</v>
      </c>
      <c r="F254" s="35">
        <v>2106.2599999999998</v>
      </c>
      <c r="G254" s="35">
        <v>2109.39</v>
      </c>
      <c r="H254" s="35">
        <v>2130.92</v>
      </c>
      <c r="I254" s="35">
        <v>2135.56</v>
      </c>
      <c r="J254" s="35">
        <v>2133.3200000000002</v>
      </c>
      <c r="K254" s="35">
        <v>2131.23</v>
      </c>
      <c r="L254" s="35">
        <v>2125.7199999999998</v>
      </c>
      <c r="M254" s="35">
        <v>2136.7399999999998</v>
      </c>
      <c r="N254" s="35">
        <v>2135.46</v>
      </c>
      <c r="O254" s="35">
        <v>2111.67</v>
      </c>
      <c r="P254" s="35">
        <v>2143.4699999999998</v>
      </c>
      <c r="Q254" s="35">
        <v>2148.14</v>
      </c>
      <c r="R254" s="35">
        <v>2144.2199999999998</v>
      </c>
      <c r="S254" s="35">
        <v>2142.77</v>
      </c>
      <c r="T254" s="35">
        <v>2128.9</v>
      </c>
      <c r="U254" s="35">
        <v>2122.31</v>
      </c>
      <c r="V254" s="35">
        <v>2123.2599999999998</v>
      </c>
      <c r="W254" s="35">
        <v>2060.09</v>
      </c>
      <c r="X254" s="35">
        <v>2059.15</v>
      </c>
      <c r="Y254" s="35">
        <v>2060.9899999999998</v>
      </c>
    </row>
    <row r="255" spans="1:25" x14ac:dyDescent="0.25">
      <c r="A255" s="67">
        <f t="shared" si="6"/>
        <v>29</v>
      </c>
      <c r="B255" s="35">
        <v>2029.3400000000001</v>
      </c>
      <c r="C255" s="35">
        <v>2049.91</v>
      </c>
      <c r="D255" s="35">
        <v>2053.6</v>
      </c>
      <c r="E255" s="35">
        <v>2056.0500000000002</v>
      </c>
      <c r="F255" s="35">
        <v>2057.1799999999998</v>
      </c>
      <c r="G255" s="35">
        <v>2056.6799999999998</v>
      </c>
      <c r="H255" s="35">
        <v>2054.3200000000002</v>
      </c>
      <c r="I255" s="35">
        <v>2053.1</v>
      </c>
      <c r="J255" s="35">
        <v>2052.9299999999998</v>
      </c>
      <c r="K255" s="35">
        <v>2050.17</v>
      </c>
      <c r="L255" s="35">
        <v>2052.8200000000002</v>
      </c>
      <c r="M255" s="35">
        <v>2053.31</v>
      </c>
      <c r="N255" s="35">
        <v>2055.14</v>
      </c>
      <c r="O255" s="35">
        <v>2059.41</v>
      </c>
      <c r="P255" s="35">
        <v>2060.9699999999998</v>
      </c>
      <c r="Q255" s="35">
        <v>2061.7800000000002</v>
      </c>
      <c r="R255" s="35">
        <v>2061.85</v>
      </c>
      <c r="S255" s="35">
        <v>2062.5099999999998</v>
      </c>
      <c r="T255" s="35">
        <v>2053.2800000000002</v>
      </c>
      <c r="U255" s="35">
        <v>2041.5700000000002</v>
      </c>
      <c r="V255" s="35">
        <v>2026.2599999999998</v>
      </c>
      <c r="W255" s="35">
        <v>2026.48</v>
      </c>
      <c r="X255" s="35">
        <v>2026.37</v>
      </c>
      <c r="Y255" s="35">
        <v>2030.17</v>
      </c>
    </row>
    <row r="256" spans="1:25" x14ac:dyDescent="0.25">
      <c r="A256" s="67">
        <f t="shared" si="6"/>
        <v>30</v>
      </c>
      <c r="B256" s="35">
        <v>2014.4499999999998</v>
      </c>
      <c r="C256" s="35">
        <v>1986.3200000000002</v>
      </c>
      <c r="D256" s="35">
        <v>2036.67</v>
      </c>
      <c r="E256" s="35">
        <v>2040.15</v>
      </c>
      <c r="F256" s="35">
        <v>2045.0700000000002</v>
      </c>
      <c r="G256" s="35">
        <v>2039.77</v>
      </c>
      <c r="H256" s="35">
        <v>2037.83</v>
      </c>
      <c r="I256" s="35">
        <v>2044.2199999999998</v>
      </c>
      <c r="J256" s="35">
        <v>2041.42</v>
      </c>
      <c r="K256" s="35">
        <v>2044.31</v>
      </c>
      <c r="L256" s="35">
        <v>2042.5</v>
      </c>
      <c r="M256" s="35">
        <v>2043.4499999999998</v>
      </c>
      <c r="N256" s="35">
        <v>2038.17</v>
      </c>
      <c r="O256" s="35">
        <v>2047.7199999999998</v>
      </c>
      <c r="P256" s="35">
        <v>2049.19</v>
      </c>
      <c r="Q256" s="35">
        <v>2048.4899999999998</v>
      </c>
      <c r="R256" s="35">
        <v>2047.06</v>
      </c>
      <c r="S256" s="35">
        <v>2062.79</v>
      </c>
      <c r="T256" s="35">
        <v>2056.25</v>
      </c>
      <c r="U256" s="35">
        <v>2046.21</v>
      </c>
      <c r="V256" s="35">
        <v>2036.4899999999998</v>
      </c>
      <c r="W256" s="35">
        <v>2040.1799999999998</v>
      </c>
      <c r="X256" s="35">
        <v>1909.0300000000002</v>
      </c>
      <c r="Y256" s="35">
        <v>2038.67</v>
      </c>
    </row>
    <row r="257" spans="1:28" x14ac:dyDescent="0.25">
      <c r="A257" s="67">
        <f t="shared" si="6"/>
        <v>31</v>
      </c>
      <c r="B257" s="35">
        <v>2048.12</v>
      </c>
      <c r="C257" s="35">
        <v>2045.3899999999999</v>
      </c>
      <c r="D257" s="35">
        <v>2081.13</v>
      </c>
      <c r="E257" s="35">
        <v>2085.33</v>
      </c>
      <c r="F257" s="35">
        <v>2091.5700000000002</v>
      </c>
      <c r="G257" s="35">
        <v>2090.7599999999998</v>
      </c>
      <c r="H257" s="35">
        <v>2087.6</v>
      </c>
      <c r="I257" s="35">
        <v>2087.9499999999998</v>
      </c>
      <c r="J257" s="35">
        <v>2088.5700000000002</v>
      </c>
      <c r="K257" s="35">
        <v>2087.66</v>
      </c>
      <c r="L257" s="35">
        <v>2085.37</v>
      </c>
      <c r="M257" s="35">
        <v>2085.23</v>
      </c>
      <c r="N257" s="35">
        <v>2087.14</v>
      </c>
      <c r="O257" s="35">
        <v>2096.31</v>
      </c>
      <c r="P257" s="35">
        <v>2095.25</v>
      </c>
      <c r="Q257" s="35">
        <v>2090.75</v>
      </c>
      <c r="R257" s="35">
        <v>2089.0300000000002</v>
      </c>
      <c r="S257" s="35">
        <v>2088.67</v>
      </c>
      <c r="T257" s="35">
        <v>2089.37</v>
      </c>
      <c r="U257" s="35">
        <v>2062.6799999999998</v>
      </c>
      <c r="V257" s="35">
        <v>2059.65</v>
      </c>
      <c r="W257" s="35">
        <v>2071.31</v>
      </c>
      <c r="X257" s="35">
        <v>2058.64</v>
      </c>
      <c r="Y257" s="35">
        <v>2070.9899999999998</v>
      </c>
    </row>
    <row r="259" spans="1:28" ht="15.75" customHeight="1" x14ac:dyDescent="0.25">
      <c r="A259" s="56" t="s">
        <v>75</v>
      </c>
      <c r="B259" s="64" t="s">
        <v>148</v>
      </c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6"/>
    </row>
    <row r="260" spans="1:28" ht="30" customHeight="1" x14ac:dyDescent="0.25">
      <c r="A260" s="60"/>
      <c r="B260" s="55" t="s">
        <v>77</v>
      </c>
      <c r="C260" s="55" t="s">
        <v>78</v>
      </c>
      <c r="D260" s="55" t="s">
        <v>79</v>
      </c>
      <c r="E260" s="55" t="s">
        <v>80</v>
      </c>
      <c r="F260" s="55" t="s">
        <v>81</v>
      </c>
      <c r="G260" s="55" t="s">
        <v>82</v>
      </c>
      <c r="H260" s="55" t="s">
        <v>83</v>
      </c>
      <c r="I260" s="55" t="s">
        <v>84</v>
      </c>
      <c r="J260" s="55" t="s">
        <v>85</v>
      </c>
      <c r="K260" s="55" t="s">
        <v>86</v>
      </c>
      <c r="L260" s="55" t="s">
        <v>87</v>
      </c>
      <c r="M260" s="55" t="s">
        <v>88</v>
      </c>
      <c r="N260" s="55" t="s">
        <v>89</v>
      </c>
      <c r="O260" s="55" t="s">
        <v>90</v>
      </c>
      <c r="P260" s="55" t="s">
        <v>91</v>
      </c>
      <c r="Q260" s="55" t="s">
        <v>92</v>
      </c>
      <c r="R260" s="55" t="s">
        <v>93</v>
      </c>
      <c r="S260" s="55" t="s">
        <v>94</v>
      </c>
      <c r="T260" s="55" t="s">
        <v>95</v>
      </c>
      <c r="U260" s="55" t="s">
        <v>96</v>
      </c>
      <c r="V260" s="55" t="s">
        <v>97</v>
      </c>
      <c r="W260" s="55" t="s">
        <v>98</v>
      </c>
      <c r="X260" s="55" t="s">
        <v>99</v>
      </c>
      <c r="Y260" s="55" t="s">
        <v>100</v>
      </c>
    </row>
    <row r="261" spans="1:28" ht="15" customHeight="1" x14ac:dyDescent="0.25">
      <c r="A261" s="67">
        <v>1</v>
      </c>
      <c r="B261" s="35">
        <v>1818.5300000000002</v>
      </c>
      <c r="C261" s="35">
        <v>1838.25</v>
      </c>
      <c r="D261" s="35">
        <v>1931.4699999999998</v>
      </c>
      <c r="E261" s="35">
        <v>2353.6999999999998</v>
      </c>
      <c r="F261" s="35">
        <v>2422.04</v>
      </c>
      <c r="G261" s="35">
        <v>2411.19</v>
      </c>
      <c r="H261" s="35">
        <v>2592.4699999999998</v>
      </c>
      <c r="I261" s="35">
        <v>2470.4299999999998</v>
      </c>
      <c r="J261" s="35">
        <v>2357.7600000000002</v>
      </c>
      <c r="K261" s="35">
        <v>2316.3000000000002</v>
      </c>
      <c r="L261" s="35">
        <v>1961.42</v>
      </c>
      <c r="M261" s="35">
        <v>1957.5700000000002</v>
      </c>
      <c r="N261" s="35">
        <v>2149.84</v>
      </c>
      <c r="O261" s="35">
        <v>1961.0900000000001</v>
      </c>
      <c r="P261" s="35">
        <v>2051.94</v>
      </c>
      <c r="Q261" s="35">
        <v>2370.2600000000002</v>
      </c>
      <c r="R261" s="35">
        <v>2359.85</v>
      </c>
      <c r="S261" s="35">
        <v>2188.33</v>
      </c>
      <c r="T261" s="35">
        <v>2019.33</v>
      </c>
      <c r="U261" s="35">
        <v>1959.48</v>
      </c>
      <c r="V261" s="35">
        <v>1840.62</v>
      </c>
      <c r="W261" s="35">
        <v>1753.3899999999999</v>
      </c>
      <c r="X261" s="35">
        <v>1694.88</v>
      </c>
      <c r="Y261" s="35">
        <v>1686.44</v>
      </c>
    </row>
    <row r="262" spans="1:28" ht="15" customHeight="1" x14ac:dyDescent="0.25">
      <c r="A262" s="67">
        <v>2</v>
      </c>
      <c r="B262" s="35">
        <v>1815.1799999999998</v>
      </c>
      <c r="C262" s="35">
        <v>1819.0700000000002</v>
      </c>
      <c r="D262" s="35">
        <v>1816.9699999999998</v>
      </c>
      <c r="E262" s="35">
        <v>1926.02</v>
      </c>
      <c r="F262" s="35">
        <v>1935.27</v>
      </c>
      <c r="G262" s="35">
        <v>1943.3899999999999</v>
      </c>
      <c r="H262" s="35">
        <v>1939.54</v>
      </c>
      <c r="I262" s="35">
        <v>1933.5500000000002</v>
      </c>
      <c r="J262" s="35">
        <v>1934.0700000000002</v>
      </c>
      <c r="K262" s="35">
        <v>1947.46</v>
      </c>
      <c r="L262" s="35">
        <v>1853.8200000000002</v>
      </c>
      <c r="M262" s="35">
        <v>1854.3200000000002</v>
      </c>
      <c r="N262" s="35">
        <v>1848.9900000000002</v>
      </c>
      <c r="O262" s="35">
        <v>1858.0500000000002</v>
      </c>
      <c r="P262" s="35">
        <v>1875.75</v>
      </c>
      <c r="Q262" s="35">
        <v>1882.8400000000001</v>
      </c>
      <c r="R262" s="35">
        <v>1951.88</v>
      </c>
      <c r="S262" s="35">
        <v>1961.92</v>
      </c>
      <c r="T262" s="35">
        <v>1847.4099999999999</v>
      </c>
      <c r="U262" s="35">
        <v>1839.3200000000002</v>
      </c>
      <c r="V262" s="35">
        <v>1836.3000000000002</v>
      </c>
      <c r="W262" s="35">
        <v>1836.56</v>
      </c>
      <c r="X262" s="35">
        <v>1834.71</v>
      </c>
      <c r="Y262" s="35">
        <v>1834.6100000000001</v>
      </c>
      <c r="AB262" s="91"/>
    </row>
    <row r="263" spans="1:28" x14ac:dyDescent="0.25">
      <c r="A263" s="67">
        <f>A262+1</f>
        <v>3</v>
      </c>
      <c r="B263" s="35">
        <v>1843.6799999999998</v>
      </c>
      <c r="C263" s="35">
        <v>1858.94</v>
      </c>
      <c r="D263" s="35">
        <v>1860.8600000000001</v>
      </c>
      <c r="E263" s="35">
        <v>1862.6799999999998</v>
      </c>
      <c r="F263" s="35">
        <v>1867.81</v>
      </c>
      <c r="G263" s="35">
        <v>1941.0900000000001</v>
      </c>
      <c r="H263" s="35">
        <v>1955.52</v>
      </c>
      <c r="I263" s="35">
        <v>1965.6599999999999</v>
      </c>
      <c r="J263" s="35">
        <v>1962.2199999999998</v>
      </c>
      <c r="K263" s="35">
        <v>1957.29</v>
      </c>
      <c r="L263" s="35">
        <v>1966.85</v>
      </c>
      <c r="M263" s="35">
        <v>1958.2600000000002</v>
      </c>
      <c r="N263" s="35">
        <v>1962.44</v>
      </c>
      <c r="O263" s="35">
        <v>1958.4900000000002</v>
      </c>
      <c r="P263" s="35">
        <v>1984.94</v>
      </c>
      <c r="Q263" s="35">
        <v>2021.33</v>
      </c>
      <c r="R263" s="35">
        <v>2032.08</v>
      </c>
      <c r="S263" s="35">
        <v>2099.81</v>
      </c>
      <c r="T263" s="35">
        <v>1954.29</v>
      </c>
      <c r="U263" s="35">
        <v>1948.88</v>
      </c>
      <c r="V263" s="35">
        <v>1847.85</v>
      </c>
      <c r="W263" s="35">
        <v>1847.75</v>
      </c>
      <c r="X263" s="35">
        <v>1847.5500000000002</v>
      </c>
      <c r="Y263" s="35">
        <v>1846.4900000000002</v>
      </c>
    </row>
    <row r="264" spans="1:28" x14ac:dyDescent="0.25">
      <c r="A264" s="67">
        <f t="shared" ref="A264:A291" si="7">A263+1</f>
        <v>4</v>
      </c>
      <c r="B264" s="35">
        <v>1850.38</v>
      </c>
      <c r="C264" s="35">
        <v>1856.35</v>
      </c>
      <c r="D264" s="35">
        <v>1864.0100000000002</v>
      </c>
      <c r="E264" s="35">
        <v>1877.2600000000002</v>
      </c>
      <c r="F264" s="35">
        <v>1874.08</v>
      </c>
      <c r="G264" s="35">
        <v>1865.35</v>
      </c>
      <c r="H264" s="35">
        <v>1876.4900000000002</v>
      </c>
      <c r="I264" s="35">
        <v>1879.1999999999998</v>
      </c>
      <c r="J264" s="35">
        <v>1887.9699999999998</v>
      </c>
      <c r="K264" s="35">
        <v>1887.0900000000001</v>
      </c>
      <c r="L264" s="35">
        <v>1891.6999999999998</v>
      </c>
      <c r="M264" s="35">
        <v>1893.27</v>
      </c>
      <c r="N264" s="35">
        <v>1893.4</v>
      </c>
      <c r="O264" s="35">
        <v>1901.1</v>
      </c>
      <c r="P264" s="35">
        <v>1944.7600000000002</v>
      </c>
      <c r="Q264" s="35">
        <v>1960.98</v>
      </c>
      <c r="R264" s="35">
        <v>1977.9699999999998</v>
      </c>
      <c r="S264" s="35">
        <v>1985.04</v>
      </c>
      <c r="T264" s="35">
        <v>1881.06</v>
      </c>
      <c r="U264" s="35">
        <v>1867.0100000000002</v>
      </c>
      <c r="V264" s="35">
        <v>1848.17</v>
      </c>
      <c r="W264" s="35">
        <v>1848.96</v>
      </c>
      <c r="X264" s="35">
        <v>1849.02</v>
      </c>
      <c r="Y264" s="35">
        <v>1846.1599999999999</v>
      </c>
    </row>
    <row r="265" spans="1:28" x14ac:dyDescent="0.25">
      <c r="A265" s="67">
        <f t="shared" si="7"/>
        <v>5</v>
      </c>
      <c r="B265" s="35">
        <v>1874.9499999999998</v>
      </c>
      <c r="C265" s="35">
        <v>1880.7600000000002</v>
      </c>
      <c r="D265" s="35">
        <v>1879.8400000000001</v>
      </c>
      <c r="E265" s="35">
        <v>1882.0900000000001</v>
      </c>
      <c r="F265" s="35">
        <v>1870.9</v>
      </c>
      <c r="G265" s="35">
        <v>1862.6599999999999</v>
      </c>
      <c r="H265" s="35">
        <v>1906.25</v>
      </c>
      <c r="I265" s="35">
        <v>1921.5100000000002</v>
      </c>
      <c r="J265" s="35">
        <v>1931.21</v>
      </c>
      <c r="K265" s="35">
        <v>1941.4099999999999</v>
      </c>
      <c r="L265" s="35">
        <v>1947.3600000000001</v>
      </c>
      <c r="M265" s="35">
        <v>1953.35</v>
      </c>
      <c r="N265" s="35">
        <v>1961.87</v>
      </c>
      <c r="O265" s="35">
        <v>1966.5</v>
      </c>
      <c r="P265" s="35">
        <v>1986.6799999999998</v>
      </c>
      <c r="Q265" s="35">
        <v>2070.44</v>
      </c>
      <c r="R265" s="35">
        <v>2077.69</v>
      </c>
      <c r="S265" s="35">
        <v>2044.6399999999999</v>
      </c>
      <c r="T265" s="35">
        <v>1905.44</v>
      </c>
      <c r="U265" s="35">
        <v>1889.9900000000002</v>
      </c>
      <c r="V265" s="35">
        <v>1867.1999999999998</v>
      </c>
      <c r="W265" s="35">
        <v>1867.52</v>
      </c>
      <c r="X265" s="35">
        <v>1882.2600000000002</v>
      </c>
      <c r="Y265" s="35">
        <v>1864.38</v>
      </c>
    </row>
    <row r="266" spans="1:28" x14ac:dyDescent="0.25">
      <c r="A266" s="67">
        <f t="shared" si="7"/>
        <v>6</v>
      </c>
      <c r="B266" s="35">
        <v>1900.2199999999998</v>
      </c>
      <c r="C266" s="35">
        <v>1891.0500000000002</v>
      </c>
      <c r="D266" s="35">
        <v>1910.19</v>
      </c>
      <c r="E266" s="35">
        <v>1908.7199999999998</v>
      </c>
      <c r="F266" s="35">
        <v>1911.98</v>
      </c>
      <c r="G266" s="35">
        <v>1927.3600000000001</v>
      </c>
      <c r="H266" s="35">
        <v>1937.27</v>
      </c>
      <c r="I266" s="35">
        <v>1946.9299999999998</v>
      </c>
      <c r="J266" s="35">
        <v>1955.69</v>
      </c>
      <c r="K266" s="35">
        <v>1947.67</v>
      </c>
      <c r="L266" s="35">
        <v>1954.65</v>
      </c>
      <c r="M266" s="35">
        <v>1969.6100000000001</v>
      </c>
      <c r="N266" s="35">
        <v>1953.92</v>
      </c>
      <c r="O266" s="35">
        <v>1966.56</v>
      </c>
      <c r="P266" s="35">
        <v>2169.33</v>
      </c>
      <c r="Q266" s="35">
        <v>2064.13</v>
      </c>
      <c r="R266" s="35">
        <v>2061.6999999999998</v>
      </c>
      <c r="S266" s="35">
        <v>2019.5700000000002</v>
      </c>
      <c r="T266" s="35">
        <v>1949.0300000000002</v>
      </c>
      <c r="U266" s="35">
        <v>1914.9900000000002</v>
      </c>
      <c r="V266" s="35">
        <v>1878.35</v>
      </c>
      <c r="W266" s="35">
        <v>1907.52</v>
      </c>
      <c r="X266" s="35">
        <v>1899.5100000000002</v>
      </c>
      <c r="Y266" s="35">
        <v>1879.58</v>
      </c>
    </row>
    <row r="267" spans="1:28" x14ac:dyDescent="0.25">
      <c r="A267" s="67">
        <f t="shared" si="7"/>
        <v>7</v>
      </c>
      <c r="B267" s="35">
        <v>1966.0100000000002</v>
      </c>
      <c r="C267" s="35">
        <v>1977.5100000000002</v>
      </c>
      <c r="D267" s="35">
        <v>1981.0700000000002</v>
      </c>
      <c r="E267" s="35">
        <v>1992.37</v>
      </c>
      <c r="F267" s="35">
        <v>1991.46</v>
      </c>
      <c r="G267" s="35">
        <v>2018.67</v>
      </c>
      <c r="H267" s="35">
        <v>2003.15</v>
      </c>
      <c r="I267" s="35">
        <v>1995.8400000000001</v>
      </c>
      <c r="J267" s="35">
        <v>1998.2800000000002</v>
      </c>
      <c r="K267" s="35">
        <v>1997.0900000000001</v>
      </c>
      <c r="L267" s="35">
        <v>2002.46</v>
      </c>
      <c r="M267" s="35">
        <v>2004.77</v>
      </c>
      <c r="N267" s="35">
        <v>2018.6599999999999</v>
      </c>
      <c r="O267" s="35">
        <v>2023.5900000000001</v>
      </c>
      <c r="P267" s="35">
        <v>2029.31</v>
      </c>
      <c r="Q267" s="35">
        <v>2030.25</v>
      </c>
      <c r="R267" s="35">
        <v>2033.3600000000001</v>
      </c>
      <c r="S267" s="35">
        <v>2033.37</v>
      </c>
      <c r="T267" s="35">
        <v>2001.63</v>
      </c>
      <c r="U267" s="35">
        <v>1984.8899999999999</v>
      </c>
      <c r="V267" s="35">
        <v>1973.79</v>
      </c>
      <c r="W267" s="35">
        <v>1976.8400000000001</v>
      </c>
      <c r="X267" s="35">
        <v>1969.4</v>
      </c>
      <c r="Y267" s="35">
        <v>1971</v>
      </c>
    </row>
    <row r="268" spans="1:28" x14ac:dyDescent="0.25">
      <c r="A268" s="67">
        <f t="shared" si="7"/>
        <v>8</v>
      </c>
      <c r="B268" s="35">
        <v>1884.7400000000002</v>
      </c>
      <c r="C268" s="35">
        <v>1900.8000000000002</v>
      </c>
      <c r="D268" s="35">
        <v>1914.7400000000002</v>
      </c>
      <c r="E268" s="35">
        <v>1922.9</v>
      </c>
      <c r="F268" s="35">
        <v>1927.23</v>
      </c>
      <c r="G268" s="35">
        <v>1949.7800000000002</v>
      </c>
      <c r="H268" s="35">
        <v>1960.5</v>
      </c>
      <c r="I268" s="35">
        <v>1955.9</v>
      </c>
      <c r="J268" s="35">
        <v>2011.4299999999998</v>
      </c>
      <c r="K268" s="35">
        <v>2021.31</v>
      </c>
      <c r="L268" s="35">
        <v>1979.0500000000002</v>
      </c>
      <c r="M268" s="35">
        <v>1985.1799999999998</v>
      </c>
      <c r="N268" s="35">
        <v>1973.85</v>
      </c>
      <c r="O268" s="35">
        <v>1942.92</v>
      </c>
      <c r="P268" s="35">
        <v>1971.77</v>
      </c>
      <c r="Q268" s="35">
        <v>2055.36</v>
      </c>
      <c r="R268" s="35">
        <v>2083.6</v>
      </c>
      <c r="S268" s="35">
        <v>2173.63</v>
      </c>
      <c r="T268" s="35">
        <v>1971.8899999999999</v>
      </c>
      <c r="U268" s="35">
        <v>1952.71</v>
      </c>
      <c r="V268" s="35">
        <v>1888.17</v>
      </c>
      <c r="W268" s="35">
        <v>1895.1599999999999</v>
      </c>
      <c r="X268" s="35">
        <v>1898.88</v>
      </c>
      <c r="Y268" s="35">
        <v>1897.02</v>
      </c>
    </row>
    <row r="269" spans="1:28" x14ac:dyDescent="0.25">
      <c r="A269" s="67">
        <f t="shared" si="7"/>
        <v>9</v>
      </c>
      <c r="B269" s="35">
        <v>1999.2400000000002</v>
      </c>
      <c r="C269" s="35">
        <v>2013.37</v>
      </c>
      <c r="D269" s="35">
        <v>2017.3200000000002</v>
      </c>
      <c r="E269" s="35">
        <v>2030.4099999999999</v>
      </c>
      <c r="F269" s="35">
        <v>2030.25</v>
      </c>
      <c r="G269" s="35">
        <v>2030.9900000000002</v>
      </c>
      <c r="H269" s="35">
        <v>2036.52</v>
      </c>
      <c r="I269" s="35">
        <v>2054.7199999999998</v>
      </c>
      <c r="J269" s="35">
        <v>2081.1</v>
      </c>
      <c r="K269" s="35">
        <v>2099.81</v>
      </c>
      <c r="L269" s="35">
        <v>2108.38</v>
      </c>
      <c r="M269" s="35">
        <v>2080.21</v>
      </c>
      <c r="N269" s="35">
        <v>2072.19</v>
      </c>
      <c r="O269" s="35">
        <v>2052.8200000000002</v>
      </c>
      <c r="P269" s="35">
        <v>2098.7400000000002</v>
      </c>
      <c r="Q269" s="35">
        <v>2132.4</v>
      </c>
      <c r="R269" s="35">
        <v>2158.67</v>
      </c>
      <c r="S269" s="35">
        <v>2238.5100000000002</v>
      </c>
      <c r="T269" s="35">
        <v>2070.37</v>
      </c>
      <c r="U269" s="35">
        <v>2043.7199999999998</v>
      </c>
      <c r="V269" s="35">
        <v>2001.8000000000002</v>
      </c>
      <c r="W269" s="35">
        <v>2000.3899999999999</v>
      </c>
      <c r="X269" s="35">
        <v>1998.4099999999999</v>
      </c>
      <c r="Y269" s="35">
        <v>1989.25</v>
      </c>
    </row>
    <row r="270" spans="1:28" x14ac:dyDescent="0.25">
      <c r="A270" s="67">
        <f t="shared" si="7"/>
        <v>10</v>
      </c>
      <c r="B270" s="35">
        <v>1949.56</v>
      </c>
      <c r="C270" s="35">
        <v>1954.5100000000002</v>
      </c>
      <c r="D270" s="35">
        <v>1955.8000000000002</v>
      </c>
      <c r="E270" s="35">
        <v>1984.4299999999998</v>
      </c>
      <c r="F270" s="35">
        <v>1997.0300000000002</v>
      </c>
      <c r="G270" s="35">
        <v>2011.02</v>
      </c>
      <c r="H270" s="35">
        <v>2012.71</v>
      </c>
      <c r="I270" s="35">
        <v>2006.79</v>
      </c>
      <c r="J270" s="35">
        <v>2020.3400000000001</v>
      </c>
      <c r="K270" s="35">
        <v>2023.04</v>
      </c>
      <c r="L270" s="35">
        <v>2023.2199999999998</v>
      </c>
      <c r="M270" s="35">
        <v>2019.6100000000001</v>
      </c>
      <c r="N270" s="35">
        <v>2028.1100000000001</v>
      </c>
      <c r="O270" s="35">
        <v>2024.12</v>
      </c>
      <c r="P270" s="35">
        <v>2119.1999999999998</v>
      </c>
      <c r="Q270" s="35">
        <v>1974.94</v>
      </c>
      <c r="R270" s="35">
        <v>1974.4099999999999</v>
      </c>
      <c r="S270" s="35">
        <v>1975.1599999999999</v>
      </c>
      <c r="T270" s="35">
        <v>1959.02</v>
      </c>
      <c r="U270" s="35">
        <v>1950.23</v>
      </c>
      <c r="V270" s="35">
        <v>1905.8899999999999</v>
      </c>
      <c r="W270" s="35">
        <v>1927.69</v>
      </c>
      <c r="X270" s="35">
        <v>1938.6399999999999</v>
      </c>
      <c r="Y270" s="35">
        <v>1925.6</v>
      </c>
    </row>
    <row r="271" spans="1:28" x14ac:dyDescent="0.25">
      <c r="A271" s="67">
        <f t="shared" si="7"/>
        <v>11</v>
      </c>
      <c r="B271" s="35">
        <v>1979.77</v>
      </c>
      <c r="C271" s="35">
        <v>1987.7600000000002</v>
      </c>
      <c r="D271" s="35">
        <v>1984.27</v>
      </c>
      <c r="E271" s="35">
        <v>1992.94</v>
      </c>
      <c r="F271" s="35">
        <v>1993.6</v>
      </c>
      <c r="G271" s="35">
        <v>1997.8000000000002</v>
      </c>
      <c r="H271" s="35">
        <v>1993.4900000000002</v>
      </c>
      <c r="I271" s="35">
        <v>1991.02</v>
      </c>
      <c r="J271" s="35">
        <v>2003.13</v>
      </c>
      <c r="K271" s="35">
        <v>2005.2800000000002</v>
      </c>
      <c r="L271" s="35">
        <v>1999.8000000000002</v>
      </c>
      <c r="M271" s="35">
        <v>1994.7800000000002</v>
      </c>
      <c r="N271" s="35">
        <v>1999.35</v>
      </c>
      <c r="O271" s="35">
        <v>1992.9499999999998</v>
      </c>
      <c r="P271" s="35">
        <v>2001.2800000000002</v>
      </c>
      <c r="Q271" s="35">
        <v>2002.38</v>
      </c>
      <c r="R271" s="35">
        <v>1999.6</v>
      </c>
      <c r="S271" s="35">
        <v>2015.7199999999998</v>
      </c>
      <c r="T271" s="35">
        <v>1988.0700000000002</v>
      </c>
      <c r="U271" s="35">
        <v>1982.92</v>
      </c>
      <c r="V271" s="35">
        <v>1974.9299999999998</v>
      </c>
      <c r="W271" s="35">
        <v>1975.98</v>
      </c>
      <c r="X271" s="35">
        <v>1972.27</v>
      </c>
      <c r="Y271" s="35">
        <v>1972.5300000000002</v>
      </c>
    </row>
    <row r="272" spans="1:28" x14ac:dyDescent="0.25">
      <c r="A272" s="67">
        <f t="shared" si="7"/>
        <v>12</v>
      </c>
      <c r="B272" s="35">
        <v>2202.29</v>
      </c>
      <c r="C272" s="35">
        <v>2217.89</v>
      </c>
      <c r="D272" s="35">
        <v>2220.08</v>
      </c>
      <c r="E272" s="35">
        <v>2221.63</v>
      </c>
      <c r="F272" s="35">
        <v>2222.73</v>
      </c>
      <c r="G272" s="35">
        <v>2233.9699999999998</v>
      </c>
      <c r="H272" s="35">
        <v>2231.5100000000002</v>
      </c>
      <c r="I272" s="35">
        <v>2221.37</v>
      </c>
      <c r="J272" s="35">
        <v>2222.88</v>
      </c>
      <c r="K272" s="35">
        <v>2221.5700000000002</v>
      </c>
      <c r="L272" s="35">
        <v>2219.16</v>
      </c>
      <c r="M272" s="35">
        <v>2220.15</v>
      </c>
      <c r="N272" s="35">
        <v>2275.34</v>
      </c>
      <c r="O272" s="35">
        <v>2316.61</v>
      </c>
      <c r="P272" s="35">
        <v>2448.91</v>
      </c>
      <c r="Q272" s="35">
        <v>2358.35</v>
      </c>
      <c r="R272" s="35">
        <v>2343.1799999999998</v>
      </c>
      <c r="S272" s="35">
        <v>2220.79</v>
      </c>
      <c r="T272" s="35">
        <v>2219.67</v>
      </c>
      <c r="U272" s="35">
        <v>2145.8200000000002</v>
      </c>
      <c r="V272" s="35">
        <v>2171.2400000000002</v>
      </c>
      <c r="W272" s="35">
        <v>2184.35</v>
      </c>
      <c r="X272" s="35">
        <v>2172.71</v>
      </c>
      <c r="Y272" s="35">
        <v>2184.0500000000002</v>
      </c>
    </row>
    <row r="273" spans="1:25" x14ac:dyDescent="0.25">
      <c r="A273" s="67">
        <f t="shared" si="7"/>
        <v>13</v>
      </c>
      <c r="B273" s="35">
        <v>2056.0500000000002</v>
      </c>
      <c r="C273" s="35">
        <v>2063.15</v>
      </c>
      <c r="D273" s="35">
        <v>2062.91</v>
      </c>
      <c r="E273" s="35">
        <v>2075.0500000000002</v>
      </c>
      <c r="F273" s="35">
        <v>2083.9900000000002</v>
      </c>
      <c r="G273" s="35">
        <v>2088.11</v>
      </c>
      <c r="H273" s="35">
        <v>2089.0100000000002</v>
      </c>
      <c r="I273" s="35">
        <v>2084.11</v>
      </c>
      <c r="J273" s="35">
        <v>2085.14</v>
      </c>
      <c r="K273" s="35">
        <v>2082.14</v>
      </c>
      <c r="L273" s="35">
        <v>2081.73</v>
      </c>
      <c r="M273" s="35">
        <v>2084.9900000000002</v>
      </c>
      <c r="N273" s="35">
        <v>2089.2800000000002</v>
      </c>
      <c r="O273" s="35">
        <v>2100.09</v>
      </c>
      <c r="P273" s="35">
        <v>2271.83</v>
      </c>
      <c r="Q273" s="35">
        <v>2256.81</v>
      </c>
      <c r="R273" s="35">
        <v>2249.6999999999998</v>
      </c>
      <c r="S273" s="35">
        <v>2091.9</v>
      </c>
      <c r="T273" s="35">
        <v>2079.8000000000002</v>
      </c>
      <c r="U273" s="35">
        <v>2065.75</v>
      </c>
      <c r="V273" s="35">
        <v>2064.58</v>
      </c>
      <c r="W273" s="35">
        <v>2045.4299999999998</v>
      </c>
      <c r="X273" s="35">
        <v>2019.46</v>
      </c>
      <c r="Y273" s="35">
        <v>2009.6</v>
      </c>
    </row>
    <row r="274" spans="1:25" x14ac:dyDescent="0.25">
      <c r="A274" s="67">
        <f t="shared" si="7"/>
        <v>14</v>
      </c>
      <c r="B274" s="35">
        <v>2123.85</v>
      </c>
      <c r="C274" s="35">
        <v>2197.64</v>
      </c>
      <c r="D274" s="35">
        <v>2204.65</v>
      </c>
      <c r="E274" s="35">
        <v>2212.54</v>
      </c>
      <c r="F274" s="35">
        <v>2211.08</v>
      </c>
      <c r="G274" s="35">
        <v>2211.36</v>
      </c>
      <c r="H274" s="35">
        <v>2220.9699999999998</v>
      </c>
      <c r="I274" s="35">
        <v>2210.15</v>
      </c>
      <c r="J274" s="35">
        <v>2207.89</v>
      </c>
      <c r="K274" s="35">
        <v>2208.13</v>
      </c>
      <c r="L274" s="35">
        <v>2211.58</v>
      </c>
      <c r="M274" s="35">
        <v>2210.92</v>
      </c>
      <c r="N274" s="35">
        <v>2215.9900000000002</v>
      </c>
      <c r="O274" s="35">
        <v>2274.0300000000002</v>
      </c>
      <c r="P274" s="35">
        <v>2404.4699999999998</v>
      </c>
      <c r="Q274" s="35">
        <v>2311.4</v>
      </c>
      <c r="R274" s="35">
        <v>2322.7800000000002</v>
      </c>
      <c r="S274" s="35">
        <v>2249.16</v>
      </c>
      <c r="T274" s="35">
        <v>2190.5</v>
      </c>
      <c r="U274" s="35">
        <v>2196.2400000000002</v>
      </c>
      <c r="V274" s="35">
        <v>2173.5100000000002</v>
      </c>
      <c r="W274" s="35">
        <v>2182.71</v>
      </c>
      <c r="X274" s="35">
        <v>2187.7600000000002</v>
      </c>
      <c r="Y274" s="35">
        <v>2185.63</v>
      </c>
    </row>
    <row r="275" spans="1:25" x14ac:dyDescent="0.25">
      <c r="A275" s="67">
        <f t="shared" si="7"/>
        <v>15</v>
      </c>
      <c r="B275" s="35">
        <v>2242.86</v>
      </c>
      <c r="C275" s="35">
        <v>2254.37</v>
      </c>
      <c r="D275" s="35">
        <v>2254.71</v>
      </c>
      <c r="E275" s="35">
        <v>2260.63</v>
      </c>
      <c r="F275" s="35">
        <v>2263.5</v>
      </c>
      <c r="G275" s="35">
        <v>2259.04</v>
      </c>
      <c r="H275" s="35">
        <v>2259.86</v>
      </c>
      <c r="I275" s="35">
        <v>2258.5700000000002</v>
      </c>
      <c r="J275" s="35">
        <v>2269.4299999999998</v>
      </c>
      <c r="K275" s="35">
        <v>2261.46</v>
      </c>
      <c r="L275" s="35">
        <v>2259.58</v>
      </c>
      <c r="M275" s="35">
        <v>2262.5</v>
      </c>
      <c r="N275" s="35">
        <v>2259.12</v>
      </c>
      <c r="O275" s="35">
        <v>2269.91</v>
      </c>
      <c r="P275" s="35">
        <v>2268.27</v>
      </c>
      <c r="Q275" s="35">
        <v>2265.48</v>
      </c>
      <c r="R275" s="35">
        <v>2267.81</v>
      </c>
      <c r="S275" s="35">
        <v>2289.6999999999998</v>
      </c>
      <c r="T275" s="35">
        <v>2256.56</v>
      </c>
      <c r="U275" s="35">
        <v>2247.02</v>
      </c>
      <c r="V275" s="35">
        <v>2235.7800000000002</v>
      </c>
      <c r="W275" s="35">
        <v>2226.56</v>
      </c>
      <c r="X275" s="35">
        <v>2225.48</v>
      </c>
      <c r="Y275" s="35">
        <v>2235.54</v>
      </c>
    </row>
    <row r="276" spans="1:25" x14ac:dyDescent="0.25">
      <c r="A276" s="67">
        <f t="shared" si="7"/>
        <v>16</v>
      </c>
      <c r="B276" s="35">
        <v>2217.6999999999998</v>
      </c>
      <c r="C276" s="35">
        <v>2231.46</v>
      </c>
      <c r="D276" s="35">
        <v>2236.2600000000002</v>
      </c>
      <c r="E276" s="35">
        <v>2252.16</v>
      </c>
      <c r="F276" s="35">
        <v>2254.64</v>
      </c>
      <c r="G276" s="35">
        <v>2269.16</v>
      </c>
      <c r="H276" s="35">
        <v>2239.13</v>
      </c>
      <c r="I276" s="35">
        <v>2267.1799999999998</v>
      </c>
      <c r="J276" s="35">
        <v>2254.8200000000002</v>
      </c>
      <c r="K276" s="35">
        <v>2235.12</v>
      </c>
      <c r="L276" s="35">
        <v>2235.92</v>
      </c>
      <c r="M276" s="35">
        <v>2238.2600000000002</v>
      </c>
      <c r="N276" s="35">
        <v>2230.98</v>
      </c>
      <c r="O276" s="35">
        <v>2239.7199999999998</v>
      </c>
      <c r="P276" s="35">
        <v>2315.3200000000002</v>
      </c>
      <c r="Q276" s="35">
        <v>2237.12</v>
      </c>
      <c r="R276" s="35">
        <v>2247.7199999999998</v>
      </c>
      <c r="S276" s="35">
        <v>2315.09</v>
      </c>
      <c r="T276" s="35">
        <v>2232.7800000000002</v>
      </c>
      <c r="U276" s="35">
        <v>2221.25</v>
      </c>
      <c r="V276" s="35">
        <v>2217.38</v>
      </c>
      <c r="W276" s="35">
        <v>2218.1799999999998</v>
      </c>
      <c r="X276" s="35">
        <v>2216.38</v>
      </c>
      <c r="Y276" s="35">
        <v>2218.9299999999998</v>
      </c>
    </row>
    <row r="277" spans="1:25" x14ac:dyDescent="0.25">
      <c r="A277" s="67">
        <f t="shared" si="7"/>
        <v>17</v>
      </c>
      <c r="B277" s="35">
        <v>2105.88</v>
      </c>
      <c r="C277" s="35">
        <v>2113.9299999999998</v>
      </c>
      <c r="D277" s="35">
        <v>2117.29</v>
      </c>
      <c r="E277" s="35">
        <v>2214.4900000000002</v>
      </c>
      <c r="F277" s="35">
        <v>2176.11</v>
      </c>
      <c r="G277" s="35">
        <v>2225.75</v>
      </c>
      <c r="H277" s="35">
        <v>2219.3000000000002</v>
      </c>
      <c r="I277" s="35">
        <v>2134.5300000000002</v>
      </c>
      <c r="J277" s="35">
        <v>2112.64</v>
      </c>
      <c r="K277" s="35">
        <v>2110.61</v>
      </c>
      <c r="L277" s="35">
        <v>2111.29</v>
      </c>
      <c r="M277" s="35">
        <v>2114.5300000000002</v>
      </c>
      <c r="N277" s="35">
        <v>2195</v>
      </c>
      <c r="O277" s="35">
        <v>2282.79</v>
      </c>
      <c r="P277" s="35">
        <v>2329.7800000000002</v>
      </c>
      <c r="Q277" s="35">
        <v>2206.44</v>
      </c>
      <c r="R277" s="35">
        <v>2239.31</v>
      </c>
      <c r="S277" s="35">
        <v>2225.66</v>
      </c>
      <c r="T277" s="35">
        <v>2151.0500000000002</v>
      </c>
      <c r="U277" s="35">
        <v>2109.4</v>
      </c>
      <c r="V277" s="35">
        <v>2100.31</v>
      </c>
      <c r="W277" s="35">
        <v>2075.25</v>
      </c>
      <c r="X277" s="35">
        <v>2064.48</v>
      </c>
      <c r="Y277" s="35">
        <v>2097.67</v>
      </c>
    </row>
    <row r="278" spans="1:25" x14ac:dyDescent="0.25">
      <c r="A278" s="67">
        <f t="shared" si="7"/>
        <v>18</v>
      </c>
      <c r="B278" s="35">
        <v>2175.39</v>
      </c>
      <c r="C278" s="35">
        <v>2184.02</v>
      </c>
      <c r="D278" s="35">
        <v>2188.85</v>
      </c>
      <c r="E278" s="35">
        <v>2208.2800000000002</v>
      </c>
      <c r="F278" s="35">
        <v>2205.31</v>
      </c>
      <c r="G278" s="35">
        <v>2192.85</v>
      </c>
      <c r="H278" s="35">
        <v>2186.0700000000002</v>
      </c>
      <c r="I278" s="35">
        <v>2190.38</v>
      </c>
      <c r="J278" s="35">
        <v>2187.13</v>
      </c>
      <c r="K278" s="35">
        <v>2188.56</v>
      </c>
      <c r="L278" s="35">
        <v>2187.7400000000002</v>
      </c>
      <c r="M278" s="35">
        <v>2187.88</v>
      </c>
      <c r="N278" s="35">
        <v>2187.11</v>
      </c>
      <c r="O278" s="35">
        <v>2204.34</v>
      </c>
      <c r="P278" s="35">
        <v>2196.2400000000002</v>
      </c>
      <c r="Q278" s="35">
        <v>2251.0300000000002</v>
      </c>
      <c r="R278" s="35">
        <v>2212.58</v>
      </c>
      <c r="S278" s="35">
        <v>2204.73</v>
      </c>
      <c r="T278" s="35">
        <v>2179.98</v>
      </c>
      <c r="U278" s="35">
        <v>2172.9499999999998</v>
      </c>
      <c r="V278" s="35">
        <v>2164.31</v>
      </c>
      <c r="W278" s="35">
        <v>2137.21</v>
      </c>
      <c r="X278" s="35">
        <v>2084.52</v>
      </c>
      <c r="Y278" s="35">
        <v>2078.25</v>
      </c>
    </row>
    <row r="279" spans="1:25" x14ac:dyDescent="0.25">
      <c r="A279" s="67">
        <f t="shared" si="7"/>
        <v>19</v>
      </c>
      <c r="B279" s="35">
        <v>2267.48</v>
      </c>
      <c r="C279" s="35">
        <v>2249.12</v>
      </c>
      <c r="D279" s="35">
        <v>2232.83</v>
      </c>
      <c r="E279" s="35">
        <v>2281.17</v>
      </c>
      <c r="F279" s="35">
        <v>2284.0500000000002</v>
      </c>
      <c r="G279" s="35">
        <v>2287.37</v>
      </c>
      <c r="H279" s="35">
        <v>2289.02</v>
      </c>
      <c r="I279" s="35">
        <v>2291.1799999999998</v>
      </c>
      <c r="J279" s="35">
        <v>2291.77</v>
      </c>
      <c r="K279" s="35">
        <v>2289.77</v>
      </c>
      <c r="L279" s="35">
        <v>2291.12</v>
      </c>
      <c r="M279" s="35">
        <v>2289.7400000000002</v>
      </c>
      <c r="N279" s="35">
        <v>2290.12</v>
      </c>
      <c r="O279" s="35">
        <v>2301.23</v>
      </c>
      <c r="P279" s="35">
        <v>2312.44</v>
      </c>
      <c r="Q279" s="35">
        <v>2299.5</v>
      </c>
      <c r="R279" s="35">
        <v>2295.29</v>
      </c>
      <c r="S279" s="35">
        <v>2292.08</v>
      </c>
      <c r="T279" s="35">
        <v>2286.7400000000002</v>
      </c>
      <c r="U279" s="35">
        <v>2279.42</v>
      </c>
      <c r="V279" s="35">
        <v>2269.38</v>
      </c>
      <c r="W279" s="35">
        <v>2272.9499999999998</v>
      </c>
      <c r="X279" s="35">
        <v>2270.4900000000002</v>
      </c>
      <c r="Y279" s="35">
        <v>2268.42</v>
      </c>
    </row>
    <row r="280" spans="1:25" x14ac:dyDescent="0.25">
      <c r="A280" s="67">
        <f t="shared" si="7"/>
        <v>20</v>
      </c>
      <c r="B280" s="35">
        <v>2067.4699999999998</v>
      </c>
      <c r="C280" s="35">
        <v>2067.06</v>
      </c>
      <c r="D280" s="35">
        <v>2066.16</v>
      </c>
      <c r="E280" s="35">
        <v>2094.02</v>
      </c>
      <c r="F280" s="35">
        <v>2102.9</v>
      </c>
      <c r="G280" s="35">
        <v>2110.9699999999998</v>
      </c>
      <c r="H280" s="35">
        <v>2113.17</v>
      </c>
      <c r="I280" s="35">
        <v>2115.15</v>
      </c>
      <c r="J280" s="35">
        <v>2117.33</v>
      </c>
      <c r="K280" s="35">
        <v>2109.73</v>
      </c>
      <c r="L280" s="35">
        <v>2119</v>
      </c>
      <c r="M280" s="35">
        <v>2123.71</v>
      </c>
      <c r="N280" s="35">
        <v>2114.54</v>
      </c>
      <c r="O280" s="35">
        <v>2118.75</v>
      </c>
      <c r="P280" s="35">
        <v>2123.1999999999998</v>
      </c>
      <c r="Q280" s="35">
        <v>2122.4900000000002</v>
      </c>
      <c r="R280" s="35">
        <v>2120.0700000000002</v>
      </c>
      <c r="S280" s="35">
        <v>2114.5700000000002</v>
      </c>
      <c r="T280" s="35">
        <v>2096.39</v>
      </c>
      <c r="U280" s="35">
        <v>2096.71</v>
      </c>
      <c r="V280" s="35">
        <v>2095.1</v>
      </c>
      <c r="W280" s="35">
        <v>2081.13</v>
      </c>
      <c r="X280" s="35">
        <v>2064.9299999999998</v>
      </c>
      <c r="Y280" s="35">
        <v>2060.81</v>
      </c>
    </row>
    <row r="281" spans="1:25" x14ac:dyDescent="0.25">
      <c r="A281" s="67">
        <f t="shared" si="7"/>
        <v>21</v>
      </c>
      <c r="B281" s="35">
        <v>2087.8200000000002</v>
      </c>
      <c r="C281" s="35">
        <v>2087.4499999999998</v>
      </c>
      <c r="D281" s="35">
        <v>2064.52</v>
      </c>
      <c r="E281" s="35">
        <v>2101.27</v>
      </c>
      <c r="F281" s="35">
        <v>2098.4299999999998</v>
      </c>
      <c r="G281" s="35">
        <v>2095.6999999999998</v>
      </c>
      <c r="H281" s="35">
        <v>2083.38</v>
      </c>
      <c r="I281" s="35">
        <v>2091.77</v>
      </c>
      <c r="J281" s="35">
        <v>2092.5300000000002</v>
      </c>
      <c r="K281" s="35">
        <v>2089.98</v>
      </c>
      <c r="L281" s="35">
        <v>2085.8000000000002</v>
      </c>
      <c r="M281" s="35">
        <v>2097.38</v>
      </c>
      <c r="N281" s="35">
        <v>2096.2800000000002</v>
      </c>
      <c r="O281" s="35">
        <v>2102.5100000000002</v>
      </c>
      <c r="P281" s="35">
        <v>2105.46</v>
      </c>
      <c r="Q281" s="35">
        <v>2104.4</v>
      </c>
      <c r="R281" s="35">
        <v>2105.13</v>
      </c>
      <c r="S281" s="35">
        <v>2103.2400000000002</v>
      </c>
      <c r="T281" s="35">
        <v>2098.0100000000002</v>
      </c>
      <c r="U281" s="35">
        <v>2088.73</v>
      </c>
      <c r="V281" s="35">
        <v>2088.4299999999998</v>
      </c>
      <c r="W281" s="35">
        <v>2072.35</v>
      </c>
      <c r="X281" s="35">
        <v>2058.8000000000002</v>
      </c>
      <c r="Y281" s="35">
        <v>2050.33</v>
      </c>
    </row>
    <row r="282" spans="1:25" x14ac:dyDescent="0.25">
      <c r="A282" s="67">
        <f t="shared" si="7"/>
        <v>22</v>
      </c>
      <c r="B282" s="35">
        <v>2114.73</v>
      </c>
      <c r="C282" s="35">
        <v>2159.29</v>
      </c>
      <c r="D282" s="35">
        <v>2160.65</v>
      </c>
      <c r="E282" s="35">
        <v>2162.73</v>
      </c>
      <c r="F282" s="35">
        <v>2162.6</v>
      </c>
      <c r="G282" s="35">
        <v>2162.61</v>
      </c>
      <c r="H282" s="35">
        <v>2159.96</v>
      </c>
      <c r="I282" s="35">
        <v>2159.3200000000002</v>
      </c>
      <c r="J282" s="35">
        <v>2154.36</v>
      </c>
      <c r="K282" s="35">
        <v>2158.25</v>
      </c>
      <c r="L282" s="35">
        <v>2159.15</v>
      </c>
      <c r="M282" s="35">
        <v>2162.6</v>
      </c>
      <c r="N282" s="35">
        <v>2160.4699999999998</v>
      </c>
      <c r="O282" s="35">
        <v>2165.41</v>
      </c>
      <c r="P282" s="35">
        <v>2166.59</v>
      </c>
      <c r="Q282" s="35">
        <v>2165.02</v>
      </c>
      <c r="R282" s="35">
        <v>2171.14</v>
      </c>
      <c r="S282" s="35">
        <v>2169.98</v>
      </c>
      <c r="T282" s="35">
        <v>2155.54</v>
      </c>
      <c r="U282" s="35">
        <v>2151.9900000000002</v>
      </c>
      <c r="V282" s="35">
        <v>2148.77</v>
      </c>
      <c r="W282" s="35">
        <v>2126.4900000000002</v>
      </c>
      <c r="X282" s="35">
        <v>2130.7600000000002</v>
      </c>
      <c r="Y282" s="35">
        <v>2136.15</v>
      </c>
    </row>
    <row r="283" spans="1:25" x14ac:dyDescent="0.25">
      <c r="A283" s="67">
        <f t="shared" si="7"/>
        <v>23</v>
      </c>
      <c r="B283" s="35">
        <v>2133.14</v>
      </c>
      <c r="C283" s="35">
        <v>2149.9699999999998</v>
      </c>
      <c r="D283" s="35">
        <v>2151.88</v>
      </c>
      <c r="E283" s="35">
        <v>2153.71</v>
      </c>
      <c r="F283" s="35">
        <v>2155.6</v>
      </c>
      <c r="G283" s="35">
        <v>2151.31</v>
      </c>
      <c r="H283" s="35">
        <v>2131.8200000000002</v>
      </c>
      <c r="I283" s="35">
        <v>2148.15</v>
      </c>
      <c r="J283" s="35">
        <v>2148.25</v>
      </c>
      <c r="K283" s="35">
        <v>2146.85</v>
      </c>
      <c r="L283" s="35">
        <v>2147.4</v>
      </c>
      <c r="M283" s="35">
        <v>2148.71</v>
      </c>
      <c r="N283" s="35">
        <v>2146.9699999999998</v>
      </c>
      <c r="O283" s="35">
        <v>2154.09</v>
      </c>
      <c r="P283" s="35">
        <v>2161.35</v>
      </c>
      <c r="Q283" s="35">
        <v>2154.89</v>
      </c>
      <c r="R283" s="35">
        <v>2158.7400000000002</v>
      </c>
      <c r="S283" s="35">
        <v>2157.77</v>
      </c>
      <c r="T283" s="35">
        <v>2144.59</v>
      </c>
      <c r="U283" s="35">
        <v>2139.02</v>
      </c>
      <c r="V283" s="35">
        <v>2137.38</v>
      </c>
      <c r="W283" s="35">
        <v>2131.91</v>
      </c>
      <c r="X283" s="35">
        <v>2136.94</v>
      </c>
      <c r="Y283" s="35">
        <v>2132.39</v>
      </c>
    </row>
    <row r="284" spans="1:25" x14ac:dyDescent="0.25">
      <c r="A284" s="67">
        <f t="shared" si="7"/>
        <v>24</v>
      </c>
      <c r="B284" s="35">
        <v>2207.14</v>
      </c>
      <c r="C284" s="35">
        <v>2215.71</v>
      </c>
      <c r="D284" s="35">
        <v>2216.66</v>
      </c>
      <c r="E284" s="35">
        <v>2223.12</v>
      </c>
      <c r="F284" s="35">
        <v>2226.4</v>
      </c>
      <c r="G284" s="35">
        <v>2227.27</v>
      </c>
      <c r="H284" s="35">
        <v>2221.5700000000002</v>
      </c>
      <c r="I284" s="35">
        <v>2224.5</v>
      </c>
      <c r="J284" s="35">
        <v>2225.8000000000002</v>
      </c>
      <c r="K284" s="35">
        <v>2224.17</v>
      </c>
      <c r="L284" s="35">
        <v>2220.88</v>
      </c>
      <c r="M284" s="35">
        <v>2223.4900000000002</v>
      </c>
      <c r="N284" s="35">
        <v>2224.39</v>
      </c>
      <c r="O284" s="35">
        <v>2209.1999999999998</v>
      </c>
      <c r="P284" s="35">
        <v>2232.58</v>
      </c>
      <c r="Q284" s="35">
        <v>2230.96</v>
      </c>
      <c r="R284" s="35">
        <v>2234.58</v>
      </c>
      <c r="S284" s="35">
        <v>2236.0100000000002</v>
      </c>
      <c r="T284" s="35">
        <v>2227.65</v>
      </c>
      <c r="U284" s="35">
        <v>2216.2800000000002</v>
      </c>
      <c r="V284" s="35">
        <v>2211.04</v>
      </c>
      <c r="W284" s="35">
        <v>2210.2600000000002</v>
      </c>
      <c r="X284" s="35">
        <v>2206.86</v>
      </c>
      <c r="Y284" s="35">
        <v>2205.4499999999998</v>
      </c>
    </row>
    <row r="285" spans="1:25" x14ac:dyDescent="0.25">
      <c r="A285" s="67">
        <f t="shared" si="7"/>
        <v>25</v>
      </c>
      <c r="B285" s="35">
        <v>2222.7199999999998</v>
      </c>
      <c r="C285" s="35">
        <v>2235.67</v>
      </c>
      <c r="D285" s="35">
        <v>2241.29</v>
      </c>
      <c r="E285" s="35">
        <v>2247.79</v>
      </c>
      <c r="F285" s="35">
        <v>2249.09</v>
      </c>
      <c r="G285" s="35">
        <v>2244.88</v>
      </c>
      <c r="H285" s="35">
        <v>2241.86</v>
      </c>
      <c r="I285" s="35">
        <v>2243.9900000000002</v>
      </c>
      <c r="J285" s="35">
        <v>2241.9</v>
      </c>
      <c r="K285" s="35">
        <v>2241.8000000000002</v>
      </c>
      <c r="L285" s="35">
        <v>2243.16</v>
      </c>
      <c r="M285" s="35">
        <v>2244.0100000000002</v>
      </c>
      <c r="N285" s="35">
        <v>2241.0500000000002</v>
      </c>
      <c r="O285" s="35">
        <v>2245.58</v>
      </c>
      <c r="P285" s="35">
        <v>2249.37</v>
      </c>
      <c r="Q285" s="35">
        <v>2245.29</v>
      </c>
      <c r="R285" s="35">
        <v>2246.29</v>
      </c>
      <c r="S285" s="35">
        <v>2247.71</v>
      </c>
      <c r="T285" s="35">
        <v>2244.06</v>
      </c>
      <c r="U285" s="35">
        <v>2239.59</v>
      </c>
      <c r="V285" s="35">
        <v>2235.19</v>
      </c>
      <c r="W285" s="35">
        <v>2227.9900000000002</v>
      </c>
      <c r="X285" s="35">
        <v>2229.35</v>
      </c>
      <c r="Y285" s="35">
        <v>2225.81</v>
      </c>
    </row>
    <row r="286" spans="1:25" x14ac:dyDescent="0.25">
      <c r="A286" s="67">
        <f t="shared" si="7"/>
        <v>26</v>
      </c>
      <c r="B286" s="35">
        <v>2277.2600000000002</v>
      </c>
      <c r="C286" s="35">
        <v>2275.77</v>
      </c>
      <c r="D286" s="35">
        <v>2284.85</v>
      </c>
      <c r="E286" s="35">
        <v>2296.34</v>
      </c>
      <c r="F286" s="35">
        <v>2279.9499999999998</v>
      </c>
      <c r="G286" s="35">
        <v>2287.35</v>
      </c>
      <c r="H286" s="35">
        <v>2296.39</v>
      </c>
      <c r="I286" s="35">
        <v>2299</v>
      </c>
      <c r="J286" s="35">
        <v>2300.62</v>
      </c>
      <c r="K286" s="35">
        <v>2301.14</v>
      </c>
      <c r="L286" s="35">
        <v>2276.14</v>
      </c>
      <c r="M286" s="35">
        <v>2308.7800000000002</v>
      </c>
      <c r="N286" s="35">
        <v>2306.71</v>
      </c>
      <c r="O286" s="35">
        <v>2315.44</v>
      </c>
      <c r="P286" s="35">
        <v>2318.39</v>
      </c>
      <c r="Q286" s="35">
        <v>2312.6999999999998</v>
      </c>
      <c r="R286" s="35">
        <v>2241.3200000000002</v>
      </c>
      <c r="S286" s="35">
        <v>2291.9499999999998</v>
      </c>
      <c r="T286" s="35">
        <v>2285.46</v>
      </c>
      <c r="U286" s="35">
        <v>2267.38</v>
      </c>
      <c r="V286" s="35">
        <v>2274.12</v>
      </c>
      <c r="W286" s="35">
        <v>2275.29</v>
      </c>
      <c r="X286" s="35">
        <v>2273.17</v>
      </c>
      <c r="Y286" s="35">
        <v>2272.71</v>
      </c>
    </row>
    <row r="287" spans="1:25" x14ac:dyDescent="0.25">
      <c r="A287" s="67">
        <f t="shared" si="7"/>
        <v>27</v>
      </c>
      <c r="B287" s="35">
        <v>2312.5500000000002</v>
      </c>
      <c r="C287" s="35">
        <v>2314.2600000000002</v>
      </c>
      <c r="D287" s="35">
        <v>2307.66</v>
      </c>
      <c r="E287" s="35">
        <v>2314.36</v>
      </c>
      <c r="F287" s="35">
        <v>2282.41</v>
      </c>
      <c r="G287" s="35">
        <v>2254.7600000000002</v>
      </c>
      <c r="H287" s="35">
        <v>2261.8000000000002</v>
      </c>
      <c r="I287" s="35">
        <v>2275.81</v>
      </c>
      <c r="J287" s="35">
        <v>2277.5300000000002</v>
      </c>
      <c r="K287" s="35">
        <v>2328.9699999999998</v>
      </c>
      <c r="L287" s="35">
        <v>2352.4900000000002</v>
      </c>
      <c r="M287" s="35">
        <v>2353.02</v>
      </c>
      <c r="N287" s="35">
        <v>2348.37</v>
      </c>
      <c r="O287" s="35">
        <v>2338.5500000000002</v>
      </c>
      <c r="P287" s="35">
        <v>2357.14</v>
      </c>
      <c r="Q287" s="35">
        <v>2354.23</v>
      </c>
      <c r="R287" s="35">
        <v>2347.34</v>
      </c>
      <c r="S287" s="35">
        <v>2349.1999999999998</v>
      </c>
      <c r="T287" s="35">
        <v>2333.59</v>
      </c>
      <c r="U287" s="35">
        <v>2328.5100000000002</v>
      </c>
      <c r="V287" s="35">
        <v>2310.38</v>
      </c>
      <c r="W287" s="35">
        <v>2326.06</v>
      </c>
      <c r="X287" s="35">
        <v>2324.69</v>
      </c>
      <c r="Y287" s="35">
        <v>2304.13</v>
      </c>
    </row>
    <row r="288" spans="1:25" x14ac:dyDescent="0.25">
      <c r="A288" s="67">
        <f t="shared" si="7"/>
        <v>28</v>
      </c>
      <c r="B288" s="35">
        <v>2273.15</v>
      </c>
      <c r="C288" s="35">
        <v>2288.59</v>
      </c>
      <c r="D288" s="35">
        <v>2284.87</v>
      </c>
      <c r="E288" s="35">
        <v>2298.56</v>
      </c>
      <c r="F288" s="35">
        <v>2269.21</v>
      </c>
      <c r="G288" s="35">
        <v>2272.34</v>
      </c>
      <c r="H288" s="35">
        <v>2293.87</v>
      </c>
      <c r="I288" s="35">
        <v>2298.5100000000002</v>
      </c>
      <c r="J288" s="35">
        <v>2296.27</v>
      </c>
      <c r="K288" s="35">
        <v>2294.1799999999998</v>
      </c>
      <c r="L288" s="35">
        <v>2288.67</v>
      </c>
      <c r="M288" s="35">
        <v>2299.69</v>
      </c>
      <c r="N288" s="35">
        <v>2298.41</v>
      </c>
      <c r="O288" s="35">
        <v>2274.62</v>
      </c>
      <c r="P288" s="35">
        <v>2306.42</v>
      </c>
      <c r="Q288" s="35">
        <v>2311.09</v>
      </c>
      <c r="R288" s="35">
        <v>2307.17</v>
      </c>
      <c r="S288" s="35">
        <v>2305.7199999999998</v>
      </c>
      <c r="T288" s="35">
        <v>2291.85</v>
      </c>
      <c r="U288" s="35">
        <v>2285.2600000000002</v>
      </c>
      <c r="V288" s="35">
        <v>2286.21</v>
      </c>
      <c r="W288" s="35">
        <v>2223.04</v>
      </c>
      <c r="X288" s="35">
        <v>2222.1</v>
      </c>
      <c r="Y288" s="35">
        <v>2223.94</v>
      </c>
    </row>
    <row r="289" spans="1:25" x14ac:dyDescent="0.25">
      <c r="A289" s="67">
        <f t="shared" si="7"/>
        <v>29</v>
      </c>
      <c r="B289" s="35">
        <v>2192.29</v>
      </c>
      <c r="C289" s="35">
        <v>2212.86</v>
      </c>
      <c r="D289" s="35">
        <v>2216.5500000000002</v>
      </c>
      <c r="E289" s="35">
        <v>2219</v>
      </c>
      <c r="F289" s="35">
        <v>2220.13</v>
      </c>
      <c r="G289" s="35">
        <v>2219.63</v>
      </c>
      <c r="H289" s="35">
        <v>2217.27</v>
      </c>
      <c r="I289" s="35">
        <v>2216.0500000000002</v>
      </c>
      <c r="J289" s="35">
        <v>2215.88</v>
      </c>
      <c r="K289" s="35">
        <v>2213.12</v>
      </c>
      <c r="L289" s="35">
        <v>2215.77</v>
      </c>
      <c r="M289" s="35">
        <v>2216.2600000000002</v>
      </c>
      <c r="N289" s="35">
        <v>2218.09</v>
      </c>
      <c r="O289" s="35">
        <v>2222.36</v>
      </c>
      <c r="P289" s="35">
        <v>2223.92</v>
      </c>
      <c r="Q289" s="35">
        <v>2224.73</v>
      </c>
      <c r="R289" s="35">
        <v>2224.8000000000002</v>
      </c>
      <c r="S289" s="35">
        <v>2225.46</v>
      </c>
      <c r="T289" s="35">
        <v>2216.23</v>
      </c>
      <c r="U289" s="35">
        <v>2204.52</v>
      </c>
      <c r="V289" s="35">
        <v>2189.21</v>
      </c>
      <c r="W289" s="35">
        <v>2189.4299999999998</v>
      </c>
      <c r="X289" s="35">
        <v>2189.3200000000002</v>
      </c>
      <c r="Y289" s="35">
        <v>2193.12</v>
      </c>
    </row>
    <row r="290" spans="1:25" x14ac:dyDescent="0.25">
      <c r="A290" s="67">
        <f t="shared" si="7"/>
        <v>30</v>
      </c>
      <c r="B290" s="35">
        <v>2177.4</v>
      </c>
      <c r="C290" s="35">
        <v>2149.27</v>
      </c>
      <c r="D290" s="35">
        <v>2199.62</v>
      </c>
      <c r="E290" s="35">
        <v>2203.1</v>
      </c>
      <c r="F290" s="35">
        <v>2208.02</v>
      </c>
      <c r="G290" s="35">
        <v>2202.7199999999998</v>
      </c>
      <c r="H290" s="35">
        <v>2200.7800000000002</v>
      </c>
      <c r="I290" s="35">
        <v>2207.17</v>
      </c>
      <c r="J290" s="35">
        <v>2204.37</v>
      </c>
      <c r="K290" s="35">
        <v>2207.2600000000002</v>
      </c>
      <c r="L290" s="35">
        <v>2205.4499999999998</v>
      </c>
      <c r="M290" s="35">
        <v>2206.4</v>
      </c>
      <c r="N290" s="35">
        <v>2201.12</v>
      </c>
      <c r="O290" s="35">
        <v>2210.67</v>
      </c>
      <c r="P290" s="35">
        <v>2212.14</v>
      </c>
      <c r="Q290" s="35">
        <v>2211.44</v>
      </c>
      <c r="R290" s="35">
        <v>2210.0100000000002</v>
      </c>
      <c r="S290" s="35">
        <v>2225.7400000000002</v>
      </c>
      <c r="T290" s="35">
        <v>2219.1999999999998</v>
      </c>
      <c r="U290" s="35">
        <v>2209.16</v>
      </c>
      <c r="V290" s="35">
        <v>2199.44</v>
      </c>
      <c r="W290" s="35">
        <v>2203.13</v>
      </c>
      <c r="X290" s="35">
        <v>2071.98</v>
      </c>
      <c r="Y290" s="35">
        <v>2201.62</v>
      </c>
    </row>
    <row r="291" spans="1:25" x14ac:dyDescent="0.25">
      <c r="A291" s="67">
        <f t="shared" si="7"/>
        <v>31</v>
      </c>
      <c r="B291" s="35">
        <v>2211.0700000000002</v>
      </c>
      <c r="C291" s="35">
        <v>2208.34</v>
      </c>
      <c r="D291" s="35">
        <v>2244.08</v>
      </c>
      <c r="E291" s="35">
        <v>2248.2800000000002</v>
      </c>
      <c r="F291" s="35">
        <v>2254.52</v>
      </c>
      <c r="G291" s="35">
        <v>2253.71</v>
      </c>
      <c r="H291" s="35">
        <v>2250.5500000000002</v>
      </c>
      <c r="I291" s="35">
        <v>2250.9</v>
      </c>
      <c r="J291" s="35">
        <v>2251.52</v>
      </c>
      <c r="K291" s="35">
        <v>2250.61</v>
      </c>
      <c r="L291" s="35">
        <v>2248.3200000000002</v>
      </c>
      <c r="M291" s="35">
        <v>2248.1799999999998</v>
      </c>
      <c r="N291" s="35">
        <v>2250.09</v>
      </c>
      <c r="O291" s="35">
        <v>2259.2600000000002</v>
      </c>
      <c r="P291" s="35">
        <v>2258.1999999999998</v>
      </c>
      <c r="Q291" s="35">
        <v>2253.6999999999998</v>
      </c>
      <c r="R291" s="35">
        <v>2251.98</v>
      </c>
      <c r="S291" s="35">
        <v>2251.62</v>
      </c>
      <c r="T291" s="35">
        <v>2252.3200000000002</v>
      </c>
      <c r="U291" s="35">
        <v>2225.63</v>
      </c>
      <c r="V291" s="35">
        <v>2222.6</v>
      </c>
      <c r="W291" s="35">
        <v>2234.2600000000002</v>
      </c>
      <c r="X291" s="35">
        <v>2221.59</v>
      </c>
      <c r="Y291" s="35">
        <v>2233.94</v>
      </c>
    </row>
    <row r="293" spans="1:25" ht="15.75" customHeight="1" x14ac:dyDescent="0.25">
      <c r="A293" s="56" t="s">
        <v>75</v>
      </c>
      <c r="B293" s="64" t="s">
        <v>149</v>
      </c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6"/>
    </row>
    <row r="294" spans="1:25" ht="30" customHeight="1" x14ac:dyDescent="0.25">
      <c r="A294" s="60"/>
      <c r="B294" s="55" t="s">
        <v>77</v>
      </c>
      <c r="C294" s="55" t="s">
        <v>78</v>
      </c>
      <c r="D294" s="55" t="s">
        <v>79</v>
      </c>
      <c r="E294" s="55" t="s">
        <v>80</v>
      </c>
      <c r="F294" s="55" t="s">
        <v>81</v>
      </c>
      <c r="G294" s="55" t="s">
        <v>82</v>
      </c>
      <c r="H294" s="55" t="s">
        <v>83</v>
      </c>
      <c r="I294" s="55" t="s">
        <v>84</v>
      </c>
      <c r="J294" s="55" t="s">
        <v>85</v>
      </c>
      <c r="K294" s="55" t="s">
        <v>86</v>
      </c>
      <c r="L294" s="55" t="s">
        <v>87</v>
      </c>
      <c r="M294" s="55" t="s">
        <v>88</v>
      </c>
      <c r="N294" s="55" t="s">
        <v>89</v>
      </c>
      <c r="O294" s="55" t="s">
        <v>90</v>
      </c>
      <c r="P294" s="55" t="s">
        <v>91</v>
      </c>
      <c r="Q294" s="55" t="s">
        <v>92</v>
      </c>
      <c r="R294" s="55" t="s">
        <v>93</v>
      </c>
      <c r="S294" s="55" t="s">
        <v>94</v>
      </c>
      <c r="T294" s="55" t="s">
        <v>95</v>
      </c>
      <c r="U294" s="55" t="s">
        <v>96</v>
      </c>
      <c r="V294" s="55" t="s">
        <v>97</v>
      </c>
      <c r="W294" s="55" t="s">
        <v>98</v>
      </c>
      <c r="X294" s="55" t="s">
        <v>99</v>
      </c>
      <c r="Y294" s="55" t="s">
        <v>100</v>
      </c>
    </row>
    <row r="295" spans="1:25" ht="15" customHeight="1" x14ac:dyDescent="0.25">
      <c r="A295" s="67">
        <v>1</v>
      </c>
      <c r="B295" s="35">
        <v>1859.3600000000001</v>
      </c>
      <c r="C295" s="35">
        <v>1879.08</v>
      </c>
      <c r="D295" s="35">
        <v>1972.2999999999997</v>
      </c>
      <c r="E295" s="35">
        <v>2394.5300000000002</v>
      </c>
      <c r="F295" s="35">
        <v>2462.8700000000003</v>
      </c>
      <c r="G295" s="35">
        <v>2452.02</v>
      </c>
      <c r="H295" s="35">
        <v>2633.2999999999997</v>
      </c>
      <c r="I295" s="35">
        <v>2511.2599999999998</v>
      </c>
      <c r="J295" s="35">
        <v>2398.59</v>
      </c>
      <c r="K295" s="35">
        <v>2357.13</v>
      </c>
      <c r="L295" s="35">
        <v>2002.25</v>
      </c>
      <c r="M295" s="35">
        <v>1998.4</v>
      </c>
      <c r="N295" s="35">
        <v>2190.67</v>
      </c>
      <c r="O295" s="35">
        <v>2001.92</v>
      </c>
      <c r="P295" s="35">
        <v>2092.77</v>
      </c>
      <c r="Q295" s="35">
        <v>2411.09</v>
      </c>
      <c r="R295" s="35">
        <v>2400.6799999999998</v>
      </c>
      <c r="S295" s="35">
        <v>2229.1600000000003</v>
      </c>
      <c r="T295" s="35">
        <v>2060.16</v>
      </c>
      <c r="U295" s="35">
        <v>2000.31</v>
      </c>
      <c r="V295" s="35">
        <v>1881.4499999999998</v>
      </c>
      <c r="W295" s="35">
        <v>1794.2199999999998</v>
      </c>
      <c r="X295" s="35">
        <v>1735.71</v>
      </c>
      <c r="Y295" s="35">
        <v>1727.27</v>
      </c>
    </row>
    <row r="296" spans="1:25" ht="15" customHeight="1" x14ac:dyDescent="0.25">
      <c r="A296" s="67">
        <v>2</v>
      </c>
      <c r="B296" s="35">
        <v>1856.0099999999998</v>
      </c>
      <c r="C296" s="35">
        <v>1859.9</v>
      </c>
      <c r="D296" s="35">
        <v>1857.7999999999997</v>
      </c>
      <c r="E296" s="35">
        <v>1966.85</v>
      </c>
      <c r="F296" s="35">
        <v>1976.1</v>
      </c>
      <c r="G296" s="35">
        <v>1984.2199999999998</v>
      </c>
      <c r="H296" s="35">
        <v>1980.37</v>
      </c>
      <c r="I296" s="35">
        <v>1974.38</v>
      </c>
      <c r="J296" s="35">
        <v>1974.9</v>
      </c>
      <c r="K296" s="35">
        <v>1988.29</v>
      </c>
      <c r="L296" s="35">
        <v>1894.65</v>
      </c>
      <c r="M296" s="35">
        <v>1895.15</v>
      </c>
      <c r="N296" s="35">
        <v>1889.8200000000002</v>
      </c>
      <c r="O296" s="35">
        <v>1898.88</v>
      </c>
      <c r="P296" s="35">
        <v>1916.58</v>
      </c>
      <c r="Q296" s="35">
        <v>1923.67</v>
      </c>
      <c r="R296" s="35">
        <v>1992.71</v>
      </c>
      <c r="S296" s="35">
        <v>2002.75</v>
      </c>
      <c r="T296" s="35">
        <v>1888.2399999999998</v>
      </c>
      <c r="U296" s="35">
        <v>1880.15</v>
      </c>
      <c r="V296" s="35">
        <v>1877.13</v>
      </c>
      <c r="W296" s="35">
        <v>1877.3899999999999</v>
      </c>
      <c r="X296" s="35">
        <v>1875.54</v>
      </c>
      <c r="Y296" s="35">
        <v>1875.44</v>
      </c>
    </row>
    <row r="297" spans="1:25" x14ac:dyDescent="0.25">
      <c r="A297" s="67">
        <f>A296+1</f>
        <v>3</v>
      </c>
      <c r="B297" s="35">
        <v>1884.5099999999998</v>
      </c>
      <c r="C297" s="35">
        <v>1899.77</v>
      </c>
      <c r="D297" s="35">
        <v>1901.69</v>
      </c>
      <c r="E297" s="35">
        <v>1903.5099999999998</v>
      </c>
      <c r="F297" s="35">
        <v>1908.6399999999999</v>
      </c>
      <c r="G297" s="35">
        <v>1981.92</v>
      </c>
      <c r="H297" s="35">
        <v>1996.35</v>
      </c>
      <c r="I297" s="35">
        <v>2006.4899999999998</v>
      </c>
      <c r="J297" s="35">
        <v>2003.0499999999997</v>
      </c>
      <c r="K297" s="35">
        <v>1998.12</v>
      </c>
      <c r="L297" s="35">
        <v>2007.6799999999998</v>
      </c>
      <c r="M297" s="35">
        <v>1999.0900000000001</v>
      </c>
      <c r="N297" s="35">
        <v>2003.27</v>
      </c>
      <c r="O297" s="35">
        <v>1999.3200000000002</v>
      </c>
      <c r="P297" s="35">
        <v>2025.77</v>
      </c>
      <c r="Q297" s="35">
        <v>2062.16</v>
      </c>
      <c r="R297" s="35">
        <v>2072.91</v>
      </c>
      <c r="S297" s="35">
        <v>2140.64</v>
      </c>
      <c r="T297" s="35">
        <v>1995.12</v>
      </c>
      <c r="U297" s="35">
        <v>1989.71</v>
      </c>
      <c r="V297" s="35">
        <v>1888.6799999999998</v>
      </c>
      <c r="W297" s="35">
        <v>1888.58</v>
      </c>
      <c r="X297" s="35">
        <v>1888.38</v>
      </c>
      <c r="Y297" s="35">
        <v>1887.3200000000002</v>
      </c>
    </row>
    <row r="298" spans="1:25" x14ac:dyDescent="0.25">
      <c r="A298" s="67">
        <f t="shared" ref="A298:A325" si="8">A297+1</f>
        <v>4</v>
      </c>
      <c r="B298" s="35">
        <v>1891.21</v>
      </c>
      <c r="C298" s="35">
        <v>1897.1799999999998</v>
      </c>
      <c r="D298" s="35">
        <v>1904.8400000000001</v>
      </c>
      <c r="E298" s="35">
        <v>1918.0900000000001</v>
      </c>
      <c r="F298" s="35">
        <v>1914.9099999999999</v>
      </c>
      <c r="G298" s="35">
        <v>1906.1799999999998</v>
      </c>
      <c r="H298" s="35">
        <v>1917.3200000000002</v>
      </c>
      <c r="I298" s="35">
        <v>1920.0299999999997</v>
      </c>
      <c r="J298" s="35">
        <v>1928.7999999999997</v>
      </c>
      <c r="K298" s="35">
        <v>1927.92</v>
      </c>
      <c r="L298" s="35">
        <v>1932.5299999999997</v>
      </c>
      <c r="M298" s="35">
        <v>1934.1</v>
      </c>
      <c r="N298" s="35">
        <v>1934.23</v>
      </c>
      <c r="O298" s="35">
        <v>1941.9299999999998</v>
      </c>
      <c r="P298" s="35">
        <v>1985.5900000000001</v>
      </c>
      <c r="Q298" s="35">
        <v>2001.81</v>
      </c>
      <c r="R298" s="35">
        <v>2018.7999999999997</v>
      </c>
      <c r="S298" s="35">
        <v>2025.87</v>
      </c>
      <c r="T298" s="35">
        <v>1921.8899999999999</v>
      </c>
      <c r="U298" s="35">
        <v>1907.8400000000001</v>
      </c>
      <c r="V298" s="35">
        <v>1889</v>
      </c>
      <c r="W298" s="35">
        <v>1889.79</v>
      </c>
      <c r="X298" s="35">
        <v>1889.85</v>
      </c>
      <c r="Y298" s="35">
        <v>1886.9899999999998</v>
      </c>
    </row>
    <row r="299" spans="1:25" x14ac:dyDescent="0.25">
      <c r="A299" s="67">
        <f t="shared" si="8"/>
        <v>5</v>
      </c>
      <c r="B299" s="35">
        <v>1915.7799999999997</v>
      </c>
      <c r="C299" s="35">
        <v>1921.5900000000001</v>
      </c>
      <c r="D299" s="35">
        <v>1920.67</v>
      </c>
      <c r="E299" s="35">
        <v>1922.92</v>
      </c>
      <c r="F299" s="35">
        <v>1911.73</v>
      </c>
      <c r="G299" s="35">
        <v>1903.4899999999998</v>
      </c>
      <c r="H299" s="35">
        <v>1947.08</v>
      </c>
      <c r="I299" s="35">
        <v>1962.3400000000001</v>
      </c>
      <c r="J299" s="35">
        <v>1972.04</v>
      </c>
      <c r="K299" s="35">
        <v>1982.2399999999998</v>
      </c>
      <c r="L299" s="35">
        <v>1988.19</v>
      </c>
      <c r="M299" s="35">
        <v>1994.1799999999998</v>
      </c>
      <c r="N299" s="35">
        <v>2002.6999999999998</v>
      </c>
      <c r="O299" s="35">
        <v>2007.33</v>
      </c>
      <c r="P299" s="35">
        <v>2027.5099999999998</v>
      </c>
      <c r="Q299" s="35">
        <v>2111.27</v>
      </c>
      <c r="R299" s="35">
        <v>2118.52</v>
      </c>
      <c r="S299" s="35">
        <v>2085.4699999999998</v>
      </c>
      <c r="T299" s="35">
        <v>1946.27</v>
      </c>
      <c r="U299" s="35">
        <v>1930.8200000000002</v>
      </c>
      <c r="V299" s="35">
        <v>1908.0299999999997</v>
      </c>
      <c r="W299" s="35">
        <v>1908.35</v>
      </c>
      <c r="X299" s="35">
        <v>1923.0900000000001</v>
      </c>
      <c r="Y299" s="35">
        <v>1905.21</v>
      </c>
    </row>
    <row r="300" spans="1:25" x14ac:dyDescent="0.25">
      <c r="A300" s="67">
        <f t="shared" si="8"/>
        <v>6</v>
      </c>
      <c r="B300" s="35">
        <v>1941.0499999999997</v>
      </c>
      <c r="C300" s="35">
        <v>1931.88</v>
      </c>
      <c r="D300" s="35">
        <v>1951.02</v>
      </c>
      <c r="E300" s="35">
        <v>1949.5499999999997</v>
      </c>
      <c r="F300" s="35">
        <v>1952.81</v>
      </c>
      <c r="G300" s="35">
        <v>1968.19</v>
      </c>
      <c r="H300" s="35">
        <v>1978.1</v>
      </c>
      <c r="I300" s="35">
        <v>1987.7599999999998</v>
      </c>
      <c r="J300" s="35">
        <v>1996.52</v>
      </c>
      <c r="K300" s="35">
        <v>1988.5</v>
      </c>
      <c r="L300" s="35">
        <v>1995.48</v>
      </c>
      <c r="M300" s="35">
        <v>2010.44</v>
      </c>
      <c r="N300" s="35">
        <v>1994.75</v>
      </c>
      <c r="O300" s="35">
        <v>2007.3899999999999</v>
      </c>
      <c r="P300" s="35">
        <v>2210.1600000000003</v>
      </c>
      <c r="Q300" s="35">
        <v>2104.96</v>
      </c>
      <c r="R300" s="35">
        <v>2102.5299999999997</v>
      </c>
      <c r="S300" s="35">
        <v>2060.4</v>
      </c>
      <c r="T300" s="35">
        <v>1989.8600000000001</v>
      </c>
      <c r="U300" s="35">
        <v>1955.8200000000002</v>
      </c>
      <c r="V300" s="35">
        <v>1919.1799999999998</v>
      </c>
      <c r="W300" s="35">
        <v>1948.35</v>
      </c>
      <c r="X300" s="35">
        <v>1940.3400000000001</v>
      </c>
      <c r="Y300" s="35">
        <v>1920.4099999999999</v>
      </c>
    </row>
    <row r="301" spans="1:25" x14ac:dyDescent="0.25">
      <c r="A301" s="67">
        <f t="shared" si="8"/>
        <v>7</v>
      </c>
      <c r="B301" s="35">
        <v>2006.8400000000001</v>
      </c>
      <c r="C301" s="35">
        <v>2018.3400000000001</v>
      </c>
      <c r="D301" s="35">
        <v>2021.9</v>
      </c>
      <c r="E301" s="35">
        <v>2033.1999999999998</v>
      </c>
      <c r="F301" s="35">
        <v>2032.29</v>
      </c>
      <c r="G301" s="35">
        <v>2059.5</v>
      </c>
      <c r="H301" s="35">
        <v>2043.98</v>
      </c>
      <c r="I301" s="35">
        <v>2036.67</v>
      </c>
      <c r="J301" s="35">
        <v>2039.1100000000001</v>
      </c>
      <c r="K301" s="35">
        <v>2037.92</v>
      </c>
      <c r="L301" s="35">
        <v>2043.29</v>
      </c>
      <c r="M301" s="35">
        <v>2045.6</v>
      </c>
      <c r="N301" s="35">
        <v>2059.4899999999998</v>
      </c>
      <c r="O301" s="35">
        <v>2064.42</v>
      </c>
      <c r="P301" s="35">
        <v>2070.14</v>
      </c>
      <c r="Q301" s="35">
        <v>2071.08</v>
      </c>
      <c r="R301" s="35">
        <v>2074.19</v>
      </c>
      <c r="S301" s="35">
        <v>2074.1999999999998</v>
      </c>
      <c r="T301" s="35">
        <v>2042.46</v>
      </c>
      <c r="U301" s="35">
        <v>2025.7199999999998</v>
      </c>
      <c r="V301" s="35">
        <v>2014.62</v>
      </c>
      <c r="W301" s="35">
        <v>2017.67</v>
      </c>
      <c r="X301" s="35">
        <v>2010.23</v>
      </c>
      <c r="Y301" s="35">
        <v>2011.83</v>
      </c>
    </row>
    <row r="302" spans="1:25" x14ac:dyDescent="0.25">
      <c r="A302" s="67">
        <f t="shared" si="8"/>
        <v>8</v>
      </c>
      <c r="B302" s="35">
        <v>1925.5700000000002</v>
      </c>
      <c r="C302" s="35">
        <v>1941.63</v>
      </c>
      <c r="D302" s="35">
        <v>1955.5700000000002</v>
      </c>
      <c r="E302" s="35">
        <v>1963.73</v>
      </c>
      <c r="F302" s="35">
        <v>1968.06</v>
      </c>
      <c r="G302" s="35">
        <v>1990.6100000000001</v>
      </c>
      <c r="H302" s="35">
        <v>2001.33</v>
      </c>
      <c r="I302" s="35">
        <v>1996.73</v>
      </c>
      <c r="J302" s="35">
        <v>2052.2599999999998</v>
      </c>
      <c r="K302" s="35">
        <v>2062.14</v>
      </c>
      <c r="L302" s="35">
        <v>2019.88</v>
      </c>
      <c r="M302" s="35">
        <v>2026.0099999999998</v>
      </c>
      <c r="N302" s="35">
        <v>2014.6799999999998</v>
      </c>
      <c r="O302" s="35">
        <v>1983.75</v>
      </c>
      <c r="P302" s="35">
        <v>2012.6</v>
      </c>
      <c r="Q302" s="35">
        <v>2096.19</v>
      </c>
      <c r="R302" s="35">
        <v>2124.4299999999998</v>
      </c>
      <c r="S302" s="35">
        <v>2214.46</v>
      </c>
      <c r="T302" s="35">
        <v>2012.7199999999998</v>
      </c>
      <c r="U302" s="35">
        <v>1993.54</v>
      </c>
      <c r="V302" s="35">
        <v>1929</v>
      </c>
      <c r="W302" s="35">
        <v>1935.9899999999998</v>
      </c>
      <c r="X302" s="35">
        <v>1939.71</v>
      </c>
      <c r="Y302" s="35">
        <v>1937.85</v>
      </c>
    </row>
    <row r="303" spans="1:25" x14ac:dyDescent="0.25">
      <c r="A303" s="67">
        <f t="shared" si="8"/>
        <v>9</v>
      </c>
      <c r="B303" s="35">
        <v>2040.0700000000002</v>
      </c>
      <c r="C303" s="35">
        <v>2054.1999999999998</v>
      </c>
      <c r="D303" s="35">
        <v>2058.15</v>
      </c>
      <c r="E303" s="35">
        <v>2071.2399999999998</v>
      </c>
      <c r="F303" s="35">
        <v>2071.08</v>
      </c>
      <c r="G303" s="35">
        <v>2071.8200000000002</v>
      </c>
      <c r="H303" s="35">
        <v>2077.35</v>
      </c>
      <c r="I303" s="35">
        <v>2095.5499999999997</v>
      </c>
      <c r="J303" s="35">
        <v>2121.9299999999998</v>
      </c>
      <c r="K303" s="35">
        <v>2140.64</v>
      </c>
      <c r="L303" s="35">
        <v>2149.21</v>
      </c>
      <c r="M303" s="35">
        <v>2121.04</v>
      </c>
      <c r="N303" s="35">
        <v>2113.02</v>
      </c>
      <c r="O303" s="35">
        <v>2093.65</v>
      </c>
      <c r="P303" s="35">
        <v>2139.5700000000002</v>
      </c>
      <c r="Q303" s="35">
        <v>2173.23</v>
      </c>
      <c r="R303" s="35">
        <v>2199.5</v>
      </c>
      <c r="S303" s="35">
        <v>2279.34</v>
      </c>
      <c r="T303" s="35">
        <v>2111.1999999999998</v>
      </c>
      <c r="U303" s="35">
        <v>2084.5499999999997</v>
      </c>
      <c r="V303" s="35">
        <v>2042.63</v>
      </c>
      <c r="W303" s="35">
        <v>2041.2199999999998</v>
      </c>
      <c r="X303" s="35">
        <v>2039.2399999999998</v>
      </c>
      <c r="Y303" s="35">
        <v>2030.08</v>
      </c>
    </row>
    <row r="304" spans="1:25" x14ac:dyDescent="0.25">
      <c r="A304" s="67">
        <f t="shared" si="8"/>
        <v>10</v>
      </c>
      <c r="B304" s="35">
        <v>1990.3899999999999</v>
      </c>
      <c r="C304" s="35">
        <v>1995.3400000000001</v>
      </c>
      <c r="D304" s="35">
        <v>1996.63</v>
      </c>
      <c r="E304" s="35">
        <v>2025.2599999999998</v>
      </c>
      <c r="F304" s="35">
        <v>2037.8600000000001</v>
      </c>
      <c r="G304" s="35">
        <v>2051.85</v>
      </c>
      <c r="H304" s="35">
        <v>2053.54</v>
      </c>
      <c r="I304" s="35">
        <v>2047.62</v>
      </c>
      <c r="J304" s="35">
        <v>2061.17</v>
      </c>
      <c r="K304" s="35">
        <v>2063.87</v>
      </c>
      <c r="L304" s="35">
        <v>2064.0499999999997</v>
      </c>
      <c r="M304" s="35">
        <v>2060.44</v>
      </c>
      <c r="N304" s="35">
        <v>2068.94</v>
      </c>
      <c r="O304" s="35">
        <v>2064.9499999999998</v>
      </c>
      <c r="P304" s="35">
        <v>2160.0299999999997</v>
      </c>
      <c r="Q304" s="35">
        <v>2015.77</v>
      </c>
      <c r="R304" s="35">
        <v>2015.2399999999998</v>
      </c>
      <c r="S304" s="35">
        <v>2015.9899999999998</v>
      </c>
      <c r="T304" s="35">
        <v>1999.85</v>
      </c>
      <c r="U304" s="35">
        <v>1991.06</v>
      </c>
      <c r="V304" s="35">
        <v>1946.7199999999998</v>
      </c>
      <c r="W304" s="35">
        <v>1968.52</v>
      </c>
      <c r="X304" s="35">
        <v>1979.4699999999998</v>
      </c>
      <c r="Y304" s="35">
        <v>1966.4299999999998</v>
      </c>
    </row>
    <row r="305" spans="1:25" x14ac:dyDescent="0.25">
      <c r="A305" s="67">
        <f t="shared" si="8"/>
        <v>11</v>
      </c>
      <c r="B305" s="35">
        <v>2020.6</v>
      </c>
      <c r="C305" s="35">
        <v>2028.5900000000001</v>
      </c>
      <c r="D305" s="35">
        <v>2025.1</v>
      </c>
      <c r="E305" s="35">
        <v>2033.77</v>
      </c>
      <c r="F305" s="35">
        <v>2034.4299999999998</v>
      </c>
      <c r="G305" s="35">
        <v>2038.63</v>
      </c>
      <c r="H305" s="35">
        <v>2034.3200000000002</v>
      </c>
      <c r="I305" s="35">
        <v>2031.85</v>
      </c>
      <c r="J305" s="35">
        <v>2043.96</v>
      </c>
      <c r="K305" s="35">
        <v>2046.1100000000001</v>
      </c>
      <c r="L305" s="35">
        <v>2040.63</v>
      </c>
      <c r="M305" s="35">
        <v>2035.6100000000001</v>
      </c>
      <c r="N305" s="35">
        <v>2040.1799999999998</v>
      </c>
      <c r="O305" s="35">
        <v>2033.7799999999997</v>
      </c>
      <c r="P305" s="35">
        <v>2042.1100000000001</v>
      </c>
      <c r="Q305" s="35">
        <v>2043.21</v>
      </c>
      <c r="R305" s="35">
        <v>2040.4299999999998</v>
      </c>
      <c r="S305" s="35">
        <v>2056.5499999999997</v>
      </c>
      <c r="T305" s="35">
        <v>2028.9</v>
      </c>
      <c r="U305" s="35">
        <v>2023.75</v>
      </c>
      <c r="V305" s="35">
        <v>2015.7599999999998</v>
      </c>
      <c r="W305" s="35">
        <v>2016.81</v>
      </c>
      <c r="X305" s="35">
        <v>2013.1</v>
      </c>
      <c r="Y305" s="35">
        <v>2013.3600000000001</v>
      </c>
    </row>
    <row r="306" spans="1:25" x14ac:dyDescent="0.25">
      <c r="A306" s="67">
        <f t="shared" si="8"/>
        <v>12</v>
      </c>
      <c r="B306" s="35">
        <v>2243.1200000000003</v>
      </c>
      <c r="C306" s="35">
        <v>2258.7199999999998</v>
      </c>
      <c r="D306" s="35">
        <v>2260.9100000000003</v>
      </c>
      <c r="E306" s="35">
        <v>2262.46</v>
      </c>
      <c r="F306" s="35">
        <v>2263.56</v>
      </c>
      <c r="G306" s="35">
        <v>2274.7999999999997</v>
      </c>
      <c r="H306" s="35">
        <v>2272.34</v>
      </c>
      <c r="I306" s="35">
        <v>2262.2000000000003</v>
      </c>
      <c r="J306" s="35">
        <v>2263.71</v>
      </c>
      <c r="K306" s="35">
        <v>2262.4</v>
      </c>
      <c r="L306" s="35">
        <v>2259.9900000000002</v>
      </c>
      <c r="M306" s="35">
        <v>2260.98</v>
      </c>
      <c r="N306" s="35">
        <v>2316.17</v>
      </c>
      <c r="O306" s="35">
        <v>2357.44</v>
      </c>
      <c r="P306" s="35">
        <v>2489.7400000000002</v>
      </c>
      <c r="Q306" s="35">
        <v>2399.1799999999998</v>
      </c>
      <c r="R306" s="35">
        <v>2384.0099999999998</v>
      </c>
      <c r="S306" s="35">
        <v>2261.6200000000003</v>
      </c>
      <c r="T306" s="35">
        <v>2260.5</v>
      </c>
      <c r="U306" s="35">
        <v>2186.65</v>
      </c>
      <c r="V306" s="35">
        <v>2212.0700000000002</v>
      </c>
      <c r="W306" s="35">
        <v>2225.1799999999998</v>
      </c>
      <c r="X306" s="35">
        <v>2213.54</v>
      </c>
      <c r="Y306" s="35">
        <v>2224.88</v>
      </c>
    </row>
    <row r="307" spans="1:25" x14ac:dyDescent="0.25">
      <c r="A307" s="67">
        <f t="shared" si="8"/>
        <v>13</v>
      </c>
      <c r="B307" s="35">
        <v>2096.88</v>
      </c>
      <c r="C307" s="35">
        <v>2103.98</v>
      </c>
      <c r="D307" s="35">
        <v>2103.7399999999998</v>
      </c>
      <c r="E307" s="35">
        <v>2115.88</v>
      </c>
      <c r="F307" s="35">
        <v>2124.8200000000002</v>
      </c>
      <c r="G307" s="35">
        <v>2128.94</v>
      </c>
      <c r="H307" s="35">
        <v>2129.84</v>
      </c>
      <c r="I307" s="35">
        <v>2124.94</v>
      </c>
      <c r="J307" s="35">
        <v>2125.9699999999998</v>
      </c>
      <c r="K307" s="35">
        <v>2122.9699999999998</v>
      </c>
      <c r="L307" s="35">
        <v>2122.56</v>
      </c>
      <c r="M307" s="35">
        <v>2125.8200000000002</v>
      </c>
      <c r="N307" s="35">
        <v>2130.11</v>
      </c>
      <c r="O307" s="35">
        <v>2140.92</v>
      </c>
      <c r="P307" s="35">
        <v>2312.6600000000003</v>
      </c>
      <c r="Q307" s="35">
        <v>2297.64</v>
      </c>
      <c r="R307" s="35">
        <v>2290.5300000000002</v>
      </c>
      <c r="S307" s="35">
        <v>2132.73</v>
      </c>
      <c r="T307" s="35">
        <v>2120.63</v>
      </c>
      <c r="U307" s="35">
        <v>2106.58</v>
      </c>
      <c r="V307" s="35">
        <v>2105.41</v>
      </c>
      <c r="W307" s="35">
        <v>2086.2599999999998</v>
      </c>
      <c r="X307" s="35">
        <v>2060.29</v>
      </c>
      <c r="Y307" s="35">
        <v>2050.4299999999998</v>
      </c>
    </row>
    <row r="308" spans="1:25" x14ac:dyDescent="0.25">
      <c r="A308" s="67">
        <f t="shared" si="8"/>
        <v>14</v>
      </c>
      <c r="B308" s="35">
        <v>2164.6799999999998</v>
      </c>
      <c r="C308" s="35">
        <v>2238.4699999999998</v>
      </c>
      <c r="D308" s="35">
        <v>2245.48</v>
      </c>
      <c r="E308" s="35">
        <v>2253.3700000000003</v>
      </c>
      <c r="F308" s="35">
        <v>2251.9100000000003</v>
      </c>
      <c r="G308" s="35">
        <v>2252.19</v>
      </c>
      <c r="H308" s="35">
        <v>2261.7999999999997</v>
      </c>
      <c r="I308" s="35">
        <v>2250.98</v>
      </c>
      <c r="J308" s="35">
        <v>2248.7199999999998</v>
      </c>
      <c r="K308" s="35">
        <v>2248.96</v>
      </c>
      <c r="L308" s="35">
        <v>2252.4100000000003</v>
      </c>
      <c r="M308" s="35">
        <v>2251.75</v>
      </c>
      <c r="N308" s="35">
        <v>2256.8200000000002</v>
      </c>
      <c r="O308" s="35">
        <v>2314.86</v>
      </c>
      <c r="P308" s="35">
        <v>2445.2999999999997</v>
      </c>
      <c r="Q308" s="35">
        <v>2352.23</v>
      </c>
      <c r="R308" s="35">
        <v>2363.61</v>
      </c>
      <c r="S308" s="35">
        <v>2289.9900000000002</v>
      </c>
      <c r="T308" s="35">
        <v>2231.3300000000004</v>
      </c>
      <c r="U308" s="35">
        <v>2237.0700000000002</v>
      </c>
      <c r="V308" s="35">
        <v>2214.34</v>
      </c>
      <c r="W308" s="35">
        <v>2223.54</v>
      </c>
      <c r="X308" s="35">
        <v>2228.59</v>
      </c>
      <c r="Y308" s="35">
        <v>2226.46</v>
      </c>
    </row>
    <row r="309" spans="1:25" x14ac:dyDescent="0.25">
      <c r="A309" s="67">
        <f t="shared" si="8"/>
        <v>15</v>
      </c>
      <c r="B309" s="35">
        <v>2283.69</v>
      </c>
      <c r="C309" s="35">
        <v>2295.2000000000003</v>
      </c>
      <c r="D309" s="35">
        <v>2295.54</v>
      </c>
      <c r="E309" s="35">
        <v>2301.46</v>
      </c>
      <c r="F309" s="35">
        <v>2304.3300000000004</v>
      </c>
      <c r="G309" s="35">
        <v>2299.8700000000003</v>
      </c>
      <c r="H309" s="35">
        <v>2300.69</v>
      </c>
      <c r="I309" s="35">
        <v>2299.4</v>
      </c>
      <c r="J309" s="35">
        <v>2310.2599999999998</v>
      </c>
      <c r="K309" s="35">
        <v>2302.29</v>
      </c>
      <c r="L309" s="35">
        <v>2300.4100000000003</v>
      </c>
      <c r="M309" s="35">
        <v>2303.3300000000004</v>
      </c>
      <c r="N309" s="35">
        <v>2299.9500000000003</v>
      </c>
      <c r="O309" s="35">
        <v>2310.7400000000002</v>
      </c>
      <c r="P309" s="35">
        <v>2309.1</v>
      </c>
      <c r="Q309" s="35">
        <v>2306.31</v>
      </c>
      <c r="R309" s="35">
        <v>2308.64</v>
      </c>
      <c r="S309" s="35">
        <v>2330.5300000000002</v>
      </c>
      <c r="T309" s="35">
        <v>2297.39</v>
      </c>
      <c r="U309" s="35">
        <v>2287.85</v>
      </c>
      <c r="V309" s="35">
        <v>2276.61</v>
      </c>
      <c r="W309" s="35">
        <v>2267.39</v>
      </c>
      <c r="X309" s="35">
        <v>2266.31</v>
      </c>
      <c r="Y309" s="35">
        <v>2276.3700000000003</v>
      </c>
    </row>
    <row r="310" spans="1:25" x14ac:dyDescent="0.25">
      <c r="A310" s="67">
        <f t="shared" si="8"/>
        <v>16</v>
      </c>
      <c r="B310" s="35">
        <v>2258.5300000000002</v>
      </c>
      <c r="C310" s="35">
        <v>2272.29</v>
      </c>
      <c r="D310" s="35">
        <v>2277.09</v>
      </c>
      <c r="E310" s="35">
        <v>2292.9900000000002</v>
      </c>
      <c r="F310" s="35">
        <v>2295.4699999999998</v>
      </c>
      <c r="G310" s="35">
        <v>2309.9900000000002</v>
      </c>
      <c r="H310" s="35">
        <v>2279.96</v>
      </c>
      <c r="I310" s="35">
        <v>2308.0099999999998</v>
      </c>
      <c r="J310" s="35">
        <v>2295.65</v>
      </c>
      <c r="K310" s="35">
        <v>2275.9500000000003</v>
      </c>
      <c r="L310" s="35">
        <v>2276.75</v>
      </c>
      <c r="M310" s="35">
        <v>2279.09</v>
      </c>
      <c r="N310" s="35">
        <v>2271.81</v>
      </c>
      <c r="O310" s="35">
        <v>2280.5499999999997</v>
      </c>
      <c r="P310" s="35">
        <v>2356.15</v>
      </c>
      <c r="Q310" s="35">
        <v>2277.9500000000003</v>
      </c>
      <c r="R310" s="35">
        <v>2288.5499999999997</v>
      </c>
      <c r="S310" s="35">
        <v>2355.92</v>
      </c>
      <c r="T310" s="35">
        <v>2273.61</v>
      </c>
      <c r="U310" s="35">
        <v>2262.0800000000004</v>
      </c>
      <c r="V310" s="35">
        <v>2258.21</v>
      </c>
      <c r="W310" s="35">
        <v>2259.0099999999998</v>
      </c>
      <c r="X310" s="35">
        <v>2257.21</v>
      </c>
      <c r="Y310" s="35">
        <v>2259.7599999999998</v>
      </c>
    </row>
    <row r="311" spans="1:25" x14ac:dyDescent="0.25">
      <c r="A311" s="67">
        <f t="shared" si="8"/>
        <v>17</v>
      </c>
      <c r="B311" s="35">
        <v>2146.71</v>
      </c>
      <c r="C311" s="35">
        <v>2154.7599999999998</v>
      </c>
      <c r="D311" s="35">
        <v>2158.12</v>
      </c>
      <c r="E311" s="35">
        <v>2255.3200000000002</v>
      </c>
      <c r="F311" s="35">
        <v>2216.94</v>
      </c>
      <c r="G311" s="35">
        <v>2266.5800000000004</v>
      </c>
      <c r="H311" s="35">
        <v>2260.13</v>
      </c>
      <c r="I311" s="35">
        <v>2175.36</v>
      </c>
      <c r="J311" s="35">
        <v>2153.4699999999998</v>
      </c>
      <c r="K311" s="35">
        <v>2151.44</v>
      </c>
      <c r="L311" s="35">
        <v>2152.12</v>
      </c>
      <c r="M311" s="35">
        <v>2155.36</v>
      </c>
      <c r="N311" s="35">
        <v>2235.8300000000004</v>
      </c>
      <c r="O311" s="35">
        <v>2323.6200000000003</v>
      </c>
      <c r="P311" s="35">
        <v>2370.61</v>
      </c>
      <c r="Q311" s="35">
        <v>2247.27</v>
      </c>
      <c r="R311" s="35">
        <v>2280.14</v>
      </c>
      <c r="S311" s="35">
        <v>2266.4900000000002</v>
      </c>
      <c r="T311" s="35">
        <v>2191.88</v>
      </c>
      <c r="U311" s="35">
        <v>2150.23</v>
      </c>
      <c r="V311" s="35">
        <v>2141.14</v>
      </c>
      <c r="W311" s="35">
        <v>2116.08</v>
      </c>
      <c r="X311" s="35">
        <v>2105.31</v>
      </c>
      <c r="Y311" s="35">
        <v>2138.5</v>
      </c>
    </row>
    <row r="312" spans="1:25" x14ac:dyDescent="0.25">
      <c r="A312" s="67">
        <f t="shared" si="8"/>
        <v>18</v>
      </c>
      <c r="B312" s="35">
        <v>2216.2199999999998</v>
      </c>
      <c r="C312" s="35">
        <v>2224.85</v>
      </c>
      <c r="D312" s="35">
        <v>2229.6799999999998</v>
      </c>
      <c r="E312" s="35">
        <v>2249.11</v>
      </c>
      <c r="F312" s="35">
        <v>2246.14</v>
      </c>
      <c r="G312" s="35">
        <v>2233.6799999999998</v>
      </c>
      <c r="H312" s="35">
        <v>2226.9</v>
      </c>
      <c r="I312" s="35">
        <v>2231.21</v>
      </c>
      <c r="J312" s="35">
        <v>2227.96</v>
      </c>
      <c r="K312" s="35">
        <v>2229.39</v>
      </c>
      <c r="L312" s="35">
        <v>2228.5700000000002</v>
      </c>
      <c r="M312" s="35">
        <v>2228.71</v>
      </c>
      <c r="N312" s="35">
        <v>2227.94</v>
      </c>
      <c r="O312" s="35">
        <v>2245.17</v>
      </c>
      <c r="P312" s="35">
        <v>2237.0700000000002</v>
      </c>
      <c r="Q312" s="35">
        <v>2291.86</v>
      </c>
      <c r="R312" s="35">
        <v>2253.4100000000003</v>
      </c>
      <c r="S312" s="35">
        <v>2245.56</v>
      </c>
      <c r="T312" s="35">
        <v>2220.81</v>
      </c>
      <c r="U312" s="35">
        <v>2213.7800000000002</v>
      </c>
      <c r="V312" s="35">
        <v>2205.14</v>
      </c>
      <c r="W312" s="35">
        <v>2178.04</v>
      </c>
      <c r="X312" s="35">
        <v>2125.35</v>
      </c>
      <c r="Y312" s="35">
        <v>2119.08</v>
      </c>
    </row>
    <row r="313" spans="1:25" x14ac:dyDescent="0.25">
      <c r="A313" s="67">
        <f t="shared" si="8"/>
        <v>19</v>
      </c>
      <c r="B313" s="35">
        <v>2308.31</v>
      </c>
      <c r="C313" s="35">
        <v>2289.9500000000003</v>
      </c>
      <c r="D313" s="35">
        <v>2273.6600000000003</v>
      </c>
      <c r="E313" s="35">
        <v>2322</v>
      </c>
      <c r="F313" s="35">
        <v>2324.88</v>
      </c>
      <c r="G313" s="35">
        <v>2328.2000000000003</v>
      </c>
      <c r="H313" s="35">
        <v>2329.85</v>
      </c>
      <c r="I313" s="35">
        <v>2332.0099999999998</v>
      </c>
      <c r="J313" s="35">
        <v>2332.6</v>
      </c>
      <c r="K313" s="35">
        <v>2330.6</v>
      </c>
      <c r="L313" s="35">
        <v>2331.9500000000003</v>
      </c>
      <c r="M313" s="35">
        <v>2330.5700000000002</v>
      </c>
      <c r="N313" s="35">
        <v>2330.9500000000003</v>
      </c>
      <c r="O313" s="35">
        <v>2342.06</v>
      </c>
      <c r="P313" s="35">
        <v>2353.27</v>
      </c>
      <c r="Q313" s="35">
        <v>2340.3300000000004</v>
      </c>
      <c r="R313" s="35">
        <v>2336.1200000000003</v>
      </c>
      <c r="S313" s="35">
        <v>2332.9100000000003</v>
      </c>
      <c r="T313" s="35">
        <v>2327.5700000000002</v>
      </c>
      <c r="U313" s="35">
        <v>2320.25</v>
      </c>
      <c r="V313" s="35">
        <v>2310.21</v>
      </c>
      <c r="W313" s="35">
        <v>2313.7800000000002</v>
      </c>
      <c r="X313" s="35">
        <v>2311.3200000000002</v>
      </c>
      <c r="Y313" s="35">
        <v>2309.25</v>
      </c>
    </row>
    <row r="314" spans="1:25" x14ac:dyDescent="0.25">
      <c r="A314" s="67">
        <f t="shared" si="8"/>
        <v>20</v>
      </c>
      <c r="B314" s="35">
        <v>2108.2999999999997</v>
      </c>
      <c r="C314" s="35">
        <v>2107.89</v>
      </c>
      <c r="D314" s="35">
        <v>2106.9899999999998</v>
      </c>
      <c r="E314" s="35">
        <v>2134.85</v>
      </c>
      <c r="F314" s="35">
        <v>2143.73</v>
      </c>
      <c r="G314" s="35">
        <v>2151.7999999999997</v>
      </c>
      <c r="H314" s="35">
        <v>2154</v>
      </c>
      <c r="I314" s="35">
        <v>2155.98</v>
      </c>
      <c r="J314" s="35">
        <v>2158.16</v>
      </c>
      <c r="K314" s="35">
        <v>2150.56</v>
      </c>
      <c r="L314" s="35">
        <v>2159.83</v>
      </c>
      <c r="M314" s="35">
        <v>2164.54</v>
      </c>
      <c r="N314" s="35">
        <v>2155.37</v>
      </c>
      <c r="O314" s="35">
        <v>2159.58</v>
      </c>
      <c r="P314" s="35">
        <v>2164.0299999999997</v>
      </c>
      <c r="Q314" s="35">
        <v>2163.3200000000002</v>
      </c>
      <c r="R314" s="35">
        <v>2160.9</v>
      </c>
      <c r="S314" s="35">
        <v>2155.4</v>
      </c>
      <c r="T314" s="35">
        <v>2137.2199999999998</v>
      </c>
      <c r="U314" s="35">
        <v>2137.54</v>
      </c>
      <c r="V314" s="35">
        <v>2135.9299999999998</v>
      </c>
      <c r="W314" s="35">
        <v>2121.96</v>
      </c>
      <c r="X314" s="35">
        <v>2105.7599999999998</v>
      </c>
      <c r="Y314" s="35">
        <v>2101.64</v>
      </c>
    </row>
    <row r="315" spans="1:25" x14ac:dyDescent="0.25">
      <c r="A315" s="67">
        <f t="shared" si="8"/>
        <v>21</v>
      </c>
      <c r="B315" s="35">
        <v>2128.65</v>
      </c>
      <c r="C315" s="35">
        <v>2128.2799999999997</v>
      </c>
      <c r="D315" s="35">
        <v>2105.35</v>
      </c>
      <c r="E315" s="35">
        <v>2142.1</v>
      </c>
      <c r="F315" s="35">
        <v>2139.2599999999998</v>
      </c>
      <c r="G315" s="35">
        <v>2136.5299999999997</v>
      </c>
      <c r="H315" s="35">
        <v>2124.21</v>
      </c>
      <c r="I315" s="35">
        <v>2132.6</v>
      </c>
      <c r="J315" s="35">
        <v>2133.36</v>
      </c>
      <c r="K315" s="35">
        <v>2130.81</v>
      </c>
      <c r="L315" s="35">
        <v>2126.63</v>
      </c>
      <c r="M315" s="35">
        <v>2138.21</v>
      </c>
      <c r="N315" s="35">
        <v>2137.11</v>
      </c>
      <c r="O315" s="35">
        <v>2143.34</v>
      </c>
      <c r="P315" s="35">
        <v>2146.29</v>
      </c>
      <c r="Q315" s="35">
        <v>2145.23</v>
      </c>
      <c r="R315" s="35">
        <v>2145.96</v>
      </c>
      <c r="S315" s="35">
        <v>2144.0700000000002</v>
      </c>
      <c r="T315" s="35">
        <v>2138.84</v>
      </c>
      <c r="U315" s="35">
        <v>2129.56</v>
      </c>
      <c r="V315" s="35">
        <v>2129.2599999999998</v>
      </c>
      <c r="W315" s="35">
        <v>2113.1799999999998</v>
      </c>
      <c r="X315" s="35">
        <v>2099.63</v>
      </c>
      <c r="Y315" s="35">
        <v>2091.16</v>
      </c>
    </row>
    <row r="316" spans="1:25" x14ac:dyDescent="0.25">
      <c r="A316" s="67">
        <f t="shared" si="8"/>
        <v>22</v>
      </c>
      <c r="B316" s="35">
        <v>2155.56</v>
      </c>
      <c r="C316" s="35">
        <v>2200.1200000000003</v>
      </c>
      <c r="D316" s="35">
        <v>2201.48</v>
      </c>
      <c r="E316" s="35">
        <v>2203.56</v>
      </c>
      <c r="F316" s="35">
        <v>2203.4299999999998</v>
      </c>
      <c r="G316" s="35">
        <v>2203.44</v>
      </c>
      <c r="H316" s="35">
        <v>2200.79</v>
      </c>
      <c r="I316" s="35">
        <v>2200.15</v>
      </c>
      <c r="J316" s="35">
        <v>2195.19</v>
      </c>
      <c r="K316" s="35">
        <v>2199.0800000000004</v>
      </c>
      <c r="L316" s="35">
        <v>2199.98</v>
      </c>
      <c r="M316" s="35">
        <v>2203.4299999999998</v>
      </c>
      <c r="N316" s="35">
        <v>2201.2999999999997</v>
      </c>
      <c r="O316" s="35">
        <v>2206.2400000000002</v>
      </c>
      <c r="P316" s="35">
        <v>2207.42</v>
      </c>
      <c r="Q316" s="35">
        <v>2205.85</v>
      </c>
      <c r="R316" s="35">
        <v>2211.9699999999998</v>
      </c>
      <c r="S316" s="35">
        <v>2210.81</v>
      </c>
      <c r="T316" s="35">
        <v>2196.3700000000003</v>
      </c>
      <c r="U316" s="35">
        <v>2192.8200000000002</v>
      </c>
      <c r="V316" s="35">
        <v>2189.6</v>
      </c>
      <c r="W316" s="35">
        <v>2167.3200000000002</v>
      </c>
      <c r="X316" s="35">
        <v>2171.59</v>
      </c>
      <c r="Y316" s="35">
        <v>2176.98</v>
      </c>
    </row>
    <row r="317" spans="1:25" x14ac:dyDescent="0.25">
      <c r="A317" s="67">
        <f t="shared" si="8"/>
        <v>23</v>
      </c>
      <c r="B317" s="35">
        <v>2173.9699999999998</v>
      </c>
      <c r="C317" s="35">
        <v>2190.7999999999997</v>
      </c>
      <c r="D317" s="35">
        <v>2192.71</v>
      </c>
      <c r="E317" s="35">
        <v>2194.54</v>
      </c>
      <c r="F317" s="35">
        <v>2196.4299999999998</v>
      </c>
      <c r="G317" s="35">
        <v>2192.14</v>
      </c>
      <c r="H317" s="35">
        <v>2172.65</v>
      </c>
      <c r="I317" s="35">
        <v>2188.98</v>
      </c>
      <c r="J317" s="35">
        <v>2189.0800000000004</v>
      </c>
      <c r="K317" s="35">
        <v>2187.6799999999998</v>
      </c>
      <c r="L317" s="35">
        <v>2188.23</v>
      </c>
      <c r="M317" s="35">
        <v>2189.54</v>
      </c>
      <c r="N317" s="35">
        <v>2187.7999999999997</v>
      </c>
      <c r="O317" s="35">
        <v>2194.92</v>
      </c>
      <c r="P317" s="35">
        <v>2202.1799999999998</v>
      </c>
      <c r="Q317" s="35">
        <v>2195.7199999999998</v>
      </c>
      <c r="R317" s="35">
        <v>2199.5700000000002</v>
      </c>
      <c r="S317" s="35">
        <v>2198.6</v>
      </c>
      <c r="T317" s="35">
        <v>2185.42</v>
      </c>
      <c r="U317" s="35">
        <v>2179.85</v>
      </c>
      <c r="V317" s="35">
        <v>2178.21</v>
      </c>
      <c r="W317" s="35">
        <v>2172.7399999999998</v>
      </c>
      <c r="X317" s="35">
        <v>2177.77</v>
      </c>
      <c r="Y317" s="35">
        <v>2173.2199999999998</v>
      </c>
    </row>
    <row r="318" spans="1:25" x14ac:dyDescent="0.25">
      <c r="A318" s="67">
        <f t="shared" si="8"/>
        <v>24</v>
      </c>
      <c r="B318" s="35">
        <v>2247.9699999999998</v>
      </c>
      <c r="C318" s="35">
        <v>2256.54</v>
      </c>
      <c r="D318" s="35">
        <v>2257.4900000000002</v>
      </c>
      <c r="E318" s="35">
        <v>2263.9500000000003</v>
      </c>
      <c r="F318" s="35">
        <v>2267.23</v>
      </c>
      <c r="G318" s="35">
        <v>2268.1</v>
      </c>
      <c r="H318" s="35">
        <v>2262.4</v>
      </c>
      <c r="I318" s="35">
        <v>2265.3300000000004</v>
      </c>
      <c r="J318" s="35">
        <v>2266.63</v>
      </c>
      <c r="K318" s="35">
        <v>2265</v>
      </c>
      <c r="L318" s="35">
        <v>2261.71</v>
      </c>
      <c r="M318" s="35">
        <v>2264.3200000000002</v>
      </c>
      <c r="N318" s="35">
        <v>2265.2199999999998</v>
      </c>
      <c r="O318" s="35">
        <v>2250.0300000000002</v>
      </c>
      <c r="P318" s="35">
        <v>2273.4100000000003</v>
      </c>
      <c r="Q318" s="35">
        <v>2271.79</v>
      </c>
      <c r="R318" s="35">
        <v>2275.4100000000003</v>
      </c>
      <c r="S318" s="35">
        <v>2276.84</v>
      </c>
      <c r="T318" s="35">
        <v>2268.48</v>
      </c>
      <c r="U318" s="35">
        <v>2257.11</v>
      </c>
      <c r="V318" s="35">
        <v>2251.8700000000003</v>
      </c>
      <c r="W318" s="35">
        <v>2251.09</v>
      </c>
      <c r="X318" s="35">
        <v>2247.69</v>
      </c>
      <c r="Y318" s="35">
        <v>2246.2800000000002</v>
      </c>
    </row>
    <row r="319" spans="1:25" x14ac:dyDescent="0.25">
      <c r="A319" s="67">
        <f t="shared" si="8"/>
        <v>25</v>
      </c>
      <c r="B319" s="35">
        <v>2263.5499999999997</v>
      </c>
      <c r="C319" s="35">
        <v>2276.5</v>
      </c>
      <c r="D319" s="35">
        <v>2282.1200000000003</v>
      </c>
      <c r="E319" s="35">
        <v>2288.6200000000003</v>
      </c>
      <c r="F319" s="35">
        <v>2289.92</v>
      </c>
      <c r="G319" s="35">
        <v>2285.71</v>
      </c>
      <c r="H319" s="35">
        <v>2282.69</v>
      </c>
      <c r="I319" s="35">
        <v>2284.8200000000002</v>
      </c>
      <c r="J319" s="35">
        <v>2282.73</v>
      </c>
      <c r="K319" s="35">
        <v>2282.63</v>
      </c>
      <c r="L319" s="35">
        <v>2283.9900000000002</v>
      </c>
      <c r="M319" s="35">
        <v>2284.84</v>
      </c>
      <c r="N319" s="35">
        <v>2281.88</v>
      </c>
      <c r="O319" s="35">
        <v>2286.4100000000003</v>
      </c>
      <c r="P319" s="35">
        <v>2290.2000000000003</v>
      </c>
      <c r="Q319" s="35">
        <v>2286.1200000000003</v>
      </c>
      <c r="R319" s="35">
        <v>2287.1200000000003</v>
      </c>
      <c r="S319" s="35">
        <v>2288.54</v>
      </c>
      <c r="T319" s="35">
        <v>2284.89</v>
      </c>
      <c r="U319" s="35">
        <v>2280.42</v>
      </c>
      <c r="V319" s="35">
        <v>2276.02</v>
      </c>
      <c r="W319" s="35">
        <v>2268.8200000000002</v>
      </c>
      <c r="X319" s="35">
        <v>2270.1799999999998</v>
      </c>
      <c r="Y319" s="35">
        <v>2266.64</v>
      </c>
    </row>
    <row r="320" spans="1:25" x14ac:dyDescent="0.25">
      <c r="A320" s="67">
        <f t="shared" si="8"/>
        <v>26</v>
      </c>
      <c r="B320" s="35">
        <v>2318.09</v>
      </c>
      <c r="C320" s="35">
        <v>2316.6</v>
      </c>
      <c r="D320" s="35">
        <v>2325.6799999999998</v>
      </c>
      <c r="E320" s="35">
        <v>2337.17</v>
      </c>
      <c r="F320" s="35">
        <v>2320.7800000000002</v>
      </c>
      <c r="G320" s="35">
        <v>2328.1799999999998</v>
      </c>
      <c r="H320" s="35">
        <v>2337.2199999999998</v>
      </c>
      <c r="I320" s="35">
        <v>2339.8300000000004</v>
      </c>
      <c r="J320" s="35">
        <v>2341.4500000000003</v>
      </c>
      <c r="K320" s="35">
        <v>2341.9699999999998</v>
      </c>
      <c r="L320" s="35">
        <v>2316.9699999999998</v>
      </c>
      <c r="M320" s="35">
        <v>2349.61</v>
      </c>
      <c r="N320" s="35">
        <v>2347.54</v>
      </c>
      <c r="O320" s="35">
        <v>2356.27</v>
      </c>
      <c r="P320" s="35">
        <v>2359.2199999999998</v>
      </c>
      <c r="Q320" s="35">
        <v>2353.5300000000002</v>
      </c>
      <c r="R320" s="35">
        <v>2282.15</v>
      </c>
      <c r="S320" s="35">
        <v>2332.7800000000002</v>
      </c>
      <c r="T320" s="35">
        <v>2326.29</v>
      </c>
      <c r="U320" s="35">
        <v>2308.21</v>
      </c>
      <c r="V320" s="35">
        <v>2314.9500000000003</v>
      </c>
      <c r="W320" s="35">
        <v>2316.1200000000003</v>
      </c>
      <c r="X320" s="35">
        <v>2314</v>
      </c>
      <c r="Y320" s="35">
        <v>2313.54</v>
      </c>
    </row>
    <row r="321" spans="1:25" x14ac:dyDescent="0.25">
      <c r="A321" s="67">
        <f t="shared" si="8"/>
        <v>27</v>
      </c>
      <c r="B321" s="35">
        <v>2353.38</v>
      </c>
      <c r="C321" s="35">
        <v>2355.09</v>
      </c>
      <c r="D321" s="35">
        <v>2348.4900000000002</v>
      </c>
      <c r="E321" s="35">
        <v>2355.19</v>
      </c>
      <c r="F321" s="35">
        <v>2323.2400000000002</v>
      </c>
      <c r="G321" s="35">
        <v>2295.59</v>
      </c>
      <c r="H321" s="35">
        <v>2302.63</v>
      </c>
      <c r="I321" s="35">
        <v>2316.64</v>
      </c>
      <c r="J321" s="35">
        <v>2318.36</v>
      </c>
      <c r="K321" s="35">
        <v>2369.7999999999997</v>
      </c>
      <c r="L321" s="35">
        <v>2393.3200000000002</v>
      </c>
      <c r="M321" s="35">
        <v>2393.85</v>
      </c>
      <c r="N321" s="35">
        <v>2389.2000000000003</v>
      </c>
      <c r="O321" s="35">
        <v>2379.38</v>
      </c>
      <c r="P321" s="35">
        <v>2397.9699999999998</v>
      </c>
      <c r="Q321" s="35">
        <v>2395.06</v>
      </c>
      <c r="R321" s="35">
        <v>2388.17</v>
      </c>
      <c r="S321" s="35">
        <v>2390.0300000000002</v>
      </c>
      <c r="T321" s="35">
        <v>2374.42</v>
      </c>
      <c r="U321" s="35">
        <v>2369.34</v>
      </c>
      <c r="V321" s="35">
        <v>2351.21</v>
      </c>
      <c r="W321" s="35">
        <v>2366.89</v>
      </c>
      <c r="X321" s="35">
        <v>2365.52</v>
      </c>
      <c r="Y321" s="35">
        <v>2344.96</v>
      </c>
    </row>
    <row r="322" spans="1:25" x14ac:dyDescent="0.25">
      <c r="A322" s="67">
        <f t="shared" si="8"/>
        <v>28</v>
      </c>
      <c r="B322" s="35">
        <v>2313.98</v>
      </c>
      <c r="C322" s="35">
        <v>2329.42</v>
      </c>
      <c r="D322" s="35">
        <v>2325.7000000000003</v>
      </c>
      <c r="E322" s="35">
        <v>2339.39</v>
      </c>
      <c r="F322" s="35">
        <v>2310.04</v>
      </c>
      <c r="G322" s="35">
        <v>2313.17</v>
      </c>
      <c r="H322" s="35">
        <v>2334.7000000000003</v>
      </c>
      <c r="I322" s="35">
        <v>2339.34</v>
      </c>
      <c r="J322" s="35">
        <v>2337.1</v>
      </c>
      <c r="K322" s="35">
        <v>2335.0099999999998</v>
      </c>
      <c r="L322" s="35">
        <v>2329.5</v>
      </c>
      <c r="M322" s="35">
        <v>2340.52</v>
      </c>
      <c r="N322" s="35">
        <v>2339.2400000000002</v>
      </c>
      <c r="O322" s="35">
        <v>2315.4500000000003</v>
      </c>
      <c r="P322" s="35">
        <v>2347.25</v>
      </c>
      <c r="Q322" s="35">
        <v>2351.92</v>
      </c>
      <c r="R322" s="35">
        <v>2348</v>
      </c>
      <c r="S322" s="35">
        <v>2346.5499999999997</v>
      </c>
      <c r="T322" s="35">
        <v>2332.6799999999998</v>
      </c>
      <c r="U322" s="35">
        <v>2326.09</v>
      </c>
      <c r="V322" s="35">
        <v>2327.04</v>
      </c>
      <c r="W322" s="35">
        <v>2263.8700000000003</v>
      </c>
      <c r="X322" s="35">
        <v>2262.9299999999998</v>
      </c>
      <c r="Y322" s="35">
        <v>2264.77</v>
      </c>
    </row>
    <row r="323" spans="1:25" x14ac:dyDescent="0.25">
      <c r="A323" s="67">
        <f t="shared" si="8"/>
        <v>29</v>
      </c>
      <c r="B323" s="35">
        <v>2233.1200000000003</v>
      </c>
      <c r="C323" s="35">
        <v>2253.69</v>
      </c>
      <c r="D323" s="35">
        <v>2257.38</v>
      </c>
      <c r="E323" s="35">
        <v>2259.8300000000004</v>
      </c>
      <c r="F323" s="35">
        <v>2260.96</v>
      </c>
      <c r="G323" s="35">
        <v>2260.46</v>
      </c>
      <c r="H323" s="35">
        <v>2258.1</v>
      </c>
      <c r="I323" s="35">
        <v>2256.88</v>
      </c>
      <c r="J323" s="35">
        <v>2256.71</v>
      </c>
      <c r="K323" s="35">
        <v>2253.9500000000003</v>
      </c>
      <c r="L323" s="35">
        <v>2256.6</v>
      </c>
      <c r="M323" s="35">
        <v>2257.09</v>
      </c>
      <c r="N323" s="35">
        <v>2258.92</v>
      </c>
      <c r="O323" s="35">
        <v>2263.19</v>
      </c>
      <c r="P323" s="35">
        <v>2264.75</v>
      </c>
      <c r="Q323" s="35">
        <v>2265.56</v>
      </c>
      <c r="R323" s="35">
        <v>2265.63</v>
      </c>
      <c r="S323" s="35">
        <v>2266.29</v>
      </c>
      <c r="T323" s="35">
        <v>2257.06</v>
      </c>
      <c r="U323" s="35">
        <v>2245.35</v>
      </c>
      <c r="V323" s="35">
        <v>2230.04</v>
      </c>
      <c r="W323" s="35">
        <v>2230.2599999999998</v>
      </c>
      <c r="X323" s="35">
        <v>2230.15</v>
      </c>
      <c r="Y323" s="35">
        <v>2233.9500000000003</v>
      </c>
    </row>
    <row r="324" spans="1:25" x14ac:dyDescent="0.25">
      <c r="A324" s="67">
        <f t="shared" si="8"/>
        <v>30</v>
      </c>
      <c r="B324" s="35">
        <v>2218.23</v>
      </c>
      <c r="C324" s="35">
        <v>2190.1</v>
      </c>
      <c r="D324" s="35">
        <v>2240.4500000000003</v>
      </c>
      <c r="E324" s="35">
        <v>2243.9299999999998</v>
      </c>
      <c r="F324" s="35">
        <v>2248.85</v>
      </c>
      <c r="G324" s="35">
        <v>2243.5499999999997</v>
      </c>
      <c r="H324" s="35">
        <v>2241.61</v>
      </c>
      <c r="I324" s="35">
        <v>2248</v>
      </c>
      <c r="J324" s="35">
        <v>2245.2000000000003</v>
      </c>
      <c r="K324" s="35">
        <v>2248.09</v>
      </c>
      <c r="L324" s="35">
        <v>2246.2800000000002</v>
      </c>
      <c r="M324" s="35">
        <v>2247.23</v>
      </c>
      <c r="N324" s="35">
        <v>2241.9500000000003</v>
      </c>
      <c r="O324" s="35">
        <v>2251.5</v>
      </c>
      <c r="P324" s="35">
        <v>2252.9699999999998</v>
      </c>
      <c r="Q324" s="35">
        <v>2252.27</v>
      </c>
      <c r="R324" s="35">
        <v>2250.84</v>
      </c>
      <c r="S324" s="35">
        <v>2266.5700000000002</v>
      </c>
      <c r="T324" s="35">
        <v>2260.0300000000002</v>
      </c>
      <c r="U324" s="35">
        <v>2249.9900000000002</v>
      </c>
      <c r="V324" s="35">
        <v>2240.27</v>
      </c>
      <c r="W324" s="35">
        <v>2243.96</v>
      </c>
      <c r="X324" s="35">
        <v>2112.81</v>
      </c>
      <c r="Y324" s="35">
        <v>2242.4500000000003</v>
      </c>
    </row>
    <row r="325" spans="1:25" x14ac:dyDescent="0.25">
      <c r="A325" s="67">
        <f t="shared" si="8"/>
        <v>31</v>
      </c>
      <c r="B325" s="35">
        <v>2251.9</v>
      </c>
      <c r="C325" s="35">
        <v>2249.17</v>
      </c>
      <c r="D325" s="35">
        <v>2284.9100000000003</v>
      </c>
      <c r="E325" s="35">
        <v>2289.11</v>
      </c>
      <c r="F325" s="35">
        <v>2295.35</v>
      </c>
      <c r="G325" s="35">
        <v>2294.54</v>
      </c>
      <c r="H325" s="35">
        <v>2291.38</v>
      </c>
      <c r="I325" s="35">
        <v>2291.73</v>
      </c>
      <c r="J325" s="35">
        <v>2292.35</v>
      </c>
      <c r="K325" s="35">
        <v>2291.44</v>
      </c>
      <c r="L325" s="35">
        <v>2289.15</v>
      </c>
      <c r="M325" s="35">
        <v>2289.0099999999998</v>
      </c>
      <c r="N325" s="35">
        <v>2290.92</v>
      </c>
      <c r="O325" s="35">
        <v>2300.09</v>
      </c>
      <c r="P325" s="35">
        <v>2299.0300000000002</v>
      </c>
      <c r="Q325" s="35">
        <v>2294.5300000000002</v>
      </c>
      <c r="R325" s="35">
        <v>2292.81</v>
      </c>
      <c r="S325" s="35">
        <v>2292.4500000000003</v>
      </c>
      <c r="T325" s="35">
        <v>2293.15</v>
      </c>
      <c r="U325" s="35">
        <v>2266.46</v>
      </c>
      <c r="V325" s="35">
        <v>2263.4299999999998</v>
      </c>
      <c r="W325" s="35">
        <v>2275.09</v>
      </c>
      <c r="X325" s="35">
        <v>2262.42</v>
      </c>
      <c r="Y325" s="35">
        <v>2274.77</v>
      </c>
    </row>
    <row r="327" spans="1:25" ht="15.75" customHeight="1" x14ac:dyDescent="0.25">
      <c r="A327" s="56" t="s">
        <v>75</v>
      </c>
      <c r="B327" s="64" t="s">
        <v>150</v>
      </c>
      <c r="C327" s="65"/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6"/>
    </row>
    <row r="328" spans="1:25" ht="30" customHeight="1" x14ac:dyDescent="0.25">
      <c r="A328" s="60"/>
      <c r="B328" s="55" t="s">
        <v>77</v>
      </c>
      <c r="C328" s="55" t="s">
        <v>78</v>
      </c>
      <c r="D328" s="55" t="s">
        <v>79</v>
      </c>
      <c r="E328" s="55" t="s">
        <v>80</v>
      </c>
      <c r="F328" s="55" t="s">
        <v>81</v>
      </c>
      <c r="G328" s="55" t="s">
        <v>82</v>
      </c>
      <c r="H328" s="55" t="s">
        <v>83</v>
      </c>
      <c r="I328" s="55" t="s">
        <v>84</v>
      </c>
      <c r="J328" s="55" t="s">
        <v>85</v>
      </c>
      <c r="K328" s="55" t="s">
        <v>86</v>
      </c>
      <c r="L328" s="55" t="s">
        <v>87</v>
      </c>
      <c r="M328" s="55" t="s">
        <v>88</v>
      </c>
      <c r="N328" s="55" t="s">
        <v>89</v>
      </c>
      <c r="O328" s="55" t="s">
        <v>90</v>
      </c>
      <c r="P328" s="55" t="s">
        <v>91</v>
      </c>
      <c r="Q328" s="55" t="s">
        <v>92</v>
      </c>
      <c r="R328" s="55" t="s">
        <v>93</v>
      </c>
      <c r="S328" s="55" t="s">
        <v>94</v>
      </c>
      <c r="T328" s="55" t="s">
        <v>95</v>
      </c>
      <c r="U328" s="55" t="s">
        <v>96</v>
      </c>
      <c r="V328" s="55" t="s">
        <v>97</v>
      </c>
      <c r="W328" s="55" t="s">
        <v>98</v>
      </c>
      <c r="X328" s="55" t="s">
        <v>99</v>
      </c>
      <c r="Y328" s="55" t="s">
        <v>100</v>
      </c>
    </row>
    <row r="329" spans="1:25" ht="15" customHeight="1" x14ac:dyDescent="0.25">
      <c r="A329" s="67">
        <v>1</v>
      </c>
      <c r="B329" s="35">
        <v>2340.59</v>
      </c>
      <c r="C329" s="35">
        <v>2360.31</v>
      </c>
      <c r="D329" s="35">
        <v>2453.5300000000002</v>
      </c>
      <c r="E329" s="35">
        <v>2875.7599999999998</v>
      </c>
      <c r="F329" s="35">
        <v>2944.1</v>
      </c>
      <c r="G329" s="35">
        <v>2933.25</v>
      </c>
      <c r="H329" s="35">
        <v>3114.53</v>
      </c>
      <c r="I329" s="35">
        <v>2992.4900000000002</v>
      </c>
      <c r="J329" s="35">
        <v>2879.82</v>
      </c>
      <c r="K329" s="35">
        <v>2838.36</v>
      </c>
      <c r="L329" s="35">
        <v>2483.48</v>
      </c>
      <c r="M329" s="35">
        <v>2479.63</v>
      </c>
      <c r="N329" s="35">
        <v>2671.9</v>
      </c>
      <c r="O329" s="35">
        <v>2483.15</v>
      </c>
      <c r="P329" s="35">
        <v>2574</v>
      </c>
      <c r="Q329" s="35">
        <v>2892.32</v>
      </c>
      <c r="R329" s="35">
        <v>2881.9100000000003</v>
      </c>
      <c r="S329" s="35">
        <v>2710.39</v>
      </c>
      <c r="T329" s="35">
        <v>2541.39</v>
      </c>
      <c r="U329" s="35">
        <v>2481.5400000000004</v>
      </c>
      <c r="V329" s="35">
        <v>2362.6799999999998</v>
      </c>
      <c r="W329" s="35">
        <v>2275.4500000000003</v>
      </c>
      <c r="X329" s="35">
        <v>2216.94</v>
      </c>
      <c r="Y329" s="35">
        <v>2208.5</v>
      </c>
    </row>
    <row r="330" spans="1:25" ht="15" customHeight="1" x14ac:dyDescent="0.25">
      <c r="A330" s="67">
        <v>2</v>
      </c>
      <c r="B330" s="35">
        <v>2337.2400000000002</v>
      </c>
      <c r="C330" s="35">
        <v>2341.13</v>
      </c>
      <c r="D330" s="35">
        <v>2339.0300000000002</v>
      </c>
      <c r="E330" s="35">
        <v>2448.0800000000004</v>
      </c>
      <c r="F330" s="35">
        <v>2457.3300000000004</v>
      </c>
      <c r="G330" s="35">
        <v>2465.4500000000003</v>
      </c>
      <c r="H330" s="35">
        <v>2461.6</v>
      </c>
      <c r="I330" s="35">
        <v>2455.61</v>
      </c>
      <c r="J330" s="35">
        <v>2456.13</v>
      </c>
      <c r="K330" s="35">
        <v>2469.52</v>
      </c>
      <c r="L330" s="35">
        <v>2375.88</v>
      </c>
      <c r="M330" s="35">
        <v>2376.38</v>
      </c>
      <c r="N330" s="35">
        <v>2371.0500000000002</v>
      </c>
      <c r="O330" s="35">
        <v>2380.11</v>
      </c>
      <c r="P330" s="35">
        <v>2397.81</v>
      </c>
      <c r="Q330" s="35">
        <v>2404.9</v>
      </c>
      <c r="R330" s="35">
        <v>2473.94</v>
      </c>
      <c r="S330" s="35">
        <v>2483.98</v>
      </c>
      <c r="T330" s="35">
        <v>2369.4699999999998</v>
      </c>
      <c r="U330" s="35">
        <v>2361.38</v>
      </c>
      <c r="V330" s="35">
        <v>2358.36</v>
      </c>
      <c r="W330" s="35">
        <v>2358.6200000000003</v>
      </c>
      <c r="X330" s="35">
        <v>2356.77</v>
      </c>
      <c r="Y330" s="35">
        <v>2356.67</v>
      </c>
    </row>
    <row r="331" spans="1:25" x14ac:dyDescent="0.25">
      <c r="A331" s="67">
        <f>A330+1</f>
        <v>3</v>
      </c>
      <c r="B331" s="35">
        <v>2365.7400000000002</v>
      </c>
      <c r="C331" s="35">
        <v>2381</v>
      </c>
      <c r="D331" s="35">
        <v>2382.92</v>
      </c>
      <c r="E331" s="35">
        <v>2384.7400000000002</v>
      </c>
      <c r="F331" s="35">
        <v>2389.8700000000003</v>
      </c>
      <c r="G331" s="35">
        <v>2463.15</v>
      </c>
      <c r="H331" s="35">
        <v>2477.5800000000004</v>
      </c>
      <c r="I331" s="35">
        <v>2487.7199999999998</v>
      </c>
      <c r="J331" s="35">
        <v>2484.2800000000002</v>
      </c>
      <c r="K331" s="35">
        <v>2479.35</v>
      </c>
      <c r="L331" s="35">
        <v>2488.9100000000003</v>
      </c>
      <c r="M331" s="35">
        <v>2480.3200000000002</v>
      </c>
      <c r="N331" s="35">
        <v>2484.5</v>
      </c>
      <c r="O331" s="35">
        <v>2480.5500000000002</v>
      </c>
      <c r="P331" s="35">
        <v>2507</v>
      </c>
      <c r="Q331" s="35">
        <v>2543.39</v>
      </c>
      <c r="R331" s="35">
        <v>2554.14</v>
      </c>
      <c r="S331" s="35">
        <v>2621.8700000000003</v>
      </c>
      <c r="T331" s="35">
        <v>2476.35</v>
      </c>
      <c r="U331" s="35">
        <v>2470.94</v>
      </c>
      <c r="V331" s="35">
        <v>2369.9100000000003</v>
      </c>
      <c r="W331" s="35">
        <v>2369.81</v>
      </c>
      <c r="X331" s="35">
        <v>2369.61</v>
      </c>
      <c r="Y331" s="35">
        <v>2368.5500000000002</v>
      </c>
    </row>
    <row r="332" spans="1:25" x14ac:dyDescent="0.25">
      <c r="A332" s="67">
        <f t="shared" ref="A332:A359" si="9">A331+1</f>
        <v>4</v>
      </c>
      <c r="B332" s="35">
        <v>2372.44</v>
      </c>
      <c r="C332" s="35">
        <v>2378.4100000000003</v>
      </c>
      <c r="D332" s="35">
        <v>2386.0700000000002</v>
      </c>
      <c r="E332" s="35">
        <v>2399.3200000000002</v>
      </c>
      <c r="F332" s="35">
        <v>2396.14</v>
      </c>
      <c r="G332" s="35">
        <v>2387.4100000000003</v>
      </c>
      <c r="H332" s="35">
        <v>2398.5500000000002</v>
      </c>
      <c r="I332" s="35">
        <v>2401.2599999999998</v>
      </c>
      <c r="J332" s="35">
        <v>2410.0300000000002</v>
      </c>
      <c r="K332" s="35">
        <v>2409.15</v>
      </c>
      <c r="L332" s="35">
        <v>2413.7599999999998</v>
      </c>
      <c r="M332" s="35">
        <v>2415.3300000000004</v>
      </c>
      <c r="N332" s="35">
        <v>2415.46</v>
      </c>
      <c r="O332" s="35">
        <v>2423.1600000000003</v>
      </c>
      <c r="P332" s="35">
        <v>2466.8200000000002</v>
      </c>
      <c r="Q332" s="35">
        <v>2483.0400000000004</v>
      </c>
      <c r="R332" s="35">
        <v>2500.0300000000002</v>
      </c>
      <c r="S332" s="35">
        <v>2507.1</v>
      </c>
      <c r="T332" s="35">
        <v>2403.1200000000003</v>
      </c>
      <c r="U332" s="35">
        <v>2389.0700000000002</v>
      </c>
      <c r="V332" s="35">
        <v>2370.23</v>
      </c>
      <c r="W332" s="35">
        <v>2371.02</v>
      </c>
      <c r="X332" s="35">
        <v>2371.0800000000004</v>
      </c>
      <c r="Y332" s="35">
        <v>2368.2199999999998</v>
      </c>
    </row>
    <row r="333" spans="1:25" x14ac:dyDescent="0.25">
      <c r="A333" s="67">
        <f t="shared" si="9"/>
        <v>5</v>
      </c>
      <c r="B333" s="35">
        <v>2397.0099999999998</v>
      </c>
      <c r="C333" s="35">
        <v>2402.8200000000002</v>
      </c>
      <c r="D333" s="35">
        <v>2401.9</v>
      </c>
      <c r="E333" s="35">
        <v>2404.15</v>
      </c>
      <c r="F333" s="35">
        <v>2392.96</v>
      </c>
      <c r="G333" s="35">
        <v>2384.7199999999998</v>
      </c>
      <c r="H333" s="35">
        <v>2428.31</v>
      </c>
      <c r="I333" s="35">
        <v>2443.5700000000002</v>
      </c>
      <c r="J333" s="35">
        <v>2453.27</v>
      </c>
      <c r="K333" s="35">
        <v>2463.4699999999998</v>
      </c>
      <c r="L333" s="35">
        <v>2469.42</v>
      </c>
      <c r="M333" s="35">
        <v>2475.4100000000003</v>
      </c>
      <c r="N333" s="35">
        <v>2483.9299999999998</v>
      </c>
      <c r="O333" s="35">
        <v>2488.56</v>
      </c>
      <c r="P333" s="35">
        <v>2508.7400000000002</v>
      </c>
      <c r="Q333" s="35">
        <v>2592.5</v>
      </c>
      <c r="R333" s="35">
        <v>2599.75</v>
      </c>
      <c r="S333" s="35">
        <v>2566.7000000000003</v>
      </c>
      <c r="T333" s="35">
        <v>2427.5</v>
      </c>
      <c r="U333" s="35">
        <v>2412.0500000000002</v>
      </c>
      <c r="V333" s="35">
        <v>2389.2599999999998</v>
      </c>
      <c r="W333" s="35">
        <v>2389.5800000000004</v>
      </c>
      <c r="X333" s="35">
        <v>2404.3200000000002</v>
      </c>
      <c r="Y333" s="35">
        <v>2386.44</v>
      </c>
    </row>
    <row r="334" spans="1:25" x14ac:dyDescent="0.25">
      <c r="A334" s="67">
        <f t="shared" si="9"/>
        <v>6</v>
      </c>
      <c r="B334" s="35">
        <v>2422.2800000000002</v>
      </c>
      <c r="C334" s="35">
        <v>2413.11</v>
      </c>
      <c r="D334" s="35">
        <v>2432.25</v>
      </c>
      <c r="E334" s="35">
        <v>2430.7800000000002</v>
      </c>
      <c r="F334" s="35">
        <v>2434.0400000000004</v>
      </c>
      <c r="G334" s="35">
        <v>2449.42</v>
      </c>
      <c r="H334" s="35">
        <v>2459.3300000000004</v>
      </c>
      <c r="I334" s="35">
        <v>2468.9900000000002</v>
      </c>
      <c r="J334" s="35">
        <v>2477.75</v>
      </c>
      <c r="K334" s="35">
        <v>2469.73</v>
      </c>
      <c r="L334" s="35">
        <v>2476.71</v>
      </c>
      <c r="M334" s="35">
        <v>2491.67</v>
      </c>
      <c r="N334" s="35">
        <v>2475.98</v>
      </c>
      <c r="O334" s="35">
        <v>2488.6200000000003</v>
      </c>
      <c r="P334" s="35">
        <v>2691.39</v>
      </c>
      <c r="Q334" s="35">
        <v>2586.19</v>
      </c>
      <c r="R334" s="35">
        <v>2583.7599999999998</v>
      </c>
      <c r="S334" s="35">
        <v>2541.63</v>
      </c>
      <c r="T334" s="35">
        <v>2471.09</v>
      </c>
      <c r="U334" s="35">
        <v>2437.0500000000002</v>
      </c>
      <c r="V334" s="35">
        <v>2400.4100000000003</v>
      </c>
      <c r="W334" s="35">
        <v>2429.5800000000004</v>
      </c>
      <c r="X334" s="35">
        <v>2421.5700000000002</v>
      </c>
      <c r="Y334" s="35">
        <v>2401.64</v>
      </c>
    </row>
    <row r="335" spans="1:25" x14ac:dyDescent="0.25">
      <c r="A335" s="67">
        <f t="shared" si="9"/>
        <v>7</v>
      </c>
      <c r="B335" s="35">
        <v>2488.0700000000002</v>
      </c>
      <c r="C335" s="35">
        <v>2499.5700000000002</v>
      </c>
      <c r="D335" s="35">
        <v>2503.13</v>
      </c>
      <c r="E335" s="35">
        <v>2514.4299999999998</v>
      </c>
      <c r="F335" s="35">
        <v>2513.52</v>
      </c>
      <c r="G335" s="35">
        <v>2540.73</v>
      </c>
      <c r="H335" s="35">
        <v>2525.21</v>
      </c>
      <c r="I335" s="35">
        <v>2517.9</v>
      </c>
      <c r="J335" s="35">
        <v>2520.34</v>
      </c>
      <c r="K335" s="35">
        <v>2519.15</v>
      </c>
      <c r="L335" s="35">
        <v>2524.52</v>
      </c>
      <c r="M335" s="35">
        <v>2526.8300000000004</v>
      </c>
      <c r="N335" s="35">
        <v>2540.7199999999998</v>
      </c>
      <c r="O335" s="35">
        <v>2545.65</v>
      </c>
      <c r="P335" s="35">
        <v>2551.3700000000003</v>
      </c>
      <c r="Q335" s="35">
        <v>2552.31</v>
      </c>
      <c r="R335" s="35">
        <v>2555.42</v>
      </c>
      <c r="S335" s="35">
        <v>2555.4299999999998</v>
      </c>
      <c r="T335" s="35">
        <v>2523.69</v>
      </c>
      <c r="U335" s="35">
        <v>2506.9500000000003</v>
      </c>
      <c r="V335" s="35">
        <v>2495.85</v>
      </c>
      <c r="W335" s="35">
        <v>2498.9</v>
      </c>
      <c r="X335" s="35">
        <v>2491.46</v>
      </c>
      <c r="Y335" s="35">
        <v>2493.06</v>
      </c>
    </row>
    <row r="336" spans="1:25" x14ac:dyDescent="0.25">
      <c r="A336" s="67">
        <f t="shared" si="9"/>
        <v>8</v>
      </c>
      <c r="B336" s="35">
        <v>2406.8000000000002</v>
      </c>
      <c r="C336" s="35">
        <v>2422.86</v>
      </c>
      <c r="D336" s="35">
        <v>2436.8000000000002</v>
      </c>
      <c r="E336" s="35">
        <v>2444.96</v>
      </c>
      <c r="F336" s="35">
        <v>2449.2900000000004</v>
      </c>
      <c r="G336" s="35">
        <v>2471.84</v>
      </c>
      <c r="H336" s="35">
        <v>2482.56</v>
      </c>
      <c r="I336" s="35">
        <v>2477.96</v>
      </c>
      <c r="J336" s="35">
        <v>2533.4900000000002</v>
      </c>
      <c r="K336" s="35">
        <v>2543.3700000000003</v>
      </c>
      <c r="L336" s="35">
        <v>2501.11</v>
      </c>
      <c r="M336" s="35">
        <v>2507.2400000000002</v>
      </c>
      <c r="N336" s="35">
        <v>2495.9100000000003</v>
      </c>
      <c r="O336" s="35">
        <v>2464.98</v>
      </c>
      <c r="P336" s="35">
        <v>2493.8300000000004</v>
      </c>
      <c r="Q336" s="35">
        <v>2577.42</v>
      </c>
      <c r="R336" s="35">
        <v>2605.6600000000003</v>
      </c>
      <c r="S336" s="35">
        <v>2695.69</v>
      </c>
      <c r="T336" s="35">
        <v>2493.9500000000003</v>
      </c>
      <c r="U336" s="35">
        <v>2474.77</v>
      </c>
      <c r="V336" s="35">
        <v>2410.23</v>
      </c>
      <c r="W336" s="35">
        <v>2417.2199999999998</v>
      </c>
      <c r="X336" s="35">
        <v>2420.94</v>
      </c>
      <c r="Y336" s="35">
        <v>2419.0800000000004</v>
      </c>
    </row>
    <row r="337" spans="1:25" x14ac:dyDescent="0.25">
      <c r="A337" s="67">
        <f t="shared" si="9"/>
        <v>9</v>
      </c>
      <c r="B337" s="35">
        <v>2521.3000000000002</v>
      </c>
      <c r="C337" s="35">
        <v>2535.4299999999998</v>
      </c>
      <c r="D337" s="35">
        <v>2539.38</v>
      </c>
      <c r="E337" s="35">
        <v>2552.4699999999998</v>
      </c>
      <c r="F337" s="35">
        <v>2552.31</v>
      </c>
      <c r="G337" s="35">
        <v>2553.0500000000002</v>
      </c>
      <c r="H337" s="35">
        <v>2558.5800000000004</v>
      </c>
      <c r="I337" s="35">
        <v>2576.7800000000002</v>
      </c>
      <c r="J337" s="35">
        <v>2603.1600000000003</v>
      </c>
      <c r="K337" s="35">
        <v>2621.8700000000003</v>
      </c>
      <c r="L337" s="35">
        <v>2630.44</v>
      </c>
      <c r="M337" s="35">
        <v>2602.27</v>
      </c>
      <c r="N337" s="35">
        <v>2594.25</v>
      </c>
      <c r="O337" s="35">
        <v>2574.88</v>
      </c>
      <c r="P337" s="35">
        <v>2620.8000000000002</v>
      </c>
      <c r="Q337" s="35">
        <v>2654.46</v>
      </c>
      <c r="R337" s="35">
        <v>2680.73</v>
      </c>
      <c r="S337" s="35">
        <v>2760.57</v>
      </c>
      <c r="T337" s="35">
        <v>2592.4299999999998</v>
      </c>
      <c r="U337" s="35">
        <v>2565.7800000000002</v>
      </c>
      <c r="V337" s="35">
        <v>2523.86</v>
      </c>
      <c r="W337" s="35">
        <v>2522.4500000000003</v>
      </c>
      <c r="X337" s="35">
        <v>2520.4699999999998</v>
      </c>
      <c r="Y337" s="35">
        <v>2511.31</v>
      </c>
    </row>
    <row r="338" spans="1:25" x14ac:dyDescent="0.25">
      <c r="A338" s="67">
        <f t="shared" si="9"/>
        <v>10</v>
      </c>
      <c r="B338" s="35">
        <v>2471.6200000000003</v>
      </c>
      <c r="C338" s="35">
        <v>2476.5700000000002</v>
      </c>
      <c r="D338" s="35">
        <v>2477.86</v>
      </c>
      <c r="E338" s="35">
        <v>2506.4900000000002</v>
      </c>
      <c r="F338" s="35">
        <v>2519.09</v>
      </c>
      <c r="G338" s="35">
        <v>2533.0800000000004</v>
      </c>
      <c r="H338" s="35">
        <v>2534.77</v>
      </c>
      <c r="I338" s="35">
        <v>2528.85</v>
      </c>
      <c r="J338" s="35">
        <v>2542.4</v>
      </c>
      <c r="K338" s="35">
        <v>2545.1</v>
      </c>
      <c r="L338" s="35">
        <v>2545.2800000000002</v>
      </c>
      <c r="M338" s="35">
        <v>2541.67</v>
      </c>
      <c r="N338" s="35">
        <v>2550.17</v>
      </c>
      <c r="O338" s="35">
        <v>2546.1799999999998</v>
      </c>
      <c r="P338" s="35">
        <v>2641.2599999999998</v>
      </c>
      <c r="Q338" s="35">
        <v>2497</v>
      </c>
      <c r="R338" s="35">
        <v>2496.4699999999998</v>
      </c>
      <c r="S338" s="35">
        <v>2497.2199999999998</v>
      </c>
      <c r="T338" s="35">
        <v>2481.0800000000004</v>
      </c>
      <c r="U338" s="35">
        <v>2472.2900000000004</v>
      </c>
      <c r="V338" s="35">
        <v>2427.9500000000003</v>
      </c>
      <c r="W338" s="35">
        <v>2449.75</v>
      </c>
      <c r="X338" s="35">
        <v>2460.7000000000003</v>
      </c>
      <c r="Y338" s="35">
        <v>2447.6600000000003</v>
      </c>
    </row>
    <row r="339" spans="1:25" x14ac:dyDescent="0.25">
      <c r="A339" s="67">
        <f t="shared" si="9"/>
        <v>11</v>
      </c>
      <c r="B339" s="35">
        <v>2501.8300000000004</v>
      </c>
      <c r="C339" s="35">
        <v>2509.8200000000002</v>
      </c>
      <c r="D339" s="35">
        <v>2506.3300000000004</v>
      </c>
      <c r="E339" s="35">
        <v>2515</v>
      </c>
      <c r="F339" s="35">
        <v>2515.6600000000003</v>
      </c>
      <c r="G339" s="35">
        <v>2519.86</v>
      </c>
      <c r="H339" s="35">
        <v>2515.5500000000002</v>
      </c>
      <c r="I339" s="35">
        <v>2513.0800000000004</v>
      </c>
      <c r="J339" s="35">
        <v>2525.19</v>
      </c>
      <c r="K339" s="35">
        <v>2527.34</v>
      </c>
      <c r="L339" s="35">
        <v>2521.86</v>
      </c>
      <c r="M339" s="35">
        <v>2516.84</v>
      </c>
      <c r="N339" s="35">
        <v>2521.4100000000003</v>
      </c>
      <c r="O339" s="35">
        <v>2515.0099999999998</v>
      </c>
      <c r="P339" s="35">
        <v>2523.34</v>
      </c>
      <c r="Q339" s="35">
        <v>2524.44</v>
      </c>
      <c r="R339" s="35">
        <v>2521.6600000000003</v>
      </c>
      <c r="S339" s="35">
        <v>2537.7800000000002</v>
      </c>
      <c r="T339" s="35">
        <v>2510.13</v>
      </c>
      <c r="U339" s="35">
        <v>2504.98</v>
      </c>
      <c r="V339" s="35">
        <v>2496.9900000000002</v>
      </c>
      <c r="W339" s="35">
        <v>2498.0400000000004</v>
      </c>
      <c r="X339" s="35">
        <v>2494.3300000000004</v>
      </c>
      <c r="Y339" s="35">
        <v>2494.59</v>
      </c>
    </row>
    <row r="340" spans="1:25" x14ac:dyDescent="0.25">
      <c r="A340" s="67">
        <f t="shared" si="9"/>
        <v>12</v>
      </c>
      <c r="B340" s="35">
        <v>2724.35</v>
      </c>
      <c r="C340" s="35">
        <v>2739.9500000000003</v>
      </c>
      <c r="D340" s="35">
        <v>2742.14</v>
      </c>
      <c r="E340" s="35">
        <v>2743.69</v>
      </c>
      <c r="F340" s="35">
        <v>2744.7900000000004</v>
      </c>
      <c r="G340" s="35">
        <v>2756.03</v>
      </c>
      <c r="H340" s="35">
        <v>2753.57</v>
      </c>
      <c r="I340" s="35">
        <v>2743.43</v>
      </c>
      <c r="J340" s="35">
        <v>2744.94</v>
      </c>
      <c r="K340" s="35">
        <v>2743.63</v>
      </c>
      <c r="L340" s="35">
        <v>2741.22</v>
      </c>
      <c r="M340" s="35">
        <v>2742.21</v>
      </c>
      <c r="N340" s="35">
        <v>2797.4</v>
      </c>
      <c r="O340" s="35">
        <v>2838.67</v>
      </c>
      <c r="P340" s="35">
        <v>2970.97</v>
      </c>
      <c r="Q340" s="35">
        <v>2880.4100000000003</v>
      </c>
      <c r="R340" s="35">
        <v>2865.2400000000002</v>
      </c>
      <c r="S340" s="35">
        <v>2742.85</v>
      </c>
      <c r="T340" s="35">
        <v>2741.73</v>
      </c>
      <c r="U340" s="35">
        <v>2667.88</v>
      </c>
      <c r="V340" s="35">
        <v>2693.3</v>
      </c>
      <c r="W340" s="35">
        <v>2706.4100000000003</v>
      </c>
      <c r="X340" s="35">
        <v>2694.77</v>
      </c>
      <c r="Y340" s="35">
        <v>2706.11</v>
      </c>
    </row>
    <row r="341" spans="1:25" x14ac:dyDescent="0.25">
      <c r="A341" s="67">
        <f t="shared" si="9"/>
        <v>13</v>
      </c>
      <c r="B341" s="35">
        <v>2578.11</v>
      </c>
      <c r="C341" s="35">
        <v>2585.21</v>
      </c>
      <c r="D341" s="35">
        <v>2584.9699999999998</v>
      </c>
      <c r="E341" s="35">
        <v>2597.11</v>
      </c>
      <c r="F341" s="35">
        <v>2606.0500000000002</v>
      </c>
      <c r="G341" s="35">
        <v>2610.17</v>
      </c>
      <c r="H341" s="35">
        <v>2611.0700000000002</v>
      </c>
      <c r="I341" s="35">
        <v>2606.17</v>
      </c>
      <c r="J341" s="35">
        <v>2607.2000000000003</v>
      </c>
      <c r="K341" s="35">
        <v>2604.2000000000003</v>
      </c>
      <c r="L341" s="35">
        <v>2603.7900000000004</v>
      </c>
      <c r="M341" s="35">
        <v>2607.0500000000002</v>
      </c>
      <c r="N341" s="35">
        <v>2611.34</v>
      </c>
      <c r="O341" s="35">
        <v>2622.15</v>
      </c>
      <c r="P341" s="35">
        <v>2793.89</v>
      </c>
      <c r="Q341" s="35">
        <v>2778.8700000000003</v>
      </c>
      <c r="R341" s="35">
        <v>2771.7599999999998</v>
      </c>
      <c r="S341" s="35">
        <v>2613.96</v>
      </c>
      <c r="T341" s="35">
        <v>2601.86</v>
      </c>
      <c r="U341" s="35">
        <v>2587.81</v>
      </c>
      <c r="V341" s="35">
        <v>2586.64</v>
      </c>
      <c r="W341" s="35">
        <v>2567.4900000000002</v>
      </c>
      <c r="X341" s="35">
        <v>2541.52</v>
      </c>
      <c r="Y341" s="35">
        <v>2531.6600000000003</v>
      </c>
    </row>
    <row r="342" spans="1:25" x14ac:dyDescent="0.25">
      <c r="A342" s="67">
        <f t="shared" si="9"/>
        <v>14</v>
      </c>
      <c r="B342" s="35">
        <v>2645.9100000000003</v>
      </c>
      <c r="C342" s="35">
        <v>2719.7000000000003</v>
      </c>
      <c r="D342" s="35">
        <v>2726.71</v>
      </c>
      <c r="E342" s="35">
        <v>2734.6</v>
      </c>
      <c r="F342" s="35">
        <v>2733.14</v>
      </c>
      <c r="G342" s="35">
        <v>2733.42</v>
      </c>
      <c r="H342" s="35">
        <v>2743.03</v>
      </c>
      <c r="I342" s="35">
        <v>2732.21</v>
      </c>
      <c r="J342" s="35">
        <v>2729.9500000000003</v>
      </c>
      <c r="K342" s="35">
        <v>2730.19</v>
      </c>
      <c r="L342" s="35">
        <v>2733.64</v>
      </c>
      <c r="M342" s="35">
        <v>2732.98</v>
      </c>
      <c r="N342" s="35">
        <v>2738.05</v>
      </c>
      <c r="O342" s="35">
        <v>2796.09</v>
      </c>
      <c r="P342" s="35">
        <v>2926.53</v>
      </c>
      <c r="Q342" s="35">
        <v>2833.46</v>
      </c>
      <c r="R342" s="35">
        <v>2844.84</v>
      </c>
      <c r="S342" s="35">
        <v>2771.22</v>
      </c>
      <c r="T342" s="35">
        <v>2712.56</v>
      </c>
      <c r="U342" s="35">
        <v>2718.3</v>
      </c>
      <c r="V342" s="35">
        <v>2695.57</v>
      </c>
      <c r="W342" s="35">
        <v>2704.77</v>
      </c>
      <c r="X342" s="35">
        <v>2709.82</v>
      </c>
      <c r="Y342" s="35">
        <v>2707.69</v>
      </c>
    </row>
    <row r="343" spans="1:25" x14ac:dyDescent="0.25">
      <c r="A343" s="67">
        <f t="shared" si="9"/>
        <v>15</v>
      </c>
      <c r="B343" s="35">
        <v>2764.92</v>
      </c>
      <c r="C343" s="35">
        <v>2776.43</v>
      </c>
      <c r="D343" s="35">
        <v>2776.77</v>
      </c>
      <c r="E343" s="35">
        <v>2782.69</v>
      </c>
      <c r="F343" s="35">
        <v>2785.56</v>
      </c>
      <c r="G343" s="35">
        <v>2781.1</v>
      </c>
      <c r="H343" s="35">
        <v>2781.92</v>
      </c>
      <c r="I343" s="35">
        <v>2780.63</v>
      </c>
      <c r="J343" s="35">
        <v>2791.4900000000002</v>
      </c>
      <c r="K343" s="35">
        <v>2783.52</v>
      </c>
      <c r="L343" s="35">
        <v>2781.64</v>
      </c>
      <c r="M343" s="35">
        <v>2784.56</v>
      </c>
      <c r="N343" s="35">
        <v>2781.18</v>
      </c>
      <c r="O343" s="35">
        <v>2791.97</v>
      </c>
      <c r="P343" s="35">
        <v>2790.3300000000004</v>
      </c>
      <c r="Q343" s="35">
        <v>2787.5400000000004</v>
      </c>
      <c r="R343" s="35">
        <v>2789.8700000000003</v>
      </c>
      <c r="S343" s="35">
        <v>2811.7599999999998</v>
      </c>
      <c r="T343" s="35">
        <v>2778.6200000000003</v>
      </c>
      <c r="U343" s="35">
        <v>2769.0800000000004</v>
      </c>
      <c r="V343" s="35">
        <v>2757.84</v>
      </c>
      <c r="W343" s="35">
        <v>2748.6200000000003</v>
      </c>
      <c r="X343" s="35">
        <v>2747.5400000000004</v>
      </c>
      <c r="Y343" s="35">
        <v>2757.6</v>
      </c>
    </row>
    <row r="344" spans="1:25" x14ac:dyDescent="0.25">
      <c r="A344" s="67">
        <f t="shared" si="9"/>
        <v>16</v>
      </c>
      <c r="B344" s="35">
        <v>2739.7599999999998</v>
      </c>
      <c r="C344" s="35">
        <v>2753.52</v>
      </c>
      <c r="D344" s="35">
        <v>2758.32</v>
      </c>
      <c r="E344" s="35">
        <v>2774.22</v>
      </c>
      <c r="F344" s="35">
        <v>2776.7000000000003</v>
      </c>
      <c r="G344" s="35">
        <v>2791.22</v>
      </c>
      <c r="H344" s="35">
        <v>2761.19</v>
      </c>
      <c r="I344" s="35">
        <v>2789.2400000000002</v>
      </c>
      <c r="J344" s="35">
        <v>2776.88</v>
      </c>
      <c r="K344" s="35">
        <v>2757.18</v>
      </c>
      <c r="L344" s="35">
        <v>2757.98</v>
      </c>
      <c r="M344" s="35">
        <v>2760.32</v>
      </c>
      <c r="N344" s="35">
        <v>2753.0400000000004</v>
      </c>
      <c r="O344" s="35">
        <v>2761.78</v>
      </c>
      <c r="P344" s="35">
        <v>2837.38</v>
      </c>
      <c r="Q344" s="35">
        <v>2759.18</v>
      </c>
      <c r="R344" s="35">
        <v>2769.78</v>
      </c>
      <c r="S344" s="35">
        <v>2837.15</v>
      </c>
      <c r="T344" s="35">
        <v>2754.84</v>
      </c>
      <c r="U344" s="35">
        <v>2743.31</v>
      </c>
      <c r="V344" s="35">
        <v>2739.44</v>
      </c>
      <c r="W344" s="35">
        <v>2740.2400000000002</v>
      </c>
      <c r="X344" s="35">
        <v>2738.44</v>
      </c>
      <c r="Y344" s="35">
        <v>2740.9900000000002</v>
      </c>
    </row>
    <row r="345" spans="1:25" x14ac:dyDescent="0.25">
      <c r="A345" s="67">
        <f t="shared" si="9"/>
        <v>17</v>
      </c>
      <c r="B345" s="35">
        <v>2627.94</v>
      </c>
      <c r="C345" s="35">
        <v>2635.9900000000002</v>
      </c>
      <c r="D345" s="35">
        <v>2639.35</v>
      </c>
      <c r="E345" s="35">
        <v>2736.55</v>
      </c>
      <c r="F345" s="35">
        <v>2698.17</v>
      </c>
      <c r="G345" s="35">
        <v>2747.81</v>
      </c>
      <c r="H345" s="35">
        <v>2741.36</v>
      </c>
      <c r="I345" s="35">
        <v>2656.59</v>
      </c>
      <c r="J345" s="35">
        <v>2634.7000000000003</v>
      </c>
      <c r="K345" s="35">
        <v>2632.67</v>
      </c>
      <c r="L345" s="35">
        <v>2633.35</v>
      </c>
      <c r="M345" s="35">
        <v>2636.59</v>
      </c>
      <c r="N345" s="35">
        <v>2717.06</v>
      </c>
      <c r="O345" s="35">
        <v>2804.85</v>
      </c>
      <c r="P345" s="35">
        <v>2851.84</v>
      </c>
      <c r="Q345" s="35">
        <v>2728.5</v>
      </c>
      <c r="R345" s="35">
        <v>2761.3700000000003</v>
      </c>
      <c r="S345" s="35">
        <v>2747.72</v>
      </c>
      <c r="T345" s="35">
        <v>2673.11</v>
      </c>
      <c r="U345" s="35">
        <v>2631.46</v>
      </c>
      <c r="V345" s="35">
        <v>2622.3700000000003</v>
      </c>
      <c r="W345" s="35">
        <v>2597.31</v>
      </c>
      <c r="X345" s="35">
        <v>2586.5400000000004</v>
      </c>
      <c r="Y345" s="35">
        <v>2619.73</v>
      </c>
    </row>
    <row r="346" spans="1:25" x14ac:dyDescent="0.25">
      <c r="A346" s="67">
        <f t="shared" si="9"/>
        <v>18</v>
      </c>
      <c r="B346" s="35">
        <v>2697.4500000000003</v>
      </c>
      <c r="C346" s="35">
        <v>2706.0800000000004</v>
      </c>
      <c r="D346" s="35">
        <v>2710.9100000000003</v>
      </c>
      <c r="E346" s="35">
        <v>2730.34</v>
      </c>
      <c r="F346" s="35">
        <v>2727.3700000000003</v>
      </c>
      <c r="G346" s="35">
        <v>2714.9100000000003</v>
      </c>
      <c r="H346" s="35">
        <v>2708.13</v>
      </c>
      <c r="I346" s="35">
        <v>2712.44</v>
      </c>
      <c r="J346" s="35">
        <v>2709.19</v>
      </c>
      <c r="K346" s="35">
        <v>2710.6200000000003</v>
      </c>
      <c r="L346" s="35">
        <v>2709.8</v>
      </c>
      <c r="M346" s="35">
        <v>2709.94</v>
      </c>
      <c r="N346" s="35">
        <v>2709.17</v>
      </c>
      <c r="O346" s="35">
        <v>2726.4</v>
      </c>
      <c r="P346" s="35">
        <v>2718.3</v>
      </c>
      <c r="Q346" s="35">
        <v>2773.09</v>
      </c>
      <c r="R346" s="35">
        <v>2734.64</v>
      </c>
      <c r="S346" s="35">
        <v>2726.7900000000004</v>
      </c>
      <c r="T346" s="35">
        <v>2702.0400000000004</v>
      </c>
      <c r="U346" s="35">
        <v>2695.0099999999998</v>
      </c>
      <c r="V346" s="35">
        <v>2686.3700000000003</v>
      </c>
      <c r="W346" s="35">
        <v>2659.27</v>
      </c>
      <c r="X346" s="35">
        <v>2606.5800000000004</v>
      </c>
      <c r="Y346" s="35">
        <v>2600.31</v>
      </c>
    </row>
    <row r="347" spans="1:25" x14ac:dyDescent="0.25">
      <c r="A347" s="67">
        <f t="shared" si="9"/>
        <v>19</v>
      </c>
      <c r="B347" s="35">
        <v>2789.5400000000004</v>
      </c>
      <c r="C347" s="35">
        <v>2771.18</v>
      </c>
      <c r="D347" s="35">
        <v>2754.89</v>
      </c>
      <c r="E347" s="35">
        <v>2803.23</v>
      </c>
      <c r="F347" s="35">
        <v>2806.11</v>
      </c>
      <c r="G347" s="35">
        <v>2809.43</v>
      </c>
      <c r="H347" s="35">
        <v>2811.0800000000004</v>
      </c>
      <c r="I347" s="35">
        <v>2813.2400000000002</v>
      </c>
      <c r="J347" s="35">
        <v>2813.8300000000004</v>
      </c>
      <c r="K347" s="35">
        <v>2811.8300000000004</v>
      </c>
      <c r="L347" s="35">
        <v>2813.18</v>
      </c>
      <c r="M347" s="35">
        <v>2811.8</v>
      </c>
      <c r="N347" s="35">
        <v>2812.18</v>
      </c>
      <c r="O347" s="35">
        <v>2823.2900000000004</v>
      </c>
      <c r="P347" s="35">
        <v>2834.5</v>
      </c>
      <c r="Q347" s="35">
        <v>2821.56</v>
      </c>
      <c r="R347" s="35">
        <v>2817.35</v>
      </c>
      <c r="S347" s="35">
        <v>2814.14</v>
      </c>
      <c r="T347" s="35">
        <v>2808.8</v>
      </c>
      <c r="U347" s="35">
        <v>2801.48</v>
      </c>
      <c r="V347" s="35">
        <v>2791.44</v>
      </c>
      <c r="W347" s="35">
        <v>2795.0099999999998</v>
      </c>
      <c r="X347" s="35">
        <v>2792.55</v>
      </c>
      <c r="Y347" s="35">
        <v>2790.48</v>
      </c>
    </row>
    <row r="348" spans="1:25" x14ac:dyDescent="0.25">
      <c r="A348" s="67">
        <f t="shared" si="9"/>
        <v>20</v>
      </c>
      <c r="B348" s="35">
        <v>2589.5300000000002</v>
      </c>
      <c r="C348" s="35">
        <v>2589.1200000000003</v>
      </c>
      <c r="D348" s="35">
        <v>2588.2199999999998</v>
      </c>
      <c r="E348" s="35">
        <v>2616.0800000000004</v>
      </c>
      <c r="F348" s="35">
        <v>2624.96</v>
      </c>
      <c r="G348" s="35">
        <v>2633.03</v>
      </c>
      <c r="H348" s="35">
        <v>2635.23</v>
      </c>
      <c r="I348" s="35">
        <v>2637.21</v>
      </c>
      <c r="J348" s="35">
        <v>2639.39</v>
      </c>
      <c r="K348" s="35">
        <v>2631.7900000000004</v>
      </c>
      <c r="L348" s="35">
        <v>2641.06</v>
      </c>
      <c r="M348" s="35">
        <v>2645.77</v>
      </c>
      <c r="N348" s="35">
        <v>2636.6</v>
      </c>
      <c r="O348" s="35">
        <v>2640.81</v>
      </c>
      <c r="P348" s="35">
        <v>2645.2599999999998</v>
      </c>
      <c r="Q348" s="35">
        <v>2644.55</v>
      </c>
      <c r="R348" s="35">
        <v>2642.13</v>
      </c>
      <c r="S348" s="35">
        <v>2636.63</v>
      </c>
      <c r="T348" s="35">
        <v>2618.4500000000003</v>
      </c>
      <c r="U348" s="35">
        <v>2618.77</v>
      </c>
      <c r="V348" s="35">
        <v>2617.1600000000003</v>
      </c>
      <c r="W348" s="35">
        <v>2603.19</v>
      </c>
      <c r="X348" s="35">
        <v>2586.9900000000002</v>
      </c>
      <c r="Y348" s="35">
        <v>2582.8700000000003</v>
      </c>
    </row>
    <row r="349" spans="1:25" x14ac:dyDescent="0.25">
      <c r="A349" s="67">
        <f t="shared" si="9"/>
        <v>21</v>
      </c>
      <c r="B349" s="35">
        <v>2609.88</v>
      </c>
      <c r="C349" s="35">
        <v>2609.5099999999998</v>
      </c>
      <c r="D349" s="35">
        <v>2586.5800000000004</v>
      </c>
      <c r="E349" s="35">
        <v>2623.3300000000004</v>
      </c>
      <c r="F349" s="35">
        <v>2620.4900000000002</v>
      </c>
      <c r="G349" s="35">
        <v>2617.7599999999998</v>
      </c>
      <c r="H349" s="35">
        <v>2605.44</v>
      </c>
      <c r="I349" s="35">
        <v>2613.8300000000004</v>
      </c>
      <c r="J349" s="35">
        <v>2614.59</v>
      </c>
      <c r="K349" s="35">
        <v>2612.0400000000004</v>
      </c>
      <c r="L349" s="35">
        <v>2607.86</v>
      </c>
      <c r="M349" s="35">
        <v>2619.44</v>
      </c>
      <c r="N349" s="35">
        <v>2618.34</v>
      </c>
      <c r="O349" s="35">
        <v>2624.57</v>
      </c>
      <c r="P349" s="35">
        <v>2627.52</v>
      </c>
      <c r="Q349" s="35">
        <v>2626.46</v>
      </c>
      <c r="R349" s="35">
        <v>2627.19</v>
      </c>
      <c r="S349" s="35">
        <v>2625.3</v>
      </c>
      <c r="T349" s="35">
        <v>2620.0700000000002</v>
      </c>
      <c r="U349" s="35">
        <v>2610.7900000000004</v>
      </c>
      <c r="V349" s="35">
        <v>2610.4900000000002</v>
      </c>
      <c r="W349" s="35">
        <v>2594.4100000000003</v>
      </c>
      <c r="X349" s="35">
        <v>2580.86</v>
      </c>
      <c r="Y349" s="35">
        <v>2572.39</v>
      </c>
    </row>
    <row r="350" spans="1:25" x14ac:dyDescent="0.25">
      <c r="A350" s="67">
        <f t="shared" si="9"/>
        <v>22</v>
      </c>
      <c r="B350" s="35">
        <v>2636.7900000000004</v>
      </c>
      <c r="C350" s="35">
        <v>2681.35</v>
      </c>
      <c r="D350" s="35">
        <v>2682.71</v>
      </c>
      <c r="E350" s="35">
        <v>2684.7900000000004</v>
      </c>
      <c r="F350" s="35">
        <v>2684.6600000000003</v>
      </c>
      <c r="G350" s="35">
        <v>2684.67</v>
      </c>
      <c r="H350" s="35">
        <v>2682.02</v>
      </c>
      <c r="I350" s="35">
        <v>2681.38</v>
      </c>
      <c r="J350" s="35">
        <v>2676.42</v>
      </c>
      <c r="K350" s="35">
        <v>2680.31</v>
      </c>
      <c r="L350" s="35">
        <v>2681.21</v>
      </c>
      <c r="M350" s="35">
        <v>2684.6600000000003</v>
      </c>
      <c r="N350" s="35">
        <v>2682.53</v>
      </c>
      <c r="O350" s="35">
        <v>2687.47</v>
      </c>
      <c r="P350" s="35">
        <v>2688.65</v>
      </c>
      <c r="Q350" s="35">
        <v>2687.0800000000004</v>
      </c>
      <c r="R350" s="35">
        <v>2693.2000000000003</v>
      </c>
      <c r="S350" s="35">
        <v>2692.0400000000004</v>
      </c>
      <c r="T350" s="35">
        <v>2677.6</v>
      </c>
      <c r="U350" s="35">
        <v>2674.05</v>
      </c>
      <c r="V350" s="35">
        <v>2670.8300000000004</v>
      </c>
      <c r="W350" s="35">
        <v>2648.55</v>
      </c>
      <c r="X350" s="35">
        <v>2652.82</v>
      </c>
      <c r="Y350" s="35">
        <v>2658.21</v>
      </c>
    </row>
    <row r="351" spans="1:25" x14ac:dyDescent="0.25">
      <c r="A351" s="67">
        <f t="shared" si="9"/>
        <v>23</v>
      </c>
      <c r="B351" s="35">
        <v>2655.2000000000003</v>
      </c>
      <c r="C351" s="35">
        <v>2672.03</v>
      </c>
      <c r="D351" s="35">
        <v>2673.94</v>
      </c>
      <c r="E351" s="35">
        <v>2675.77</v>
      </c>
      <c r="F351" s="35">
        <v>2677.6600000000003</v>
      </c>
      <c r="G351" s="35">
        <v>2673.3700000000003</v>
      </c>
      <c r="H351" s="35">
        <v>2653.88</v>
      </c>
      <c r="I351" s="35">
        <v>2670.21</v>
      </c>
      <c r="J351" s="35">
        <v>2670.31</v>
      </c>
      <c r="K351" s="35">
        <v>2668.9100000000003</v>
      </c>
      <c r="L351" s="35">
        <v>2669.46</v>
      </c>
      <c r="M351" s="35">
        <v>2670.77</v>
      </c>
      <c r="N351" s="35">
        <v>2669.03</v>
      </c>
      <c r="O351" s="35">
        <v>2676.15</v>
      </c>
      <c r="P351" s="35">
        <v>2683.4100000000003</v>
      </c>
      <c r="Q351" s="35">
        <v>2676.9500000000003</v>
      </c>
      <c r="R351" s="35">
        <v>2680.8</v>
      </c>
      <c r="S351" s="35">
        <v>2679.8300000000004</v>
      </c>
      <c r="T351" s="35">
        <v>2666.65</v>
      </c>
      <c r="U351" s="35">
        <v>2661.0800000000004</v>
      </c>
      <c r="V351" s="35">
        <v>2659.44</v>
      </c>
      <c r="W351" s="35">
        <v>2653.97</v>
      </c>
      <c r="X351" s="35">
        <v>2659</v>
      </c>
      <c r="Y351" s="35">
        <v>2654.4500000000003</v>
      </c>
    </row>
    <row r="352" spans="1:25" x14ac:dyDescent="0.25">
      <c r="A352" s="67">
        <f t="shared" si="9"/>
        <v>24</v>
      </c>
      <c r="B352" s="35">
        <v>2729.2000000000003</v>
      </c>
      <c r="C352" s="35">
        <v>2737.77</v>
      </c>
      <c r="D352" s="35">
        <v>2738.72</v>
      </c>
      <c r="E352" s="35">
        <v>2745.18</v>
      </c>
      <c r="F352" s="35">
        <v>2748.46</v>
      </c>
      <c r="G352" s="35">
        <v>2749.3300000000004</v>
      </c>
      <c r="H352" s="35">
        <v>2743.63</v>
      </c>
      <c r="I352" s="35">
        <v>2746.56</v>
      </c>
      <c r="J352" s="35">
        <v>2747.86</v>
      </c>
      <c r="K352" s="35">
        <v>2746.23</v>
      </c>
      <c r="L352" s="35">
        <v>2742.94</v>
      </c>
      <c r="M352" s="35">
        <v>2745.55</v>
      </c>
      <c r="N352" s="35">
        <v>2746.4500000000003</v>
      </c>
      <c r="O352" s="35">
        <v>2731.2599999999998</v>
      </c>
      <c r="P352" s="35">
        <v>2754.64</v>
      </c>
      <c r="Q352" s="35">
        <v>2753.02</v>
      </c>
      <c r="R352" s="35">
        <v>2756.64</v>
      </c>
      <c r="S352" s="35">
        <v>2758.07</v>
      </c>
      <c r="T352" s="35">
        <v>2749.71</v>
      </c>
      <c r="U352" s="35">
        <v>2738.34</v>
      </c>
      <c r="V352" s="35">
        <v>2733.1</v>
      </c>
      <c r="W352" s="35">
        <v>2732.32</v>
      </c>
      <c r="X352" s="35">
        <v>2728.92</v>
      </c>
      <c r="Y352" s="35">
        <v>2727.5099999999998</v>
      </c>
    </row>
    <row r="353" spans="1:25" x14ac:dyDescent="0.25">
      <c r="A353" s="67">
        <f t="shared" si="9"/>
        <v>25</v>
      </c>
      <c r="B353" s="35">
        <v>2744.78</v>
      </c>
      <c r="C353" s="35">
        <v>2757.73</v>
      </c>
      <c r="D353" s="35">
        <v>2763.35</v>
      </c>
      <c r="E353" s="35">
        <v>2769.85</v>
      </c>
      <c r="F353" s="35">
        <v>2771.15</v>
      </c>
      <c r="G353" s="35">
        <v>2766.94</v>
      </c>
      <c r="H353" s="35">
        <v>2763.92</v>
      </c>
      <c r="I353" s="35">
        <v>2766.05</v>
      </c>
      <c r="J353" s="35">
        <v>2763.96</v>
      </c>
      <c r="K353" s="35">
        <v>2763.86</v>
      </c>
      <c r="L353" s="35">
        <v>2765.22</v>
      </c>
      <c r="M353" s="35">
        <v>2766.07</v>
      </c>
      <c r="N353" s="35">
        <v>2763.11</v>
      </c>
      <c r="O353" s="35">
        <v>2767.64</v>
      </c>
      <c r="P353" s="35">
        <v>2771.43</v>
      </c>
      <c r="Q353" s="35">
        <v>2767.35</v>
      </c>
      <c r="R353" s="35">
        <v>2768.35</v>
      </c>
      <c r="S353" s="35">
        <v>2769.77</v>
      </c>
      <c r="T353" s="35">
        <v>2766.1200000000003</v>
      </c>
      <c r="U353" s="35">
        <v>2761.65</v>
      </c>
      <c r="V353" s="35">
        <v>2757.25</v>
      </c>
      <c r="W353" s="35">
        <v>2750.05</v>
      </c>
      <c r="X353" s="35">
        <v>2751.4100000000003</v>
      </c>
      <c r="Y353" s="35">
        <v>2747.8700000000003</v>
      </c>
    </row>
    <row r="354" spans="1:25" x14ac:dyDescent="0.25">
      <c r="A354" s="67">
        <f t="shared" si="9"/>
        <v>26</v>
      </c>
      <c r="B354" s="35">
        <v>2799.32</v>
      </c>
      <c r="C354" s="35">
        <v>2797.8300000000004</v>
      </c>
      <c r="D354" s="35">
        <v>2806.9100000000003</v>
      </c>
      <c r="E354" s="35">
        <v>2818.4</v>
      </c>
      <c r="F354" s="35">
        <v>2802.0099999999998</v>
      </c>
      <c r="G354" s="35">
        <v>2809.4100000000003</v>
      </c>
      <c r="H354" s="35">
        <v>2818.4500000000003</v>
      </c>
      <c r="I354" s="35">
        <v>2821.06</v>
      </c>
      <c r="J354" s="35">
        <v>2822.68</v>
      </c>
      <c r="K354" s="35">
        <v>2823.2000000000003</v>
      </c>
      <c r="L354" s="35">
        <v>2798.2000000000003</v>
      </c>
      <c r="M354" s="35">
        <v>2830.84</v>
      </c>
      <c r="N354" s="35">
        <v>2828.77</v>
      </c>
      <c r="O354" s="35">
        <v>2837.5</v>
      </c>
      <c r="P354" s="35">
        <v>2840.4500000000003</v>
      </c>
      <c r="Q354" s="35">
        <v>2834.7599999999998</v>
      </c>
      <c r="R354" s="35">
        <v>2763.38</v>
      </c>
      <c r="S354" s="35">
        <v>2814.0099999999998</v>
      </c>
      <c r="T354" s="35">
        <v>2807.52</v>
      </c>
      <c r="U354" s="35">
        <v>2789.44</v>
      </c>
      <c r="V354" s="35">
        <v>2796.18</v>
      </c>
      <c r="W354" s="35">
        <v>2797.35</v>
      </c>
      <c r="X354" s="35">
        <v>2795.23</v>
      </c>
      <c r="Y354" s="35">
        <v>2794.77</v>
      </c>
    </row>
    <row r="355" spans="1:25" x14ac:dyDescent="0.25">
      <c r="A355" s="67">
        <f t="shared" si="9"/>
        <v>27</v>
      </c>
      <c r="B355" s="35">
        <v>2834.61</v>
      </c>
      <c r="C355" s="35">
        <v>2836.32</v>
      </c>
      <c r="D355" s="35">
        <v>2829.72</v>
      </c>
      <c r="E355" s="35">
        <v>2836.42</v>
      </c>
      <c r="F355" s="35">
        <v>2804.47</v>
      </c>
      <c r="G355" s="35">
        <v>2776.82</v>
      </c>
      <c r="H355" s="35">
        <v>2783.86</v>
      </c>
      <c r="I355" s="35">
        <v>2797.8700000000003</v>
      </c>
      <c r="J355" s="35">
        <v>2799.59</v>
      </c>
      <c r="K355" s="35">
        <v>2851.03</v>
      </c>
      <c r="L355" s="35">
        <v>2874.55</v>
      </c>
      <c r="M355" s="35">
        <v>2875.0800000000004</v>
      </c>
      <c r="N355" s="35">
        <v>2870.43</v>
      </c>
      <c r="O355" s="35">
        <v>2860.61</v>
      </c>
      <c r="P355" s="35">
        <v>2879.2000000000003</v>
      </c>
      <c r="Q355" s="35">
        <v>2876.2900000000004</v>
      </c>
      <c r="R355" s="35">
        <v>2869.4</v>
      </c>
      <c r="S355" s="35">
        <v>2871.2599999999998</v>
      </c>
      <c r="T355" s="35">
        <v>2855.65</v>
      </c>
      <c r="U355" s="35">
        <v>2850.57</v>
      </c>
      <c r="V355" s="35">
        <v>2832.44</v>
      </c>
      <c r="W355" s="35">
        <v>2848.1200000000003</v>
      </c>
      <c r="X355" s="35">
        <v>2846.75</v>
      </c>
      <c r="Y355" s="35">
        <v>2826.19</v>
      </c>
    </row>
    <row r="356" spans="1:25" x14ac:dyDescent="0.25">
      <c r="A356" s="67">
        <f t="shared" si="9"/>
        <v>28</v>
      </c>
      <c r="B356" s="35">
        <v>2795.21</v>
      </c>
      <c r="C356" s="35">
        <v>2810.65</v>
      </c>
      <c r="D356" s="35">
        <v>2806.93</v>
      </c>
      <c r="E356" s="35">
        <v>2820.6200000000003</v>
      </c>
      <c r="F356" s="35">
        <v>2791.27</v>
      </c>
      <c r="G356" s="35">
        <v>2794.4</v>
      </c>
      <c r="H356" s="35">
        <v>2815.93</v>
      </c>
      <c r="I356" s="35">
        <v>2820.57</v>
      </c>
      <c r="J356" s="35">
        <v>2818.3300000000004</v>
      </c>
      <c r="K356" s="35">
        <v>2816.2400000000002</v>
      </c>
      <c r="L356" s="35">
        <v>2810.73</v>
      </c>
      <c r="M356" s="35">
        <v>2821.75</v>
      </c>
      <c r="N356" s="35">
        <v>2820.47</v>
      </c>
      <c r="O356" s="35">
        <v>2796.68</v>
      </c>
      <c r="P356" s="35">
        <v>2828.48</v>
      </c>
      <c r="Q356" s="35">
        <v>2833.15</v>
      </c>
      <c r="R356" s="35">
        <v>2829.23</v>
      </c>
      <c r="S356" s="35">
        <v>2827.78</v>
      </c>
      <c r="T356" s="35">
        <v>2813.9100000000003</v>
      </c>
      <c r="U356" s="35">
        <v>2807.32</v>
      </c>
      <c r="V356" s="35">
        <v>2808.27</v>
      </c>
      <c r="W356" s="35">
        <v>2745.1</v>
      </c>
      <c r="X356" s="35">
        <v>2744.1600000000003</v>
      </c>
      <c r="Y356" s="35">
        <v>2746</v>
      </c>
    </row>
    <row r="357" spans="1:25" x14ac:dyDescent="0.25">
      <c r="A357" s="67">
        <f t="shared" si="9"/>
        <v>29</v>
      </c>
      <c r="B357" s="35">
        <v>2714.35</v>
      </c>
      <c r="C357" s="35">
        <v>2734.92</v>
      </c>
      <c r="D357" s="35">
        <v>2738.61</v>
      </c>
      <c r="E357" s="35">
        <v>2741.06</v>
      </c>
      <c r="F357" s="35">
        <v>2742.19</v>
      </c>
      <c r="G357" s="35">
        <v>2741.69</v>
      </c>
      <c r="H357" s="35">
        <v>2739.3300000000004</v>
      </c>
      <c r="I357" s="35">
        <v>2738.11</v>
      </c>
      <c r="J357" s="35">
        <v>2737.94</v>
      </c>
      <c r="K357" s="35">
        <v>2735.18</v>
      </c>
      <c r="L357" s="35">
        <v>2737.8300000000004</v>
      </c>
      <c r="M357" s="35">
        <v>2738.32</v>
      </c>
      <c r="N357" s="35">
        <v>2740.15</v>
      </c>
      <c r="O357" s="35">
        <v>2744.42</v>
      </c>
      <c r="P357" s="35">
        <v>2745.98</v>
      </c>
      <c r="Q357" s="35">
        <v>2746.7900000000004</v>
      </c>
      <c r="R357" s="35">
        <v>2746.86</v>
      </c>
      <c r="S357" s="35">
        <v>2747.52</v>
      </c>
      <c r="T357" s="35">
        <v>2738.2900000000004</v>
      </c>
      <c r="U357" s="35">
        <v>2726.5800000000004</v>
      </c>
      <c r="V357" s="35">
        <v>2711.27</v>
      </c>
      <c r="W357" s="35">
        <v>2711.4900000000002</v>
      </c>
      <c r="X357" s="35">
        <v>2711.38</v>
      </c>
      <c r="Y357" s="35">
        <v>2715.18</v>
      </c>
    </row>
    <row r="358" spans="1:25" x14ac:dyDescent="0.25">
      <c r="A358" s="67">
        <f t="shared" si="9"/>
        <v>30</v>
      </c>
      <c r="B358" s="35">
        <v>2699.46</v>
      </c>
      <c r="C358" s="35">
        <v>2671.3300000000004</v>
      </c>
      <c r="D358" s="35">
        <v>2721.68</v>
      </c>
      <c r="E358" s="35">
        <v>2725.1600000000003</v>
      </c>
      <c r="F358" s="35">
        <v>2730.0800000000004</v>
      </c>
      <c r="G358" s="35">
        <v>2724.78</v>
      </c>
      <c r="H358" s="35">
        <v>2722.84</v>
      </c>
      <c r="I358" s="35">
        <v>2729.23</v>
      </c>
      <c r="J358" s="35">
        <v>2726.43</v>
      </c>
      <c r="K358" s="35">
        <v>2729.32</v>
      </c>
      <c r="L358" s="35">
        <v>2727.5099999999998</v>
      </c>
      <c r="M358" s="35">
        <v>2728.46</v>
      </c>
      <c r="N358" s="35">
        <v>2723.18</v>
      </c>
      <c r="O358" s="35">
        <v>2732.73</v>
      </c>
      <c r="P358" s="35">
        <v>2734.2000000000003</v>
      </c>
      <c r="Q358" s="35">
        <v>2733.5</v>
      </c>
      <c r="R358" s="35">
        <v>2732.07</v>
      </c>
      <c r="S358" s="35">
        <v>2747.8</v>
      </c>
      <c r="T358" s="35">
        <v>2741.2599999999998</v>
      </c>
      <c r="U358" s="35">
        <v>2731.22</v>
      </c>
      <c r="V358" s="35">
        <v>2721.5</v>
      </c>
      <c r="W358" s="35">
        <v>2725.19</v>
      </c>
      <c r="X358" s="35">
        <v>2594.0400000000004</v>
      </c>
      <c r="Y358" s="35">
        <v>2723.68</v>
      </c>
    </row>
    <row r="359" spans="1:25" x14ac:dyDescent="0.25">
      <c r="A359" s="67">
        <f t="shared" si="9"/>
        <v>31</v>
      </c>
      <c r="B359" s="35">
        <v>2733.13</v>
      </c>
      <c r="C359" s="35">
        <v>2730.4</v>
      </c>
      <c r="D359" s="35">
        <v>2766.14</v>
      </c>
      <c r="E359" s="35">
        <v>2770.34</v>
      </c>
      <c r="F359" s="35">
        <v>2776.5800000000004</v>
      </c>
      <c r="G359" s="35">
        <v>2775.77</v>
      </c>
      <c r="H359" s="35">
        <v>2772.61</v>
      </c>
      <c r="I359" s="35">
        <v>2772.96</v>
      </c>
      <c r="J359" s="35">
        <v>2773.5800000000004</v>
      </c>
      <c r="K359" s="35">
        <v>2772.67</v>
      </c>
      <c r="L359" s="35">
        <v>2770.38</v>
      </c>
      <c r="M359" s="35">
        <v>2770.2400000000002</v>
      </c>
      <c r="N359" s="35">
        <v>2772.15</v>
      </c>
      <c r="O359" s="35">
        <v>2781.32</v>
      </c>
      <c r="P359" s="35">
        <v>2780.2599999999998</v>
      </c>
      <c r="Q359" s="35">
        <v>2775.7599999999998</v>
      </c>
      <c r="R359" s="35">
        <v>2774.0400000000004</v>
      </c>
      <c r="S359" s="35">
        <v>2773.68</v>
      </c>
      <c r="T359" s="35">
        <v>2774.38</v>
      </c>
      <c r="U359" s="35">
        <v>2747.69</v>
      </c>
      <c r="V359" s="35">
        <v>2744.6600000000003</v>
      </c>
      <c r="W359" s="35">
        <v>2756.32</v>
      </c>
      <c r="X359" s="35">
        <v>2743.65</v>
      </c>
      <c r="Y359" s="35">
        <v>2756</v>
      </c>
    </row>
    <row r="361" spans="1:25" ht="15.75" customHeight="1" x14ac:dyDescent="0.25">
      <c r="A361" s="56" t="s">
        <v>75</v>
      </c>
      <c r="B361" s="64" t="s">
        <v>151</v>
      </c>
      <c r="C361" s="65"/>
      <c r="D361" s="65"/>
      <c r="E361" s="65"/>
      <c r="F361" s="65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6"/>
    </row>
    <row r="362" spans="1:25" ht="30" customHeight="1" x14ac:dyDescent="0.25">
      <c r="A362" s="60"/>
      <c r="B362" s="55" t="s">
        <v>77</v>
      </c>
      <c r="C362" s="55" t="s">
        <v>78</v>
      </c>
      <c r="D362" s="55" t="s">
        <v>79</v>
      </c>
      <c r="E362" s="55" t="s">
        <v>80</v>
      </c>
      <c r="F362" s="55" t="s">
        <v>81</v>
      </c>
      <c r="G362" s="55" t="s">
        <v>82</v>
      </c>
      <c r="H362" s="55" t="s">
        <v>83</v>
      </c>
      <c r="I362" s="55" t="s">
        <v>84</v>
      </c>
      <c r="J362" s="55" t="s">
        <v>85</v>
      </c>
      <c r="K362" s="55" t="s">
        <v>86</v>
      </c>
      <c r="L362" s="55" t="s">
        <v>87</v>
      </c>
      <c r="M362" s="55" t="s">
        <v>88</v>
      </c>
      <c r="N362" s="55" t="s">
        <v>89</v>
      </c>
      <c r="O362" s="55" t="s">
        <v>90</v>
      </c>
      <c r="P362" s="55" t="s">
        <v>91</v>
      </c>
      <c r="Q362" s="55" t="s">
        <v>92</v>
      </c>
      <c r="R362" s="55" t="s">
        <v>93</v>
      </c>
      <c r="S362" s="55" t="s">
        <v>94</v>
      </c>
      <c r="T362" s="55" t="s">
        <v>95</v>
      </c>
      <c r="U362" s="55" t="s">
        <v>96</v>
      </c>
      <c r="V362" s="55" t="s">
        <v>97</v>
      </c>
      <c r="W362" s="55" t="s">
        <v>98</v>
      </c>
      <c r="X362" s="55" t="s">
        <v>99</v>
      </c>
      <c r="Y362" s="55" t="s">
        <v>100</v>
      </c>
    </row>
    <row r="363" spans="1:25" ht="15" customHeight="1" x14ac:dyDescent="0.25">
      <c r="A363" s="67">
        <v>1</v>
      </c>
      <c r="B363" s="35">
        <v>1.06</v>
      </c>
      <c r="C363" s="35">
        <v>0.8</v>
      </c>
      <c r="D363" s="35">
        <v>22.55</v>
      </c>
      <c r="E363" s="35">
        <v>101.78</v>
      </c>
      <c r="F363" s="35">
        <v>49.01</v>
      </c>
      <c r="G363" s="35">
        <v>57.49</v>
      </c>
      <c r="H363" s="35">
        <v>47.6</v>
      </c>
      <c r="I363" s="35">
        <v>0</v>
      </c>
      <c r="J363" s="35">
        <v>76.11</v>
      </c>
      <c r="K363" s="35">
        <v>26.14</v>
      </c>
      <c r="L363" s="35">
        <v>35.630000000000003</v>
      </c>
      <c r="M363" s="35">
        <v>18.010000000000002</v>
      </c>
      <c r="N363" s="35">
        <v>15.77</v>
      </c>
      <c r="O363" s="35">
        <v>246.36</v>
      </c>
      <c r="P363" s="35">
        <v>359.08</v>
      </c>
      <c r="Q363" s="35">
        <v>41.58</v>
      </c>
      <c r="R363" s="35">
        <v>76.44</v>
      </c>
      <c r="S363" s="35">
        <v>72.83</v>
      </c>
      <c r="T363" s="35">
        <v>0.09</v>
      </c>
      <c r="U363" s="35">
        <v>0</v>
      </c>
      <c r="V363" s="35">
        <v>0</v>
      </c>
      <c r="W363" s="35">
        <v>0</v>
      </c>
      <c r="X363" s="35">
        <v>0</v>
      </c>
      <c r="Y363" s="35">
        <v>0</v>
      </c>
    </row>
    <row r="364" spans="1:25" ht="15" customHeight="1" x14ac:dyDescent="0.25">
      <c r="A364" s="67">
        <v>2</v>
      </c>
      <c r="B364" s="35">
        <v>0</v>
      </c>
      <c r="C364" s="35">
        <v>13.79</v>
      </c>
      <c r="D364" s="35">
        <v>23.11</v>
      </c>
      <c r="E364" s="35">
        <v>444.25</v>
      </c>
      <c r="F364" s="35">
        <v>488.68</v>
      </c>
      <c r="G364" s="35">
        <v>482.07</v>
      </c>
      <c r="H364" s="35">
        <v>488.6</v>
      </c>
      <c r="I364" s="35">
        <v>460.29</v>
      </c>
      <c r="J364" s="35">
        <v>413.1</v>
      </c>
      <c r="K364" s="35">
        <v>380.65</v>
      </c>
      <c r="L364" s="35">
        <v>135.53</v>
      </c>
      <c r="M364" s="35">
        <v>123.24</v>
      </c>
      <c r="N364" s="35">
        <v>92.73</v>
      </c>
      <c r="O364" s="35">
        <v>131.08000000000001</v>
      </c>
      <c r="P364" s="35">
        <v>177.7</v>
      </c>
      <c r="Q364" s="35">
        <v>527.14</v>
      </c>
      <c r="R364" s="35">
        <v>538.23</v>
      </c>
      <c r="S364" s="35">
        <v>457.62</v>
      </c>
      <c r="T364" s="35">
        <v>219.52</v>
      </c>
      <c r="U364" s="35">
        <v>1.41</v>
      </c>
      <c r="V364" s="35">
        <v>0</v>
      </c>
      <c r="W364" s="35">
        <v>0.04</v>
      </c>
      <c r="X364" s="35">
        <v>0</v>
      </c>
      <c r="Y364" s="35">
        <v>0</v>
      </c>
    </row>
    <row r="365" spans="1:25" x14ac:dyDescent="0.25">
      <c r="A365" s="67">
        <f>A364+1</f>
        <v>3</v>
      </c>
      <c r="B365" s="35">
        <v>8.3699999999999992</v>
      </c>
      <c r="C365" s="35">
        <v>62.96</v>
      </c>
      <c r="D365" s="35">
        <v>80.03</v>
      </c>
      <c r="E365" s="35">
        <v>1.57</v>
      </c>
      <c r="F365" s="35">
        <v>68.44</v>
      </c>
      <c r="G365" s="35">
        <v>26.9</v>
      </c>
      <c r="H365" s="35">
        <v>67.709999999999994</v>
      </c>
      <c r="I365" s="35">
        <v>168.84</v>
      </c>
      <c r="J365" s="35">
        <v>87.48</v>
      </c>
      <c r="K365" s="35">
        <v>33.19</v>
      </c>
      <c r="L365" s="35">
        <v>85.94</v>
      </c>
      <c r="M365" s="35">
        <v>78.88</v>
      </c>
      <c r="N365" s="35">
        <v>76.36</v>
      </c>
      <c r="O365" s="35">
        <v>66.28</v>
      </c>
      <c r="P365" s="35">
        <v>154.08000000000001</v>
      </c>
      <c r="Q365" s="35">
        <v>116.73</v>
      </c>
      <c r="R365" s="35">
        <v>173.82</v>
      </c>
      <c r="S365" s="35">
        <v>58.94</v>
      </c>
      <c r="T365" s="35">
        <v>6.8</v>
      </c>
      <c r="U365" s="35">
        <v>3.63</v>
      </c>
      <c r="V365" s="35">
        <v>0</v>
      </c>
      <c r="W365" s="35">
        <v>0</v>
      </c>
      <c r="X365" s="35">
        <v>0</v>
      </c>
      <c r="Y365" s="35">
        <v>0</v>
      </c>
    </row>
    <row r="366" spans="1:25" x14ac:dyDescent="0.25">
      <c r="A366" s="67">
        <f t="shared" ref="A366:A393" si="10">A365+1</f>
        <v>4</v>
      </c>
      <c r="B366" s="35">
        <v>8.8000000000000007</v>
      </c>
      <c r="C366" s="35">
        <v>0.02</v>
      </c>
      <c r="D366" s="35">
        <v>8.44</v>
      </c>
      <c r="E366" s="35">
        <v>0.41</v>
      </c>
      <c r="F366" s="35">
        <v>1.79</v>
      </c>
      <c r="G366" s="35">
        <v>8.86</v>
      </c>
      <c r="H366" s="35">
        <v>0.02</v>
      </c>
      <c r="I366" s="35">
        <v>0.01</v>
      </c>
      <c r="J366" s="35">
        <v>68.010000000000005</v>
      </c>
      <c r="K366" s="35">
        <v>58.02</v>
      </c>
      <c r="L366" s="35">
        <v>71.760000000000005</v>
      </c>
      <c r="M366" s="35">
        <v>0.08</v>
      </c>
      <c r="N366" s="35">
        <v>70.83</v>
      </c>
      <c r="O366" s="35">
        <v>62.75</v>
      </c>
      <c r="P366" s="35">
        <v>60.91</v>
      </c>
      <c r="Q366" s="35">
        <v>2.82</v>
      </c>
      <c r="R366" s="35">
        <v>0.03</v>
      </c>
      <c r="S366" s="35">
        <v>15.26</v>
      </c>
      <c r="T366" s="35">
        <v>0.03</v>
      </c>
      <c r="U366" s="35">
        <v>0</v>
      </c>
      <c r="V366" s="35">
        <v>0</v>
      </c>
      <c r="W366" s="35">
        <v>0</v>
      </c>
      <c r="X366" s="35">
        <v>0</v>
      </c>
      <c r="Y366" s="35">
        <v>0</v>
      </c>
    </row>
    <row r="367" spans="1:25" x14ac:dyDescent="0.25">
      <c r="A367" s="67">
        <f t="shared" si="10"/>
        <v>5</v>
      </c>
      <c r="B367" s="35">
        <v>0.06</v>
      </c>
      <c r="C367" s="35">
        <v>17.57</v>
      </c>
      <c r="D367" s="35">
        <v>19.21</v>
      </c>
      <c r="E367" s="35">
        <v>39.92</v>
      </c>
      <c r="F367" s="35">
        <v>38.76</v>
      </c>
      <c r="G367" s="35">
        <v>121.9</v>
      </c>
      <c r="H367" s="35">
        <v>73.569999999999993</v>
      </c>
      <c r="I367" s="35">
        <v>55.23</v>
      </c>
      <c r="J367" s="35">
        <v>243.97</v>
      </c>
      <c r="K367" s="35">
        <v>176.52</v>
      </c>
      <c r="L367" s="35">
        <v>127.02</v>
      </c>
      <c r="M367" s="35">
        <v>107.89</v>
      </c>
      <c r="N367" s="35">
        <v>286.52999999999997</v>
      </c>
      <c r="O367" s="35">
        <v>243.9</v>
      </c>
      <c r="P367" s="35">
        <v>201.52</v>
      </c>
      <c r="Q367" s="35">
        <v>121.8</v>
      </c>
      <c r="R367" s="35">
        <v>214</v>
      </c>
      <c r="S367" s="35">
        <v>366.64</v>
      </c>
      <c r="T367" s="35">
        <v>321.26</v>
      </c>
      <c r="U367" s="35">
        <v>526.99</v>
      </c>
      <c r="V367" s="35">
        <v>799.19</v>
      </c>
      <c r="W367" s="35">
        <v>863.47</v>
      </c>
      <c r="X367" s="35">
        <v>890.56</v>
      </c>
      <c r="Y367" s="35">
        <v>912.58</v>
      </c>
    </row>
    <row r="368" spans="1:25" x14ac:dyDescent="0.25">
      <c r="A368" s="67">
        <f t="shared" si="10"/>
        <v>6</v>
      </c>
      <c r="B368" s="35">
        <v>72.12</v>
      </c>
      <c r="C368" s="35">
        <v>83.21</v>
      </c>
      <c r="D368" s="35">
        <v>66.64</v>
      </c>
      <c r="E368" s="35">
        <v>65.239999999999995</v>
      </c>
      <c r="F368" s="35">
        <v>40.869999999999997</v>
      </c>
      <c r="G368" s="35">
        <v>47.08</v>
      </c>
      <c r="H368" s="35">
        <v>36.380000000000003</v>
      </c>
      <c r="I368" s="35">
        <v>80</v>
      </c>
      <c r="J368" s="35">
        <v>117.63</v>
      </c>
      <c r="K368" s="35">
        <v>43.25</v>
      </c>
      <c r="L368" s="35">
        <v>82.81</v>
      </c>
      <c r="M368" s="35">
        <v>88.38</v>
      </c>
      <c r="N368" s="35">
        <v>96.74</v>
      </c>
      <c r="O368" s="35">
        <v>72.75</v>
      </c>
      <c r="P368" s="35">
        <v>154.33000000000001</v>
      </c>
      <c r="Q368" s="35">
        <v>304.83</v>
      </c>
      <c r="R368" s="35">
        <v>322.74</v>
      </c>
      <c r="S368" s="35">
        <v>186.75</v>
      </c>
      <c r="T368" s="35">
        <v>139.02000000000001</v>
      </c>
      <c r="U368" s="35">
        <v>62.07</v>
      </c>
      <c r="V368" s="35">
        <v>155.71</v>
      </c>
      <c r="W368" s="35">
        <v>321.49</v>
      </c>
      <c r="X368" s="35">
        <v>119.69</v>
      </c>
      <c r="Y368" s="35">
        <v>2496.2399999999998</v>
      </c>
    </row>
    <row r="369" spans="1:25" x14ac:dyDescent="0.25">
      <c r="A369" s="67">
        <f t="shared" si="10"/>
        <v>7</v>
      </c>
      <c r="B369" s="35">
        <v>41.53</v>
      </c>
      <c r="C369" s="35">
        <v>47.97</v>
      </c>
      <c r="D369" s="35">
        <v>58.61</v>
      </c>
      <c r="E369" s="35">
        <v>49.44</v>
      </c>
      <c r="F369" s="35">
        <v>99.74</v>
      </c>
      <c r="G369" s="35">
        <v>341.85</v>
      </c>
      <c r="H369" s="35">
        <v>99.06</v>
      </c>
      <c r="I369" s="35">
        <v>98.35</v>
      </c>
      <c r="J369" s="35">
        <v>83.82</v>
      </c>
      <c r="K369" s="35">
        <v>75.61</v>
      </c>
      <c r="L369" s="35">
        <v>221.4</v>
      </c>
      <c r="M369" s="35">
        <v>175.76</v>
      </c>
      <c r="N369" s="35">
        <v>190.11</v>
      </c>
      <c r="O369" s="35">
        <v>158.41</v>
      </c>
      <c r="P369" s="35">
        <v>137.38</v>
      </c>
      <c r="Q369" s="35">
        <v>160.36000000000001</v>
      </c>
      <c r="R369" s="35">
        <v>86.48</v>
      </c>
      <c r="S369" s="35">
        <v>181.9</v>
      </c>
      <c r="T369" s="35">
        <v>223.38</v>
      </c>
      <c r="U369" s="35">
        <v>230</v>
      </c>
      <c r="V369" s="35">
        <v>153.31</v>
      </c>
      <c r="W369" s="35">
        <v>101.86</v>
      </c>
      <c r="X369" s="35">
        <v>27.6</v>
      </c>
      <c r="Y369" s="35">
        <v>40.07</v>
      </c>
    </row>
    <row r="370" spans="1:25" x14ac:dyDescent="0.25">
      <c r="A370" s="67">
        <f t="shared" si="10"/>
        <v>8</v>
      </c>
      <c r="B370" s="35">
        <v>108.88</v>
      </c>
      <c r="C370" s="35">
        <v>81.11</v>
      </c>
      <c r="D370" s="35">
        <v>75.41</v>
      </c>
      <c r="E370" s="35">
        <v>109.73</v>
      </c>
      <c r="F370" s="35">
        <v>157.24</v>
      </c>
      <c r="G370" s="35">
        <v>237.08</v>
      </c>
      <c r="H370" s="35">
        <v>249.88</v>
      </c>
      <c r="I370" s="35">
        <v>196.27</v>
      </c>
      <c r="J370" s="35">
        <v>370.51</v>
      </c>
      <c r="K370" s="35">
        <v>405.57</v>
      </c>
      <c r="L370" s="35">
        <v>423.81</v>
      </c>
      <c r="M370" s="35">
        <v>23.64</v>
      </c>
      <c r="N370" s="35">
        <v>217.79</v>
      </c>
      <c r="O370" s="35">
        <v>186.31</v>
      </c>
      <c r="P370" s="35">
        <v>688.14</v>
      </c>
      <c r="Q370" s="35">
        <v>125.43</v>
      </c>
      <c r="R370" s="35">
        <v>0.25</v>
      </c>
      <c r="S370" s="35">
        <v>0.71</v>
      </c>
      <c r="T370" s="35">
        <v>15.45</v>
      </c>
      <c r="U370" s="35">
        <v>77.36</v>
      </c>
      <c r="V370" s="35">
        <v>95.32</v>
      </c>
      <c r="W370" s="35">
        <v>64.849999999999994</v>
      </c>
      <c r="X370" s="35">
        <v>32.770000000000003</v>
      </c>
      <c r="Y370" s="35">
        <v>110.88</v>
      </c>
    </row>
    <row r="371" spans="1:25" x14ac:dyDescent="0.25">
      <c r="A371" s="67">
        <f t="shared" si="10"/>
        <v>9</v>
      </c>
      <c r="B371" s="35">
        <v>140.22</v>
      </c>
      <c r="C371" s="35">
        <v>107.2</v>
      </c>
      <c r="D371" s="35">
        <v>164.44</v>
      </c>
      <c r="E371" s="35">
        <v>262.88</v>
      </c>
      <c r="F371" s="35">
        <v>298.62</v>
      </c>
      <c r="G371" s="35">
        <v>1748.23</v>
      </c>
      <c r="H371" s="35">
        <v>1709.71</v>
      </c>
      <c r="I371" s="35">
        <v>634.29</v>
      </c>
      <c r="J371" s="35">
        <v>588.86</v>
      </c>
      <c r="K371" s="35">
        <v>464.34</v>
      </c>
      <c r="L371" s="35">
        <v>517.42999999999995</v>
      </c>
      <c r="M371" s="35">
        <v>619.89</v>
      </c>
      <c r="N371" s="35">
        <v>693.74</v>
      </c>
      <c r="O371" s="35">
        <v>688.93</v>
      </c>
      <c r="P371" s="35">
        <v>615.80999999999995</v>
      </c>
      <c r="Q371" s="35">
        <v>507.31</v>
      </c>
      <c r="R371" s="35">
        <v>574.58000000000004</v>
      </c>
      <c r="S371" s="35">
        <v>592.28</v>
      </c>
      <c r="T371" s="35">
        <v>890.96</v>
      </c>
      <c r="U371" s="35">
        <v>956.02</v>
      </c>
      <c r="V371" s="35">
        <v>972.57</v>
      </c>
      <c r="W371" s="35">
        <v>232.49</v>
      </c>
      <c r="X371" s="35">
        <v>640.5</v>
      </c>
      <c r="Y371" s="35">
        <v>237.33</v>
      </c>
    </row>
    <row r="372" spans="1:25" x14ac:dyDescent="0.25">
      <c r="A372" s="67">
        <f t="shared" si="10"/>
        <v>10</v>
      </c>
      <c r="B372" s="35">
        <v>71.209999999999994</v>
      </c>
      <c r="C372" s="35">
        <v>68.33</v>
      </c>
      <c r="D372" s="35">
        <v>154.06</v>
      </c>
      <c r="E372" s="35">
        <v>263.67</v>
      </c>
      <c r="F372" s="35">
        <v>250.93</v>
      </c>
      <c r="G372" s="35">
        <v>356.29</v>
      </c>
      <c r="H372" s="35">
        <v>150.38</v>
      </c>
      <c r="I372" s="35">
        <v>148.87</v>
      </c>
      <c r="J372" s="35">
        <v>107.86</v>
      </c>
      <c r="K372" s="35">
        <v>100.87</v>
      </c>
      <c r="L372" s="35">
        <v>0.11</v>
      </c>
      <c r="M372" s="35">
        <v>190.96</v>
      </c>
      <c r="N372" s="35">
        <v>403.93</v>
      </c>
      <c r="O372" s="35">
        <v>396.37</v>
      </c>
      <c r="P372" s="35">
        <v>587.16999999999996</v>
      </c>
      <c r="Q372" s="35">
        <v>144</v>
      </c>
      <c r="R372" s="35">
        <v>61.41</v>
      </c>
      <c r="S372" s="35">
        <v>422.99</v>
      </c>
      <c r="T372" s="35">
        <v>84.46</v>
      </c>
      <c r="U372" s="35">
        <v>82.55</v>
      </c>
      <c r="V372" s="35">
        <v>145.16</v>
      </c>
      <c r="W372" s="35">
        <v>158.87</v>
      </c>
      <c r="X372" s="35">
        <v>821.35</v>
      </c>
      <c r="Y372" s="35">
        <v>922.49</v>
      </c>
    </row>
    <row r="373" spans="1:25" x14ac:dyDescent="0.25">
      <c r="A373" s="67">
        <f t="shared" si="10"/>
        <v>11</v>
      </c>
      <c r="B373" s="35">
        <v>124.65</v>
      </c>
      <c r="C373" s="35">
        <v>185.56</v>
      </c>
      <c r="D373" s="35">
        <v>166.6</v>
      </c>
      <c r="E373" s="35">
        <v>199.66</v>
      </c>
      <c r="F373" s="35">
        <v>148.38</v>
      </c>
      <c r="G373" s="35">
        <v>102.91</v>
      </c>
      <c r="H373" s="35">
        <v>227.53</v>
      </c>
      <c r="I373" s="35">
        <v>237.1</v>
      </c>
      <c r="J373" s="35">
        <v>223.16</v>
      </c>
      <c r="K373" s="35">
        <v>309.98</v>
      </c>
      <c r="L373" s="35">
        <v>221.32</v>
      </c>
      <c r="M373" s="35">
        <v>378.62</v>
      </c>
      <c r="N373" s="35">
        <v>427.12</v>
      </c>
      <c r="O373" s="35">
        <v>492.91</v>
      </c>
      <c r="P373" s="35">
        <v>469.96</v>
      </c>
      <c r="Q373" s="35">
        <v>487.48</v>
      </c>
      <c r="R373" s="35">
        <v>559.37</v>
      </c>
      <c r="S373" s="35">
        <v>672.87</v>
      </c>
      <c r="T373" s="35">
        <v>663.61</v>
      </c>
      <c r="U373" s="35">
        <v>713.72</v>
      </c>
      <c r="V373" s="35">
        <v>978.81</v>
      </c>
      <c r="W373" s="35">
        <v>340.9</v>
      </c>
      <c r="X373" s="35">
        <v>717.7</v>
      </c>
      <c r="Y373" s="35">
        <v>2322.0300000000002</v>
      </c>
    </row>
    <row r="374" spans="1:25" x14ac:dyDescent="0.25">
      <c r="A374" s="67">
        <f t="shared" si="10"/>
        <v>12</v>
      </c>
      <c r="B374" s="35">
        <v>257.5</v>
      </c>
      <c r="C374" s="35">
        <v>307.26</v>
      </c>
      <c r="D374" s="35">
        <v>322.38</v>
      </c>
      <c r="E374" s="35">
        <v>345.38</v>
      </c>
      <c r="F374" s="35">
        <v>380.15</v>
      </c>
      <c r="G374" s="35">
        <v>361</v>
      </c>
      <c r="H374" s="35">
        <v>382.54</v>
      </c>
      <c r="I374" s="35">
        <v>423.58</v>
      </c>
      <c r="J374" s="35">
        <v>716.16</v>
      </c>
      <c r="K374" s="35">
        <v>812.96</v>
      </c>
      <c r="L374" s="35">
        <v>759.7</v>
      </c>
      <c r="M374" s="35">
        <v>791.03</v>
      </c>
      <c r="N374" s="35">
        <v>982.26</v>
      </c>
      <c r="O374" s="35">
        <v>971.69</v>
      </c>
      <c r="P374" s="35">
        <v>816.97</v>
      </c>
      <c r="Q374" s="35">
        <v>909.86</v>
      </c>
      <c r="R374" s="35">
        <v>921.96</v>
      </c>
      <c r="S374" s="35">
        <v>1001.02</v>
      </c>
      <c r="T374" s="35">
        <v>890.11</v>
      </c>
      <c r="U374" s="35">
        <v>914.8</v>
      </c>
      <c r="V374" s="35">
        <v>887.62</v>
      </c>
      <c r="W374" s="35">
        <v>822.29</v>
      </c>
      <c r="X374" s="35">
        <v>0</v>
      </c>
      <c r="Y374" s="35">
        <v>596.29</v>
      </c>
    </row>
    <row r="375" spans="1:25" x14ac:dyDescent="0.25">
      <c r="A375" s="67">
        <f t="shared" si="10"/>
        <v>13</v>
      </c>
      <c r="B375" s="35">
        <v>168.62</v>
      </c>
      <c r="C375" s="35">
        <v>450.26</v>
      </c>
      <c r="D375" s="35">
        <v>445.74</v>
      </c>
      <c r="E375" s="35">
        <v>446.78</v>
      </c>
      <c r="F375" s="35">
        <v>535.54</v>
      </c>
      <c r="G375" s="35">
        <v>486.29</v>
      </c>
      <c r="H375" s="35">
        <v>573.82000000000005</v>
      </c>
      <c r="I375" s="35">
        <v>732.69</v>
      </c>
      <c r="J375" s="35">
        <v>724.5</v>
      </c>
      <c r="K375" s="35">
        <v>721.99</v>
      </c>
      <c r="L375" s="35">
        <v>795.86</v>
      </c>
      <c r="M375" s="35">
        <v>929.66</v>
      </c>
      <c r="N375" s="35">
        <v>964.15</v>
      </c>
      <c r="O375" s="35">
        <v>936.63</v>
      </c>
      <c r="P375" s="35">
        <v>993.91</v>
      </c>
      <c r="Q375" s="35">
        <v>983.27</v>
      </c>
      <c r="R375" s="35">
        <v>853.12</v>
      </c>
      <c r="S375" s="35">
        <v>1159.23</v>
      </c>
      <c r="T375" s="35">
        <v>1164.77</v>
      </c>
      <c r="U375" s="35">
        <v>1027.3599999999999</v>
      </c>
      <c r="V375" s="35">
        <v>838.96</v>
      </c>
      <c r="W375" s="35">
        <v>724.2</v>
      </c>
      <c r="X375" s="35">
        <v>334.63</v>
      </c>
      <c r="Y375" s="35">
        <v>608.28</v>
      </c>
    </row>
    <row r="376" spans="1:25" x14ac:dyDescent="0.25">
      <c r="A376" s="67">
        <f t="shared" si="10"/>
        <v>14</v>
      </c>
      <c r="B376" s="35">
        <v>99.24</v>
      </c>
      <c r="C376" s="35">
        <v>20.45</v>
      </c>
      <c r="D376" s="35">
        <v>160.91</v>
      </c>
      <c r="E376" s="35">
        <v>246.41</v>
      </c>
      <c r="F376" s="35">
        <v>376.78</v>
      </c>
      <c r="G376" s="35">
        <v>504.23</v>
      </c>
      <c r="H376" s="35">
        <v>655.96</v>
      </c>
      <c r="I376" s="35">
        <v>584.45000000000005</v>
      </c>
      <c r="J376" s="35">
        <v>829.49</v>
      </c>
      <c r="K376" s="35">
        <v>574.66999999999996</v>
      </c>
      <c r="L376" s="35">
        <v>618.53</v>
      </c>
      <c r="M376" s="35">
        <v>616.85</v>
      </c>
      <c r="N376" s="35">
        <v>689.91</v>
      </c>
      <c r="O376" s="35">
        <v>889.8</v>
      </c>
      <c r="P376" s="35">
        <v>643.46</v>
      </c>
      <c r="Q376" s="35">
        <v>743.91</v>
      </c>
      <c r="R376" s="35">
        <v>500.85</v>
      </c>
      <c r="S376" s="35">
        <v>719.89</v>
      </c>
      <c r="T376" s="35">
        <v>828.03</v>
      </c>
      <c r="U376" s="35">
        <v>944.54</v>
      </c>
      <c r="V376" s="35">
        <v>733.91</v>
      </c>
      <c r="W376" s="35">
        <v>611.21</v>
      </c>
      <c r="X376" s="35">
        <v>579.26</v>
      </c>
      <c r="Y376" s="35">
        <v>1059.6400000000001</v>
      </c>
    </row>
    <row r="377" spans="1:25" x14ac:dyDescent="0.25">
      <c r="A377" s="67">
        <f t="shared" si="10"/>
        <v>15</v>
      </c>
      <c r="B377" s="35">
        <v>146.18</v>
      </c>
      <c r="C377" s="35">
        <v>146.87</v>
      </c>
      <c r="D377" s="35">
        <v>122</v>
      </c>
      <c r="E377" s="35">
        <v>231.2</v>
      </c>
      <c r="F377" s="35">
        <v>188.12</v>
      </c>
      <c r="G377" s="35">
        <v>600.96</v>
      </c>
      <c r="H377" s="35">
        <v>217.77</v>
      </c>
      <c r="I377" s="35">
        <v>340.06</v>
      </c>
      <c r="J377" s="35">
        <v>549.64</v>
      </c>
      <c r="K377" s="35">
        <v>356.71</v>
      </c>
      <c r="L377" s="35">
        <v>432.23</v>
      </c>
      <c r="M377" s="35">
        <v>567.04999999999995</v>
      </c>
      <c r="N377" s="35">
        <v>560.84</v>
      </c>
      <c r="O377" s="35">
        <v>739.29</v>
      </c>
      <c r="P377" s="35">
        <v>937</v>
      </c>
      <c r="Q377" s="35">
        <v>1054.47</v>
      </c>
      <c r="R377" s="35">
        <v>1042.42</v>
      </c>
      <c r="S377" s="35">
        <v>981.46</v>
      </c>
      <c r="T377" s="35">
        <v>724.37</v>
      </c>
      <c r="U377" s="35">
        <v>806.77</v>
      </c>
      <c r="V377" s="35">
        <v>339.3</v>
      </c>
      <c r="W377" s="35">
        <v>410.77</v>
      </c>
      <c r="X377" s="35">
        <v>306.33</v>
      </c>
      <c r="Y377" s="35">
        <v>301.72000000000003</v>
      </c>
    </row>
    <row r="378" spans="1:25" x14ac:dyDescent="0.25">
      <c r="A378" s="67">
        <f t="shared" si="10"/>
        <v>16</v>
      </c>
      <c r="B378" s="35">
        <v>0.79</v>
      </c>
      <c r="C378" s="35">
        <v>157.84</v>
      </c>
      <c r="D378" s="35">
        <v>164.06</v>
      </c>
      <c r="E378" s="35">
        <v>205.26</v>
      </c>
      <c r="F378" s="35">
        <v>209.69</v>
      </c>
      <c r="G378" s="35">
        <v>163.16999999999999</v>
      </c>
      <c r="H378" s="35">
        <v>175.78</v>
      </c>
      <c r="I378" s="35">
        <v>353.18</v>
      </c>
      <c r="J378" s="35">
        <v>243.14</v>
      </c>
      <c r="K378" s="35">
        <v>202</v>
      </c>
      <c r="L378" s="35">
        <v>307.87</v>
      </c>
      <c r="M378" s="35">
        <v>900.28</v>
      </c>
      <c r="N378" s="35">
        <v>948.13</v>
      </c>
      <c r="O378" s="35">
        <v>937.57</v>
      </c>
      <c r="P378" s="35">
        <v>721.12</v>
      </c>
      <c r="Q378" s="35">
        <v>886.48</v>
      </c>
      <c r="R378" s="35">
        <v>971.9</v>
      </c>
      <c r="S378" s="35">
        <v>458.47</v>
      </c>
      <c r="T378" s="35">
        <v>730</v>
      </c>
      <c r="U378" s="35">
        <v>0</v>
      </c>
      <c r="V378" s="35">
        <v>0</v>
      </c>
      <c r="W378" s="35">
        <v>0</v>
      </c>
      <c r="X378" s="35">
        <v>0</v>
      </c>
      <c r="Y378" s="35">
        <v>0</v>
      </c>
    </row>
    <row r="379" spans="1:25" x14ac:dyDescent="0.25">
      <c r="A379" s="67">
        <f t="shared" si="10"/>
        <v>17</v>
      </c>
      <c r="B379" s="35">
        <v>2.61</v>
      </c>
      <c r="C379" s="35">
        <v>95.79</v>
      </c>
      <c r="D379" s="35">
        <v>348.12</v>
      </c>
      <c r="E379" s="35">
        <v>230.06</v>
      </c>
      <c r="F379" s="35">
        <v>23.75</v>
      </c>
      <c r="G379" s="35">
        <v>248.7</v>
      </c>
      <c r="H379" s="35">
        <v>209.03</v>
      </c>
      <c r="I379" s="35">
        <v>319.76</v>
      </c>
      <c r="J379" s="35">
        <v>369.25</v>
      </c>
      <c r="K379" s="35">
        <v>355.55</v>
      </c>
      <c r="L379" s="35">
        <v>427.71</v>
      </c>
      <c r="M379" s="35">
        <v>425.32</v>
      </c>
      <c r="N379" s="35">
        <v>313.64999999999998</v>
      </c>
      <c r="O379" s="35">
        <v>551.11</v>
      </c>
      <c r="P379" s="35">
        <v>611</v>
      </c>
      <c r="Q379" s="35">
        <v>164.13</v>
      </c>
      <c r="R379" s="35">
        <v>710.38</v>
      </c>
      <c r="S379" s="35">
        <v>618.42999999999995</v>
      </c>
      <c r="T379" s="35">
        <v>803.27</v>
      </c>
      <c r="U379" s="35">
        <v>668.86</v>
      </c>
      <c r="V379" s="35">
        <v>132.56</v>
      </c>
      <c r="W379" s="35">
        <v>132.84</v>
      </c>
      <c r="X379" s="35">
        <v>2.02</v>
      </c>
      <c r="Y379" s="35">
        <v>121.37</v>
      </c>
    </row>
    <row r="380" spans="1:25" x14ac:dyDescent="0.25">
      <c r="A380" s="67">
        <f t="shared" si="10"/>
        <v>18</v>
      </c>
      <c r="B380" s="35">
        <v>19.760000000000002</v>
      </c>
      <c r="C380" s="35">
        <v>275.56</v>
      </c>
      <c r="D380" s="35">
        <v>234.18</v>
      </c>
      <c r="E380" s="35">
        <v>236.96</v>
      </c>
      <c r="F380" s="35">
        <v>494.2</v>
      </c>
      <c r="G380" s="35">
        <v>481.99</v>
      </c>
      <c r="H380" s="35">
        <v>222.94</v>
      </c>
      <c r="I380" s="35">
        <v>206.11</v>
      </c>
      <c r="J380" s="35">
        <v>363.43</v>
      </c>
      <c r="K380" s="35">
        <v>174.16</v>
      </c>
      <c r="L380" s="35">
        <v>526.64</v>
      </c>
      <c r="M380" s="35">
        <v>538.79</v>
      </c>
      <c r="N380" s="35">
        <v>563.07000000000005</v>
      </c>
      <c r="O380" s="35">
        <v>973.11</v>
      </c>
      <c r="P380" s="35">
        <v>1011.02</v>
      </c>
      <c r="Q380" s="35">
        <v>911.27</v>
      </c>
      <c r="R380" s="35">
        <v>971.49</v>
      </c>
      <c r="S380" s="35">
        <v>974.14</v>
      </c>
      <c r="T380" s="35">
        <v>773.38</v>
      </c>
      <c r="U380" s="35">
        <v>406.41</v>
      </c>
      <c r="V380" s="35">
        <v>554.20000000000005</v>
      </c>
      <c r="W380" s="35">
        <v>584.91999999999996</v>
      </c>
      <c r="X380" s="35">
        <v>498.62</v>
      </c>
      <c r="Y380" s="35">
        <v>1297.83</v>
      </c>
    </row>
    <row r="381" spans="1:25" x14ac:dyDescent="0.25">
      <c r="A381" s="67">
        <f t="shared" si="10"/>
        <v>19</v>
      </c>
      <c r="B381" s="35">
        <v>153.44999999999999</v>
      </c>
      <c r="C381" s="35">
        <v>172.23</v>
      </c>
      <c r="D381" s="35">
        <v>137.13999999999999</v>
      </c>
      <c r="E381" s="35">
        <v>143.15</v>
      </c>
      <c r="F381" s="35">
        <v>132.46</v>
      </c>
      <c r="G381" s="35">
        <v>114.82</v>
      </c>
      <c r="H381" s="35">
        <v>122.61</v>
      </c>
      <c r="I381" s="35">
        <v>407.3</v>
      </c>
      <c r="J381" s="35">
        <v>355.14</v>
      </c>
      <c r="K381" s="35">
        <v>359.36</v>
      </c>
      <c r="L381" s="35">
        <v>491.89</v>
      </c>
      <c r="M381" s="35">
        <v>431.35</v>
      </c>
      <c r="N381" s="35">
        <v>439.56</v>
      </c>
      <c r="O381" s="35">
        <v>365.81</v>
      </c>
      <c r="P381" s="35">
        <v>377.76</v>
      </c>
      <c r="Q381" s="35">
        <v>562.21</v>
      </c>
      <c r="R381" s="35">
        <v>662.36</v>
      </c>
      <c r="S381" s="35">
        <v>589.92999999999995</v>
      </c>
      <c r="T381" s="35">
        <v>676.04</v>
      </c>
      <c r="U381" s="35">
        <v>247.91</v>
      </c>
      <c r="V381" s="35">
        <v>393.66</v>
      </c>
      <c r="W381" s="35">
        <v>85.99</v>
      </c>
      <c r="X381" s="35">
        <v>56.01</v>
      </c>
      <c r="Y381" s="35">
        <v>12.44</v>
      </c>
    </row>
    <row r="382" spans="1:25" x14ac:dyDescent="0.25">
      <c r="A382" s="67">
        <f t="shared" si="10"/>
        <v>20</v>
      </c>
      <c r="B382" s="35">
        <v>145.97</v>
      </c>
      <c r="C382" s="35">
        <v>215.61</v>
      </c>
      <c r="D382" s="35">
        <v>177.41</v>
      </c>
      <c r="E382" s="35">
        <v>178.94</v>
      </c>
      <c r="F382" s="35">
        <v>236.26</v>
      </c>
      <c r="G382" s="35">
        <v>284.06</v>
      </c>
      <c r="H382" s="35">
        <v>277.29000000000002</v>
      </c>
      <c r="I382" s="35">
        <v>269.2</v>
      </c>
      <c r="J382" s="35">
        <v>240.81</v>
      </c>
      <c r="K382" s="35">
        <v>573.61</v>
      </c>
      <c r="L382" s="35">
        <v>667.2</v>
      </c>
      <c r="M382" s="35">
        <v>690</v>
      </c>
      <c r="N382" s="35">
        <v>730.09</v>
      </c>
      <c r="O382" s="35">
        <v>702.9</v>
      </c>
      <c r="P382" s="35">
        <v>675.54</v>
      </c>
      <c r="Q382" s="35">
        <v>643.54999999999995</v>
      </c>
      <c r="R382" s="35">
        <v>742.95</v>
      </c>
      <c r="S382" s="35">
        <v>798.17</v>
      </c>
      <c r="T382" s="35">
        <v>830.2</v>
      </c>
      <c r="U382" s="35">
        <v>814.28</v>
      </c>
      <c r="V382" s="35">
        <v>859.75</v>
      </c>
      <c r="W382" s="35">
        <v>506.36</v>
      </c>
      <c r="X382" s="35">
        <v>327.01</v>
      </c>
      <c r="Y382" s="35">
        <v>0</v>
      </c>
    </row>
    <row r="383" spans="1:25" x14ac:dyDescent="0.25">
      <c r="A383" s="67">
        <f t="shared" si="10"/>
        <v>21</v>
      </c>
      <c r="B383" s="35">
        <v>138.25</v>
      </c>
      <c r="C383" s="35">
        <v>157.97</v>
      </c>
      <c r="D383" s="35">
        <v>177.77</v>
      </c>
      <c r="E383" s="35">
        <v>138.96</v>
      </c>
      <c r="F383" s="35">
        <v>144.91999999999999</v>
      </c>
      <c r="G383" s="35">
        <v>216</v>
      </c>
      <c r="H383" s="35">
        <v>212.64</v>
      </c>
      <c r="I383" s="35">
        <v>212.66</v>
      </c>
      <c r="J383" s="35">
        <v>211.57</v>
      </c>
      <c r="K383" s="35">
        <v>120.64</v>
      </c>
      <c r="L383" s="35">
        <v>194.21</v>
      </c>
      <c r="M383" s="35">
        <v>168.26</v>
      </c>
      <c r="N383" s="35">
        <v>408.5</v>
      </c>
      <c r="O383" s="35">
        <v>575.32000000000005</v>
      </c>
      <c r="P383" s="35">
        <v>529.54999999999995</v>
      </c>
      <c r="Q383" s="35">
        <v>573.91</v>
      </c>
      <c r="R383" s="35">
        <v>575.5</v>
      </c>
      <c r="S383" s="35">
        <v>494.92</v>
      </c>
      <c r="T383" s="35">
        <v>304.44</v>
      </c>
      <c r="U383" s="35">
        <v>141.49</v>
      </c>
      <c r="V383" s="35">
        <v>0</v>
      </c>
      <c r="W383" s="35">
        <v>0</v>
      </c>
      <c r="X383" s="35">
        <v>0</v>
      </c>
      <c r="Y383" s="35">
        <v>521.04</v>
      </c>
    </row>
    <row r="384" spans="1:25" x14ac:dyDescent="0.25">
      <c r="A384" s="67">
        <f t="shared" si="10"/>
        <v>22</v>
      </c>
      <c r="B384" s="35">
        <v>180.88</v>
      </c>
      <c r="C384" s="35">
        <v>185.29</v>
      </c>
      <c r="D384" s="35">
        <v>146.79</v>
      </c>
      <c r="E384" s="35">
        <v>122.32</v>
      </c>
      <c r="F384" s="35">
        <v>253.58</v>
      </c>
      <c r="G384" s="35">
        <v>153.75</v>
      </c>
      <c r="H384" s="35">
        <v>342.6</v>
      </c>
      <c r="I384" s="35">
        <v>319.64</v>
      </c>
      <c r="J384" s="35">
        <v>609.94000000000005</v>
      </c>
      <c r="K384" s="35">
        <v>611.47</v>
      </c>
      <c r="L384" s="35">
        <v>310.27999999999997</v>
      </c>
      <c r="M384" s="35">
        <v>308.58</v>
      </c>
      <c r="N384" s="35">
        <v>296.99</v>
      </c>
      <c r="O384" s="35">
        <v>304.93</v>
      </c>
      <c r="P384" s="35">
        <v>474.94</v>
      </c>
      <c r="Q384" s="35">
        <v>610.07000000000005</v>
      </c>
      <c r="R384" s="35">
        <v>579.54999999999995</v>
      </c>
      <c r="S384" s="35">
        <v>518.85</v>
      </c>
      <c r="T384" s="35">
        <v>130.16999999999999</v>
      </c>
      <c r="U384" s="35">
        <v>163.12</v>
      </c>
      <c r="V384" s="35">
        <v>257.43</v>
      </c>
      <c r="W384" s="35">
        <v>289.88</v>
      </c>
      <c r="X384" s="35">
        <v>307.86</v>
      </c>
      <c r="Y384" s="35">
        <v>353.44</v>
      </c>
    </row>
    <row r="385" spans="1:25" x14ac:dyDescent="0.25">
      <c r="A385" s="67">
        <f t="shared" si="10"/>
        <v>23</v>
      </c>
      <c r="B385" s="35">
        <v>119.36</v>
      </c>
      <c r="C385" s="35">
        <v>80.650000000000006</v>
      </c>
      <c r="D385" s="35">
        <v>62.4</v>
      </c>
      <c r="E385" s="35">
        <v>47.11</v>
      </c>
      <c r="F385" s="35">
        <v>242.45</v>
      </c>
      <c r="G385" s="35">
        <v>224.14</v>
      </c>
      <c r="H385" s="35">
        <v>186.99</v>
      </c>
      <c r="I385" s="35">
        <v>176.45</v>
      </c>
      <c r="J385" s="35">
        <v>413.91</v>
      </c>
      <c r="K385" s="35">
        <v>435.34</v>
      </c>
      <c r="L385" s="35">
        <v>473.31</v>
      </c>
      <c r="M385" s="35">
        <v>494.38</v>
      </c>
      <c r="N385" s="35">
        <v>235.07</v>
      </c>
      <c r="O385" s="35">
        <v>201.19</v>
      </c>
      <c r="P385" s="35">
        <v>662.41</v>
      </c>
      <c r="Q385" s="35">
        <v>925.68</v>
      </c>
      <c r="R385" s="35">
        <v>964.37</v>
      </c>
      <c r="S385" s="35">
        <v>897.14</v>
      </c>
      <c r="T385" s="35">
        <v>327.02999999999997</v>
      </c>
      <c r="U385" s="35">
        <v>369.42</v>
      </c>
      <c r="V385" s="35">
        <v>370.85</v>
      </c>
      <c r="W385" s="35">
        <v>310.29000000000002</v>
      </c>
      <c r="X385" s="35">
        <v>404.39</v>
      </c>
      <c r="Y385" s="35">
        <v>420.32</v>
      </c>
    </row>
    <row r="386" spans="1:25" x14ac:dyDescent="0.25">
      <c r="A386" s="67">
        <f t="shared" si="10"/>
        <v>24</v>
      </c>
      <c r="B386" s="35">
        <v>194.46</v>
      </c>
      <c r="C386" s="35">
        <v>161.24</v>
      </c>
      <c r="D386" s="35">
        <v>103.74</v>
      </c>
      <c r="E386" s="35">
        <v>19.21</v>
      </c>
      <c r="F386" s="35">
        <v>30.07</v>
      </c>
      <c r="G386" s="35">
        <v>456.11</v>
      </c>
      <c r="H386" s="35">
        <v>466.58</v>
      </c>
      <c r="I386" s="35">
        <v>462.12</v>
      </c>
      <c r="J386" s="35">
        <v>207.77</v>
      </c>
      <c r="K386" s="35">
        <v>208.2</v>
      </c>
      <c r="L386" s="35">
        <v>427.07</v>
      </c>
      <c r="M386" s="35">
        <v>483.91</v>
      </c>
      <c r="N386" s="35">
        <v>503.66</v>
      </c>
      <c r="O386" s="35">
        <v>663.75</v>
      </c>
      <c r="P386" s="35">
        <v>886.93</v>
      </c>
      <c r="Q386" s="35">
        <v>906.02</v>
      </c>
      <c r="R386" s="35">
        <v>898.15</v>
      </c>
      <c r="S386" s="35">
        <v>754.08</v>
      </c>
      <c r="T386" s="35">
        <v>544.25</v>
      </c>
      <c r="U386" s="35">
        <v>339.14</v>
      </c>
      <c r="V386" s="35">
        <v>287.76</v>
      </c>
      <c r="W386" s="35">
        <v>342.2</v>
      </c>
      <c r="X386" s="35">
        <v>300.64</v>
      </c>
      <c r="Y386" s="35">
        <v>532.82000000000005</v>
      </c>
    </row>
    <row r="387" spans="1:25" x14ac:dyDescent="0.25">
      <c r="A387" s="67">
        <f t="shared" si="10"/>
        <v>25</v>
      </c>
      <c r="B387" s="35">
        <v>163.61000000000001</v>
      </c>
      <c r="C387" s="35">
        <v>136.03</v>
      </c>
      <c r="D387" s="35">
        <v>91.58</v>
      </c>
      <c r="E387" s="35">
        <v>72.849999999999994</v>
      </c>
      <c r="F387" s="35">
        <v>64.87</v>
      </c>
      <c r="G387" s="35">
        <v>144.51</v>
      </c>
      <c r="H387" s="35">
        <v>123.09</v>
      </c>
      <c r="I387" s="35">
        <v>160.72999999999999</v>
      </c>
      <c r="J387" s="35">
        <v>194.3</v>
      </c>
      <c r="K387" s="35">
        <v>159.5</v>
      </c>
      <c r="L387" s="35">
        <v>114</v>
      </c>
      <c r="M387" s="35">
        <v>99.17</v>
      </c>
      <c r="N387" s="35">
        <v>424.33</v>
      </c>
      <c r="O387" s="35">
        <v>410.61</v>
      </c>
      <c r="P387" s="35">
        <v>420.61</v>
      </c>
      <c r="Q387" s="35">
        <v>440.97</v>
      </c>
      <c r="R387" s="35">
        <v>524.36</v>
      </c>
      <c r="S387" s="35">
        <v>513.87</v>
      </c>
      <c r="T387" s="35">
        <v>504.88</v>
      </c>
      <c r="U387" s="35">
        <v>331.18</v>
      </c>
      <c r="V387" s="35">
        <v>316.08999999999997</v>
      </c>
      <c r="W387" s="35">
        <v>311.88</v>
      </c>
      <c r="X387" s="35">
        <v>354.82</v>
      </c>
      <c r="Y387" s="35">
        <v>511.71</v>
      </c>
    </row>
    <row r="388" spans="1:25" x14ac:dyDescent="0.25">
      <c r="A388" s="67">
        <f t="shared" si="10"/>
        <v>26</v>
      </c>
      <c r="B388" s="35">
        <v>200.29</v>
      </c>
      <c r="C388" s="35">
        <v>219.69</v>
      </c>
      <c r="D388" s="35">
        <v>46.06</v>
      </c>
      <c r="E388" s="35">
        <v>144.97999999999999</v>
      </c>
      <c r="F388" s="35">
        <v>109.49</v>
      </c>
      <c r="G388" s="35">
        <v>93.84</v>
      </c>
      <c r="H388" s="35">
        <v>205.31</v>
      </c>
      <c r="I388" s="35">
        <v>405.32</v>
      </c>
      <c r="J388" s="35">
        <v>465.2</v>
      </c>
      <c r="K388" s="35">
        <v>460.94</v>
      </c>
      <c r="L388" s="35">
        <v>385.71</v>
      </c>
      <c r="M388" s="35">
        <v>368</v>
      </c>
      <c r="N388" s="35">
        <v>367.23</v>
      </c>
      <c r="O388" s="35">
        <v>372.5</v>
      </c>
      <c r="P388" s="35">
        <v>366.84</v>
      </c>
      <c r="Q388" s="35">
        <v>371.84</v>
      </c>
      <c r="R388" s="35">
        <v>443.49</v>
      </c>
      <c r="S388" s="35">
        <v>365.99</v>
      </c>
      <c r="T388" s="35">
        <v>429.09</v>
      </c>
      <c r="U388" s="35">
        <v>488.42</v>
      </c>
      <c r="V388" s="35">
        <v>267.17</v>
      </c>
      <c r="W388" s="35">
        <v>0</v>
      </c>
      <c r="X388" s="35">
        <v>0</v>
      </c>
      <c r="Y388" s="35">
        <v>0</v>
      </c>
    </row>
    <row r="389" spans="1:25" x14ac:dyDescent="0.25">
      <c r="A389" s="67">
        <f t="shared" si="10"/>
        <v>27</v>
      </c>
      <c r="B389" s="35">
        <v>179.35</v>
      </c>
      <c r="C389" s="35">
        <v>168.8</v>
      </c>
      <c r="D389" s="35">
        <v>148.38</v>
      </c>
      <c r="E389" s="35">
        <v>175.31</v>
      </c>
      <c r="F389" s="35">
        <v>157.55000000000001</v>
      </c>
      <c r="G389" s="35">
        <v>172.96</v>
      </c>
      <c r="H389" s="35">
        <v>187.79</v>
      </c>
      <c r="I389" s="35">
        <v>393.25</v>
      </c>
      <c r="J389" s="35">
        <v>236.39</v>
      </c>
      <c r="K389" s="35">
        <v>386.49</v>
      </c>
      <c r="L389" s="35">
        <v>361.59</v>
      </c>
      <c r="M389" s="35">
        <v>351.31</v>
      </c>
      <c r="N389" s="35">
        <v>323.45</v>
      </c>
      <c r="O389" s="35">
        <v>351.94</v>
      </c>
      <c r="P389" s="35">
        <v>334.79</v>
      </c>
      <c r="Q389" s="35">
        <v>344.47</v>
      </c>
      <c r="R389" s="35">
        <v>352.01</v>
      </c>
      <c r="S389" s="35">
        <v>325.08999999999997</v>
      </c>
      <c r="T389" s="35">
        <v>152.28</v>
      </c>
      <c r="U389" s="35">
        <v>224.87</v>
      </c>
      <c r="V389" s="35">
        <v>7.14</v>
      </c>
      <c r="W389" s="35">
        <v>0</v>
      </c>
      <c r="X389" s="35">
        <v>0</v>
      </c>
      <c r="Y389" s="35">
        <v>339.57</v>
      </c>
    </row>
    <row r="390" spans="1:25" x14ac:dyDescent="0.25">
      <c r="A390" s="67">
        <f t="shared" si="10"/>
        <v>28</v>
      </c>
      <c r="B390" s="35">
        <v>7.23</v>
      </c>
      <c r="C390" s="35">
        <v>18.61</v>
      </c>
      <c r="D390" s="35">
        <v>52.23</v>
      </c>
      <c r="E390" s="35">
        <v>29.98</v>
      </c>
      <c r="F390" s="35">
        <v>73.709999999999994</v>
      </c>
      <c r="G390" s="35">
        <v>142.44999999999999</v>
      </c>
      <c r="H390" s="35">
        <v>110.55</v>
      </c>
      <c r="I390" s="35">
        <v>64.34</v>
      </c>
      <c r="J390" s="35">
        <v>108.69</v>
      </c>
      <c r="K390" s="35">
        <v>49.72</v>
      </c>
      <c r="L390" s="35">
        <v>152.74</v>
      </c>
      <c r="M390" s="35">
        <v>90.8</v>
      </c>
      <c r="N390" s="35">
        <v>386.36</v>
      </c>
      <c r="O390" s="35">
        <v>339.41</v>
      </c>
      <c r="P390" s="35">
        <v>275.7</v>
      </c>
      <c r="Q390" s="35">
        <v>270.07</v>
      </c>
      <c r="R390" s="35">
        <v>308.10000000000002</v>
      </c>
      <c r="S390" s="35">
        <v>504.21</v>
      </c>
      <c r="T390" s="35">
        <v>517.14</v>
      </c>
      <c r="U390" s="35">
        <v>143.08000000000001</v>
      </c>
      <c r="V390" s="35">
        <v>114.34</v>
      </c>
      <c r="W390" s="35">
        <v>144.87</v>
      </c>
      <c r="X390" s="35">
        <v>165.01</v>
      </c>
      <c r="Y390" s="35">
        <v>129.72999999999999</v>
      </c>
    </row>
    <row r="391" spans="1:25" x14ac:dyDescent="0.25">
      <c r="A391" s="67">
        <f t="shared" si="10"/>
        <v>29</v>
      </c>
      <c r="B391" s="35">
        <v>181.59</v>
      </c>
      <c r="C391" s="35">
        <v>11.82</v>
      </c>
      <c r="D391" s="35">
        <v>43.5</v>
      </c>
      <c r="E391" s="35">
        <v>46.24</v>
      </c>
      <c r="F391" s="35">
        <v>120.72</v>
      </c>
      <c r="G391" s="35">
        <v>104.64</v>
      </c>
      <c r="H391" s="35">
        <v>457.28</v>
      </c>
      <c r="I391" s="35">
        <v>207.59</v>
      </c>
      <c r="J391" s="35">
        <v>236.33</v>
      </c>
      <c r="K391" s="35">
        <v>479.89</v>
      </c>
      <c r="L391" s="35">
        <v>501.62</v>
      </c>
      <c r="M391" s="35">
        <v>641.46</v>
      </c>
      <c r="N391" s="35">
        <v>643.16999999999996</v>
      </c>
      <c r="O391" s="35">
        <v>635.67999999999995</v>
      </c>
      <c r="P391" s="35">
        <v>618.04999999999995</v>
      </c>
      <c r="Q391" s="35">
        <v>614.16</v>
      </c>
      <c r="R391" s="35">
        <v>1315.69</v>
      </c>
      <c r="S391" s="35">
        <v>618.33000000000004</v>
      </c>
      <c r="T391" s="35">
        <v>620.53</v>
      </c>
      <c r="U391" s="35">
        <v>475.42</v>
      </c>
      <c r="V391" s="35">
        <v>282.95999999999998</v>
      </c>
      <c r="W391" s="35">
        <v>0</v>
      </c>
      <c r="X391" s="35">
        <v>0</v>
      </c>
      <c r="Y391" s="35">
        <v>88.9</v>
      </c>
    </row>
    <row r="392" spans="1:25" x14ac:dyDescent="0.25">
      <c r="A392" s="67">
        <f t="shared" si="10"/>
        <v>30</v>
      </c>
      <c r="B392" s="35">
        <v>114.93</v>
      </c>
      <c r="C392" s="35">
        <v>89.71</v>
      </c>
      <c r="D392" s="35">
        <v>30.88</v>
      </c>
      <c r="E392" s="35">
        <v>35.86</v>
      </c>
      <c r="F392" s="35">
        <v>235.22</v>
      </c>
      <c r="G392" s="35">
        <v>309.45</v>
      </c>
      <c r="H392" s="35">
        <v>645.26</v>
      </c>
      <c r="I392" s="35">
        <v>651.01</v>
      </c>
      <c r="J392" s="35">
        <v>635.6</v>
      </c>
      <c r="K392" s="35">
        <v>294.27</v>
      </c>
      <c r="L392" s="35">
        <v>294.43</v>
      </c>
      <c r="M392" s="35">
        <v>312.08999999999997</v>
      </c>
      <c r="N392" s="35">
        <v>665.97</v>
      </c>
      <c r="O392" s="35">
        <v>497.07</v>
      </c>
      <c r="P392" s="35">
        <v>487.57</v>
      </c>
      <c r="Q392" s="35">
        <v>485.6</v>
      </c>
      <c r="R392" s="35">
        <v>492.1</v>
      </c>
      <c r="S392" s="35">
        <v>641.76</v>
      </c>
      <c r="T392" s="35">
        <v>266.63</v>
      </c>
      <c r="U392" s="35">
        <v>372.38</v>
      </c>
      <c r="V392" s="35">
        <v>347.57</v>
      </c>
      <c r="W392" s="35">
        <v>262.97000000000003</v>
      </c>
      <c r="X392" s="35">
        <v>403.69</v>
      </c>
      <c r="Y392" s="35">
        <v>277.61</v>
      </c>
    </row>
    <row r="393" spans="1:25" x14ac:dyDescent="0.25">
      <c r="A393" s="67">
        <f t="shared" si="10"/>
        <v>31</v>
      </c>
      <c r="B393" s="35">
        <v>254.73</v>
      </c>
      <c r="C393" s="35">
        <v>230.6</v>
      </c>
      <c r="D393" s="35">
        <v>116.98</v>
      </c>
      <c r="E393" s="35">
        <v>22.71</v>
      </c>
      <c r="F393" s="35">
        <v>107.9</v>
      </c>
      <c r="G393" s="35">
        <v>156.63</v>
      </c>
      <c r="H393" s="35">
        <v>192.27</v>
      </c>
      <c r="I393" s="35">
        <v>208.05</v>
      </c>
      <c r="J393" s="35">
        <v>206.4</v>
      </c>
      <c r="K393" s="35">
        <v>196.38</v>
      </c>
      <c r="L393" s="35">
        <v>183.33</v>
      </c>
      <c r="M393" s="35">
        <v>181.97</v>
      </c>
      <c r="N393" s="35">
        <v>182.74</v>
      </c>
      <c r="O393" s="35">
        <v>184.63</v>
      </c>
      <c r="P393" s="35">
        <v>271.14</v>
      </c>
      <c r="Q393" s="35">
        <v>238.96</v>
      </c>
      <c r="R393" s="35">
        <v>1400.18</v>
      </c>
      <c r="S393" s="35">
        <v>241.76</v>
      </c>
      <c r="T393" s="35">
        <v>198.42</v>
      </c>
      <c r="U393" s="35">
        <v>269.51</v>
      </c>
      <c r="V393" s="35">
        <v>151.69</v>
      </c>
      <c r="W393" s="35">
        <v>58.86</v>
      </c>
      <c r="X393" s="35">
        <v>107.7</v>
      </c>
      <c r="Y393" s="35">
        <v>101.56</v>
      </c>
    </row>
    <row r="395" spans="1:25" ht="15.75" customHeight="1" x14ac:dyDescent="0.25">
      <c r="A395" s="56" t="s">
        <v>75</v>
      </c>
      <c r="B395" s="64" t="s">
        <v>152</v>
      </c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6"/>
    </row>
    <row r="396" spans="1:25" ht="30" customHeight="1" x14ac:dyDescent="0.25">
      <c r="A396" s="60"/>
      <c r="B396" s="55" t="s">
        <v>77</v>
      </c>
      <c r="C396" s="55" t="s">
        <v>78</v>
      </c>
      <c r="D396" s="55" t="s">
        <v>79</v>
      </c>
      <c r="E396" s="55" t="s">
        <v>80</v>
      </c>
      <c r="F396" s="55" t="s">
        <v>81</v>
      </c>
      <c r="G396" s="55" t="s">
        <v>82</v>
      </c>
      <c r="H396" s="55" t="s">
        <v>83</v>
      </c>
      <c r="I396" s="55" t="s">
        <v>84</v>
      </c>
      <c r="J396" s="55" t="s">
        <v>85</v>
      </c>
      <c r="K396" s="55" t="s">
        <v>86</v>
      </c>
      <c r="L396" s="55" t="s">
        <v>87</v>
      </c>
      <c r="M396" s="55" t="s">
        <v>88</v>
      </c>
      <c r="N396" s="55" t="s">
        <v>89</v>
      </c>
      <c r="O396" s="55" t="s">
        <v>90</v>
      </c>
      <c r="P396" s="55" t="s">
        <v>91</v>
      </c>
      <c r="Q396" s="55" t="s">
        <v>92</v>
      </c>
      <c r="R396" s="55" t="s">
        <v>93</v>
      </c>
      <c r="S396" s="55" t="s">
        <v>94</v>
      </c>
      <c r="T396" s="55" t="s">
        <v>95</v>
      </c>
      <c r="U396" s="55" t="s">
        <v>96</v>
      </c>
      <c r="V396" s="55" t="s">
        <v>97</v>
      </c>
      <c r="W396" s="55" t="s">
        <v>98</v>
      </c>
      <c r="X396" s="55" t="s">
        <v>99</v>
      </c>
      <c r="Y396" s="55" t="s">
        <v>100</v>
      </c>
    </row>
    <row r="397" spans="1:25" ht="15" customHeight="1" x14ac:dyDescent="0.25">
      <c r="A397" s="67">
        <v>1</v>
      </c>
      <c r="B397" s="35">
        <v>130.66999999999999</v>
      </c>
      <c r="C397" s="35">
        <v>0.55000000000000004</v>
      </c>
      <c r="D397" s="35">
        <v>28.1</v>
      </c>
      <c r="E397" s="35">
        <v>1.07</v>
      </c>
      <c r="F397" s="35">
        <v>0</v>
      </c>
      <c r="G397" s="35">
        <v>0</v>
      </c>
      <c r="H397" s="35">
        <v>177.18</v>
      </c>
      <c r="I397" s="35">
        <v>96.19</v>
      </c>
      <c r="J397" s="35">
        <v>0</v>
      </c>
      <c r="K397" s="35">
        <v>397.75</v>
      </c>
      <c r="L397" s="35">
        <v>0</v>
      </c>
      <c r="M397" s="35">
        <v>31.25</v>
      </c>
      <c r="N397" s="35">
        <v>224.69</v>
      </c>
      <c r="O397" s="35">
        <v>27.06</v>
      </c>
      <c r="P397" s="35">
        <v>24.49</v>
      </c>
      <c r="Q397" s="35">
        <v>51.07</v>
      </c>
      <c r="R397" s="35">
        <v>23.86</v>
      </c>
      <c r="S397" s="35">
        <v>25.57</v>
      </c>
      <c r="T397" s="35">
        <v>53.57</v>
      </c>
      <c r="U397" s="35">
        <v>124.08</v>
      </c>
      <c r="V397" s="35">
        <v>105.87</v>
      </c>
      <c r="W397" s="35">
        <v>130.71</v>
      </c>
      <c r="X397" s="35">
        <v>174.65</v>
      </c>
      <c r="Y397" s="35">
        <v>171.32</v>
      </c>
    </row>
    <row r="398" spans="1:25" ht="15" customHeight="1" x14ac:dyDescent="0.25">
      <c r="A398" s="67">
        <v>2</v>
      </c>
      <c r="B398" s="35">
        <v>59.56</v>
      </c>
      <c r="C398" s="35">
        <v>2.8</v>
      </c>
      <c r="D398" s="35">
        <v>0.82</v>
      </c>
      <c r="E398" s="35">
        <v>0</v>
      </c>
      <c r="F398" s="35">
        <v>0</v>
      </c>
      <c r="G398" s="35">
        <v>10.32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>
        <v>39.53</v>
      </c>
      <c r="N398" s="35">
        <v>40.43</v>
      </c>
      <c r="O398" s="35">
        <v>37.130000000000003</v>
      </c>
      <c r="P398" s="35">
        <v>34.299999999999997</v>
      </c>
      <c r="Q398" s="35">
        <v>35.78</v>
      </c>
      <c r="R398" s="35">
        <v>35.86</v>
      </c>
      <c r="S398" s="35">
        <v>36.729999999999997</v>
      </c>
      <c r="T398" s="35">
        <v>0</v>
      </c>
      <c r="U398" s="35">
        <v>37.61</v>
      </c>
      <c r="V398" s="35">
        <v>66.25</v>
      </c>
      <c r="W398" s="35">
        <v>111.43</v>
      </c>
      <c r="X398" s="35">
        <v>180.69</v>
      </c>
      <c r="Y398" s="35">
        <v>109.36</v>
      </c>
    </row>
    <row r="399" spans="1:25" x14ac:dyDescent="0.25">
      <c r="A399" s="67">
        <f>A398+1</f>
        <v>3</v>
      </c>
      <c r="B399" s="35">
        <v>2.5</v>
      </c>
      <c r="C399" s="35">
        <v>0</v>
      </c>
      <c r="D399" s="35">
        <v>0</v>
      </c>
      <c r="E399" s="35">
        <v>2.23</v>
      </c>
      <c r="F399" s="35">
        <v>0.01</v>
      </c>
      <c r="G399" s="35">
        <v>0.9</v>
      </c>
      <c r="H399" s="35">
        <v>0</v>
      </c>
      <c r="I399" s="35">
        <v>39.619999999999997</v>
      </c>
      <c r="J399" s="35">
        <v>42.36</v>
      </c>
      <c r="K399" s="35">
        <v>41.95</v>
      </c>
      <c r="L399" s="35">
        <v>0</v>
      </c>
      <c r="M399" s="35">
        <v>0</v>
      </c>
      <c r="N399" s="35">
        <v>43.7</v>
      </c>
      <c r="O399" s="35">
        <v>43.17</v>
      </c>
      <c r="P399" s="35">
        <v>2.73</v>
      </c>
      <c r="Q399" s="35">
        <v>0.18</v>
      </c>
      <c r="R399" s="35">
        <v>37.4</v>
      </c>
      <c r="S399" s="35">
        <v>37.729999999999997</v>
      </c>
      <c r="T399" s="35">
        <v>55.06</v>
      </c>
      <c r="U399" s="35">
        <v>0.85</v>
      </c>
      <c r="V399" s="35">
        <v>192.19</v>
      </c>
      <c r="W399" s="35">
        <v>234.13</v>
      </c>
      <c r="X399" s="35">
        <v>360.54</v>
      </c>
      <c r="Y399" s="35">
        <v>360.2</v>
      </c>
    </row>
    <row r="400" spans="1:25" x14ac:dyDescent="0.25">
      <c r="A400" s="67">
        <f t="shared" ref="A400:A427" si="11">A399+1</f>
        <v>4</v>
      </c>
      <c r="B400" s="35">
        <v>12.42</v>
      </c>
      <c r="C400" s="35">
        <v>11.41</v>
      </c>
      <c r="D400" s="35">
        <v>13.6</v>
      </c>
      <c r="E400" s="35">
        <v>13.46</v>
      </c>
      <c r="F400" s="35">
        <v>10.75</v>
      </c>
      <c r="G400" s="35">
        <v>12.28</v>
      </c>
      <c r="H400" s="35">
        <v>29.25</v>
      </c>
      <c r="I400" s="35">
        <v>38.409999999999997</v>
      </c>
      <c r="J400" s="35">
        <v>1.84</v>
      </c>
      <c r="K400" s="35">
        <v>65.040000000000006</v>
      </c>
      <c r="L400" s="35">
        <v>1.78</v>
      </c>
      <c r="M400" s="35">
        <v>46.01</v>
      </c>
      <c r="N400" s="35">
        <v>0</v>
      </c>
      <c r="O400" s="35">
        <v>64.66</v>
      </c>
      <c r="P400" s="35">
        <v>64.260000000000005</v>
      </c>
      <c r="Q400" s="35">
        <v>25.03</v>
      </c>
      <c r="R400" s="35">
        <v>89.23</v>
      </c>
      <c r="S400" s="35">
        <v>63.98</v>
      </c>
      <c r="T400" s="35">
        <v>96.97</v>
      </c>
      <c r="U400" s="35">
        <v>223.88</v>
      </c>
      <c r="V400" s="35">
        <v>162.34</v>
      </c>
      <c r="W400" s="35">
        <v>270.24</v>
      </c>
      <c r="X400" s="35">
        <v>318.3</v>
      </c>
      <c r="Y400" s="35">
        <v>256.95</v>
      </c>
    </row>
    <row r="401" spans="1:25" x14ac:dyDescent="0.25">
      <c r="A401" s="67">
        <f t="shared" si="11"/>
        <v>5</v>
      </c>
      <c r="B401" s="35">
        <v>12.24</v>
      </c>
      <c r="C401" s="35">
        <v>0</v>
      </c>
      <c r="D401" s="35">
        <v>0</v>
      </c>
      <c r="E401" s="35">
        <v>0</v>
      </c>
      <c r="F401" s="35">
        <v>0</v>
      </c>
      <c r="G401" s="35">
        <v>0</v>
      </c>
      <c r="H401" s="35">
        <v>0</v>
      </c>
      <c r="I401" s="35">
        <v>0</v>
      </c>
      <c r="J401" s="35">
        <v>41.44</v>
      </c>
      <c r="K401" s="35">
        <v>0</v>
      </c>
      <c r="L401" s="35">
        <v>42.35</v>
      </c>
      <c r="M401" s="35">
        <v>40.92</v>
      </c>
      <c r="N401" s="35">
        <v>41.01</v>
      </c>
      <c r="O401" s="35">
        <v>0</v>
      </c>
      <c r="P401" s="35">
        <v>0</v>
      </c>
      <c r="Q401" s="35">
        <v>0</v>
      </c>
      <c r="R401" s="35">
        <v>0</v>
      </c>
      <c r="S401" s="35">
        <v>0</v>
      </c>
      <c r="T401" s="35">
        <v>0</v>
      </c>
      <c r="U401" s="35">
        <v>0</v>
      </c>
      <c r="V401" s="35">
        <v>0</v>
      </c>
      <c r="W401" s="35">
        <v>0</v>
      </c>
      <c r="X401" s="35">
        <v>0</v>
      </c>
      <c r="Y401" s="35">
        <v>0</v>
      </c>
    </row>
    <row r="402" spans="1:25" x14ac:dyDescent="0.25">
      <c r="A402" s="67">
        <f t="shared" si="11"/>
        <v>6</v>
      </c>
      <c r="B402" s="35">
        <v>0</v>
      </c>
      <c r="C402" s="35">
        <v>0</v>
      </c>
      <c r="D402" s="35">
        <v>0</v>
      </c>
      <c r="E402" s="35">
        <v>0</v>
      </c>
      <c r="F402" s="35">
        <v>0.86</v>
      </c>
      <c r="G402" s="35">
        <v>0.22</v>
      </c>
      <c r="H402" s="35">
        <v>0.21</v>
      </c>
      <c r="I402" s="35">
        <v>34.54</v>
      </c>
      <c r="J402" s="35">
        <v>34.630000000000003</v>
      </c>
      <c r="K402" s="35">
        <v>0</v>
      </c>
      <c r="L402" s="35">
        <v>0</v>
      </c>
      <c r="M402" s="35">
        <v>0</v>
      </c>
      <c r="N402" s="35">
        <v>0</v>
      </c>
      <c r="O402" s="35">
        <v>17.329999999999998</v>
      </c>
      <c r="P402" s="35">
        <v>31.76</v>
      </c>
      <c r="Q402" s="35">
        <v>0</v>
      </c>
      <c r="R402" s="35">
        <v>31.58</v>
      </c>
      <c r="S402" s="35">
        <v>34.78</v>
      </c>
      <c r="T402" s="35">
        <v>0</v>
      </c>
      <c r="U402" s="35">
        <v>0</v>
      </c>
      <c r="V402" s="35">
        <v>0</v>
      </c>
      <c r="W402" s="35">
        <v>0</v>
      </c>
      <c r="X402" s="35">
        <v>0</v>
      </c>
      <c r="Y402" s="35">
        <v>0</v>
      </c>
    </row>
    <row r="403" spans="1:25" x14ac:dyDescent="0.25">
      <c r="A403" s="67">
        <f t="shared" si="11"/>
        <v>7</v>
      </c>
      <c r="B403" s="35">
        <v>0</v>
      </c>
      <c r="C403" s="35">
        <v>0</v>
      </c>
      <c r="D403" s="35">
        <v>0</v>
      </c>
      <c r="E403" s="35">
        <v>0</v>
      </c>
      <c r="F403" s="35">
        <v>0</v>
      </c>
      <c r="G403" s="35">
        <v>0</v>
      </c>
      <c r="H403" s="35">
        <v>0</v>
      </c>
      <c r="I403" s="35">
        <v>0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35">
        <v>0</v>
      </c>
      <c r="S403" s="35">
        <v>0</v>
      </c>
      <c r="T403" s="35">
        <v>0</v>
      </c>
      <c r="U403" s="35">
        <v>0</v>
      </c>
      <c r="V403" s="35">
        <v>0</v>
      </c>
      <c r="W403" s="35">
        <v>0</v>
      </c>
      <c r="X403" s="35">
        <v>0</v>
      </c>
      <c r="Y403" s="35">
        <v>0</v>
      </c>
    </row>
    <row r="404" spans="1:25" x14ac:dyDescent="0.25">
      <c r="A404" s="67">
        <f t="shared" si="11"/>
        <v>8</v>
      </c>
      <c r="B404" s="35">
        <v>0</v>
      </c>
      <c r="C404" s="35">
        <v>0</v>
      </c>
      <c r="D404" s="35">
        <v>0</v>
      </c>
      <c r="E404" s="35">
        <v>0</v>
      </c>
      <c r="F404" s="35">
        <v>0</v>
      </c>
      <c r="G404" s="35">
        <v>0</v>
      </c>
      <c r="H404" s="35">
        <v>0</v>
      </c>
      <c r="I404" s="35">
        <v>52.58</v>
      </c>
      <c r="J404" s="35">
        <v>0</v>
      </c>
      <c r="K404" s="35">
        <v>0</v>
      </c>
      <c r="L404" s="35">
        <v>0</v>
      </c>
      <c r="M404" s="35">
        <v>0.21</v>
      </c>
      <c r="N404" s="35">
        <v>1.51</v>
      </c>
      <c r="O404" s="35">
        <v>0</v>
      </c>
      <c r="P404" s="35">
        <v>0</v>
      </c>
      <c r="Q404" s="35">
        <v>49.33</v>
      </c>
      <c r="R404" s="35">
        <v>122.38</v>
      </c>
      <c r="S404" s="35">
        <v>202.93</v>
      </c>
      <c r="T404" s="35">
        <v>0.12</v>
      </c>
      <c r="U404" s="35">
        <v>8.85</v>
      </c>
      <c r="V404" s="35">
        <v>0</v>
      </c>
      <c r="W404" s="35">
        <v>3.12</v>
      </c>
      <c r="X404" s="35">
        <v>0.35</v>
      </c>
      <c r="Y404" s="35">
        <v>0</v>
      </c>
    </row>
    <row r="405" spans="1:25" x14ac:dyDescent="0.25">
      <c r="A405" s="67">
        <f t="shared" si="11"/>
        <v>9</v>
      </c>
      <c r="B405" s="35">
        <v>0</v>
      </c>
      <c r="C405" s="35">
        <v>0</v>
      </c>
      <c r="D405" s="35">
        <v>0</v>
      </c>
      <c r="E405" s="35">
        <v>0</v>
      </c>
      <c r="F405" s="35">
        <v>0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v>0</v>
      </c>
      <c r="O405" s="35">
        <v>0</v>
      </c>
      <c r="P405" s="35">
        <v>0</v>
      </c>
      <c r="Q405" s="35">
        <v>0</v>
      </c>
      <c r="R405" s="35">
        <v>0</v>
      </c>
      <c r="S405" s="35">
        <v>0</v>
      </c>
      <c r="T405" s="35">
        <v>0</v>
      </c>
      <c r="U405" s="35">
        <v>0</v>
      </c>
      <c r="V405" s="35">
        <v>0</v>
      </c>
      <c r="W405" s="35">
        <v>0</v>
      </c>
      <c r="X405" s="35">
        <v>0</v>
      </c>
      <c r="Y405" s="35">
        <v>0</v>
      </c>
    </row>
    <row r="406" spans="1:25" x14ac:dyDescent="0.25">
      <c r="A406" s="67">
        <f t="shared" si="11"/>
        <v>10</v>
      </c>
      <c r="B406" s="35">
        <v>0</v>
      </c>
      <c r="C406" s="35">
        <v>0</v>
      </c>
      <c r="D406" s="35">
        <v>0</v>
      </c>
      <c r="E406" s="35">
        <v>0</v>
      </c>
      <c r="F406" s="35">
        <v>0</v>
      </c>
      <c r="G406" s="35">
        <v>40.479999999999997</v>
      </c>
      <c r="H406" s="35">
        <v>0</v>
      </c>
      <c r="I406" s="35">
        <v>0</v>
      </c>
      <c r="J406" s="35">
        <v>0</v>
      </c>
      <c r="K406" s="35">
        <v>0</v>
      </c>
      <c r="L406" s="35">
        <v>4.55</v>
      </c>
      <c r="M406" s="35">
        <v>0</v>
      </c>
      <c r="N406" s="35">
        <v>0</v>
      </c>
      <c r="O406" s="35">
        <v>0</v>
      </c>
      <c r="P406" s="35">
        <v>40.11</v>
      </c>
      <c r="Q406" s="35">
        <v>0</v>
      </c>
      <c r="R406" s="35">
        <v>0</v>
      </c>
      <c r="S406" s="35">
        <v>0</v>
      </c>
      <c r="T406" s="35">
        <v>36.18</v>
      </c>
      <c r="U406" s="35">
        <v>0</v>
      </c>
      <c r="V406" s="35">
        <v>0</v>
      </c>
      <c r="W406" s="35">
        <v>0</v>
      </c>
      <c r="X406" s="35">
        <v>0</v>
      </c>
      <c r="Y406" s="35">
        <v>0</v>
      </c>
    </row>
    <row r="407" spans="1:25" x14ac:dyDescent="0.25">
      <c r="A407" s="67">
        <f t="shared" si="11"/>
        <v>11</v>
      </c>
      <c r="B407" s="35">
        <v>0</v>
      </c>
      <c r="C407" s="35">
        <v>0</v>
      </c>
      <c r="D407" s="35">
        <v>0</v>
      </c>
      <c r="E407" s="35">
        <v>0</v>
      </c>
      <c r="F407" s="35">
        <v>0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v>0</v>
      </c>
      <c r="O407" s="35">
        <v>0</v>
      </c>
      <c r="P407" s="35">
        <v>0</v>
      </c>
      <c r="Q407" s="35">
        <v>0</v>
      </c>
      <c r="R407" s="35">
        <v>0</v>
      </c>
      <c r="S407" s="35">
        <v>0</v>
      </c>
      <c r="T407" s="35">
        <v>0</v>
      </c>
      <c r="U407" s="35">
        <v>0</v>
      </c>
      <c r="V407" s="35">
        <v>0</v>
      </c>
      <c r="W407" s="35">
        <v>0</v>
      </c>
      <c r="X407" s="35">
        <v>0</v>
      </c>
      <c r="Y407" s="35">
        <v>0</v>
      </c>
    </row>
    <row r="408" spans="1:25" x14ac:dyDescent="0.25">
      <c r="A408" s="67">
        <f t="shared" si="11"/>
        <v>12</v>
      </c>
      <c r="B408" s="35">
        <v>0</v>
      </c>
      <c r="C408" s="35">
        <v>0</v>
      </c>
      <c r="D408" s="35">
        <v>0</v>
      </c>
      <c r="E408" s="35">
        <v>0</v>
      </c>
      <c r="F408" s="35">
        <v>0</v>
      </c>
      <c r="G408" s="35">
        <v>0</v>
      </c>
      <c r="H408" s="35">
        <v>16.55</v>
      </c>
      <c r="I408" s="35">
        <v>16.61</v>
      </c>
      <c r="J408" s="35">
        <v>29.28</v>
      </c>
      <c r="K408" s="35">
        <v>0</v>
      </c>
      <c r="L408" s="35">
        <v>0</v>
      </c>
      <c r="M408" s="35">
        <v>0</v>
      </c>
      <c r="N408" s="35">
        <v>0</v>
      </c>
      <c r="O408" s="35">
        <v>0</v>
      </c>
      <c r="P408" s="35">
        <v>0</v>
      </c>
      <c r="Q408" s="35">
        <v>0</v>
      </c>
      <c r="R408" s="35">
        <v>0</v>
      </c>
      <c r="S408" s="35">
        <v>0</v>
      </c>
      <c r="T408" s="35">
        <v>0</v>
      </c>
      <c r="U408" s="35">
        <v>0</v>
      </c>
      <c r="V408" s="35">
        <v>0</v>
      </c>
      <c r="W408" s="35">
        <v>0</v>
      </c>
      <c r="X408" s="35">
        <v>147.91999999999999</v>
      </c>
      <c r="Y408" s="35">
        <v>0</v>
      </c>
    </row>
    <row r="409" spans="1:25" x14ac:dyDescent="0.25">
      <c r="A409" s="67">
        <f t="shared" si="11"/>
        <v>13</v>
      </c>
      <c r="B409" s="35">
        <v>0</v>
      </c>
      <c r="C409" s="35">
        <v>0</v>
      </c>
      <c r="D409" s="35">
        <v>0</v>
      </c>
      <c r="E409" s="35">
        <v>0</v>
      </c>
      <c r="F409" s="35">
        <v>0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v>0</v>
      </c>
      <c r="O409" s="35">
        <v>0</v>
      </c>
      <c r="P409" s="35">
        <v>0</v>
      </c>
      <c r="Q409" s="35">
        <v>0</v>
      </c>
      <c r="R409" s="35">
        <v>0</v>
      </c>
      <c r="S409" s="35">
        <v>0</v>
      </c>
      <c r="T409" s="35">
        <v>0</v>
      </c>
      <c r="U409" s="35">
        <v>0</v>
      </c>
      <c r="V409" s="35">
        <v>51.14</v>
      </c>
      <c r="W409" s="35">
        <v>0</v>
      </c>
      <c r="X409" s="35">
        <v>0</v>
      </c>
      <c r="Y409" s="35">
        <v>45.58</v>
      </c>
    </row>
    <row r="410" spans="1:25" x14ac:dyDescent="0.25">
      <c r="A410" s="67">
        <f t="shared" si="11"/>
        <v>14</v>
      </c>
      <c r="B410" s="35">
        <v>0</v>
      </c>
      <c r="C410" s="35">
        <v>1.0900000000000001</v>
      </c>
      <c r="D410" s="35">
        <v>7.82</v>
      </c>
      <c r="E410" s="35">
        <v>0</v>
      </c>
      <c r="F410" s="35">
        <v>0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v>0</v>
      </c>
      <c r="O410" s="35">
        <v>0</v>
      </c>
      <c r="P410" s="35">
        <v>0</v>
      </c>
      <c r="Q410" s="35">
        <v>0</v>
      </c>
      <c r="R410" s="35">
        <v>0</v>
      </c>
      <c r="S410" s="35">
        <v>0</v>
      </c>
      <c r="T410" s="35">
        <v>0</v>
      </c>
      <c r="U410" s="35">
        <v>0</v>
      </c>
      <c r="V410" s="35">
        <v>0</v>
      </c>
      <c r="W410" s="35">
        <v>0</v>
      </c>
      <c r="X410" s="35">
        <v>0</v>
      </c>
      <c r="Y410" s="35">
        <v>0</v>
      </c>
    </row>
    <row r="411" spans="1:25" x14ac:dyDescent="0.25">
      <c r="A411" s="67">
        <f t="shared" si="11"/>
        <v>15</v>
      </c>
      <c r="B411" s="35">
        <v>0</v>
      </c>
      <c r="C411" s="35">
        <v>0</v>
      </c>
      <c r="D411" s="35">
        <v>0</v>
      </c>
      <c r="E411" s="35">
        <v>0</v>
      </c>
      <c r="F411" s="35">
        <v>0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v>0</v>
      </c>
      <c r="O411" s="35">
        <v>0</v>
      </c>
      <c r="P411" s="35">
        <v>0</v>
      </c>
      <c r="Q411" s="35">
        <v>0</v>
      </c>
      <c r="R411" s="35">
        <v>0</v>
      </c>
      <c r="S411" s="35">
        <v>0</v>
      </c>
      <c r="T411" s="35">
        <v>0</v>
      </c>
      <c r="U411" s="35">
        <v>0</v>
      </c>
      <c r="V411" s="35">
        <v>0</v>
      </c>
      <c r="W411" s="35">
        <v>0</v>
      </c>
      <c r="X411" s="35">
        <v>0</v>
      </c>
      <c r="Y411" s="35">
        <v>48.66</v>
      </c>
    </row>
    <row r="412" spans="1:25" x14ac:dyDescent="0.25">
      <c r="A412" s="67">
        <f t="shared" si="11"/>
        <v>16</v>
      </c>
      <c r="B412" s="35">
        <v>8.81</v>
      </c>
      <c r="C412" s="35">
        <v>1.1399999999999999</v>
      </c>
      <c r="D412" s="35">
        <v>0</v>
      </c>
      <c r="E412" s="35">
        <v>0</v>
      </c>
      <c r="F412" s="35"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35">
        <v>0</v>
      </c>
      <c r="S412" s="35">
        <v>0</v>
      </c>
      <c r="T412" s="35">
        <v>0</v>
      </c>
      <c r="U412" s="35">
        <v>135.57</v>
      </c>
      <c r="V412" s="35">
        <v>203.7</v>
      </c>
      <c r="W412" s="35">
        <v>290.19</v>
      </c>
      <c r="X412" s="35">
        <v>393.51</v>
      </c>
      <c r="Y412" s="35">
        <v>326.83</v>
      </c>
    </row>
    <row r="413" spans="1:25" x14ac:dyDescent="0.25">
      <c r="A413" s="67">
        <f t="shared" si="11"/>
        <v>17</v>
      </c>
      <c r="B413" s="35">
        <v>4.4400000000000004</v>
      </c>
      <c r="C413" s="35">
        <v>3.6</v>
      </c>
      <c r="D413" s="35">
        <v>0.02</v>
      </c>
      <c r="E413" s="35">
        <v>0.02</v>
      </c>
      <c r="F413" s="35">
        <v>3.45</v>
      </c>
      <c r="G413" s="35">
        <v>0.14000000000000001</v>
      </c>
      <c r="H413" s="35">
        <v>0.28999999999999998</v>
      </c>
      <c r="I413" s="35">
        <v>0</v>
      </c>
      <c r="J413" s="35">
        <v>0</v>
      </c>
      <c r="K413" s="35">
        <v>0.05</v>
      </c>
      <c r="L413" s="35">
        <v>0</v>
      </c>
      <c r="M413" s="35">
        <v>0</v>
      </c>
      <c r="N413" s="35">
        <v>0</v>
      </c>
      <c r="O413" s="35">
        <v>0</v>
      </c>
      <c r="P413" s="35">
        <v>0</v>
      </c>
      <c r="Q413" s="35">
        <v>0.04</v>
      </c>
      <c r="R413" s="35">
        <v>0</v>
      </c>
      <c r="S413" s="35">
        <v>0.05</v>
      </c>
      <c r="T413" s="35">
        <v>0</v>
      </c>
      <c r="U413" s="35">
        <v>0.09</v>
      </c>
      <c r="V413" s="35">
        <v>0.2</v>
      </c>
      <c r="W413" s="35">
        <v>0.03</v>
      </c>
      <c r="X413" s="35">
        <v>3.23</v>
      </c>
      <c r="Y413" s="35">
        <v>0.01</v>
      </c>
    </row>
    <row r="414" spans="1:25" x14ac:dyDescent="0.25">
      <c r="A414" s="67">
        <f t="shared" si="11"/>
        <v>18</v>
      </c>
      <c r="B414" s="35">
        <v>2.92</v>
      </c>
      <c r="C414" s="35">
        <v>0</v>
      </c>
      <c r="D414" s="35">
        <v>0</v>
      </c>
      <c r="E414" s="35">
        <v>0</v>
      </c>
      <c r="F414" s="35">
        <v>0</v>
      </c>
      <c r="G414" s="35">
        <v>0</v>
      </c>
      <c r="H414" s="35">
        <v>0</v>
      </c>
      <c r="I414" s="35">
        <v>0</v>
      </c>
      <c r="J414" s="35">
        <v>8.1199999999999992</v>
      </c>
      <c r="K414" s="35">
        <v>3.59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35">
        <v>0</v>
      </c>
      <c r="S414" s="35">
        <v>0</v>
      </c>
      <c r="T414" s="35">
        <v>0</v>
      </c>
      <c r="U414" s="35">
        <v>0</v>
      </c>
      <c r="V414" s="35">
        <v>0</v>
      </c>
      <c r="W414" s="35">
        <v>0</v>
      </c>
      <c r="X414" s="35">
        <v>0</v>
      </c>
      <c r="Y414" s="35">
        <v>0</v>
      </c>
    </row>
    <row r="415" spans="1:25" x14ac:dyDescent="0.25">
      <c r="A415" s="67">
        <f t="shared" si="11"/>
        <v>19</v>
      </c>
      <c r="B415" s="35">
        <v>0</v>
      </c>
      <c r="C415" s="35">
        <v>0</v>
      </c>
      <c r="D415" s="35">
        <v>0</v>
      </c>
      <c r="E415" s="35">
        <v>0</v>
      </c>
      <c r="F415" s="35">
        <v>0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v>0</v>
      </c>
      <c r="O415" s="35">
        <v>0</v>
      </c>
      <c r="P415" s="35">
        <v>0</v>
      </c>
      <c r="Q415" s="35">
        <v>0</v>
      </c>
      <c r="R415" s="35">
        <v>0</v>
      </c>
      <c r="S415" s="35">
        <v>0</v>
      </c>
      <c r="T415" s="35">
        <v>0</v>
      </c>
      <c r="U415" s="35">
        <v>0</v>
      </c>
      <c r="V415" s="35">
        <v>0</v>
      </c>
      <c r="W415" s="35">
        <v>0</v>
      </c>
      <c r="X415" s="35">
        <v>0</v>
      </c>
      <c r="Y415" s="35">
        <v>0.67</v>
      </c>
    </row>
    <row r="416" spans="1:25" x14ac:dyDescent="0.25">
      <c r="A416" s="67">
        <f t="shared" si="11"/>
        <v>20</v>
      </c>
      <c r="B416" s="35">
        <v>0</v>
      </c>
      <c r="C416" s="35">
        <v>0</v>
      </c>
      <c r="D416" s="35">
        <v>0</v>
      </c>
      <c r="E416" s="35">
        <v>0</v>
      </c>
      <c r="F416" s="35">
        <v>0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v>0</v>
      </c>
      <c r="O416" s="35">
        <v>0</v>
      </c>
      <c r="P416" s="35">
        <v>0</v>
      </c>
      <c r="Q416" s="35">
        <v>0</v>
      </c>
      <c r="R416" s="35">
        <v>0</v>
      </c>
      <c r="S416" s="35">
        <v>0</v>
      </c>
      <c r="T416" s="35">
        <v>0</v>
      </c>
      <c r="U416" s="35">
        <v>0</v>
      </c>
      <c r="V416" s="35">
        <v>0</v>
      </c>
      <c r="W416" s="35">
        <v>0</v>
      </c>
      <c r="X416" s="35">
        <v>0</v>
      </c>
      <c r="Y416" s="35">
        <v>102.63</v>
      </c>
    </row>
    <row r="417" spans="1:25" x14ac:dyDescent="0.25">
      <c r="A417" s="67">
        <f t="shared" si="11"/>
        <v>21</v>
      </c>
      <c r="B417" s="35">
        <v>0</v>
      </c>
      <c r="C417" s="35">
        <v>0</v>
      </c>
      <c r="D417" s="35">
        <v>0</v>
      </c>
      <c r="E417" s="35">
        <v>0</v>
      </c>
      <c r="F417" s="35">
        <v>0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v>0</v>
      </c>
      <c r="O417" s="35">
        <v>0</v>
      </c>
      <c r="P417" s="35">
        <v>0</v>
      </c>
      <c r="Q417" s="35">
        <v>0</v>
      </c>
      <c r="R417" s="35">
        <v>0</v>
      </c>
      <c r="S417" s="35">
        <v>0</v>
      </c>
      <c r="T417" s="35">
        <v>0</v>
      </c>
      <c r="U417" s="35">
        <v>0</v>
      </c>
      <c r="V417" s="35">
        <v>127.86</v>
      </c>
      <c r="W417" s="35">
        <v>34.71</v>
      </c>
      <c r="X417" s="35">
        <v>111.09</v>
      </c>
      <c r="Y417" s="35">
        <v>0</v>
      </c>
    </row>
    <row r="418" spans="1:25" x14ac:dyDescent="0.25">
      <c r="A418" s="67">
        <f t="shared" si="11"/>
        <v>22</v>
      </c>
      <c r="B418" s="35">
        <v>0</v>
      </c>
      <c r="C418" s="35">
        <v>0</v>
      </c>
      <c r="D418" s="35">
        <v>0</v>
      </c>
      <c r="E418" s="35">
        <v>0</v>
      </c>
      <c r="F418" s="35"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35">
        <v>0</v>
      </c>
      <c r="S418" s="35">
        <v>0</v>
      </c>
      <c r="T418" s="35">
        <v>0</v>
      </c>
      <c r="U418" s="35">
        <v>0</v>
      </c>
      <c r="V418" s="35">
        <v>0</v>
      </c>
      <c r="W418" s="35">
        <v>0</v>
      </c>
      <c r="X418" s="35">
        <v>0</v>
      </c>
      <c r="Y418" s="35">
        <v>0</v>
      </c>
    </row>
    <row r="419" spans="1:25" x14ac:dyDescent="0.25">
      <c r="A419" s="67">
        <f t="shared" si="11"/>
        <v>23</v>
      </c>
      <c r="B419" s="35">
        <v>0</v>
      </c>
      <c r="C419" s="35">
        <v>0</v>
      </c>
      <c r="D419" s="35">
        <v>0</v>
      </c>
      <c r="E419" s="35">
        <v>0</v>
      </c>
      <c r="F419" s="35">
        <v>0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v>0</v>
      </c>
      <c r="O419" s="35">
        <v>0</v>
      </c>
      <c r="P419" s="35">
        <v>0</v>
      </c>
      <c r="Q419" s="35">
        <v>0</v>
      </c>
      <c r="R419" s="35">
        <v>0</v>
      </c>
      <c r="S419" s="35">
        <v>0</v>
      </c>
      <c r="T419" s="35">
        <v>0</v>
      </c>
      <c r="U419" s="35">
        <v>0</v>
      </c>
      <c r="V419" s="35">
        <v>0</v>
      </c>
      <c r="W419" s="35">
        <v>0</v>
      </c>
      <c r="X419" s="35">
        <v>46.86</v>
      </c>
      <c r="Y419" s="35">
        <v>0</v>
      </c>
    </row>
    <row r="420" spans="1:25" x14ac:dyDescent="0.25">
      <c r="A420" s="67">
        <f t="shared" si="11"/>
        <v>24</v>
      </c>
      <c r="B420" s="35">
        <v>0</v>
      </c>
      <c r="C420" s="35">
        <v>0</v>
      </c>
      <c r="D420" s="35">
        <v>0</v>
      </c>
      <c r="E420" s="35">
        <v>0.14000000000000001</v>
      </c>
      <c r="F420" s="35">
        <v>0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v>0</v>
      </c>
      <c r="O420" s="35">
        <v>0</v>
      </c>
      <c r="P420" s="35">
        <v>0</v>
      </c>
      <c r="Q420" s="35">
        <v>0</v>
      </c>
      <c r="R420" s="35">
        <v>0</v>
      </c>
      <c r="S420" s="35">
        <v>0</v>
      </c>
      <c r="T420" s="35">
        <v>0</v>
      </c>
      <c r="U420" s="35">
        <v>0</v>
      </c>
      <c r="V420" s="35">
        <v>0</v>
      </c>
      <c r="W420" s="35">
        <v>0</v>
      </c>
      <c r="X420" s="35">
        <v>0</v>
      </c>
      <c r="Y420" s="35">
        <v>0</v>
      </c>
    </row>
    <row r="421" spans="1:25" x14ac:dyDescent="0.25">
      <c r="A421" s="67">
        <f t="shared" si="11"/>
        <v>25</v>
      </c>
      <c r="B421" s="35">
        <v>0</v>
      </c>
      <c r="C421" s="35">
        <v>0</v>
      </c>
      <c r="D421" s="35">
        <v>0</v>
      </c>
      <c r="E421" s="35">
        <v>0</v>
      </c>
      <c r="F421" s="35">
        <v>0</v>
      </c>
      <c r="G421" s="35">
        <v>0</v>
      </c>
      <c r="H421" s="35">
        <v>0</v>
      </c>
      <c r="I421" s="35">
        <v>0</v>
      </c>
      <c r="J421" s="35">
        <v>0</v>
      </c>
      <c r="K421" s="35">
        <v>0</v>
      </c>
      <c r="L421" s="35">
        <v>0</v>
      </c>
      <c r="M421" s="35">
        <v>0</v>
      </c>
      <c r="N421" s="35">
        <v>0</v>
      </c>
      <c r="O421" s="35">
        <v>0</v>
      </c>
      <c r="P421" s="35">
        <v>0</v>
      </c>
      <c r="Q421" s="35">
        <v>0</v>
      </c>
      <c r="R421" s="35">
        <v>0</v>
      </c>
      <c r="S421" s="35">
        <v>0</v>
      </c>
      <c r="T421" s="35">
        <v>0</v>
      </c>
      <c r="U421" s="35">
        <v>0</v>
      </c>
      <c r="V421" s="35">
        <v>0</v>
      </c>
      <c r="W421" s="35">
        <v>0</v>
      </c>
      <c r="X421" s="35">
        <v>0</v>
      </c>
      <c r="Y421" s="35">
        <v>0</v>
      </c>
    </row>
    <row r="422" spans="1:25" x14ac:dyDescent="0.25">
      <c r="A422" s="67">
        <f t="shared" si="11"/>
        <v>26</v>
      </c>
      <c r="B422" s="35">
        <v>0</v>
      </c>
      <c r="C422" s="35">
        <v>0</v>
      </c>
      <c r="D422" s="35">
        <v>0</v>
      </c>
      <c r="E422" s="35">
        <v>0</v>
      </c>
      <c r="F422" s="35">
        <v>0</v>
      </c>
      <c r="G422" s="35">
        <v>0</v>
      </c>
      <c r="H422" s="35">
        <v>0</v>
      </c>
      <c r="I422" s="35">
        <v>0</v>
      </c>
      <c r="J422" s="35">
        <v>0</v>
      </c>
      <c r="K422" s="35">
        <v>0</v>
      </c>
      <c r="L422" s="35">
        <v>0</v>
      </c>
      <c r="M422" s="35">
        <v>0</v>
      </c>
      <c r="N422" s="35">
        <v>0</v>
      </c>
      <c r="O422" s="35">
        <v>0</v>
      </c>
      <c r="P422" s="35">
        <v>0</v>
      </c>
      <c r="Q422" s="35">
        <v>0</v>
      </c>
      <c r="R422" s="35">
        <v>0</v>
      </c>
      <c r="S422" s="35">
        <v>0</v>
      </c>
      <c r="T422" s="35">
        <v>0</v>
      </c>
      <c r="U422" s="35">
        <v>0</v>
      </c>
      <c r="V422" s="35">
        <v>0</v>
      </c>
      <c r="W422" s="35">
        <v>281.07</v>
      </c>
      <c r="X422" s="35">
        <v>405.76</v>
      </c>
      <c r="Y422" s="35">
        <v>418.73</v>
      </c>
    </row>
    <row r="423" spans="1:25" x14ac:dyDescent="0.25">
      <c r="A423" s="67">
        <f t="shared" si="11"/>
        <v>27</v>
      </c>
      <c r="B423" s="35">
        <v>0</v>
      </c>
      <c r="C423" s="35">
        <v>0</v>
      </c>
      <c r="D423" s="35">
        <v>0</v>
      </c>
      <c r="E423" s="35">
        <v>0</v>
      </c>
      <c r="F423" s="35">
        <v>0</v>
      </c>
      <c r="G423" s="35">
        <v>0</v>
      </c>
      <c r="H423" s="35">
        <v>0</v>
      </c>
      <c r="I423" s="35">
        <v>0</v>
      </c>
      <c r="J423" s="35">
        <v>0</v>
      </c>
      <c r="K423" s="35">
        <v>0</v>
      </c>
      <c r="L423" s="35">
        <v>0</v>
      </c>
      <c r="M423" s="35">
        <v>0</v>
      </c>
      <c r="N423" s="35">
        <v>0</v>
      </c>
      <c r="O423" s="35">
        <v>0</v>
      </c>
      <c r="P423" s="35">
        <v>0</v>
      </c>
      <c r="Q423" s="35">
        <v>0</v>
      </c>
      <c r="R423" s="35">
        <v>0</v>
      </c>
      <c r="S423" s="35">
        <v>0</v>
      </c>
      <c r="T423" s="35">
        <v>0</v>
      </c>
      <c r="U423" s="35">
        <v>0</v>
      </c>
      <c r="V423" s="35">
        <v>0.9</v>
      </c>
      <c r="W423" s="35">
        <v>82.76</v>
      </c>
      <c r="X423" s="35">
        <v>75.14</v>
      </c>
      <c r="Y423" s="35">
        <v>0</v>
      </c>
    </row>
    <row r="424" spans="1:25" x14ac:dyDescent="0.25">
      <c r="A424" s="67">
        <f t="shared" si="11"/>
        <v>28</v>
      </c>
      <c r="B424" s="35">
        <v>1.76</v>
      </c>
      <c r="C424" s="35">
        <v>0</v>
      </c>
      <c r="D424" s="35">
        <v>0</v>
      </c>
      <c r="E424" s="35">
        <v>0</v>
      </c>
      <c r="F424" s="35">
        <v>0</v>
      </c>
      <c r="G424" s="35">
        <v>0</v>
      </c>
      <c r="H424" s="35">
        <v>0</v>
      </c>
      <c r="I424" s="35">
        <v>0</v>
      </c>
      <c r="J424" s="35">
        <v>0</v>
      </c>
      <c r="K424" s="35">
        <v>0</v>
      </c>
      <c r="L424" s="35">
        <v>0</v>
      </c>
      <c r="M424" s="35">
        <v>0</v>
      </c>
      <c r="N424" s="35">
        <v>0</v>
      </c>
      <c r="O424" s="35">
        <v>0</v>
      </c>
      <c r="P424" s="35">
        <v>0</v>
      </c>
      <c r="Q424" s="35">
        <v>0</v>
      </c>
      <c r="R424" s="35">
        <v>0</v>
      </c>
      <c r="S424" s="35">
        <v>0</v>
      </c>
      <c r="T424" s="35">
        <v>0</v>
      </c>
      <c r="U424" s="35">
        <v>0</v>
      </c>
      <c r="V424" s="35">
        <v>0</v>
      </c>
      <c r="W424" s="35">
        <v>0</v>
      </c>
      <c r="X424" s="35">
        <v>0</v>
      </c>
      <c r="Y424" s="35">
        <v>0</v>
      </c>
    </row>
    <row r="425" spans="1:25" x14ac:dyDescent="0.25">
      <c r="A425" s="67">
        <f t="shared" si="11"/>
        <v>29</v>
      </c>
      <c r="B425" s="35">
        <v>0</v>
      </c>
      <c r="C425" s="35">
        <v>22.78</v>
      </c>
      <c r="D425" s="35">
        <v>0.13</v>
      </c>
      <c r="E425" s="35">
        <v>2.31</v>
      </c>
      <c r="F425" s="35">
        <v>5.93</v>
      </c>
      <c r="G425" s="35">
        <v>3.05</v>
      </c>
      <c r="H425" s="35">
        <v>21.47</v>
      </c>
      <c r="I425" s="35">
        <v>7.22</v>
      </c>
      <c r="J425" s="35">
        <v>8.24</v>
      </c>
      <c r="K425" s="35">
        <v>18.96</v>
      </c>
      <c r="L425" s="35">
        <v>23.79</v>
      </c>
      <c r="M425" s="35">
        <v>0</v>
      </c>
      <c r="N425" s="35">
        <v>0</v>
      </c>
      <c r="O425" s="35">
        <v>0</v>
      </c>
      <c r="P425" s="35">
        <v>0</v>
      </c>
      <c r="Q425" s="35">
        <v>0</v>
      </c>
      <c r="R425" s="35">
        <v>0</v>
      </c>
      <c r="S425" s="35">
        <v>0</v>
      </c>
      <c r="T425" s="35">
        <v>0</v>
      </c>
      <c r="U425" s="35">
        <v>0</v>
      </c>
      <c r="V425" s="35">
        <v>0</v>
      </c>
      <c r="W425" s="35">
        <v>167.44</v>
      </c>
      <c r="X425" s="35">
        <v>167.66</v>
      </c>
      <c r="Y425" s="35">
        <v>0</v>
      </c>
    </row>
    <row r="426" spans="1:25" x14ac:dyDescent="0.25">
      <c r="A426" s="67">
        <f t="shared" si="11"/>
        <v>30</v>
      </c>
      <c r="B426" s="35">
        <v>0</v>
      </c>
      <c r="C426" s="35">
        <v>0</v>
      </c>
      <c r="D426" s="35">
        <v>1.6</v>
      </c>
      <c r="E426" s="35">
        <v>1.72</v>
      </c>
      <c r="F426" s="35">
        <v>0</v>
      </c>
      <c r="G426" s="35">
        <v>0</v>
      </c>
      <c r="H426" s="35">
        <v>0</v>
      </c>
      <c r="I426" s="35">
        <v>0</v>
      </c>
      <c r="J426" s="35">
        <v>0</v>
      </c>
      <c r="K426" s="35">
        <v>0</v>
      </c>
      <c r="L426" s="35">
        <v>0</v>
      </c>
      <c r="M426" s="35">
        <v>0</v>
      </c>
      <c r="N426" s="35">
        <v>0</v>
      </c>
      <c r="O426" s="35">
        <v>0</v>
      </c>
      <c r="P426" s="35">
        <v>0</v>
      </c>
      <c r="Q426" s="35">
        <v>0</v>
      </c>
      <c r="R426" s="35">
        <v>0</v>
      </c>
      <c r="S426" s="35">
        <v>0</v>
      </c>
      <c r="T426" s="35">
        <v>0</v>
      </c>
      <c r="U426" s="35">
        <v>0</v>
      </c>
      <c r="V426" s="35">
        <v>0</v>
      </c>
      <c r="W426" s="35">
        <v>0</v>
      </c>
      <c r="X426" s="35">
        <v>0</v>
      </c>
      <c r="Y426" s="35">
        <v>0</v>
      </c>
    </row>
    <row r="427" spans="1:25" x14ac:dyDescent="0.25">
      <c r="A427" s="67">
        <f t="shared" si="11"/>
        <v>31</v>
      </c>
      <c r="B427" s="35">
        <v>0</v>
      </c>
      <c r="C427" s="35">
        <v>0</v>
      </c>
      <c r="D427" s="35">
        <v>0</v>
      </c>
      <c r="E427" s="35">
        <v>0.73</v>
      </c>
      <c r="F427" s="35">
        <v>0.05</v>
      </c>
      <c r="G427" s="35">
        <v>0</v>
      </c>
      <c r="H427" s="35">
        <v>0</v>
      </c>
      <c r="I427" s="35">
        <v>0</v>
      </c>
      <c r="J427" s="35">
        <v>0</v>
      </c>
      <c r="K427" s="35">
        <v>0</v>
      </c>
      <c r="L427" s="35">
        <v>0</v>
      </c>
      <c r="M427" s="35">
        <v>0</v>
      </c>
      <c r="N427" s="35">
        <v>0</v>
      </c>
      <c r="O427" s="35">
        <v>0</v>
      </c>
      <c r="P427" s="35">
        <v>0</v>
      </c>
      <c r="Q427" s="35">
        <v>0</v>
      </c>
      <c r="R427" s="35">
        <v>0</v>
      </c>
      <c r="S427" s="35">
        <v>0</v>
      </c>
      <c r="T427" s="35">
        <v>0</v>
      </c>
      <c r="U427" s="35">
        <v>0</v>
      </c>
      <c r="V427" s="35">
        <v>0</v>
      </c>
      <c r="W427" s="35">
        <v>5.48</v>
      </c>
      <c r="X427" s="35">
        <v>0</v>
      </c>
      <c r="Y427" s="35">
        <v>0.14000000000000001</v>
      </c>
    </row>
    <row r="429" spans="1:25" ht="30" customHeight="1" x14ac:dyDescent="0.25">
      <c r="A429" s="92" t="s">
        <v>176</v>
      </c>
      <c r="B429" s="92"/>
      <c r="C429" s="92"/>
      <c r="D429" s="92"/>
      <c r="E429" s="92"/>
      <c r="F429" s="92"/>
      <c r="G429" s="92"/>
      <c r="H429" s="92"/>
      <c r="I429" s="92"/>
      <c r="J429" s="34" t="s">
        <v>154</v>
      </c>
      <c r="K429" s="34"/>
      <c r="L429" s="34"/>
    </row>
    <row r="430" spans="1:25" ht="30" customHeight="1" x14ac:dyDescent="0.25">
      <c r="A430" s="93" t="s">
        <v>155</v>
      </c>
      <c r="B430" s="94"/>
      <c r="C430" s="94"/>
      <c r="D430" s="94"/>
      <c r="E430" s="94"/>
      <c r="F430" s="94"/>
      <c r="G430" s="94"/>
      <c r="H430" s="94"/>
      <c r="I430" s="95"/>
      <c r="J430" s="86" t="s">
        <v>204</v>
      </c>
      <c r="K430" s="87"/>
      <c r="L430" s="88"/>
    </row>
    <row r="431" spans="1:25" ht="30" customHeight="1" x14ac:dyDescent="0.25">
      <c r="A431" s="93" t="s">
        <v>156</v>
      </c>
      <c r="B431" s="94"/>
      <c r="C431" s="94"/>
      <c r="D431" s="94"/>
      <c r="E431" s="94"/>
      <c r="F431" s="94"/>
      <c r="G431" s="94"/>
      <c r="H431" s="94"/>
      <c r="I431" s="95"/>
      <c r="J431" s="86" t="s">
        <v>205</v>
      </c>
      <c r="K431" s="87"/>
      <c r="L431" s="88"/>
    </row>
    <row r="433" spans="1:25" ht="28.9" customHeight="1" x14ac:dyDescent="0.25">
      <c r="A433" s="93" t="s">
        <v>177</v>
      </c>
      <c r="B433" s="94"/>
      <c r="C433" s="94"/>
      <c r="D433" s="94"/>
      <c r="E433" s="94"/>
      <c r="F433" s="94"/>
      <c r="G433" s="94"/>
      <c r="H433" s="95"/>
      <c r="I433" s="54">
        <v>803585.3899999999</v>
      </c>
      <c r="J433" s="54"/>
      <c r="K433" s="72"/>
      <c r="L433" s="72"/>
      <c r="M433" s="72"/>
      <c r="N433" s="72"/>
    </row>
    <row r="434" spans="1:25" x14ac:dyDescent="0.25">
      <c r="A434" s="37"/>
      <c r="B434" s="38"/>
      <c r="C434" s="38"/>
      <c r="D434" s="38"/>
      <c r="E434" s="38"/>
      <c r="F434" s="38"/>
      <c r="G434" s="38"/>
      <c r="H434" s="38"/>
      <c r="I434" s="90"/>
      <c r="J434" s="90"/>
      <c r="K434" s="72"/>
      <c r="L434" s="72"/>
      <c r="M434" s="72"/>
      <c r="N434" s="72"/>
    </row>
    <row r="435" spans="1:25" x14ac:dyDescent="0.25">
      <c r="A435" s="75" t="s">
        <v>178</v>
      </c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</row>
    <row r="436" spans="1:25" ht="15" customHeight="1" x14ac:dyDescent="0.25">
      <c r="A436" s="77" t="s">
        <v>119</v>
      </c>
      <c r="B436" s="78"/>
      <c r="C436" s="78"/>
      <c r="D436" s="79"/>
      <c r="E436" s="64" t="s">
        <v>3</v>
      </c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6"/>
    </row>
    <row r="437" spans="1:25" x14ac:dyDescent="0.25">
      <c r="A437" s="80"/>
      <c r="B437" s="81"/>
      <c r="C437" s="81"/>
      <c r="D437" s="82"/>
      <c r="E437" s="64" t="s">
        <v>10</v>
      </c>
      <c r="F437" s="65"/>
      <c r="G437" s="65"/>
      <c r="H437" s="66"/>
      <c r="I437" s="64" t="s">
        <v>20</v>
      </c>
      <c r="J437" s="65"/>
      <c r="K437" s="65"/>
      <c r="L437" s="66"/>
      <c r="M437" s="64" t="s">
        <v>21</v>
      </c>
      <c r="N437" s="65"/>
      <c r="O437" s="65"/>
      <c r="P437" s="66"/>
      <c r="Q437" s="64" t="s">
        <v>13</v>
      </c>
      <c r="R437" s="65"/>
      <c r="S437" s="65"/>
      <c r="T437" s="66"/>
    </row>
    <row r="438" spans="1:25" x14ac:dyDescent="0.25">
      <c r="A438" s="83"/>
      <c r="B438" s="84"/>
      <c r="C438" s="84"/>
      <c r="D438" s="85"/>
      <c r="E438" s="86">
        <v>335475.21000000002</v>
      </c>
      <c r="F438" s="87"/>
      <c r="G438" s="87"/>
      <c r="H438" s="88"/>
      <c r="I438" s="86">
        <v>605193.20000000007</v>
      </c>
      <c r="J438" s="87"/>
      <c r="K438" s="87"/>
      <c r="L438" s="88"/>
      <c r="M438" s="86">
        <v>742536.2</v>
      </c>
      <c r="N438" s="87"/>
      <c r="O438" s="87"/>
      <c r="P438" s="88"/>
      <c r="Q438" s="86">
        <v>777103.19000000006</v>
      </c>
      <c r="R438" s="87"/>
      <c r="S438" s="87"/>
      <c r="T438" s="88"/>
    </row>
    <row r="439" spans="1:25" x14ac:dyDescent="0.25">
      <c r="A439" s="37"/>
      <c r="B439" s="38"/>
      <c r="C439" s="38"/>
      <c r="D439" s="38"/>
      <c r="E439" s="38"/>
      <c r="F439" s="38"/>
      <c r="G439" s="38"/>
      <c r="H439" s="38"/>
      <c r="I439" s="90"/>
      <c r="J439" s="90"/>
      <c r="K439" s="72"/>
      <c r="L439" s="72"/>
      <c r="M439" s="72"/>
      <c r="N439" s="72"/>
    </row>
    <row r="440" spans="1:25" x14ac:dyDescent="0.25">
      <c r="A440" s="63" t="s">
        <v>179</v>
      </c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</row>
    <row r="441" spans="1:25" ht="15.75" customHeight="1" x14ac:dyDescent="0.25">
      <c r="A441" s="56" t="s">
        <v>75</v>
      </c>
      <c r="B441" s="64" t="s">
        <v>147</v>
      </c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6"/>
    </row>
    <row r="442" spans="1:25" ht="30" customHeight="1" x14ac:dyDescent="0.25">
      <c r="A442" s="60"/>
      <c r="B442" s="55" t="s">
        <v>77</v>
      </c>
      <c r="C442" s="55" t="s">
        <v>78</v>
      </c>
      <c r="D442" s="55" t="s">
        <v>79</v>
      </c>
      <c r="E442" s="55" t="s">
        <v>80</v>
      </c>
      <c r="F442" s="55" t="s">
        <v>81</v>
      </c>
      <c r="G442" s="55" t="s">
        <v>82</v>
      </c>
      <c r="H442" s="55" t="s">
        <v>83</v>
      </c>
      <c r="I442" s="55" t="s">
        <v>84</v>
      </c>
      <c r="J442" s="55" t="s">
        <v>85</v>
      </c>
      <c r="K442" s="55" t="s">
        <v>86</v>
      </c>
      <c r="L442" s="55" t="s">
        <v>87</v>
      </c>
      <c r="M442" s="55" t="s">
        <v>88</v>
      </c>
      <c r="N442" s="55" t="s">
        <v>89</v>
      </c>
      <c r="O442" s="55" t="s">
        <v>90</v>
      </c>
      <c r="P442" s="55" t="s">
        <v>91</v>
      </c>
      <c r="Q442" s="55" t="s">
        <v>92</v>
      </c>
      <c r="R442" s="55" t="s">
        <v>93</v>
      </c>
      <c r="S442" s="55" t="s">
        <v>94</v>
      </c>
      <c r="T442" s="55" t="s">
        <v>95</v>
      </c>
      <c r="U442" s="55" t="s">
        <v>96</v>
      </c>
      <c r="V442" s="55" t="s">
        <v>97</v>
      </c>
      <c r="W442" s="55" t="s">
        <v>98</v>
      </c>
      <c r="X442" s="55" t="s">
        <v>99</v>
      </c>
      <c r="Y442" s="55" t="s">
        <v>100</v>
      </c>
    </row>
    <row r="443" spans="1:25" ht="15" customHeight="1" x14ac:dyDescent="0.25">
      <c r="A443" s="67">
        <v>1</v>
      </c>
      <c r="B443" s="35">
        <v>1655.58</v>
      </c>
      <c r="C443" s="35">
        <v>1675.3000000000002</v>
      </c>
      <c r="D443" s="35">
        <v>1768.52</v>
      </c>
      <c r="E443" s="35">
        <v>2190.75</v>
      </c>
      <c r="F443" s="35">
        <v>2259.09</v>
      </c>
      <c r="G443" s="35">
        <v>2248.2400000000002</v>
      </c>
      <c r="H443" s="35">
        <v>2429.52</v>
      </c>
      <c r="I443" s="35">
        <v>2307.48</v>
      </c>
      <c r="J443" s="35">
        <v>2194.81</v>
      </c>
      <c r="K443" s="35">
        <v>2153.35</v>
      </c>
      <c r="L443" s="35">
        <v>1798.4699999999998</v>
      </c>
      <c r="M443" s="35">
        <v>1794.62</v>
      </c>
      <c r="N443" s="35">
        <v>1986.8899999999999</v>
      </c>
      <c r="O443" s="35">
        <v>1798.1399999999999</v>
      </c>
      <c r="P443" s="35">
        <v>1888.9899999999998</v>
      </c>
      <c r="Q443" s="35">
        <v>2207.31</v>
      </c>
      <c r="R443" s="35">
        <v>2196.9</v>
      </c>
      <c r="S443" s="35">
        <v>2025.38</v>
      </c>
      <c r="T443" s="35">
        <v>1856.38</v>
      </c>
      <c r="U443" s="35">
        <v>1796.5300000000002</v>
      </c>
      <c r="V443" s="35">
        <v>1677.67</v>
      </c>
      <c r="W443" s="35">
        <v>1590.44</v>
      </c>
      <c r="X443" s="35">
        <v>1531.9299999999998</v>
      </c>
      <c r="Y443" s="35">
        <v>1523.4899999999998</v>
      </c>
    </row>
    <row r="444" spans="1:25" ht="15" customHeight="1" x14ac:dyDescent="0.25">
      <c r="A444" s="67">
        <v>2</v>
      </c>
      <c r="B444" s="35">
        <v>1652.23</v>
      </c>
      <c r="C444" s="35">
        <v>1656.12</v>
      </c>
      <c r="D444" s="35">
        <v>1654.02</v>
      </c>
      <c r="E444" s="35">
        <v>1763.0700000000002</v>
      </c>
      <c r="F444" s="35">
        <v>1772.3200000000002</v>
      </c>
      <c r="G444" s="35">
        <v>1780.44</v>
      </c>
      <c r="H444" s="35">
        <v>1776.5900000000001</v>
      </c>
      <c r="I444" s="35">
        <v>1770.6</v>
      </c>
      <c r="J444" s="35">
        <v>1771.12</v>
      </c>
      <c r="K444" s="35">
        <v>1784.5099999999998</v>
      </c>
      <c r="L444" s="35">
        <v>1690.87</v>
      </c>
      <c r="M444" s="35">
        <v>1691.37</v>
      </c>
      <c r="N444" s="35">
        <v>1686.04</v>
      </c>
      <c r="O444" s="35">
        <v>1695.1</v>
      </c>
      <c r="P444" s="35">
        <v>1712.8000000000002</v>
      </c>
      <c r="Q444" s="35">
        <v>1719.8899999999999</v>
      </c>
      <c r="R444" s="35">
        <v>1788.9299999999998</v>
      </c>
      <c r="S444" s="35">
        <v>1798.9699999999998</v>
      </c>
      <c r="T444" s="35">
        <v>1684.46</v>
      </c>
      <c r="U444" s="35">
        <v>1676.37</v>
      </c>
      <c r="V444" s="35">
        <v>1673.35</v>
      </c>
      <c r="W444" s="35">
        <v>1673.6100000000001</v>
      </c>
      <c r="X444" s="35">
        <v>1671.7599999999998</v>
      </c>
      <c r="Y444" s="35">
        <v>1671.6599999999999</v>
      </c>
    </row>
    <row r="445" spans="1:25" x14ac:dyDescent="0.25">
      <c r="A445" s="67">
        <f>A444+1</f>
        <v>3</v>
      </c>
      <c r="B445" s="35">
        <v>1680.73</v>
      </c>
      <c r="C445" s="35">
        <v>1695.9899999999998</v>
      </c>
      <c r="D445" s="35">
        <v>1697.9099999999999</v>
      </c>
      <c r="E445" s="35">
        <v>1699.73</v>
      </c>
      <c r="F445" s="35">
        <v>1704.8600000000001</v>
      </c>
      <c r="G445" s="35">
        <v>1778.1399999999999</v>
      </c>
      <c r="H445" s="35">
        <v>1792.5700000000002</v>
      </c>
      <c r="I445" s="35">
        <v>1802.71</v>
      </c>
      <c r="J445" s="35">
        <v>1799.27</v>
      </c>
      <c r="K445" s="35">
        <v>1794.3400000000001</v>
      </c>
      <c r="L445" s="35">
        <v>1803.9</v>
      </c>
      <c r="M445" s="35">
        <v>1795.31</v>
      </c>
      <c r="N445" s="35">
        <v>1799.4899999999998</v>
      </c>
      <c r="O445" s="35">
        <v>1795.54</v>
      </c>
      <c r="P445" s="35">
        <v>1821.9899999999998</v>
      </c>
      <c r="Q445" s="35">
        <v>1858.38</v>
      </c>
      <c r="R445" s="35">
        <v>1869.13</v>
      </c>
      <c r="S445" s="35">
        <v>1936.8600000000001</v>
      </c>
      <c r="T445" s="35">
        <v>1791.3400000000001</v>
      </c>
      <c r="U445" s="35">
        <v>1785.9299999999998</v>
      </c>
      <c r="V445" s="35">
        <v>1684.9</v>
      </c>
      <c r="W445" s="35">
        <v>1684.8000000000002</v>
      </c>
      <c r="X445" s="35">
        <v>1684.6</v>
      </c>
      <c r="Y445" s="35">
        <v>1683.54</v>
      </c>
    </row>
    <row r="446" spans="1:25" x14ac:dyDescent="0.25">
      <c r="A446" s="67">
        <f t="shared" ref="A446:A473" si="12">A445+1</f>
        <v>4</v>
      </c>
      <c r="B446" s="35">
        <v>1687.4299999999998</v>
      </c>
      <c r="C446" s="35">
        <v>1693.4</v>
      </c>
      <c r="D446" s="35">
        <v>1701.06</v>
      </c>
      <c r="E446" s="35">
        <v>1714.31</v>
      </c>
      <c r="F446" s="35">
        <v>1711.13</v>
      </c>
      <c r="G446" s="35">
        <v>1702.4</v>
      </c>
      <c r="H446" s="35">
        <v>1713.54</v>
      </c>
      <c r="I446" s="35">
        <v>1716.25</v>
      </c>
      <c r="J446" s="35">
        <v>1725.02</v>
      </c>
      <c r="K446" s="35">
        <v>1724.1399999999999</v>
      </c>
      <c r="L446" s="35">
        <v>1728.75</v>
      </c>
      <c r="M446" s="35">
        <v>1730.3200000000002</v>
      </c>
      <c r="N446" s="35">
        <v>1730.4499999999998</v>
      </c>
      <c r="O446" s="35">
        <v>1738.15</v>
      </c>
      <c r="P446" s="35">
        <v>1781.81</v>
      </c>
      <c r="Q446" s="35">
        <v>1798.0300000000002</v>
      </c>
      <c r="R446" s="35">
        <v>1815.02</v>
      </c>
      <c r="S446" s="35">
        <v>1822.0900000000001</v>
      </c>
      <c r="T446" s="35">
        <v>1718.1100000000001</v>
      </c>
      <c r="U446" s="35">
        <v>1704.06</v>
      </c>
      <c r="V446" s="35">
        <v>1685.2199999999998</v>
      </c>
      <c r="W446" s="35">
        <v>1686.0099999999998</v>
      </c>
      <c r="X446" s="35">
        <v>1686.0700000000002</v>
      </c>
      <c r="Y446" s="35">
        <v>1683.21</v>
      </c>
    </row>
    <row r="447" spans="1:25" x14ac:dyDescent="0.25">
      <c r="A447" s="67">
        <f t="shared" si="12"/>
        <v>5</v>
      </c>
      <c r="B447" s="35">
        <v>1712</v>
      </c>
      <c r="C447" s="35">
        <v>1717.81</v>
      </c>
      <c r="D447" s="35">
        <v>1716.8899999999999</v>
      </c>
      <c r="E447" s="35">
        <v>1719.1399999999999</v>
      </c>
      <c r="F447" s="35">
        <v>1707.9499999999998</v>
      </c>
      <c r="G447" s="35">
        <v>1699.71</v>
      </c>
      <c r="H447" s="35">
        <v>1743.3000000000002</v>
      </c>
      <c r="I447" s="35">
        <v>1758.56</v>
      </c>
      <c r="J447" s="35">
        <v>1768.2599999999998</v>
      </c>
      <c r="K447" s="35">
        <v>1778.46</v>
      </c>
      <c r="L447" s="35">
        <v>1784.4099999999999</v>
      </c>
      <c r="M447" s="35">
        <v>1790.4</v>
      </c>
      <c r="N447" s="35">
        <v>1798.92</v>
      </c>
      <c r="O447" s="35">
        <v>1803.5500000000002</v>
      </c>
      <c r="P447" s="35">
        <v>1823.73</v>
      </c>
      <c r="Q447" s="35">
        <v>1907.4899999999998</v>
      </c>
      <c r="R447" s="35">
        <v>1914.7399999999998</v>
      </c>
      <c r="S447" s="35">
        <v>1881.69</v>
      </c>
      <c r="T447" s="35">
        <v>1742.4899999999998</v>
      </c>
      <c r="U447" s="35">
        <v>1727.04</v>
      </c>
      <c r="V447" s="35">
        <v>1704.25</v>
      </c>
      <c r="W447" s="35">
        <v>1704.5700000000002</v>
      </c>
      <c r="X447" s="35">
        <v>1719.31</v>
      </c>
      <c r="Y447" s="35">
        <v>1701.4299999999998</v>
      </c>
    </row>
    <row r="448" spans="1:25" x14ac:dyDescent="0.25">
      <c r="A448" s="67">
        <f t="shared" si="12"/>
        <v>6</v>
      </c>
      <c r="B448" s="35">
        <v>1737.27</v>
      </c>
      <c r="C448" s="35">
        <v>1728.1</v>
      </c>
      <c r="D448" s="35">
        <v>1747.2399999999998</v>
      </c>
      <c r="E448" s="35">
        <v>1745.77</v>
      </c>
      <c r="F448" s="35">
        <v>1749.0300000000002</v>
      </c>
      <c r="G448" s="35">
        <v>1764.4099999999999</v>
      </c>
      <c r="H448" s="35">
        <v>1774.3200000000002</v>
      </c>
      <c r="I448" s="35">
        <v>1783.98</v>
      </c>
      <c r="J448" s="35">
        <v>1792.7399999999998</v>
      </c>
      <c r="K448" s="35">
        <v>1784.7199999999998</v>
      </c>
      <c r="L448" s="35">
        <v>1791.6999999999998</v>
      </c>
      <c r="M448" s="35">
        <v>1806.6599999999999</v>
      </c>
      <c r="N448" s="35">
        <v>1790.9699999999998</v>
      </c>
      <c r="O448" s="35">
        <v>1803.6100000000001</v>
      </c>
      <c r="P448" s="35">
        <v>2006.38</v>
      </c>
      <c r="Q448" s="35">
        <v>1901.1799999999998</v>
      </c>
      <c r="R448" s="35">
        <v>1898.75</v>
      </c>
      <c r="S448" s="35">
        <v>1856.62</v>
      </c>
      <c r="T448" s="35">
        <v>1786.08</v>
      </c>
      <c r="U448" s="35">
        <v>1752.04</v>
      </c>
      <c r="V448" s="35">
        <v>1715.4</v>
      </c>
      <c r="W448" s="35">
        <v>1744.5700000000002</v>
      </c>
      <c r="X448" s="35">
        <v>1736.56</v>
      </c>
      <c r="Y448" s="35">
        <v>1716.63</v>
      </c>
    </row>
    <row r="449" spans="1:25" x14ac:dyDescent="0.25">
      <c r="A449" s="67">
        <f t="shared" si="12"/>
        <v>7</v>
      </c>
      <c r="B449" s="35">
        <v>1803.06</v>
      </c>
      <c r="C449" s="35">
        <v>1814.56</v>
      </c>
      <c r="D449" s="35">
        <v>1818.12</v>
      </c>
      <c r="E449" s="35">
        <v>1829.42</v>
      </c>
      <c r="F449" s="35">
        <v>1828.5099999999998</v>
      </c>
      <c r="G449" s="35">
        <v>1855.7199999999998</v>
      </c>
      <c r="H449" s="35">
        <v>1840.1999999999998</v>
      </c>
      <c r="I449" s="35">
        <v>1832.8899999999999</v>
      </c>
      <c r="J449" s="35">
        <v>1835.33</v>
      </c>
      <c r="K449" s="35">
        <v>1834.1399999999999</v>
      </c>
      <c r="L449" s="35">
        <v>1839.5099999999998</v>
      </c>
      <c r="M449" s="35">
        <v>1841.8200000000002</v>
      </c>
      <c r="N449" s="35">
        <v>1855.71</v>
      </c>
      <c r="O449" s="35">
        <v>1860.6399999999999</v>
      </c>
      <c r="P449" s="35">
        <v>1866.3600000000001</v>
      </c>
      <c r="Q449" s="35">
        <v>1867.3000000000002</v>
      </c>
      <c r="R449" s="35">
        <v>1870.4099999999999</v>
      </c>
      <c r="S449" s="35">
        <v>1870.42</v>
      </c>
      <c r="T449" s="35">
        <v>1838.6799999999998</v>
      </c>
      <c r="U449" s="35">
        <v>1821.94</v>
      </c>
      <c r="V449" s="35">
        <v>1810.8400000000001</v>
      </c>
      <c r="W449" s="35">
        <v>1813.8899999999999</v>
      </c>
      <c r="X449" s="35">
        <v>1806.4499999999998</v>
      </c>
      <c r="Y449" s="35">
        <v>1808.0500000000002</v>
      </c>
    </row>
    <row r="450" spans="1:25" x14ac:dyDescent="0.25">
      <c r="A450" s="67">
        <f t="shared" si="12"/>
        <v>8</v>
      </c>
      <c r="B450" s="35">
        <v>1721.79</v>
      </c>
      <c r="C450" s="35">
        <v>1737.85</v>
      </c>
      <c r="D450" s="35">
        <v>1751.79</v>
      </c>
      <c r="E450" s="35">
        <v>1759.9499999999998</v>
      </c>
      <c r="F450" s="35">
        <v>1764.2800000000002</v>
      </c>
      <c r="G450" s="35">
        <v>1786.83</v>
      </c>
      <c r="H450" s="35">
        <v>1797.5500000000002</v>
      </c>
      <c r="I450" s="35">
        <v>1792.9499999999998</v>
      </c>
      <c r="J450" s="35">
        <v>1848.48</v>
      </c>
      <c r="K450" s="35">
        <v>1858.3600000000001</v>
      </c>
      <c r="L450" s="35">
        <v>1816.1</v>
      </c>
      <c r="M450" s="35">
        <v>1822.23</v>
      </c>
      <c r="N450" s="35">
        <v>1810.9</v>
      </c>
      <c r="O450" s="35">
        <v>1779.9699999999998</v>
      </c>
      <c r="P450" s="35">
        <v>1808.8200000000002</v>
      </c>
      <c r="Q450" s="35">
        <v>1892.4099999999999</v>
      </c>
      <c r="R450" s="35">
        <v>1920.65</v>
      </c>
      <c r="S450" s="35">
        <v>2010.6799999999998</v>
      </c>
      <c r="T450" s="35">
        <v>1808.94</v>
      </c>
      <c r="U450" s="35">
        <v>1789.7599999999998</v>
      </c>
      <c r="V450" s="35">
        <v>1725.2199999999998</v>
      </c>
      <c r="W450" s="35">
        <v>1732.21</v>
      </c>
      <c r="X450" s="35">
        <v>1735.9299999999998</v>
      </c>
      <c r="Y450" s="35">
        <v>1734.0700000000002</v>
      </c>
    </row>
    <row r="451" spans="1:25" x14ac:dyDescent="0.25">
      <c r="A451" s="67">
        <f t="shared" si="12"/>
        <v>9</v>
      </c>
      <c r="B451" s="35">
        <v>1836.29</v>
      </c>
      <c r="C451" s="35">
        <v>1850.42</v>
      </c>
      <c r="D451" s="35">
        <v>1854.37</v>
      </c>
      <c r="E451" s="35">
        <v>1867.46</v>
      </c>
      <c r="F451" s="35">
        <v>1867.3000000000002</v>
      </c>
      <c r="G451" s="35">
        <v>1868.04</v>
      </c>
      <c r="H451" s="35">
        <v>1873.5700000000002</v>
      </c>
      <c r="I451" s="35">
        <v>1891.77</v>
      </c>
      <c r="J451" s="35">
        <v>1918.15</v>
      </c>
      <c r="K451" s="35">
        <v>1936.8600000000001</v>
      </c>
      <c r="L451" s="35">
        <v>1945.4299999999998</v>
      </c>
      <c r="M451" s="35">
        <v>1917.2599999999998</v>
      </c>
      <c r="N451" s="35">
        <v>1909.2399999999998</v>
      </c>
      <c r="O451" s="35">
        <v>1889.87</v>
      </c>
      <c r="P451" s="35">
        <v>1935.79</v>
      </c>
      <c r="Q451" s="35">
        <v>1969.4499999999998</v>
      </c>
      <c r="R451" s="35">
        <v>1995.7199999999998</v>
      </c>
      <c r="S451" s="35">
        <v>2075.56</v>
      </c>
      <c r="T451" s="35">
        <v>1907.42</v>
      </c>
      <c r="U451" s="35">
        <v>1880.77</v>
      </c>
      <c r="V451" s="35">
        <v>1838.85</v>
      </c>
      <c r="W451" s="35">
        <v>1837.44</v>
      </c>
      <c r="X451" s="35">
        <v>1835.46</v>
      </c>
      <c r="Y451" s="35">
        <v>1826.3000000000002</v>
      </c>
    </row>
    <row r="452" spans="1:25" x14ac:dyDescent="0.25">
      <c r="A452" s="67">
        <f t="shared" si="12"/>
        <v>10</v>
      </c>
      <c r="B452" s="35">
        <v>1786.6100000000001</v>
      </c>
      <c r="C452" s="35">
        <v>1791.56</v>
      </c>
      <c r="D452" s="35">
        <v>1792.85</v>
      </c>
      <c r="E452" s="35">
        <v>1821.48</v>
      </c>
      <c r="F452" s="35">
        <v>1834.08</v>
      </c>
      <c r="G452" s="35">
        <v>1848.0700000000002</v>
      </c>
      <c r="H452" s="35">
        <v>1849.7599999999998</v>
      </c>
      <c r="I452" s="35">
        <v>1843.8400000000001</v>
      </c>
      <c r="J452" s="35">
        <v>1857.3899999999999</v>
      </c>
      <c r="K452" s="35">
        <v>1860.0900000000001</v>
      </c>
      <c r="L452" s="35">
        <v>1860.27</v>
      </c>
      <c r="M452" s="35">
        <v>1856.6599999999999</v>
      </c>
      <c r="N452" s="35">
        <v>1865.1599999999999</v>
      </c>
      <c r="O452" s="35">
        <v>1861.17</v>
      </c>
      <c r="P452" s="35">
        <v>1956.25</v>
      </c>
      <c r="Q452" s="35">
        <v>1811.9899999999998</v>
      </c>
      <c r="R452" s="35">
        <v>1811.46</v>
      </c>
      <c r="S452" s="35">
        <v>1812.21</v>
      </c>
      <c r="T452" s="35">
        <v>1796.0700000000002</v>
      </c>
      <c r="U452" s="35">
        <v>1787.2800000000002</v>
      </c>
      <c r="V452" s="35">
        <v>1742.94</v>
      </c>
      <c r="W452" s="35">
        <v>1764.7399999999998</v>
      </c>
      <c r="X452" s="35">
        <v>1775.69</v>
      </c>
      <c r="Y452" s="35">
        <v>1762.65</v>
      </c>
    </row>
    <row r="453" spans="1:25" x14ac:dyDescent="0.25">
      <c r="A453" s="67">
        <f t="shared" si="12"/>
        <v>11</v>
      </c>
      <c r="B453" s="35">
        <v>1816.8200000000002</v>
      </c>
      <c r="C453" s="35">
        <v>1824.81</v>
      </c>
      <c r="D453" s="35">
        <v>1821.3200000000002</v>
      </c>
      <c r="E453" s="35">
        <v>1829.9899999999998</v>
      </c>
      <c r="F453" s="35">
        <v>1830.65</v>
      </c>
      <c r="G453" s="35">
        <v>1834.85</v>
      </c>
      <c r="H453" s="35">
        <v>1830.54</v>
      </c>
      <c r="I453" s="35">
        <v>1828.0700000000002</v>
      </c>
      <c r="J453" s="35">
        <v>1840.1799999999998</v>
      </c>
      <c r="K453" s="35">
        <v>1842.33</v>
      </c>
      <c r="L453" s="35">
        <v>1836.85</v>
      </c>
      <c r="M453" s="35">
        <v>1831.83</v>
      </c>
      <c r="N453" s="35">
        <v>1836.4</v>
      </c>
      <c r="O453" s="35">
        <v>1830</v>
      </c>
      <c r="P453" s="35">
        <v>1838.33</v>
      </c>
      <c r="Q453" s="35">
        <v>1839.4299999999998</v>
      </c>
      <c r="R453" s="35">
        <v>1836.65</v>
      </c>
      <c r="S453" s="35">
        <v>1852.77</v>
      </c>
      <c r="T453" s="35">
        <v>1825.12</v>
      </c>
      <c r="U453" s="35">
        <v>1819.9699999999998</v>
      </c>
      <c r="V453" s="35">
        <v>1811.98</v>
      </c>
      <c r="W453" s="35">
        <v>1813.0300000000002</v>
      </c>
      <c r="X453" s="35">
        <v>1809.3200000000002</v>
      </c>
      <c r="Y453" s="35">
        <v>1809.58</v>
      </c>
    </row>
    <row r="454" spans="1:25" x14ac:dyDescent="0.25">
      <c r="A454" s="67">
        <f t="shared" si="12"/>
        <v>12</v>
      </c>
      <c r="B454" s="35">
        <v>2039.3400000000001</v>
      </c>
      <c r="C454" s="35">
        <v>2054.94</v>
      </c>
      <c r="D454" s="35">
        <v>2057.13</v>
      </c>
      <c r="E454" s="35">
        <v>2058.6799999999998</v>
      </c>
      <c r="F454" s="35">
        <v>2059.7800000000002</v>
      </c>
      <c r="G454" s="35">
        <v>2071.02</v>
      </c>
      <c r="H454" s="35">
        <v>2068.56</v>
      </c>
      <c r="I454" s="35">
        <v>2058.42</v>
      </c>
      <c r="J454" s="35">
        <v>2059.9299999999998</v>
      </c>
      <c r="K454" s="35">
        <v>2058.62</v>
      </c>
      <c r="L454" s="35">
        <v>2056.21</v>
      </c>
      <c r="M454" s="35">
        <v>2057.1999999999998</v>
      </c>
      <c r="N454" s="35">
        <v>2112.39</v>
      </c>
      <c r="O454" s="35">
        <v>2153.66</v>
      </c>
      <c r="P454" s="35">
        <v>2285.96</v>
      </c>
      <c r="Q454" s="35">
        <v>2195.4</v>
      </c>
      <c r="R454" s="35">
        <v>2180.23</v>
      </c>
      <c r="S454" s="35">
        <v>2057.84</v>
      </c>
      <c r="T454" s="35">
        <v>2056.7199999999998</v>
      </c>
      <c r="U454" s="35">
        <v>1982.87</v>
      </c>
      <c r="V454" s="35">
        <v>2008.29</v>
      </c>
      <c r="W454" s="35">
        <v>2021.4</v>
      </c>
      <c r="X454" s="35">
        <v>2009.7599999999998</v>
      </c>
      <c r="Y454" s="35">
        <v>2021.1</v>
      </c>
    </row>
    <row r="455" spans="1:25" x14ac:dyDescent="0.25">
      <c r="A455" s="67">
        <f t="shared" si="12"/>
        <v>13</v>
      </c>
      <c r="B455" s="35">
        <v>1893.1</v>
      </c>
      <c r="C455" s="35">
        <v>1900.1999999999998</v>
      </c>
      <c r="D455" s="35">
        <v>1899.96</v>
      </c>
      <c r="E455" s="35">
        <v>1912.1</v>
      </c>
      <c r="F455" s="35">
        <v>1921.04</v>
      </c>
      <c r="G455" s="35">
        <v>1925.1599999999999</v>
      </c>
      <c r="H455" s="35">
        <v>1926.06</v>
      </c>
      <c r="I455" s="35">
        <v>1921.1599999999999</v>
      </c>
      <c r="J455" s="35">
        <v>1922.19</v>
      </c>
      <c r="K455" s="35">
        <v>1919.19</v>
      </c>
      <c r="L455" s="35">
        <v>1918.7800000000002</v>
      </c>
      <c r="M455" s="35">
        <v>1922.04</v>
      </c>
      <c r="N455" s="35">
        <v>1926.33</v>
      </c>
      <c r="O455" s="35">
        <v>1937.1399999999999</v>
      </c>
      <c r="P455" s="35">
        <v>2108.88</v>
      </c>
      <c r="Q455" s="35">
        <v>2093.86</v>
      </c>
      <c r="R455" s="35">
        <v>2086.75</v>
      </c>
      <c r="S455" s="35">
        <v>1928.9499999999998</v>
      </c>
      <c r="T455" s="35">
        <v>1916.85</v>
      </c>
      <c r="U455" s="35">
        <v>1902.8000000000002</v>
      </c>
      <c r="V455" s="35">
        <v>1901.63</v>
      </c>
      <c r="W455" s="35">
        <v>1882.48</v>
      </c>
      <c r="X455" s="35">
        <v>1856.5099999999998</v>
      </c>
      <c r="Y455" s="35">
        <v>1846.65</v>
      </c>
    </row>
    <row r="456" spans="1:25" x14ac:dyDescent="0.25">
      <c r="A456" s="67">
        <f t="shared" si="12"/>
        <v>14</v>
      </c>
      <c r="B456" s="35">
        <v>1960.9</v>
      </c>
      <c r="C456" s="35">
        <v>2034.69</v>
      </c>
      <c r="D456" s="35">
        <v>2041.6999999999998</v>
      </c>
      <c r="E456" s="35">
        <v>2049.59</v>
      </c>
      <c r="F456" s="35">
        <v>2048.13</v>
      </c>
      <c r="G456" s="35">
        <v>2048.41</v>
      </c>
      <c r="H456" s="35">
        <v>2058.02</v>
      </c>
      <c r="I456" s="35">
        <v>2047.1999999999998</v>
      </c>
      <c r="J456" s="35">
        <v>2044.94</v>
      </c>
      <c r="K456" s="35">
        <v>2045.1799999999998</v>
      </c>
      <c r="L456" s="35">
        <v>2048.63</v>
      </c>
      <c r="M456" s="35">
        <v>2047.9699999999998</v>
      </c>
      <c r="N456" s="35">
        <v>2053.04</v>
      </c>
      <c r="O456" s="35">
        <v>2111.08</v>
      </c>
      <c r="P456" s="35">
        <v>2241.52</v>
      </c>
      <c r="Q456" s="35">
        <v>2148.4499999999998</v>
      </c>
      <c r="R456" s="35">
        <v>2159.83</v>
      </c>
      <c r="S456" s="35">
        <v>2086.21</v>
      </c>
      <c r="T456" s="35">
        <v>2027.5500000000002</v>
      </c>
      <c r="U456" s="35">
        <v>2033.29</v>
      </c>
      <c r="V456" s="35">
        <v>2010.56</v>
      </c>
      <c r="W456" s="35">
        <v>2019.7599999999998</v>
      </c>
      <c r="X456" s="35">
        <v>2024.81</v>
      </c>
      <c r="Y456" s="35">
        <v>2022.6799999999998</v>
      </c>
    </row>
    <row r="457" spans="1:25" x14ac:dyDescent="0.25">
      <c r="A457" s="67">
        <f t="shared" si="12"/>
        <v>15</v>
      </c>
      <c r="B457" s="35">
        <v>2079.91</v>
      </c>
      <c r="C457" s="35">
        <v>2091.42</v>
      </c>
      <c r="D457" s="35">
        <v>2091.7599999999998</v>
      </c>
      <c r="E457" s="35">
        <v>2097.6799999999998</v>
      </c>
      <c r="F457" s="35">
        <v>2100.5500000000002</v>
      </c>
      <c r="G457" s="35">
        <v>2096.09</v>
      </c>
      <c r="H457" s="35">
        <v>2096.91</v>
      </c>
      <c r="I457" s="35">
        <v>2095.62</v>
      </c>
      <c r="J457" s="35">
        <v>2106.48</v>
      </c>
      <c r="K457" s="35">
        <v>2098.5099999999998</v>
      </c>
      <c r="L457" s="35">
        <v>2096.63</v>
      </c>
      <c r="M457" s="35">
        <v>2099.5500000000002</v>
      </c>
      <c r="N457" s="35">
        <v>2096.17</v>
      </c>
      <c r="O457" s="35">
        <v>2106.96</v>
      </c>
      <c r="P457" s="35">
        <v>2105.3200000000002</v>
      </c>
      <c r="Q457" s="35">
        <v>2102.5300000000002</v>
      </c>
      <c r="R457" s="35">
        <v>2104.86</v>
      </c>
      <c r="S457" s="35">
        <v>2126.75</v>
      </c>
      <c r="T457" s="35">
        <v>2093.61</v>
      </c>
      <c r="U457" s="35">
        <v>2084.0700000000002</v>
      </c>
      <c r="V457" s="35">
        <v>2072.83</v>
      </c>
      <c r="W457" s="35">
        <v>2063.61</v>
      </c>
      <c r="X457" s="35">
        <v>2062.5300000000002</v>
      </c>
      <c r="Y457" s="35">
        <v>2072.59</v>
      </c>
    </row>
    <row r="458" spans="1:25" x14ac:dyDescent="0.25">
      <c r="A458" s="67">
        <f t="shared" si="12"/>
        <v>16</v>
      </c>
      <c r="B458" s="35">
        <v>2054.75</v>
      </c>
      <c r="C458" s="35">
        <v>2068.5099999999998</v>
      </c>
      <c r="D458" s="35">
        <v>2073.31</v>
      </c>
      <c r="E458" s="35">
        <v>2089.21</v>
      </c>
      <c r="F458" s="35">
        <v>2091.69</v>
      </c>
      <c r="G458" s="35">
        <v>2106.21</v>
      </c>
      <c r="H458" s="35">
        <v>2076.1799999999998</v>
      </c>
      <c r="I458" s="35">
        <v>2104.23</v>
      </c>
      <c r="J458" s="35">
        <v>2091.87</v>
      </c>
      <c r="K458" s="35">
        <v>2072.17</v>
      </c>
      <c r="L458" s="35">
        <v>2072.9699999999998</v>
      </c>
      <c r="M458" s="35">
        <v>2075.31</v>
      </c>
      <c r="N458" s="35">
        <v>2068.0300000000002</v>
      </c>
      <c r="O458" s="35">
        <v>2076.77</v>
      </c>
      <c r="P458" s="35">
        <v>2152.37</v>
      </c>
      <c r="Q458" s="35">
        <v>2074.17</v>
      </c>
      <c r="R458" s="35">
        <v>2084.77</v>
      </c>
      <c r="S458" s="35">
        <v>2152.14</v>
      </c>
      <c r="T458" s="35">
        <v>2069.83</v>
      </c>
      <c r="U458" s="35">
        <v>2058.3000000000002</v>
      </c>
      <c r="V458" s="35">
        <v>2054.4299999999998</v>
      </c>
      <c r="W458" s="35">
        <v>2055.23</v>
      </c>
      <c r="X458" s="35">
        <v>2053.4299999999998</v>
      </c>
      <c r="Y458" s="35">
        <v>2055.98</v>
      </c>
    </row>
    <row r="459" spans="1:25" x14ac:dyDescent="0.25">
      <c r="A459" s="67">
        <f t="shared" si="12"/>
        <v>17</v>
      </c>
      <c r="B459" s="35">
        <v>1942.9299999999998</v>
      </c>
      <c r="C459" s="35">
        <v>1950.98</v>
      </c>
      <c r="D459" s="35">
        <v>1954.3400000000001</v>
      </c>
      <c r="E459" s="35">
        <v>2051.54</v>
      </c>
      <c r="F459" s="35">
        <v>2013.1599999999999</v>
      </c>
      <c r="G459" s="35">
        <v>2062.8000000000002</v>
      </c>
      <c r="H459" s="35">
        <v>2056.35</v>
      </c>
      <c r="I459" s="35">
        <v>1971.58</v>
      </c>
      <c r="J459" s="35">
        <v>1949.69</v>
      </c>
      <c r="K459" s="35">
        <v>1947.6599999999999</v>
      </c>
      <c r="L459" s="35">
        <v>1948.3400000000001</v>
      </c>
      <c r="M459" s="35">
        <v>1951.58</v>
      </c>
      <c r="N459" s="35">
        <v>2032.0500000000002</v>
      </c>
      <c r="O459" s="35">
        <v>2119.84</v>
      </c>
      <c r="P459" s="35">
        <v>2166.83</v>
      </c>
      <c r="Q459" s="35">
        <v>2043.4899999999998</v>
      </c>
      <c r="R459" s="35">
        <v>2076.36</v>
      </c>
      <c r="S459" s="35">
        <v>2062.71</v>
      </c>
      <c r="T459" s="35">
        <v>1988.1</v>
      </c>
      <c r="U459" s="35">
        <v>1946.4499999999998</v>
      </c>
      <c r="V459" s="35">
        <v>1937.3600000000001</v>
      </c>
      <c r="W459" s="35">
        <v>1912.3000000000002</v>
      </c>
      <c r="X459" s="35">
        <v>1901.5300000000002</v>
      </c>
      <c r="Y459" s="35">
        <v>1934.7199999999998</v>
      </c>
    </row>
    <row r="460" spans="1:25" x14ac:dyDescent="0.25">
      <c r="A460" s="67">
        <f t="shared" si="12"/>
        <v>18</v>
      </c>
      <c r="B460" s="35">
        <v>2012.44</v>
      </c>
      <c r="C460" s="35">
        <v>2021.0700000000002</v>
      </c>
      <c r="D460" s="35">
        <v>2025.9</v>
      </c>
      <c r="E460" s="35">
        <v>2045.33</v>
      </c>
      <c r="F460" s="35">
        <v>2042.3600000000001</v>
      </c>
      <c r="G460" s="35">
        <v>2029.9</v>
      </c>
      <c r="H460" s="35">
        <v>2023.12</v>
      </c>
      <c r="I460" s="35">
        <v>2027.4299999999998</v>
      </c>
      <c r="J460" s="35">
        <v>2024.1799999999998</v>
      </c>
      <c r="K460" s="35">
        <v>2025.6100000000001</v>
      </c>
      <c r="L460" s="35">
        <v>2024.79</v>
      </c>
      <c r="M460" s="35">
        <v>2024.9299999999998</v>
      </c>
      <c r="N460" s="35">
        <v>2024.1599999999999</v>
      </c>
      <c r="O460" s="35">
        <v>2041.3899999999999</v>
      </c>
      <c r="P460" s="35">
        <v>2033.29</v>
      </c>
      <c r="Q460" s="35">
        <v>2088.08</v>
      </c>
      <c r="R460" s="35">
        <v>2049.63</v>
      </c>
      <c r="S460" s="35">
        <v>2041.7800000000002</v>
      </c>
      <c r="T460" s="35">
        <v>2017.0300000000002</v>
      </c>
      <c r="U460" s="35">
        <v>2010</v>
      </c>
      <c r="V460" s="35">
        <v>2001.3600000000001</v>
      </c>
      <c r="W460" s="35">
        <v>1974.2599999999998</v>
      </c>
      <c r="X460" s="35">
        <v>1921.5700000000002</v>
      </c>
      <c r="Y460" s="35">
        <v>1915.3000000000002</v>
      </c>
    </row>
    <row r="461" spans="1:25" x14ac:dyDescent="0.25">
      <c r="A461" s="67">
        <f t="shared" si="12"/>
        <v>19</v>
      </c>
      <c r="B461" s="35">
        <v>2104.5300000000002</v>
      </c>
      <c r="C461" s="35">
        <v>2086.17</v>
      </c>
      <c r="D461" s="35">
        <v>2069.88</v>
      </c>
      <c r="E461" s="35">
        <v>2118.2199999999998</v>
      </c>
      <c r="F461" s="35">
        <v>2121.1</v>
      </c>
      <c r="G461" s="35">
        <v>2124.42</v>
      </c>
      <c r="H461" s="35">
        <v>2126.0700000000002</v>
      </c>
      <c r="I461" s="35">
        <v>2128.23</v>
      </c>
      <c r="J461" s="35">
        <v>2128.8200000000002</v>
      </c>
      <c r="K461" s="35">
        <v>2126.8200000000002</v>
      </c>
      <c r="L461" s="35">
        <v>2128.17</v>
      </c>
      <c r="M461" s="35">
        <v>2126.79</v>
      </c>
      <c r="N461" s="35">
        <v>2127.17</v>
      </c>
      <c r="O461" s="35">
        <v>2138.2800000000002</v>
      </c>
      <c r="P461" s="35">
        <v>2149.4899999999998</v>
      </c>
      <c r="Q461" s="35">
        <v>2136.5500000000002</v>
      </c>
      <c r="R461" s="35">
        <v>2132.34</v>
      </c>
      <c r="S461" s="35">
        <v>2129.13</v>
      </c>
      <c r="T461" s="35">
        <v>2123.79</v>
      </c>
      <c r="U461" s="35">
        <v>2116.4699999999998</v>
      </c>
      <c r="V461" s="35">
        <v>2106.4299999999998</v>
      </c>
      <c r="W461" s="35">
        <v>2110</v>
      </c>
      <c r="X461" s="35">
        <v>2107.54</v>
      </c>
      <c r="Y461" s="35">
        <v>2105.4699999999998</v>
      </c>
    </row>
    <row r="462" spans="1:25" x14ac:dyDescent="0.25">
      <c r="A462" s="67">
        <f t="shared" si="12"/>
        <v>20</v>
      </c>
      <c r="B462" s="35">
        <v>1904.52</v>
      </c>
      <c r="C462" s="35">
        <v>1904.1100000000001</v>
      </c>
      <c r="D462" s="35">
        <v>1903.21</v>
      </c>
      <c r="E462" s="35">
        <v>1931.0700000000002</v>
      </c>
      <c r="F462" s="35">
        <v>1939.9499999999998</v>
      </c>
      <c r="G462" s="35">
        <v>1948.02</v>
      </c>
      <c r="H462" s="35">
        <v>1950.2199999999998</v>
      </c>
      <c r="I462" s="35">
        <v>1952.1999999999998</v>
      </c>
      <c r="J462" s="35">
        <v>1954.38</v>
      </c>
      <c r="K462" s="35">
        <v>1946.7800000000002</v>
      </c>
      <c r="L462" s="35">
        <v>1956.0500000000002</v>
      </c>
      <c r="M462" s="35">
        <v>1960.7599999999998</v>
      </c>
      <c r="N462" s="35">
        <v>1951.5900000000001</v>
      </c>
      <c r="O462" s="35">
        <v>1955.8000000000002</v>
      </c>
      <c r="P462" s="35">
        <v>1960.25</v>
      </c>
      <c r="Q462" s="35">
        <v>1959.54</v>
      </c>
      <c r="R462" s="35">
        <v>1957.12</v>
      </c>
      <c r="S462" s="35">
        <v>1951.62</v>
      </c>
      <c r="T462" s="35">
        <v>1933.44</v>
      </c>
      <c r="U462" s="35">
        <v>1933.7599999999998</v>
      </c>
      <c r="V462" s="35">
        <v>1932.15</v>
      </c>
      <c r="W462" s="35">
        <v>1918.1799999999998</v>
      </c>
      <c r="X462" s="35">
        <v>1901.98</v>
      </c>
      <c r="Y462" s="35">
        <v>1897.8600000000001</v>
      </c>
    </row>
    <row r="463" spans="1:25" x14ac:dyDescent="0.25">
      <c r="A463" s="67">
        <f t="shared" si="12"/>
        <v>21</v>
      </c>
      <c r="B463" s="35">
        <v>1924.87</v>
      </c>
      <c r="C463" s="35">
        <v>1924.5</v>
      </c>
      <c r="D463" s="35">
        <v>1901.5700000000002</v>
      </c>
      <c r="E463" s="35">
        <v>1938.3200000000002</v>
      </c>
      <c r="F463" s="35">
        <v>1935.48</v>
      </c>
      <c r="G463" s="35">
        <v>1932.75</v>
      </c>
      <c r="H463" s="35">
        <v>1920.4299999999998</v>
      </c>
      <c r="I463" s="35">
        <v>1928.8200000000002</v>
      </c>
      <c r="J463" s="35">
        <v>1929.58</v>
      </c>
      <c r="K463" s="35">
        <v>1927.0300000000002</v>
      </c>
      <c r="L463" s="35">
        <v>1922.85</v>
      </c>
      <c r="M463" s="35">
        <v>1934.4299999999998</v>
      </c>
      <c r="N463" s="35">
        <v>1933.33</v>
      </c>
      <c r="O463" s="35">
        <v>1939.56</v>
      </c>
      <c r="P463" s="35">
        <v>1942.5099999999998</v>
      </c>
      <c r="Q463" s="35">
        <v>1941.4499999999998</v>
      </c>
      <c r="R463" s="35">
        <v>1942.1799999999998</v>
      </c>
      <c r="S463" s="35">
        <v>1940.29</v>
      </c>
      <c r="T463" s="35">
        <v>1935.06</v>
      </c>
      <c r="U463" s="35">
        <v>1925.7800000000002</v>
      </c>
      <c r="V463" s="35">
        <v>1925.48</v>
      </c>
      <c r="W463" s="35">
        <v>1909.4</v>
      </c>
      <c r="X463" s="35">
        <v>1895.85</v>
      </c>
      <c r="Y463" s="35">
        <v>1887.38</v>
      </c>
    </row>
    <row r="464" spans="1:25" x14ac:dyDescent="0.25">
      <c r="A464" s="67">
        <f t="shared" si="12"/>
        <v>22</v>
      </c>
      <c r="B464" s="35">
        <v>1951.7800000000002</v>
      </c>
      <c r="C464" s="35">
        <v>1996.3400000000001</v>
      </c>
      <c r="D464" s="35">
        <v>1997.6999999999998</v>
      </c>
      <c r="E464" s="35">
        <v>1999.7800000000002</v>
      </c>
      <c r="F464" s="35">
        <v>1999.65</v>
      </c>
      <c r="G464" s="35">
        <v>1999.6599999999999</v>
      </c>
      <c r="H464" s="35">
        <v>1997.0099999999998</v>
      </c>
      <c r="I464" s="35">
        <v>1996.37</v>
      </c>
      <c r="J464" s="35">
        <v>1991.4099999999999</v>
      </c>
      <c r="K464" s="35">
        <v>1995.3000000000002</v>
      </c>
      <c r="L464" s="35">
        <v>1996.1999999999998</v>
      </c>
      <c r="M464" s="35">
        <v>1999.65</v>
      </c>
      <c r="N464" s="35">
        <v>1997.52</v>
      </c>
      <c r="O464" s="35">
        <v>2002.46</v>
      </c>
      <c r="P464" s="35">
        <v>2003.6399999999999</v>
      </c>
      <c r="Q464" s="35">
        <v>2002.0700000000002</v>
      </c>
      <c r="R464" s="35">
        <v>2008.19</v>
      </c>
      <c r="S464" s="35">
        <v>2007.0300000000002</v>
      </c>
      <c r="T464" s="35">
        <v>1992.5900000000001</v>
      </c>
      <c r="U464" s="35">
        <v>1989.04</v>
      </c>
      <c r="V464" s="35">
        <v>1985.8200000000002</v>
      </c>
      <c r="W464" s="35">
        <v>1963.54</v>
      </c>
      <c r="X464" s="35">
        <v>1967.81</v>
      </c>
      <c r="Y464" s="35">
        <v>1973.1999999999998</v>
      </c>
    </row>
    <row r="465" spans="1:28" x14ac:dyDescent="0.25">
      <c r="A465" s="67">
        <f t="shared" si="12"/>
        <v>23</v>
      </c>
      <c r="B465" s="35">
        <v>1970.19</v>
      </c>
      <c r="C465" s="35">
        <v>1987.02</v>
      </c>
      <c r="D465" s="35">
        <v>1988.9299999999998</v>
      </c>
      <c r="E465" s="35">
        <v>1990.7599999999998</v>
      </c>
      <c r="F465" s="35">
        <v>1992.65</v>
      </c>
      <c r="G465" s="35">
        <v>1988.3600000000001</v>
      </c>
      <c r="H465" s="35">
        <v>1968.87</v>
      </c>
      <c r="I465" s="35">
        <v>1985.1999999999998</v>
      </c>
      <c r="J465" s="35">
        <v>1985.3000000000002</v>
      </c>
      <c r="K465" s="35">
        <v>1983.9</v>
      </c>
      <c r="L465" s="35">
        <v>1984.4499999999998</v>
      </c>
      <c r="M465" s="35">
        <v>1985.7599999999998</v>
      </c>
      <c r="N465" s="35">
        <v>1984.02</v>
      </c>
      <c r="O465" s="35">
        <v>1991.1399999999999</v>
      </c>
      <c r="P465" s="35">
        <v>1998.4</v>
      </c>
      <c r="Q465" s="35">
        <v>1991.94</v>
      </c>
      <c r="R465" s="35">
        <v>1995.79</v>
      </c>
      <c r="S465" s="35">
        <v>1994.8200000000002</v>
      </c>
      <c r="T465" s="35">
        <v>1981.6399999999999</v>
      </c>
      <c r="U465" s="35">
        <v>1976.0700000000002</v>
      </c>
      <c r="V465" s="35">
        <v>1974.4299999999998</v>
      </c>
      <c r="W465" s="35">
        <v>1968.96</v>
      </c>
      <c r="X465" s="35">
        <v>1973.9899999999998</v>
      </c>
      <c r="Y465" s="35">
        <v>1969.44</v>
      </c>
    </row>
    <row r="466" spans="1:28" x14ac:dyDescent="0.25">
      <c r="A466" s="67">
        <f t="shared" si="12"/>
        <v>24</v>
      </c>
      <c r="B466" s="35">
        <v>2044.19</v>
      </c>
      <c r="C466" s="35">
        <v>2052.7599999999998</v>
      </c>
      <c r="D466" s="35">
        <v>2053.71</v>
      </c>
      <c r="E466" s="35">
        <v>2060.17</v>
      </c>
      <c r="F466" s="35">
        <v>2063.4499999999998</v>
      </c>
      <c r="G466" s="35">
        <v>2064.3200000000002</v>
      </c>
      <c r="H466" s="35">
        <v>2058.62</v>
      </c>
      <c r="I466" s="35">
        <v>2061.5500000000002</v>
      </c>
      <c r="J466" s="35">
        <v>2062.85</v>
      </c>
      <c r="K466" s="35">
        <v>2061.2199999999998</v>
      </c>
      <c r="L466" s="35">
        <v>2057.9299999999998</v>
      </c>
      <c r="M466" s="35">
        <v>2060.54</v>
      </c>
      <c r="N466" s="35">
        <v>2061.44</v>
      </c>
      <c r="O466" s="35">
        <v>2046.25</v>
      </c>
      <c r="P466" s="35">
        <v>2069.63</v>
      </c>
      <c r="Q466" s="35">
        <v>2068.0099999999998</v>
      </c>
      <c r="R466" s="35">
        <v>2071.63</v>
      </c>
      <c r="S466" s="35">
        <v>2073.06</v>
      </c>
      <c r="T466" s="35">
        <v>2064.6999999999998</v>
      </c>
      <c r="U466" s="35">
        <v>2053.33</v>
      </c>
      <c r="V466" s="35">
        <v>2048.09</v>
      </c>
      <c r="W466" s="35">
        <v>2047.31</v>
      </c>
      <c r="X466" s="35">
        <v>2043.9099999999999</v>
      </c>
      <c r="Y466" s="35">
        <v>2042.5</v>
      </c>
    </row>
    <row r="467" spans="1:28" x14ac:dyDescent="0.25">
      <c r="A467" s="67">
        <f t="shared" si="12"/>
        <v>25</v>
      </c>
      <c r="B467" s="35">
        <v>2059.77</v>
      </c>
      <c r="C467" s="35">
        <v>2072.7199999999998</v>
      </c>
      <c r="D467" s="35">
        <v>2078.34</v>
      </c>
      <c r="E467" s="35">
        <v>2084.84</v>
      </c>
      <c r="F467" s="35">
        <v>2086.14</v>
      </c>
      <c r="G467" s="35">
        <v>2081.9299999999998</v>
      </c>
      <c r="H467" s="35">
        <v>2078.91</v>
      </c>
      <c r="I467" s="35">
        <v>2081.04</v>
      </c>
      <c r="J467" s="35">
        <v>2078.9499999999998</v>
      </c>
      <c r="K467" s="35">
        <v>2078.85</v>
      </c>
      <c r="L467" s="35">
        <v>2080.21</v>
      </c>
      <c r="M467" s="35">
        <v>2081.06</v>
      </c>
      <c r="N467" s="35">
        <v>2078.1</v>
      </c>
      <c r="O467" s="35">
        <v>2082.63</v>
      </c>
      <c r="P467" s="35">
        <v>2086.42</v>
      </c>
      <c r="Q467" s="35">
        <v>2082.34</v>
      </c>
      <c r="R467" s="35">
        <v>2083.34</v>
      </c>
      <c r="S467" s="35">
        <v>2084.7599999999998</v>
      </c>
      <c r="T467" s="35">
        <v>2081.11</v>
      </c>
      <c r="U467" s="35">
        <v>2076.64</v>
      </c>
      <c r="V467" s="35">
        <v>2072.2399999999998</v>
      </c>
      <c r="W467" s="35">
        <v>2065.04</v>
      </c>
      <c r="X467" s="35">
        <v>2066.4</v>
      </c>
      <c r="Y467" s="35">
        <v>2062.86</v>
      </c>
    </row>
    <row r="468" spans="1:28" x14ac:dyDescent="0.25">
      <c r="A468" s="67">
        <f t="shared" si="12"/>
        <v>26</v>
      </c>
      <c r="B468" s="35">
        <v>2114.31</v>
      </c>
      <c r="C468" s="35">
        <v>2112.8200000000002</v>
      </c>
      <c r="D468" s="35">
        <v>2121.9</v>
      </c>
      <c r="E468" s="35">
        <v>2133.39</v>
      </c>
      <c r="F468" s="35">
        <v>2117</v>
      </c>
      <c r="G468" s="35">
        <v>2124.4</v>
      </c>
      <c r="H468" s="35">
        <v>2133.44</v>
      </c>
      <c r="I468" s="35">
        <v>2136.0500000000002</v>
      </c>
      <c r="J468" s="35">
        <v>2137.67</v>
      </c>
      <c r="K468" s="35">
        <v>2138.19</v>
      </c>
      <c r="L468" s="35">
        <v>2113.19</v>
      </c>
      <c r="M468" s="35">
        <v>2145.83</v>
      </c>
      <c r="N468" s="35">
        <v>2143.7599999999998</v>
      </c>
      <c r="O468" s="35">
        <v>2152.4899999999998</v>
      </c>
      <c r="P468" s="35">
        <v>2155.44</v>
      </c>
      <c r="Q468" s="35">
        <v>2149.75</v>
      </c>
      <c r="R468" s="35">
        <v>2078.37</v>
      </c>
      <c r="S468" s="35">
        <v>2129</v>
      </c>
      <c r="T468" s="35">
        <v>2122.5099999999998</v>
      </c>
      <c r="U468" s="35">
        <v>2104.4299999999998</v>
      </c>
      <c r="V468" s="35">
        <v>2111.17</v>
      </c>
      <c r="W468" s="35">
        <v>2112.34</v>
      </c>
      <c r="X468" s="35">
        <v>2110.2199999999998</v>
      </c>
      <c r="Y468" s="35">
        <v>2109.7599999999998</v>
      </c>
    </row>
    <row r="469" spans="1:28" x14ac:dyDescent="0.25">
      <c r="A469" s="67">
        <f t="shared" si="12"/>
        <v>27</v>
      </c>
      <c r="B469" s="35">
        <v>2149.6</v>
      </c>
      <c r="C469" s="35">
        <v>2151.31</v>
      </c>
      <c r="D469" s="35">
        <v>2144.71</v>
      </c>
      <c r="E469" s="35">
        <v>2151.41</v>
      </c>
      <c r="F469" s="35">
        <v>2119.46</v>
      </c>
      <c r="G469" s="35">
        <v>2091.81</v>
      </c>
      <c r="H469" s="35">
        <v>2098.85</v>
      </c>
      <c r="I469" s="35">
        <v>2112.86</v>
      </c>
      <c r="J469" s="35">
        <v>2114.58</v>
      </c>
      <c r="K469" s="35">
        <v>2166.02</v>
      </c>
      <c r="L469" s="35">
        <v>2189.5400000000004</v>
      </c>
      <c r="M469" s="35">
        <v>2190.0700000000002</v>
      </c>
      <c r="N469" s="35">
        <v>2185.42</v>
      </c>
      <c r="O469" s="35">
        <v>2175.6</v>
      </c>
      <c r="P469" s="35">
        <v>2194.19</v>
      </c>
      <c r="Q469" s="35">
        <v>2191.2800000000002</v>
      </c>
      <c r="R469" s="35">
        <v>2184.39</v>
      </c>
      <c r="S469" s="35">
        <v>2186.25</v>
      </c>
      <c r="T469" s="35">
        <v>2170.64</v>
      </c>
      <c r="U469" s="35">
        <v>2165.56</v>
      </c>
      <c r="V469" s="35">
        <v>2147.4299999999998</v>
      </c>
      <c r="W469" s="35">
        <v>2163.11</v>
      </c>
      <c r="X469" s="35">
        <v>2161.7399999999998</v>
      </c>
      <c r="Y469" s="35">
        <v>2141.1799999999998</v>
      </c>
    </row>
    <row r="470" spans="1:28" x14ac:dyDescent="0.25">
      <c r="A470" s="67">
        <f t="shared" si="12"/>
        <v>28</v>
      </c>
      <c r="B470" s="35">
        <v>2110.1999999999998</v>
      </c>
      <c r="C470" s="35">
        <v>2125.64</v>
      </c>
      <c r="D470" s="35">
        <v>2121.92</v>
      </c>
      <c r="E470" s="35">
        <v>2135.61</v>
      </c>
      <c r="F470" s="35">
        <v>2106.2599999999998</v>
      </c>
      <c r="G470" s="35">
        <v>2109.39</v>
      </c>
      <c r="H470" s="35">
        <v>2130.92</v>
      </c>
      <c r="I470" s="35">
        <v>2135.56</v>
      </c>
      <c r="J470" s="35">
        <v>2133.3200000000002</v>
      </c>
      <c r="K470" s="35">
        <v>2131.23</v>
      </c>
      <c r="L470" s="35">
        <v>2125.7199999999998</v>
      </c>
      <c r="M470" s="35">
        <v>2136.7399999999998</v>
      </c>
      <c r="N470" s="35">
        <v>2135.46</v>
      </c>
      <c r="O470" s="35">
        <v>2111.67</v>
      </c>
      <c r="P470" s="35">
        <v>2143.4699999999998</v>
      </c>
      <c r="Q470" s="35">
        <v>2148.14</v>
      </c>
      <c r="R470" s="35">
        <v>2144.2199999999998</v>
      </c>
      <c r="S470" s="35">
        <v>2142.77</v>
      </c>
      <c r="T470" s="35">
        <v>2128.9</v>
      </c>
      <c r="U470" s="35">
        <v>2122.31</v>
      </c>
      <c r="V470" s="35">
        <v>2123.2599999999998</v>
      </c>
      <c r="W470" s="35">
        <v>2060.09</v>
      </c>
      <c r="X470" s="35">
        <v>2059.15</v>
      </c>
      <c r="Y470" s="35">
        <v>2060.9899999999998</v>
      </c>
    </row>
    <row r="471" spans="1:28" x14ac:dyDescent="0.25">
      <c r="A471" s="67">
        <f t="shared" si="12"/>
        <v>29</v>
      </c>
      <c r="B471" s="35">
        <v>2029.3400000000001</v>
      </c>
      <c r="C471" s="35">
        <v>2049.91</v>
      </c>
      <c r="D471" s="35">
        <v>2053.6</v>
      </c>
      <c r="E471" s="35">
        <v>2056.0500000000002</v>
      </c>
      <c r="F471" s="35">
        <v>2057.1799999999998</v>
      </c>
      <c r="G471" s="35">
        <v>2056.6799999999998</v>
      </c>
      <c r="H471" s="35">
        <v>2054.3200000000002</v>
      </c>
      <c r="I471" s="35">
        <v>2053.1</v>
      </c>
      <c r="J471" s="35">
        <v>2052.9299999999998</v>
      </c>
      <c r="K471" s="35">
        <v>2050.17</v>
      </c>
      <c r="L471" s="35">
        <v>2052.8200000000002</v>
      </c>
      <c r="M471" s="35">
        <v>2053.31</v>
      </c>
      <c r="N471" s="35">
        <v>2055.14</v>
      </c>
      <c r="O471" s="35">
        <v>2059.41</v>
      </c>
      <c r="P471" s="35">
        <v>2060.9699999999998</v>
      </c>
      <c r="Q471" s="35">
        <v>2061.7800000000002</v>
      </c>
      <c r="R471" s="35">
        <v>2061.85</v>
      </c>
      <c r="S471" s="35">
        <v>2062.5099999999998</v>
      </c>
      <c r="T471" s="35">
        <v>2053.2800000000002</v>
      </c>
      <c r="U471" s="35">
        <v>2041.5700000000002</v>
      </c>
      <c r="V471" s="35">
        <v>2026.2599999999998</v>
      </c>
      <c r="W471" s="35">
        <v>2026.48</v>
      </c>
      <c r="X471" s="35">
        <v>2026.37</v>
      </c>
      <c r="Y471" s="35">
        <v>2030.17</v>
      </c>
    </row>
    <row r="472" spans="1:28" x14ac:dyDescent="0.25">
      <c r="A472" s="67">
        <f t="shared" si="12"/>
        <v>30</v>
      </c>
      <c r="B472" s="35">
        <v>2014.4499999999998</v>
      </c>
      <c r="C472" s="35">
        <v>1986.3200000000002</v>
      </c>
      <c r="D472" s="35">
        <v>2036.67</v>
      </c>
      <c r="E472" s="35">
        <v>2040.15</v>
      </c>
      <c r="F472" s="35">
        <v>2045.0700000000002</v>
      </c>
      <c r="G472" s="35">
        <v>2039.77</v>
      </c>
      <c r="H472" s="35">
        <v>2037.83</v>
      </c>
      <c r="I472" s="35">
        <v>2044.2199999999998</v>
      </c>
      <c r="J472" s="35">
        <v>2041.42</v>
      </c>
      <c r="K472" s="35">
        <v>2044.31</v>
      </c>
      <c r="L472" s="35">
        <v>2042.5</v>
      </c>
      <c r="M472" s="35">
        <v>2043.4499999999998</v>
      </c>
      <c r="N472" s="35">
        <v>2038.17</v>
      </c>
      <c r="O472" s="35">
        <v>2047.7199999999998</v>
      </c>
      <c r="P472" s="35">
        <v>2049.19</v>
      </c>
      <c r="Q472" s="35">
        <v>2048.4899999999998</v>
      </c>
      <c r="R472" s="35">
        <v>2047.06</v>
      </c>
      <c r="S472" s="35">
        <v>2062.79</v>
      </c>
      <c r="T472" s="35">
        <v>2056.25</v>
      </c>
      <c r="U472" s="35">
        <v>2046.21</v>
      </c>
      <c r="V472" s="35">
        <v>2036.4899999999998</v>
      </c>
      <c r="W472" s="35">
        <v>2040.1799999999998</v>
      </c>
      <c r="X472" s="35">
        <v>1909.0300000000002</v>
      </c>
      <c r="Y472" s="35">
        <v>2038.67</v>
      </c>
    </row>
    <row r="473" spans="1:28" x14ac:dyDescent="0.25">
      <c r="A473" s="67">
        <f t="shared" si="12"/>
        <v>31</v>
      </c>
      <c r="B473" s="35">
        <v>2048.12</v>
      </c>
      <c r="C473" s="35">
        <v>2045.3899999999999</v>
      </c>
      <c r="D473" s="35">
        <v>2081.13</v>
      </c>
      <c r="E473" s="35">
        <v>2085.33</v>
      </c>
      <c r="F473" s="35">
        <v>2091.5700000000002</v>
      </c>
      <c r="G473" s="35">
        <v>2090.7599999999998</v>
      </c>
      <c r="H473" s="35">
        <v>2087.6</v>
      </c>
      <c r="I473" s="35">
        <v>2087.9499999999998</v>
      </c>
      <c r="J473" s="35">
        <v>2088.5700000000002</v>
      </c>
      <c r="K473" s="35">
        <v>2087.66</v>
      </c>
      <c r="L473" s="35">
        <v>2085.37</v>
      </c>
      <c r="M473" s="35">
        <v>2085.23</v>
      </c>
      <c r="N473" s="35">
        <v>2087.14</v>
      </c>
      <c r="O473" s="35">
        <v>2096.31</v>
      </c>
      <c r="P473" s="35">
        <v>2095.25</v>
      </c>
      <c r="Q473" s="35">
        <v>2090.75</v>
      </c>
      <c r="R473" s="35">
        <v>2089.0300000000002</v>
      </c>
      <c r="S473" s="35">
        <v>2088.67</v>
      </c>
      <c r="T473" s="35">
        <v>2089.37</v>
      </c>
      <c r="U473" s="35">
        <v>2062.6799999999998</v>
      </c>
      <c r="V473" s="35">
        <v>2059.65</v>
      </c>
      <c r="W473" s="35">
        <v>2071.31</v>
      </c>
      <c r="X473" s="35">
        <v>2058.64</v>
      </c>
      <c r="Y473" s="35">
        <v>2070.9899999999998</v>
      </c>
    </row>
    <row r="475" spans="1:28" ht="15.75" customHeight="1" x14ac:dyDescent="0.25">
      <c r="A475" s="56" t="s">
        <v>75</v>
      </c>
      <c r="B475" s="64" t="s">
        <v>148</v>
      </c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6"/>
    </row>
    <row r="476" spans="1:28" ht="30" customHeight="1" x14ac:dyDescent="0.25">
      <c r="A476" s="60"/>
      <c r="B476" s="55" t="s">
        <v>77</v>
      </c>
      <c r="C476" s="55" t="s">
        <v>78</v>
      </c>
      <c r="D476" s="55" t="s">
        <v>79</v>
      </c>
      <c r="E476" s="55" t="s">
        <v>80</v>
      </c>
      <c r="F476" s="55" t="s">
        <v>81</v>
      </c>
      <c r="G476" s="55" t="s">
        <v>82</v>
      </c>
      <c r="H476" s="55" t="s">
        <v>83</v>
      </c>
      <c r="I476" s="55" t="s">
        <v>84</v>
      </c>
      <c r="J476" s="55" t="s">
        <v>85</v>
      </c>
      <c r="K476" s="55" t="s">
        <v>86</v>
      </c>
      <c r="L476" s="55" t="s">
        <v>87</v>
      </c>
      <c r="M476" s="55" t="s">
        <v>88</v>
      </c>
      <c r="N476" s="55" t="s">
        <v>89</v>
      </c>
      <c r="O476" s="55" t="s">
        <v>90</v>
      </c>
      <c r="P476" s="55" t="s">
        <v>91</v>
      </c>
      <c r="Q476" s="55" t="s">
        <v>92</v>
      </c>
      <c r="R476" s="55" t="s">
        <v>93</v>
      </c>
      <c r="S476" s="55" t="s">
        <v>94</v>
      </c>
      <c r="T476" s="55" t="s">
        <v>95</v>
      </c>
      <c r="U476" s="55" t="s">
        <v>96</v>
      </c>
      <c r="V476" s="55" t="s">
        <v>97</v>
      </c>
      <c r="W476" s="55" t="s">
        <v>98</v>
      </c>
      <c r="X476" s="55" t="s">
        <v>99</v>
      </c>
      <c r="Y476" s="55" t="s">
        <v>100</v>
      </c>
    </row>
    <row r="477" spans="1:28" ht="15" customHeight="1" x14ac:dyDescent="0.25">
      <c r="A477" s="67">
        <v>1</v>
      </c>
      <c r="B477" s="35">
        <v>1818.5300000000002</v>
      </c>
      <c r="C477" s="35">
        <v>1838.25</v>
      </c>
      <c r="D477" s="35">
        <v>1931.4699999999998</v>
      </c>
      <c r="E477" s="35">
        <v>2353.6999999999998</v>
      </c>
      <c r="F477" s="35">
        <v>2422.04</v>
      </c>
      <c r="G477" s="35">
        <v>2411.19</v>
      </c>
      <c r="H477" s="35">
        <v>2592.4699999999998</v>
      </c>
      <c r="I477" s="35">
        <v>2470.4299999999998</v>
      </c>
      <c r="J477" s="35">
        <v>2357.7600000000002</v>
      </c>
      <c r="K477" s="35">
        <v>2316.3000000000002</v>
      </c>
      <c r="L477" s="35">
        <v>1961.42</v>
      </c>
      <c r="M477" s="35">
        <v>1957.5700000000002</v>
      </c>
      <c r="N477" s="35">
        <v>2149.84</v>
      </c>
      <c r="O477" s="35">
        <v>1961.0900000000001</v>
      </c>
      <c r="P477" s="35">
        <v>2051.94</v>
      </c>
      <c r="Q477" s="35">
        <v>2370.2600000000002</v>
      </c>
      <c r="R477" s="35">
        <v>2359.85</v>
      </c>
      <c r="S477" s="35">
        <v>2188.33</v>
      </c>
      <c r="T477" s="35">
        <v>2019.33</v>
      </c>
      <c r="U477" s="35">
        <v>1959.48</v>
      </c>
      <c r="V477" s="35">
        <v>1840.62</v>
      </c>
      <c r="W477" s="35">
        <v>1753.3899999999999</v>
      </c>
      <c r="X477" s="35">
        <v>1694.88</v>
      </c>
      <c r="Y477" s="35">
        <v>1686.44</v>
      </c>
    </row>
    <row r="478" spans="1:28" ht="15" customHeight="1" x14ac:dyDescent="0.25">
      <c r="A478" s="67">
        <v>2</v>
      </c>
      <c r="B478" s="35">
        <v>1815.1799999999998</v>
      </c>
      <c r="C478" s="35">
        <v>1819.0700000000002</v>
      </c>
      <c r="D478" s="35">
        <v>1816.9699999999998</v>
      </c>
      <c r="E478" s="35">
        <v>1926.02</v>
      </c>
      <c r="F478" s="35">
        <v>1935.27</v>
      </c>
      <c r="G478" s="35">
        <v>1943.3899999999999</v>
      </c>
      <c r="H478" s="35">
        <v>1939.54</v>
      </c>
      <c r="I478" s="35">
        <v>1933.5500000000002</v>
      </c>
      <c r="J478" s="35">
        <v>1934.0700000000002</v>
      </c>
      <c r="K478" s="35">
        <v>1947.46</v>
      </c>
      <c r="L478" s="35">
        <v>1853.8200000000002</v>
      </c>
      <c r="M478" s="35">
        <v>1854.3200000000002</v>
      </c>
      <c r="N478" s="35">
        <v>1848.9900000000002</v>
      </c>
      <c r="O478" s="35">
        <v>1858.0500000000002</v>
      </c>
      <c r="P478" s="35">
        <v>1875.75</v>
      </c>
      <c r="Q478" s="35">
        <v>1882.8400000000001</v>
      </c>
      <c r="R478" s="35">
        <v>1951.88</v>
      </c>
      <c r="S478" s="35">
        <v>1961.92</v>
      </c>
      <c r="T478" s="35">
        <v>1847.4099999999999</v>
      </c>
      <c r="U478" s="35">
        <v>1839.3200000000002</v>
      </c>
      <c r="V478" s="35">
        <v>1836.3000000000002</v>
      </c>
      <c r="W478" s="35">
        <v>1836.56</v>
      </c>
      <c r="X478" s="35">
        <v>1834.71</v>
      </c>
      <c r="Y478" s="35">
        <v>1834.6100000000001</v>
      </c>
      <c r="AB478" s="91"/>
    </row>
    <row r="479" spans="1:28" x14ac:dyDescent="0.25">
      <c r="A479" s="67">
        <f>A478+1</f>
        <v>3</v>
      </c>
      <c r="B479" s="35">
        <v>1843.6799999999998</v>
      </c>
      <c r="C479" s="35">
        <v>1858.94</v>
      </c>
      <c r="D479" s="35">
        <v>1860.8600000000001</v>
      </c>
      <c r="E479" s="35">
        <v>1862.6799999999998</v>
      </c>
      <c r="F479" s="35">
        <v>1867.81</v>
      </c>
      <c r="G479" s="35">
        <v>1941.0900000000001</v>
      </c>
      <c r="H479" s="35">
        <v>1955.52</v>
      </c>
      <c r="I479" s="35">
        <v>1965.6599999999999</v>
      </c>
      <c r="J479" s="35">
        <v>1962.2199999999998</v>
      </c>
      <c r="K479" s="35">
        <v>1957.29</v>
      </c>
      <c r="L479" s="35">
        <v>1966.85</v>
      </c>
      <c r="M479" s="35">
        <v>1958.2600000000002</v>
      </c>
      <c r="N479" s="35">
        <v>1962.44</v>
      </c>
      <c r="O479" s="35">
        <v>1958.4900000000002</v>
      </c>
      <c r="P479" s="35">
        <v>1984.94</v>
      </c>
      <c r="Q479" s="35">
        <v>2021.33</v>
      </c>
      <c r="R479" s="35">
        <v>2032.08</v>
      </c>
      <c r="S479" s="35">
        <v>2099.81</v>
      </c>
      <c r="T479" s="35">
        <v>1954.29</v>
      </c>
      <c r="U479" s="35">
        <v>1948.88</v>
      </c>
      <c r="V479" s="35">
        <v>1847.85</v>
      </c>
      <c r="W479" s="35">
        <v>1847.75</v>
      </c>
      <c r="X479" s="35">
        <v>1847.5500000000002</v>
      </c>
      <c r="Y479" s="35">
        <v>1846.4900000000002</v>
      </c>
    </row>
    <row r="480" spans="1:28" x14ac:dyDescent="0.25">
      <c r="A480" s="67">
        <f t="shared" ref="A480:A507" si="13">A479+1</f>
        <v>4</v>
      </c>
      <c r="B480" s="35">
        <v>1850.38</v>
      </c>
      <c r="C480" s="35">
        <v>1856.35</v>
      </c>
      <c r="D480" s="35">
        <v>1864.0100000000002</v>
      </c>
      <c r="E480" s="35">
        <v>1877.2600000000002</v>
      </c>
      <c r="F480" s="35">
        <v>1874.08</v>
      </c>
      <c r="G480" s="35">
        <v>1865.35</v>
      </c>
      <c r="H480" s="35">
        <v>1876.4900000000002</v>
      </c>
      <c r="I480" s="35">
        <v>1879.1999999999998</v>
      </c>
      <c r="J480" s="35">
        <v>1887.9699999999998</v>
      </c>
      <c r="K480" s="35">
        <v>1887.0900000000001</v>
      </c>
      <c r="L480" s="35">
        <v>1891.6999999999998</v>
      </c>
      <c r="M480" s="35">
        <v>1893.27</v>
      </c>
      <c r="N480" s="35">
        <v>1893.4</v>
      </c>
      <c r="O480" s="35">
        <v>1901.1</v>
      </c>
      <c r="P480" s="35">
        <v>1944.7600000000002</v>
      </c>
      <c r="Q480" s="35">
        <v>1960.98</v>
      </c>
      <c r="R480" s="35">
        <v>1977.9699999999998</v>
      </c>
      <c r="S480" s="35">
        <v>1985.04</v>
      </c>
      <c r="T480" s="35">
        <v>1881.06</v>
      </c>
      <c r="U480" s="35">
        <v>1867.0100000000002</v>
      </c>
      <c r="V480" s="35">
        <v>1848.17</v>
      </c>
      <c r="W480" s="35">
        <v>1848.96</v>
      </c>
      <c r="X480" s="35">
        <v>1849.02</v>
      </c>
      <c r="Y480" s="35">
        <v>1846.1599999999999</v>
      </c>
    </row>
    <row r="481" spans="1:25" x14ac:dyDescent="0.25">
      <c r="A481" s="67">
        <f t="shared" si="13"/>
        <v>5</v>
      </c>
      <c r="B481" s="35">
        <v>1874.9499999999998</v>
      </c>
      <c r="C481" s="35">
        <v>1880.7600000000002</v>
      </c>
      <c r="D481" s="35">
        <v>1879.8400000000001</v>
      </c>
      <c r="E481" s="35">
        <v>1882.0900000000001</v>
      </c>
      <c r="F481" s="35">
        <v>1870.9</v>
      </c>
      <c r="G481" s="35">
        <v>1862.6599999999999</v>
      </c>
      <c r="H481" s="35">
        <v>1906.25</v>
      </c>
      <c r="I481" s="35">
        <v>1921.5100000000002</v>
      </c>
      <c r="J481" s="35">
        <v>1931.21</v>
      </c>
      <c r="K481" s="35">
        <v>1941.4099999999999</v>
      </c>
      <c r="L481" s="35">
        <v>1947.3600000000001</v>
      </c>
      <c r="M481" s="35">
        <v>1953.35</v>
      </c>
      <c r="N481" s="35">
        <v>1961.87</v>
      </c>
      <c r="O481" s="35">
        <v>1966.5</v>
      </c>
      <c r="P481" s="35">
        <v>1986.6799999999998</v>
      </c>
      <c r="Q481" s="35">
        <v>2070.44</v>
      </c>
      <c r="R481" s="35">
        <v>2077.69</v>
      </c>
      <c r="S481" s="35">
        <v>2044.6399999999999</v>
      </c>
      <c r="T481" s="35">
        <v>1905.44</v>
      </c>
      <c r="U481" s="35">
        <v>1889.9900000000002</v>
      </c>
      <c r="V481" s="35">
        <v>1867.1999999999998</v>
      </c>
      <c r="W481" s="35">
        <v>1867.52</v>
      </c>
      <c r="X481" s="35">
        <v>1882.2600000000002</v>
      </c>
      <c r="Y481" s="35">
        <v>1864.38</v>
      </c>
    </row>
    <row r="482" spans="1:25" x14ac:dyDescent="0.25">
      <c r="A482" s="67">
        <f t="shared" si="13"/>
        <v>6</v>
      </c>
      <c r="B482" s="35">
        <v>1900.2199999999998</v>
      </c>
      <c r="C482" s="35">
        <v>1891.0500000000002</v>
      </c>
      <c r="D482" s="35">
        <v>1910.19</v>
      </c>
      <c r="E482" s="35">
        <v>1908.7199999999998</v>
      </c>
      <c r="F482" s="35">
        <v>1911.98</v>
      </c>
      <c r="G482" s="35">
        <v>1927.3600000000001</v>
      </c>
      <c r="H482" s="35">
        <v>1937.27</v>
      </c>
      <c r="I482" s="35">
        <v>1946.9299999999998</v>
      </c>
      <c r="J482" s="35">
        <v>1955.69</v>
      </c>
      <c r="K482" s="35">
        <v>1947.67</v>
      </c>
      <c r="L482" s="35">
        <v>1954.65</v>
      </c>
      <c r="M482" s="35">
        <v>1969.6100000000001</v>
      </c>
      <c r="N482" s="35">
        <v>1953.92</v>
      </c>
      <c r="O482" s="35">
        <v>1966.56</v>
      </c>
      <c r="P482" s="35">
        <v>2169.33</v>
      </c>
      <c r="Q482" s="35">
        <v>2064.13</v>
      </c>
      <c r="R482" s="35">
        <v>2061.6999999999998</v>
      </c>
      <c r="S482" s="35">
        <v>2019.5700000000002</v>
      </c>
      <c r="T482" s="35">
        <v>1949.0300000000002</v>
      </c>
      <c r="U482" s="35">
        <v>1914.9900000000002</v>
      </c>
      <c r="V482" s="35">
        <v>1878.35</v>
      </c>
      <c r="W482" s="35">
        <v>1907.52</v>
      </c>
      <c r="X482" s="35">
        <v>1899.5100000000002</v>
      </c>
      <c r="Y482" s="35">
        <v>1879.58</v>
      </c>
    </row>
    <row r="483" spans="1:25" x14ac:dyDescent="0.25">
      <c r="A483" s="67">
        <f t="shared" si="13"/>
        <v>7</v>
      </c>
      <c r="B483" s="35">
        <v>1966.0100000000002</v>
      </c>
      <c r="C483" s="35">
        <v>1977.5100000000002</v>
      </c>
      <c r="D483" s="35">
        <v>1981.0700000000002</v>
      </c>
      <c r="E483" s="35">
        <v>1992.37</v>
      </c>
      <c r="F483" s="35">
        <v>1991.46</v>
      </c>
      <c r="G483" s="35">
        <v>2018.67</v>
      </c>
      <c r="H483" s="35">
        <v>2003.15</v>
      </c>
      <c r="I483" s="35">
        <v>1995.8400000000001</v>
      </c>
      <c r="J483" s="35">
        <v>1998.2800000000002</v>
      </c>
      <c r="K483" s="35">
        <v>1997.0900000000001</v>
      </c>
      <c r="L483" s="35">
        <v>2002.46</v>
      </c>
      <c r="M483" s="35">
        <v>2004.77</v>
      </c>
      <c r="N483" s="35">
        <v>2018.6599999999999</v>
      </c>
      <c r="O483" s="35">
        <v>2023.5900000000001</v>
      </c>
      <c r="P483" s="35">
        <v>2029.31</v>
      </c>
      <c r="Q483" s="35">
        <v>2030.25</v>
      </c>
      <c r="R483" s="35">
        <v>2033.3600000000001</v>
      </c>
      <c r="S483" s="35">
        <v>2033.37</v>
      </c>
      <c r="T483" s="35">
        <v>2001.63</v>
      </c>
      <c r="U483" s="35">
        <v>1984.8899999999999</v>
      </c>
      <c r="V483" s="35">
        <v>1973.79</v>
      </c>
      <c r="W483" s="35">
        <v>1976.8400000000001</v>
      </c>
      <c r="X483" s="35">
        <v>1969.4</v>
      </c>
      <c r="Y483" s="35">
        <v>1971</v>
      </c>
    </row>
    <row r="484" spans="1:25" x14ac:dyDescent="0.25">
      <c r="A484" s="67">
        <f t="shared" si="13"/>
        <v>8</v>
      </c>
      <c r="B484" s="35">
        <v>1884.7400000000002</v>
      </c>
      <c r="C484" s="35">
        <v>1900.8000000000002</v>
      </c>
      <c r="D484" s="35">
        <v>1914.7400000000002</v>
      </c>
      <c r="E484" s="35">
        <v>1922.9</v>
      </c>
      <c r="F484" s="35">
        <v>1927.23</v>
      </c>
      <c r="G484" s="35">
        <v>1949.7800000000002</v>
      </c>
      <c r="H484" s="35">
        <v>1960.5</v>
      </c>
      <c r="I484" s="35">
        <v>1955.9</v>
      </c>
      <c r="J484" s="35">
        <v>2011.4299999999998</v>
      </c>
      <c r="K484" s="35">
        <v>2021.31</v>
      </c>
      <c r="L484" s="35">
        <v>1979.0500000000002</v>
      </c>
      <c r="M484" s="35">
        <v>1985.1799999999998</v>
      </c>
      <c r="N484" s="35">
        <v>1973.85</v>
      </c>
      <c r="O484" s="35">
        <v>1942.92</v>
      </c>
      <c r="P484" s="35">
        <v>1971.77</v>
      </c>
      <c r="Q484" s="35">
        <v>2055.36</v>
      </c>
      <c r="R484" s="35">
        <v>2083.6</v>
      </c>
      <c r="S484" s="35">
        <v>2173.63</v>
      </c>
      <c r="T484" s="35">
        <v>1971.8899999999999</v>
      </c>
      <c r="U484" s="35">
        <v>1952.71</v>
      </c>
      <c r="V484" s="35">
        <v>1888.17</v>
      </c>
      <c r="W484" s="35">
        <v>1895.1599999999999</v>
      </c>
      <c r="X484" s="35">
        <v>1898.88</v>
      </c>
      <c r="Y484" s="35">
        <v>1897.02</v>
      </c>
    </row>
    <row r="485" spans="1:25" x14ac:dyDescent="0.25">
      <c r="A485" s="67">
        <f t="shared" si="13"/>
        <v>9</v>
      </c>
      <c r="B485" s="35">
        <v>1999.2400000000002</v>
      </c>
      <c r="C485" s="35">
        <v>2013.37</v>
      </c>
      <c r="D485" s="35">
        <v>2017.3200000000002</v>
      </c>
      <c r="E485" s="35">
        <v>2030.4099999999999</v>
      </c>
      <c r="F485" s="35">
        <v>2030.25</v>
      </c>
      <c r="G485" s="35">
        <v>2030.9900000000002</v>
      </c>
      <c r="H485" s="35">
        <v>2036.52</v>
      </c>
      <c r="I485" s="35">
        <v>2054.7199999999998</v>
      </c>
      <c r="J485" s="35">
        <v>2081.1</v>
      </c>
      <c r="K485" s="35">
        <v>2099.81</v>
      </c>
      <c r="L485" s="35">
        <v>2108.38</v>
      </c>
      <c r="M485" s="35">
        <v>2080.21</v>
      </c>
      <c r="N485" s="35">
        <v>2072.19</v>
      </c>
      <c r="O485" s="35">
        <v>2052.8200000000002</v>
      </c>
      <c r="P485" s="35">
        <v>2098.7400000000002</v>
      </c>
      <c r="Q485" s="35">
        <v>2132.4</v>
      </c>
      <c r="R485" s="35">
        <v>2158.67</v>
      </c>
      <c r="S485" s="35">
        <v>2238.5100000000002</v>
      </c>
      <c r="T485" s="35">
        <v>2070.37</v>
      </c>
      <c r="U485" s="35">
        <v>2043.7199999999998</v>
      </c>
      <c r="V485" s="35">
        <v>2001.8000000000002</v>
      </c>
      <c r="W485" s="35">
        <v>2000.3899999999999</v>
      </c>
      <c r="X485" s="35">
        <v>1998.4099999999999</v>
      </c>
      <c r="Y485" s="35">
        <v>1989.25</v>
      </c>
    </row>
    <row r="486" spans="1:25" x14ac:dyDescent="0.25">
      <c r="A486" s="67">
        <f t="shared" si="13"/>
        <v>10</v>
      </c>
      <c r="B486" s="35">
        <v>1949.56</v>
      </c>
      <c r="C486" s="35">
        <v>1954.5100000000002</v>
      </c>
      <c r="D486" s="35">
        <v>1955.8000000000002</v>
      </c>
      <c r="E486" s="35">
        <v>1984.4299999999998</v>
      </c>
      <c r="F486" s="35">
        <v>1997.0300000000002</v>
      </c>
      <c r="G486" s="35">
        <v>2011.02</v>
      </c>
      <c r="H486" s="35">
        <v>2012.71</v>
      </c>
      <c r="I486" s="35">
        <v>2006.79</v>
      </c>
      <c r="J486" s="35">
        <v>2020.3400000000001</v>
      </c>
      <c r="K486" s="35">
        <v>2023.04</v>
      </c>
      <c r="L486" s="35">
        <v>2023.2199999999998</v>
      </c>
      <c r="M486" s="35">
        <v>2019.6100000000001</v>
      </c>
      <c r="N486" s="35">
        <v>2028.1100000000001</v>
      </c>
      <c r="O486" s="35">
        <v>2024.12</v>
      </c>
      <c r="P486" s="35">
        <v>2119.1999999999998</v>
      </c>
      <c r="Q486" s="35">
        <v>1974.94</v>
      </c>
      <c r="R486" s="35">
        <v>1974.4099999999999</v>
      </c>
      <c r="S486" s="35">
        <v>1975.1599999999999</v>
      </c>
      <c r="T486" s="35">
        <v>1959.02</v>
      </c>
      <c r="U486" s="35">
        <v>1950.23</v>
      </c>
      <c r="V486" s="35">
        <v>1905.8899999999999</v>
      </c>
      <c r="W486" s="35">
        <v>1927.69</v>
      </c>
      <c r="X486" s="35">
        <v>1938.6399999999999</v>
      </c>
      <c r="Y486" s="35">
        <v>1925.6</v>
      </c>
    </row>
    <row r="487" spans="1:25" x14ac:dyDescent="0.25">
      <c r="A487" s="67">
        <f t="shared" si="13"/>
        <v>11</v>
      </c>
      <c r="B487" s="35">
        <v>1979.77</v>
      </c>
      <c r="C487" s="35">
        <v>1987.7600000000002</v>
      </c>
      <c r="D487" s="35">
        <v>1984.27</v>
      </c>
      <c r="E487" s="35">
        <v>1992.94</v>
      </c>
      <c r="F487" s="35">
        <v>1993.6</v>
      </c>
      <c r="G487" s="35">
        <v>1997.8000000000002</v>
      </c>
      <c r="H487" s="35">
        <v>1993.4900000000002</v>
      </c>
      <c r="I487" s="35">
        <v>1991.02</v>
      </c>
      <c r="J487" s="35">
        <v>2003.13</v>
      </c>
      <c r="K487" s="35">
        <v>2005.2800000000002</v>
      </c>
      <c r="L487" s="35">
        <v>1999.8000000000002</v>
      </c>
      <c r="M487" s="35">
        <v>1994.7800000000002</v>
      </c>
      <c r="N487" s="35">
        <v>1999.35</v>
      </c>
      <c r="O487" s="35">
        <v>1992.9499999999998</v>
      </c>
      <c r="P487" s="35">
        <v>2001.2800000000002</v>
      </c>
      <c r="Q487" s="35">
        <v>2002.38</v>
      </c>
      <c r="R487" s="35">
        <v>1999.6</v>
      </c>
      <c r="S487" s="35">
        <v>2015.7199999999998</v>
      </c>
      <c r="T487" s="35">
        <v>1988.0700000000002</v>
      </c>
      <c r="U487" s="35">
        <v>1982.92</v>
      </c>
      <c r="V487" s="35">
        <v>1974.9299999999998</v>
      </c>
      <c r="W487" s="35">
        <v>1975.98</v>
      </c>
      <c r="X487" s="35">
        <v>1972.27</v>
      </c>
      <c r="Y487" s="35">
        <v>1972.5300000000002</v>
      </c>
    </row>
    <row r="488" spans="1:25" x14ac:dyDescent="0.25">
      <c r="A488" s="67">
        <f t="shared" si="13"/>
        <v>12</v>
      </c>
      <c r="B488" s="35">
        <v>2202.29</v>
      </c>
      <c r="C488" s="35">
        <v>2217.89</v>
      </c>
      <c r="D488" s="35">
        <v>2220.08</v>
      </c>
      <c r="E488" s="35">
        <v>2221.63</v>
      </c>
      <c r="F488" s="35">
        <v>2222.73</v>
      </c>
      <c r="G488" s="35">
        <v>2233.9699999999998</v>
      </c>
      <c r="H488" s="35">
        <v>2231.5100000000002</v>
      </c>
      <c r="I488" s="35">
        <v>2221.37</v>
      </c>
      <c r="J488" s="35">
        <v>2222.88</v>
      </c>
      <c r="K488" s="35">
        <v>2221.5700000000002</v>
      </c>
      <c r="L488" s="35">
        <v>2219.16</v>
      </c>
      <c r="M488" s="35">
        <v>2220.15</v>
      </c>
      <c r="N488" s="35">
        <v>2275.34</v>
      </c>
      <c r="O488" s="35">
        <v>2316.61</v>
      </c>
      <c r="P488" s="35">
        <v>2448.91</v>
      </c>
      <c r="Q488" s="35">
        <v>2358.35</v>
      </c>
      <c r="R488" s="35">
        <v>2343.1799999999998</v>
      </c>
      <c r="S488" s="35">
        <v>2220.79</v>
      </c>
      <c r="T488" s="35">
        <v>2219.67</v>
      </c>
      <c r="U488" s="35">
        <v>2145.8200000000002</v>
      </c>
      <c r="V488" s="35">
        <v>2171.2400000000002</v>
      </c>
      <c r="W488" s="35">
        <v>2184.35</v>
      </c>
      <c r="X488" s="35">
        <v>2172.71</v>
      </c>
      <c r="Y488" s="35">
        <v>2184.0500000000002</v>
      </c>
    </row>
    <row r="489" spans="1:25" x14ac:dyDescent="0.25">
      <c r="A489" s="67">
        <f t="shared" si="13"/>
        <v>13</v>
      </c>
      <c r="B489" s="35">
        <v>2056.0500000000002</v>
      </c>
      <c r="C489" s="35">
        <v>2063.15</v>
      </c>
      <c r="D489" s="35">
        <v>2062.91</v>
      </c>
      <c r="E489" s="35">
        <v>2075.0500000000002</v>
      </c>
      <c r="F489" s="35">
        <v>2083.9900000000002</v>
      </c>
      <c r="G489" s="35">
        <v>2088.11</v>
      </c>
      <c r="H489" s="35">
        <v>2089.0100000000002</v>
      </c>
      <c r="I489" s="35">
        <v>2084.11</v>
      </c>
      <c r="J489" s="35">
        <v>2085.14</v>
      </c>
      <c r="K489" s="35">
        <v>2082.14</v>
      </c>
      <c r="L489" s="35">
        <v>2081.73</v>
      </c>
      <c r="M489" s="35">
        <v>2084.9900000000002</v>
      </c>
      <c r="N489" s="35">
        <v>2089.2800000000002</v>
      </c>
      <c r="O489" s="35">
        <v>2100.09</v>
      </c>
      <c r="P489" s="35">
        <v>2271.83</v>
      </c>
      <c r="Q489" s="35">
        <v>2256.81</v>
      </c>
      <c r="R489" s="35">
        <v>2249.6999999999998</v>
      </c>
      <c r="S489" s="35">
        <v>2091.9</v>
      </c>
      <c r="T489" s="35">
        <v>2079.8000000000002</v>
      </c>
      <c r="U489" s="35">
        <v>2065.75</v>
      </c>
      <c r="V489" s="35">
        <v>2064.58</v>
      </c>
      <c r="W489" s="35">
        <v>2045.4299999999998</v>
      </c>
      <c r="X489" s="35">
        <v>2019.46</v>
      </c>
      <c r="Y489" s="35">
        <v>2009.6</v>
      </c>
    </row>
    <row r="490" spans="1:25" x14ac:dyDescent="0.25">
      <c r="A490" s="67">
        <f t="shared" si="13"/>
        <v>14</v>
      </c>
      <c r="B490" s="35">
        <v>2123.85</v>
      </c>
      <c r="C490" s="35">
        <v>2197.64</v>
      </c>
      <c r="D490" s="35">
        <v>2204.65</v>
      </c>
      <c r="E490" s="35">
        <v>2212.54</v>
      </c>
      <c r="F490" s="35">
        <v>2211.08</v>
      </c>
      <c r="G490" s="35">
        <v>2211.36</v>
      </c>
      <c r="H490" s="35">
        <v>2220.9699999999998</v>
      </c>
      <c r="I490" s="35">
        <v>2210.15</v>
      </c>
      <c r="J490" s="35">
        <v>2207.89</v>
      </c>
      <c r="K490" s="35">
        <v>2208.13</v>
      </c>
      <c r="L490" s="35">
        <v>2211.58</v>
      </c>
      <c r="M490" s="35">
        <v>2210.92</v>
      </c>
      <c r="N490" s="35">
        <v>2215.9900000000002</v>
      </c>
      <c r="O490" s="35">
        <v>2274.0300000000002</v>
      </c>
      <c r="P490" s="35">
        <v>2404.4699999999998</v>
      </c>
      <c r="Q490" s="35">
        <v>2311.4</v>
      </c>
      <c r="R490" s="35">
        <v>2322.7800000000002</v>
      </c>
      <c r="S490" s="35">
        <v>2249.16</v>
      </c>
      <c r="T490" s="35">
        <v>2190.5</v>
      </c>
      <c r="U490" s="35">
        <v>2196.2400000000002</v>
      </c>
      <c r="V490" s="35">
        <v>2173.5100000000002</v>
      </c>
      <c r="W490" s="35">
        <v>2182.71</v>
      </c>
      <c r="X490" s="35">
        <v>2187.7600000000002</v>
      </c>
      <c r="Y490" s="35">
        <v>2185.63</v>
      </c>
    </row>
    <row r="491" spans="1:25" x14ac:dyDescent="0.25">
      <c r="A491" s="67">
        <f t="shared" si="13"/>
        <v>15</v>
      </c>
      <c r="B491" s="35">
        <v>2242.86</v>
      </c>
      <c r="C491" s="35">
        <v>2254.37</v>
      </c>
      <c r="D491" s="35">
        <v>2254.71</v>
      </c>
      <c r="E491" s="35">
        <v>2260.63</v>
      </c>
      <c r="F491" s="35">
        <v>2263.5</v>
      </c>
      <c r="G491" s="35">
        <v>2259.04</v>
      </c>
      <c r="H491" s="35">
        <v>2259.86</v>
      </c>
      <c r="I491" s="35">
        <v>2258.5700000000002</v>
      </c>
      <c r="J491" s="35">
        <v>2269.4299999999998</v>
      </c>
      <c r="K491" s="35">
        <v>2261.46</v>
      </c>
      <c r="L491" s="35">
        <v>2259.58</v>
      </c>
      <c r="M491" s="35">
        <v>2262.5</v>
      </c>
      <c r="N491" s="35">
        <v>2259.12</v>
      </c>
      <c r="O491" s="35">
        <v>2269.91</v>
      </c>
      <c r="P491" s="35">
        <v>2268.27</v>
      </c>
      <c r="Q491" s="35">
        <v>2265.48</v>
      </c>
      <c r="R491" s="35">
        <v>2267.81</v>
      </c>
      <c r="S491" s="35">
        <v>2289.6999999999998</v>
      </c>
      <c r="T491" s="35">
        <v>2256.56</v>
      </c>
      <c r="U491" s="35">
        <v>2247.02</v>
      </c>
      <c r="V491" s="35">
        <v>2235.7800000000002</v>
      </c>
      <c r="W491" s="35">
        <v>2226.56</v>
      </c>
      <c r="X491" s="35">
        <v>2225.48</v>
      </c>
      <c r="Y491" s="35">
        <v>2235.54</v>
      </c>
    </row>
    <row r="492" spans="1:25" x14ac:dyDescent="0.25">
      <c r="A492" s="67">
        <f t="shared" si="13"/>
        <v>16</v>
      </c>
      <c r="B492" s="35">
        <v>2217.6999999999998</v>
      </c>
      <c r="C492" s="35">
        <v>2231.46</v>
      </c>
      <c r="D492" s="35">
        <v>2236.2600000000002</v>
      </c>
      <c r="E492" s="35">
        <v>2252.16</v>
      </c>
      <c r="F492" s="35">
        <v>2254.64</v>
      </c>
      <c r="G492" s="35">
        <v>2269.16</v>
      </c>
      <c r="H492" s="35">
        <v>2239.13</v>
      </c>
      <c r="I492" s="35">
        <v>2267.1799999999998</v>
      </c>
      <c r="J492" s="35">
        <v>2254.8200000000002</v>
      </c>
      <c r="K492" s="35">
        <v>2235.12</v>
      </c>
      <c r="L492" s="35">
        <v>2235.92</v>
      </c>
      <c r="M492" s="35">
        <v>2238.2600000000002</v>
      </c>
      <c r="N492" s="35">
        <v>2230.98</v>
      </c>
      <c r="O492" s="35">
        <v>2239.7199999999998</v>
      </c>
      <c r="P492" s="35">
        <v>2315.3200000000002</v>
      </c>
      <c r="Q492" s="35">
        <v>2237.12</v>
      </c>
      <c r="R492" s="35">
        <v>2247.7199999999998</v>
      </c>
      <c r="S492" s="35">
        <v>2315.09</v>
      </c>
      <c r="T492" s="35">
        <v>2232.7800000000002</v>
      </c>
      <c r="U492" s="35">
        <v>2221.25</v>
      </c>
      <c r="V492" s="35">
        <v>2217.38</v>
      </c>
      <c r="W492" s="35">
        <v>2218.1799999999998</v>
      </c>
      <c r="X492" s="35">
        <v>2216.38</v>
      </c>
      <c r="Y492" s="35">
        <v>2218.9299999999998</v>
      </c>
    </row>
    <row r="493" spans="1:25" x14ac:dyDescent="0.25">
      <c r="A493" s="67">
        <f t="shared" si="13"/>
        <v>17</v>
      </c>
      <c r="B493" s="35">
        <v>2105.88</v>
      </c>
      <c r="C493" s="35">
        <v>2113.9299999999998</v>
      </c>
      <c r="D493" s="35">
        <v>2117.29</v>
      </c>
      <c r="E493" s="35">
        <v>2214.4900000000002</v>
      </c>
      <c r="F493" s="35">
        <v>2176.11</v>
      </c>
      <c r="G493" s="35">
        <v>2225.75</v>
      </c>
      <c r="H493" s="35">
        <v>2219.3000000000002</v>
      </c>
      <c r="I493" s="35">
        <v>2134.5300000000002</v>
      </c>
      <c r="J493" s="35">
        <v>2112.64</v>
      </c>
      <c r="K493" s="35">
        <v>2110.61</v>
      </c>
      <c r="L493" s="35">
        <v>2111.29</v>
      </c>
      <c r="M493" s="35">
        <v>2114.5300000000002</v>
      </c>
      <c r="N493" s="35">
        <v>2195</v>
      </c>
      <c r="O493" s="35">
        <v>2282.79</v>
      </c>
      <c r="P493" s="35">
        <v>2329.7800000000002</v>
      </c>
      <c r="Q493" s="35">
        <v>2206.44</v>
      </c>
      <c r="R493" s="35">
        <v>2239.31</v>
      </c>
      <c r="S493" s="35">
        <v>2225.66</v>
      </c>
      <c r="T493" s="35">
        <v>2151.0500000000002</v>
      </c>
      <c r="U493" s="35">
        <v>2109.4</v>
      </c>
      <c r="V493" s="35">
        <v>2100.31</v>
      </c>
      <c r="W493" s="35">
        <v>2075.25</v>
      </c>
      <c r="X493" s="35">
        <v>2064.48</v>
      </c>
      <c r="Y493" s="35">
        <v>2097.67</v>
      </c>
    </row>
    <row r="494" spans="1:25" x14ac:dyDescent="0.25">
      <c r="A494" s="67">
        <f t="shared" si="13"/>
        <v>18</v>
      </c>
      <c r="B494" s="35">
        <v>2175.39</v>
      </c>
      <c r="C494" s="35">
        <v>2184.02</v>
      </c>
      <c r="D494" s="35">
        <v>2188.85</v>
      </c>
      <c r="E494" s="35">
        <v>2208.2800000000002</v>
      </c>
      <c r="F494" s="35">
        <v>2205.31</v>
      </c>
      <c r="G494" s="35">
        <v>2192.85</v>
      </c>
      <c r="H494" s="35">
        <v>2186.0700000000002</v>
      </c>
      <c r="I494" s="35">
        <v>2190.38</v>
      </c>
      <c r="J494" s="35">
        <v>2187.13</v>
      </c>
      <c r="K494" s="35">
        <v>2188.56</v>
      </c>
      <c r="L494" s="35">
        <v>2187.7400000000002</v>
      </c>
      <c r="M494" s="35">
        <v>2187.88</v>
      </c>
      <c r="N494" s="35">
        <v>2187.11</v>
      </c>
      <c r="O494" s="35">
        <v>2204.34</v>
      </c>
      <c r="P494" s="35">
        <v>2196.2400000000002</v>
      </c>
      <c r="Q494" s="35">
        <v>2251.0300000000002</v>
      </c>
      <c r="R494" s="35">
        <v>2212.58</v>
      </c>
      <c r="S494" s="35">
        <v>2204.73</v>
      </c>
      <c r="T494" s="35">
        <v>2179.98</v>
      </c>
      <c r="U494" s="35">
        <v>2172.9499999999998</v>
      </c>
      <c r="V494" s="35">
        <v>2164.31</v>
      </c>
      <c r="W494" s="35">
        <v>2137.21</v>
      </c>
      <c r="X494" s="35">
        <v>2084.52</v>
      </c>
      <c r="Y494" s="35">
        <v>2078.25</v>
      </c>
    </row>
    <row r="495" spans="1:25" x14ac:dyDescent="0.25">
      <c r="A495" s="67">
        <f t="shared" si="13"/>
        <v>19</v>
      </c>
      <c r="B495" s="35">
        <v>2267.48</v>
      </c>
      <c r="C495" s="35">
        <v>2249.12</v>
      </c>
      <c r="D495" s="35">
        <v>2232.83</v>
      </c>
      <c r="E495" s="35">
        <v>2281.17</v>
      </c>
      <c r="F495" s="35">
        <v>2284.0500000000002</v>
      </c>
      <c r="G495" s="35">
        <v>2287.37</v>
      </c>
      <c r="H495" s="35">
        <v>2289.02</v>
      </c>
      <c r="I495" s="35">
        <v>2291.1799999999998</v>
      </c>
      <c r="J495" s="35">
        <v>2291.77</v>
      </c>
      <c r="K495" s="35">
        <v>2289.77</v>
      </c>
      <c r="L495" s="35">
        <v>2291.12</v>
      </c>
      <c r="M495" s="35">
        <v>2289.7400000000002</v>
      </c>
      <c r="N495" s="35">
        <v>2290.12</v>
      </c>
      <c r="O495" s="35">
        <v>2301.23</v>
      </c>
      <c r="P495" s="35">
        <v>2312.44</v>
      </c>
      <c r="Q495" s="35">
        <v>2299.5</v>
      </c>
      <c r="R495" s="35">
        <v>2295.29</v>
      </c>
      <c r="S495" s="35">
        <v>2292.08</v>
      </c>
      <c r="T495" s="35">
        <v>2286.7400000000002</v>
      </c>
      <c r="U495" s="35">
        <v>2279.42</v>
      </c>
      <c r="V495" s="35">
        <v>2269.38</v>
      </c>
      <c r="W495" s="35">
        <v>2272.9499999999998</v>
      </c>
      <c r="X495" s="35">
        <v>2270.4900000000002</v>
      </c>
      <c r="Y495" s="35">
        <v>2268.42</v>
      </c>
    </row>
    <row r="496" spans="1:25" x14ac:dyDescent="0.25">
      <c r="A496" s="67">
        <f t="shared" si="13"/>
        <v>20</v>
      </c>
      <c r="B496" s="35">
        <v>2067.4699999999998</v>
      </c>
      <c r="C496" s="35">
        <v>2067.06</v>
      </c>
      <c r="D496" s="35">
        <v>2066.16</v>
      </c>
      <c r="E496" s="35">
        <v>2094.02</v>
      </c>
      <c r="F496" s="35">
        <v>2102.9</v>
      </c>
      <c r="G496" s="35">
        <v>2110.9699999999998</v>
      </c>
      <c r="H496" s="35">
        <v>2113.17</v>
      </c>
      <c r="I496" s="35">
        <v>2115.15</v>
      </c>
      <c r="J496" s="35">
        <v>2117.33</v>
      </c>
      <c r="K496" s="35">
        <v>2109.73</v>
      </c>
      <c r="L496" s="35">
        <v>2119</v>
      </c>
      <c r="M496" s="35">
        <v>2123.71</v>
      </c>
      <c r="N496" s="35">
        <v>2114.54</v>
      </c>
      <c r="O496" s="35">
        <v>2118.75</v>
      </c>
      <c r="P496" s="35">
        <v>2123.1999999999998</v>
      </c>
      <c r="Q496" s="35">
        <v>2122.4900000000002</v>
      </c>
      <c r="R496" s="35">
        <v>2120.0700000000002</v>
      </c>
      <c r="S496" s="35">
        <v>2114.5700000000002</v>
      </c>
      <c r="T496" s="35">
        <v>2096.39</v>
      </c>
      <c r="U496" s="35">
        <v>2096.71</v>
      </c>
      <c r="V496" s="35">
        <v>2095.1</v>
      </c>
      <c r="W496" s="35">
        <v>2081.13</v>
      </c>
      <c r="X496" s="35">
        <v>2064.9299999999998</v>
      </c>
      <c r="Y496" s="35">
        <v>2060.81</v>
      </c>
    </row>
    <row r="497" spans="1:25" x14ac:dyDescent="0.25">
      <c r="A497" s="67">
        <f t="shared" si="13"/>
        <v>21</v>
      </c>
      <c r="B497" s="35">
        <v>2087.8200000000002</v>
      </c>
      <c r="C497" s="35">
        <v>2087.4499999999998</v>
      </c>
      <c r="D497" s="35">
        <v>2064.52</v>
      </c>
      <c r="E497" s="35">
        <v>2101.27</v>
      </c>
      <c r="F497" s="35">
        <v>2098.4299999999998</v>
      </c>
      <c r="G497" s="35">
        <v>2095.6999999999998</v>
      </c>
      <c r="H497" s="35">
        <v>2083.38</v>
      </c>
      <c r="I497" s="35">
        <v>2091.77</v>
      </c>
      <c r="J497" s="35">
        <v>2092.5300000000002</v>
      </c>
      <c r="K497" s="35">
        <v>2089.98</v>
      </c>
      <c r="L497" s="35">
        <v>2085.8000000000002</v>
      </c>
      <c r="M497" s="35">
        <v>2097.38</v>
      </c>
      <c r="N497" s="35">
        <v>2096.2800000000002</v>
      </c>
      <c r="O497" s="35">
        <v>2102.5100000000002</v>
      </c>
      <c r="P497" s="35">
        <v>2105.46</v>
      </c>
      <c r="Q497" s="35">
        <v>2104.4</v>
      </c>
      <c r="R497" s="35">
        <v>2105.13</v>
      </c>
      <c r="S497" s="35">
        <v>2103.2400000000002</v>
      </c>
      <c r="T497" s="35">
        <v>2098.0100000000002</v>
      </c>
      <c r="U497" s="35">
        <v>2088.73</v>
      </c>
      <c r="V497" s="35">
        <v>2088.4299999999998</v>
      </c>
      <c r="W497" s="35">
        <v>2072.35</v>
      </c>
      <c r="X497" s="35">
        <v>2058.8000000000002</v>
      </c>
      <c r="Y497" s="35">
        <v>2050.33</v>
      </c>
    </row>
    <row r="498" spans="1:25" x14ac:dyDescent="0.25">
      <c r="A498" s="67">
        <f t="shared" si="13"/>
        <v>22</v>
      </c>
      <c r="B498" s="35">
        <v>2114.73</v>
      </c>
      <c r="C498" s="35">
        <v>2159.29</v>
      </c>
      <c r="D498" s="35">
        <v>2160.65</v>
      </c>
      <c r="E498" s="35">
        <v>2162.73</v>
      </c>
      <c r="F498" s="35">
        <v>2162.6</v>
      </c>
      <c r="G498" s="35">
        <v>2162.61</v>
      </c>
      <c r="H498" s="35">
        <v>2159.96</v>
      </c>
      <c r="I498" s="35">
        <v>2159.3200000000002</v>
      </c>
      <c r="J498" s="35">
        <v>2154.36</v>
      </c>
      <c r="K498" s="35">
        <v>2158.25</v>
      </c>
      <c r="L498" s="35">
        <v>2159.15</v>
      </c>
      <c r="M498" s="35">
        <v>2162.6</v>
      </c>
      <c r="N498" s="35">
        <v>2160.4699999999998</v>
      </c>
      <c r="O498" s="35">
        <v>2165.41</v>
      </c>
      <c r="P498" s="35">
        <v>2166.59</v>
      </c>
      <c r="Q498" s="35">
        <v>2165.02</v>
      </c>
      <c r="R498" s="35">
        <v>2171.14</v>
      </c>
      <c r="S498" s="35">
        <v>2169.98</v>
      </c>
      <c r="T498" s="35">
        <v>2155.54</v>
      </c>
      <c r="U498" s="35">
        <v>2151.9900000000002</v>
      </c>
      <c r="V498" s="35">
        <v>2148.77</v>
      </c>
      <c r="W498" s="35">
        <v>2126.4900000000002</v>
      </c>
      <c r="X498" s="35">
        <v>2130.7600000000002</v>
      </c>
      <c r="Y498" s="35">
        <v>2136.15</v>
      </c>
    </row>
    <row r="499" spans="1:25" x14ac:dyDescent="0.25">
      <c r="A499" s="67">
        <f t="shared" si="13"/>
        <v>23</v>
      </c>
      <c r="B499" s="35">
        <v>2133.14</v>
      </c>
      <c r="C499" s="35">
        <v>2149.9699999999998</v>
      </c>
      <c r="D499" s="35">
        <v>2151.88</v>
      </c>
      <c r="E499" s="35">
        <v>2153.71</v>
      </c>
      <c r="F499" s="35">
        <v>2155.6</v>
      </c>
      <c r="G499" s="35">
        <v>2151.31</v>
      </c>
      <c r="H499" s="35">
        <v>2131.8200000000002</v>
      </c>
      <c r="I499" s="35">
        <v>2148.15</v>
      </c>
      <c r="J499" s="35">
        <v>2148.25</v>
      </c>
      <c r="K499" s="35">
        <v>2146.85</v>
      </c>
      <c r="L499" s="35">
        <v>2147.4</v>
      </c>
      <c r="M499" s="35">
        <v>2148.71</v>
      </c>
      <c r="N499" s="35">
        <v>2146.9699999999998</v>
      </c>
      <c r="O499" s="35">
        <v>2154.09</v>
      </c>
      <c r="P499" s="35">
        <v>2161.35</v>
      </c>
      <c r="Q499" s="35">
        <v>2154.89</v>
      </c>
      <c r="R499" s="35">
        <v>2158.7400000000002</v>
      </c>
      <c r="S499" s="35">
        <v>2157.77</v>
      </c>
      <c r="T499" s="35">
        <v>2144.59</v>
      </c>
      <c r="U499" s="35">
        <v>2139.02</v>
      </c>
      <c r="V499" s="35">
        <v>2137.38</v>
      </c>
      <c r="W499" s="35">
        <v>2131.91</v>
      </c>
      <c r="X499" s="35">
        <v>2136.94</v>
      </c>
      <c r="Y499" s="35">
        <v>2132.39</v>
      </c>
    </row>
    <row r="500" spans="1:25" x14ac:dyDescent="0.25">
      <c r="A500" s="67">
        <f t="shared" si="13"/>
        <v>24</v>
      </c>
      <c r="B500" s="35">
        <v>2207.14</v>
      </c>
      <c r="C500" s="35">
        <v>2215.71</v>
      </c>
      <c r="D500" s="35">
        <v>2216.66</v>
      </c>
      <c r="E500" s="35">
        <v>2223.12</v>
      </c>
      <c r="F500" s="35">
        <v>2226.4</v>
      </c>
      <c r="G500" s="35">
        <v>2227.27</v>
      </c>
      <c r="H500" s="35">
        <v>2221.5700000000002</v>
      </c>
      <c r="I500" s="35">
        <v>2224.5</v>
      </c>
      <c r="J500" s="35">
        <v>2225.8000000000002</v>
      </c>
      <c r="K500" s="35">
        <v>2224.17</v>
      </c>
      <c r="L500" s="35">
        <v>2220.88</v>
      </c>
      <c r="M500" s="35">
        <v>2223.4900000000002</v>
      </c>
      <c r="N500" s="35">
        <v>2224.39</v>
      </c>
      <c r="O500" s="35">
        <v>2209.1999999999998</v>
      </c>
      <c r="P500" s="35">
        <v>2232.58</v>
      </c>
      <c r="Q500" s="35">
        <v>2230.96</v>
      </c>
      <c r="R500" s="35">
        <v>2234.58</v>
      </c>
      <c r="S500" s="35">
        <v>2236.0100000000002</v>
      </c>
      <c r="T500" s="35">
        <v>2227.65</v>
      </c>
      <c r="U500" s="35">
        <v>2216.2800000000002</v>
      </c>
      <c r="V500" s="35">
        <v>2211.04</v>
      </c>
      <c r="W500" s="35">
        <v>2210.2600000000002</v>
      </c>
      <c r="X500" s="35">
        <v>2206.86</v>
      </c>
      <c r="Y500" s="35">
        <v>2205.4499999999998</v>
      </c>
    </row>
    <row r="501" spans="1:25" x14ac:dyDescent="0.25">
      <c r="A501" s="67">
        <f t="shared" si="13"/>
        <v>25</v>
      </c>
      <c r="B501" s="35">
        <v>2222.7199999999998</v>
      </c>
      <c r="C501" s="35">
        <v>2235.67</v>
      </c>
      <c r="D501" s="35">
        <v>2241.29</v>
      </c>
      <c r="E501" s="35">
        <v>2247.79</v>
      </c>
      <c r="F501" s="35">
        <v>2249.09</v>
      </c>
      <c r="G501" s="35">
        <v>2244.88</v>
      </c>
      <c r="H501" s="35">
        <v>2241.86</v>
      </c>
      <c r="I501" s="35">
        <v>2243.9900000000002</v>
      </c>
      <c r="J501" s="35">
        <v>2241.9</v>
      </c>
      <c r="K501" s="35">
        <v>2241.8000000000002</v>
      </c>
      <c r="L501" s="35">
        <v>2243.16</v>
      </c>
      <c r="M501" s="35">
        <v>2244.0100000000002</v>
      </c>
      <c r="N501" s="35">
        <v>2241.0500000000002</v>
      </c>
      <c r="O501" s="35">
        <v>2245.58</v>
      </c>
      <c r="P501" s="35">
        <v>2249.37</v>
      </c>
      <c r="Q501" s="35">
        <v>2245.29</v>
      </c>
      <c r="R501" s="35">
        <v>2246.29</v>
      </c>
      <c r="S501" s="35">
        <v>2247.71</v>
      </c>
      <c r="T501" s="35">
        <v>2244.06</v>
      </c>
      <c r="U501" s="35">
        <v>2239.59</v>
      </c>
      <c r="V501" s="35">
        <v>2235.19</v>
      </c>
      <c r="W501" s="35">
        <v>2227.9900000000002</v>
      </c>
      <c r="X501" s="35">
        <v>2229.35</v>
      </c>
      <c r="Y501" s="35">
        <v>2225.81</v>
      </c>
    </row>
    <row r="502" spans="1:25" x14ac:dyDescent="0.25">
      <c r="A502" s="67">
        <f t="shared" si="13"/>
        <v>26</v>
      </c>
      <c r="B502" s="35">
        <v>2277.2600000000002</v>
      </c>
      <c r="C502" s="35">
        <v>2275.77</v>
      </c>
      <c r="D502" s="35">
        <v>2284.85</v>
      </c>
      <c r="E502" s="35">
        <v>2296.34</v>
      </c>
      <c r="F502" s="35">
        <v>2279.9499999999998</v>
      </c>
      <c r="G502" s="35">
        <v>2287.35</v>
      </c>
      <c r="H502" s="35">
        <v>2296.39</v>
      </c>
      <c r="I502" s="35">
        <v>2299</v>
      </c>
      <c r="J502" s="35">
        <v>2300.62</v>
      </c>
      <c r="K502" s="35">
        <v>2301.14</v>
      </c>
      <c r="L502" s="35">
        <v>2276.14</v>
      </c>
      <c r="M502" s="35">
        <v>2308.7800000000002</v>
      </c>
      <c r="N502" s="35">
        <v>2306.71</v>
      </c>
      <c r="O502" s="35">
        <v>2315.44</v>
      </c>
      <c r="P502" s="35">
        <v>2318.39</v>
      </c>
      <c r="Q502" s="35">
        <v>2312.6999999999998</v>
      </c>
      <c r="R502" s="35">
        <v>2241.3200000000002</v>
      </c>
      <c r="S502" s="35">
        <v>2291.9499999999998</v>
      </c>
      <c r="T502" s="35">
        <v>2285.46</v>
      </c>
      <c r="U502" s="35">
        <v>2267.38</v>
      </c>
      <c r="V502" s="35">
        <v>2274.12</v>
      </c>
      <c r="W502" s="35">
        <v>2275.29</v>
      </c>
      <c r="X502" s="35">
        <v>2273.17</v>
      </c>
      <c r="Y502" s="35">
        <v>2272.71</v>
      </c>
    </row>
    <row r="503" spans="1:25" x14ac:dyDescent="0.25">
      <c r="A503" s="67">
        <f t="shared" si="13"/>
        <v>27</v>
      </c>
      <c r="B503" s="35">
        <v>2312.5500000000002</v>
      </c>
      <c r="C503" s="35">
        <v>2314.2600000000002</v>
      </c>
      <c r="D503" s="35">
        <v>2307.66</v>
      </c>
      <c r="E503" s="35">
        <v>2314.36</v>
      </c>
      <c r="F503" s="35">
        <v>2282.41</v>
      </c>
      <c r="G503" s="35">
        <v>2254.7600000000002</v>
      </c>
      <c r="H503" s="35">
        <v>2261.8000000000002</v>
      </c>
      <c r="I503" s="35">
        <v>2275.81</v>
      </c>
      <c r="J503" s="35">
        <v>2277.5300000000002</v>
      </c>
      <c r="K503" s="35">
        <v>2328.9699999999998</v>
      </c>
      <c r="L503" s="35">
        <v>2352.4900000000002</v>
      </c>
      <c r="M503" s="35">
        <v>2353.02</v>
      </c>
      <c r="N503" s="35">
        <v>2348.37</v>
      </c>
      <c r="O503" s="35">
        <v>2338.5500000000002</v>
      </c>
      <c r="P503" s="35">
        <v>2357.14</v>
      </c>
      <c r="Q503" s="35">
        <v>2354.23</v>
      </c>
      <c r="R503" s="35">
        <v>2347.34</v>
      </c>
      <c r="S503" s="35">
        <v>2349.1999999999998</v>
      </c>
      <c r="T503" s="35">
        <v>2333.59</v>
      </c>
      <c r="U503" s="35">
        <v>2328.5100000000002</v>
      </c>
      <c r="V503" s="35">
        <v>2310.38</v>
      </c>
      <c r="W503" s="35">
        <v>2326.06</v>
      </c>
      <c r="X503" s="35">
        <v>2324.69</v>
      </c>
      <c r="Y503" s="35">
        <v>2304.13</v>
      </c>
    </row>
    <row r="504" spans="1:25" x14ac:dyDescent="0.25">
      <c r="A504" s="67">
        <f t="shared" si="13"/>
        <v>28</v>
      </c>
      <c r="B504" s="35">
        <v>2273.15</v>
      </c>
      <c r="C504" s="35">
        <v>2288.59</v>
      </c>
      <c r="D504" s="35">
        <v>2284.87</v>
      </c>
      <c r="E504" s="35">
        <v>2298.56</v>
      </c>
      <c r="F504" s="35">
        <v>2269.21</v>
      </c>
      <c r="G504" s="35">
        <v>2272.34</v>
      </c>
      <c r="H504" s="35">
        <v>2293.87</v>
      </c>
      <c r="I504" s="35">
        <v>2298.5100000000002</v>
      </c>
      <c r="J504" s="35">
        <v>2296.27</v>
      </c>
      <c r="K504" s="35">
        <v>2294.1799999999998</v>
      </c>
      <c r="L504" s="35">
        <v>2288.67</v>
      </c>
      <c r="M504" s="35">
        <v>2299.69</v>
      </c>
      <c r="N504" s="35">
        <v>2298.41</v>
      </c>
      <c r="O504" s="35">
        <v>2274.62</v>
      </c>
      <c r="P504" s="35">
        <v>2306.42</v>
      </c>
      <c r="Q504" s="35">
        <v>2311.09</v>
      </c>
      <c r="R504" s="35">
        <v>2307.17</v>
      </c>
      <c r="S504" s="35">
        <v>2305.7199999999998</v>
      </c>
      <c r="T504" s="35">
        <v>2291.85</v>
      </c>
      <c r="U504" s="35">
        <v>2285.2600000000002</v>
      </c>
      <c r="V504" s="35">
        <v>2286.21</v>
      </c>
      <c r="W504" s="35">
        <v>2223.04</v>
      </c>
      <c r="X504" s="35">
        <v>2222.1</v>
      </c>
      <c r="Y504" s="35">
        <v>2223.94</v>
      </c>
    </row>
    <row r="505" spans="1:25" x14ac:dyDescent="0.25">
      <c r="A505" s="67">
        <f t="shared" si="13"/>
        <v>29</v>
      </c>
      <c r="B505" s="35">
        <v>2192.29</v>
      </c>
      <c r="C505" s="35">
        <v>2212.86</v>
      </c>
      <c r="D505" s="35">
        <v>2216.5500000000002</v>
      </c>
      <c r="E505" s="35">
        <v>2219</v>
      </c>
      <c r="F505" s="35">
        <v>2220.13</v>
      </c>
      <c r="G505" s="35">
        <v>2219.63</v>
      </c>
      <c r="H505" s="35">
        <v>2217.27</v>
      </c>
      <c r="I505" s="35">
        <v>2216.0500000000002</v>
      </c>
      <c r="J505" s="35">
        <v>2215.88</v>
      </c>
      <c r="K505" s="35">
        <v>2213.12</v>
      </c>
      <c r="L505" s="35">
        <v>2215.77</v>
      </c>
      <c r="M505" s="35">
        <v>2216.2600000000002</v>
      </c>
      <c r="N505" s="35">
        <v>2218.09</v>
      </c>
      <c r="O505" s="35">
        <v>2222.36</v>
      </c>
      <c r="P505" s="35">
        <v>2223.92</v>
      </c>
      <c r="Q505" s="35">
        <v>2224.73</v>
      </c>
      <c r="R505" s="35">
        <v>2224.8000000000002</v>
      </c>
      <c r="S505" s="35">
        <v>2225.46</v>
      </c>
      <c r="T505" s="35">
        <v>2216.23</v>
      </c>
      <c r="U505" s="35">
        <v>2204.52</v>
      </c>
      <c r="V505" s="35">
        <v>2189.21</v>
      </c>
      <c r="W505" s="35">
        <v>2189.4299999999998</v>
      </c>
      <c r="X505" s="35">
        <v>2189.3200000000002</v>
      </c>
      <c r="Y505" s="35">
        <v>2193.12</v>
      </c>
    </row>
    <row r="506" spans="1:25" x14ac:dyDescent="0.25">
      <c r="A506" s="67">
        <f t="shared" si="13"/>
        <v>30</v>
      </c>
      <c r="B506" s="35">
        <v>2177.4</v>
      </c>
      <c r="C506" s="35">
        <v>2149.27</v>
      </c>
      <c r="D506" s="35">
        <v>2199.62</v>
      </c>
      <c r="E506" s="35">
        <v>2203.1</v>
      </c>
      <c r="F506" s="35">
        <v>2208.02</v>
      </c>
      <c r="G506" s="35">
        <v>2202.7199999999998</v>
      </c>
      <c r="H506" s="35">
        <v>2200.7800000000002</v>
      </c>
      <c r="I506" s="35">
        <v>2207.17</v>
      </c>
      <c r="J506" s="35">
        <v>2204.37</v>
      </c>
      <c r="K506" s="35">
        <v>2207.2600000000002</v>
      </c>
      <c r="L506" s="35">
        <v>2205.4499999999998</v>
      </c>
      <c r="M506" s="35">
        <v>2206.4</v>
      </c>
      <c r="N506" s="35">
        <v>2201.12</v>
      </c>
      <c r="O506" s="35">
        <v>2210.67</v>
      </c>
      <c r="P506" s="35">
        <v>2212.14</v>
      </c>
      <c r="Q506" s="35">
        <v>2211.44</v>
      </c>
      <c r="R506" s="35">
        <v>2210.0100000000002</v>
      </c>
      <c r="S506" s="35">
        <v>2225.7400000000002</v>
      </c>
      <c r="T506" s="35">
        <v>2219.1999999999998</v>
      </c>
      <c r="U506" s="35">
        <v>2209.16</v>
      </c>
      <c r="V506" s="35">
        <v>2199.44</v>
      </c>
      <c r="W506" s="35">
        <v>2203.13</v>
      </c>
      <c r="X506" s="35">
        <v>2071.98</v>
      </c>
      <c r="Y506" s="35">
        <v>2201.62</v>
      </c>
    </row>
    <row r="507" spans="1:25" x14ac:dyDescent="0.25">
      <c r="A507" s="67">
        <f t="shared" si="13"/>
        <v>31</v>
      </c>
      <c r="B507" s="35">
        <v>2211.0700000000002</v>
      </c>
      <c r="C507" s="35">
        <v>2208.34</v>
      </c>
      <c r="D507" s="35">
        <v>2244.08</v>
      </c>
      <c r="E507" s="35">
        <v>2248.2800000000002</v>
      </c>
      <c r="F507" s="35">
        <v>2254.52</v>
      </c>
      <c r="G507" s="35">
        <v>2253.71</v>
      </c>
      <c r="H507" s="35">
        <v>2250.5500000000002</v>
      </c>
      <c r="I507" s="35">
        <v>2250.9</v>
      </c>
      <c r="J507" s="35">
        <v>2251.52</v>
      </c>
      <c r="K507" s="35">
        <v>2250.61</v>
      </c>
      <c r="L507" s="35">
        <v>2248.3200000000002</v>
      </c>
      <c r="M507" s="35">
        <v>2248.1799999999998</v>
      </c>
      <c r="N507" s="35">
        <v>2250.09</v>
      </c>
      <c r="O507" s="35">
        <v>2259.2600000000002</v>
      </c>
      <c r="P507" s="35">
        <v>2258.1999999999998</v>
      </c>
      <c r="Q507" s="35">
        <v>2253.6999999999998</v>
      </c>
      <c r="R507" s="35">
        <v>2251.98</v>
      </c>
      <c r="S507" s="35">
        <v>2251.62</v>
      </c>
      <c r="T507" s="35">
        <v>2252.3200000000002</v>
      </c>
      <c r="U507" s="35">
        <v>2225.63</v>
      </c>
      <c r="V507" s="35">
        <v>2222.6</v>
      </c>
      <c r="W507" s="35">
        <v>2234.2600000000002</v>
      </c>
      <c r="X507" s="35">
        <v>2221.59</v>
      </c>
      <c r="Y507" s="35">
        <v>2233.94</v>
      </c>
    </row>
    <row r="509" spans="1:25" ht="15.75" customHeight="1" x14ac:dyDescent="0.25">
      <c r="A509" s="56" t="s">
        <v>75</v>
      </c>
      <c r="B509" s="64" t="s">
        <v>149</v>
      </c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6"/>
    </row>
    <row r="510" spans="1:25" ht="30" customHeight="1" x14ac:dyDescent="0.25">
      <c r="A510" s="60"/>
      <c r="B510" s="55" t="s">
        <v>77</v>
      </c>
      <c r="C510" s="55" t="s">
        <v>78</v>
      </c>
      <c r="D510" s="55" t="s">
        <v>79</v>
      </c>
      <c r="E510" s="55" t="s">
        <v>80</v>
      </c>
      <c r="F510" s="55" t="s">
        <v>81</v>
      </c>
      <c r="G510" s="55" t="s">
        <v>82</v>
      </c>
      <c r="H510" s="55" t="s">
        <v>83</v>
      </c>
      <c r="I510" s="55" t="s">
        <v>84</v>
      </c>
      <c r="J510" s="55" t="s">
        <v>85</v>
      </c>
      <c r="K510" s="55" t="s">
        <v>86</v>
      </c>
      <c r="L510" s="55" t="s">
        <v>87</v>
      </c>
      <c r="M510" s="55" t="s">
        <v>88</v>
      </c>
      <c r="N510" s="55" t="s">
        <v>89</v>
      </c>
      <c r="O510" s="55" t="s">
        <v>90</v>
      </c>
      <c r="P510" s="55" t="s">
        <v>91</v>
      </c>
      <c r="Q510" s="55" t="s">
        <v>92</v>
      </c>
      <c r="R510" s="55" t="s">
        <v>93</v>
      </c>
      <c r="S510" s="55" t="s">
        <v>94</v>
      </c>
      <c r="T510" s="55" t="s">
        <v>95</v>
      </c>
      <c r="U510" s="55" t="s">
        <v>96</v>
      </c>
      <c r="V510" s="55" t="s">
        <v>97</v>
      </c>
      <c r="W510" s="55" t="s">
        <v>98</v>
      </c>
      <c r="X510" s="55" t="s">
        <v>99</v>
      </c>
      <c r="Y510" s="55" t="s">
        <v>100</v>
      </c>
    </row>
    <row r="511" spans="1:25" ht="15" customHeight="1" x14ac:dyDescent="0.25">
      <c r="A511" s="67">
        <v>1</v>
      </c>
      <c r="B511" s="35">
        <v>1859.3600000000001</v>
      </c>
      <c r="C511" s="35">
        <v>1879.08</v>
      </c>
      <c r="D511" s="35">
        <v>1972.2999999999997</v>
      </c>
      <c r="E511" s="35">
        <v>2394.5300000000002</v>
      </c>
      <c r="F511" s="35">
        <v>2462.8700000000003</v>
      </c>
      <c r="G511" s="35">
        <v>2452.02</v>
      </c>
      <c r="H511" s="35">
        <v>2633.2999999999997</v>
      </c>
      <c r="I511" s="35">
        <v>2511.2599999999998</v>
      </c>
      <c r="J511" s="35">
        <v>2398.59</v>
      </c>
      <c r="K511" s="35">
        <v>2357.13</v>
      </c>
      <c r="L511" s="35">
        <v>2002.25</v>
      </c>
      <c r="M511" s="35">
        <v>1998.4</v>
      </c>
      <c r="N511" s="35">
        <v>2190.67</v>
      </c>
      <c r="O511" s="35">
        <v>2001.92</v>
      </c>
      <c r="P511" s="35">
        <v>2092.77</v>
      </c>
      <c r="Q511" s="35">
        <v>2411.09</v>
      </c>
      <c r="R511" s="35">
        <v>2400.6799999999998</v>
      </c>
      <c r="S511" s="35">
        <v>2229.1600000000003</v>
      </c>
      <c r="T511" s="35">
        <v>2060.16</v>
      </c>
      <c r="U511" s="35">
        <v>2000.31</v>
      </c>
      <c r="V511" s="35">
        <v>1881.4499999999998</v>
      </c>
      <c r="W511" s="35">
        <v>1794.2199999999998</v>
      </c>
      <c r="X511" s="35">
        <v>1735.71</v>
      </c>
      <c r="Y511" s="35">
        <v>1727.27</v>
      </c>
    </row>
    <row r="512" spans="1:25" ht="15" customHeight="1" x14ac:dyDescent="0.25">
      <c r="A512" s="67">
        <v>2</v>
      </c>
      <c r="B512" s="35">
        <v>1856.0099999999998</v>
      </c>
      <c r="C512" s="35">
        <v>1859.9</v>
      </c>
      <c r="D512" s="35">
        <v>1857.7999999999997</v>
      </c>
      <c r="E512" s="35">
        <v>1966.85</v>
      </c>
      <c r="F512" s="35">
        <v>1976.1</v>
      </c>
      <c r="G512" s="35">
        <v>1984.2199999999998</v>
      </c>
      <c r="H512" s="35">
        <v>1980.37</v>
      </c>
      <c r="I512" s="35">
        <v>1974.38</v>
      </c>
      <c r="J512" s="35">
        <v>1974.9</v>
      </c>
      <c r="K512" s="35">
        <v>1988.29</v>
      </c>
      <c r="L512" s="35">
        <v>1894.65</v>
      </c>
      <c r="M512" s="35">
        <v>1895.15</v>
      </c>
      <c r="N512" s="35">
        <v>1889.8200000000002</v>
      </c>
      <c r="O512" s="35">
        <v>1898.88</v>
      </c>
      <c r="P512" s="35">
        <v>1916.58</v>
      </c>
      <c r="Q512" s="35">
        <v>1923.67</v>
      </c>
      <c r="R512" s="35">
        <v>1992.71</v>
      </c>
      <c r="S512" s="35">
        <v>2002.75</v>
      </c>
      <c r="T512" s="35">
        <v>1888.2399999999998</v>
      </c>
      <c r="U512" s="35">
        <v>1880.15</v>
      </c>
      <c r="V512" s="35">
        <v>1877.13</v>
      </c>
      <c r="W512" s="35">
        <v>1877.3899999999999</v>
      </c>
      <c r="X512" s="35">
        <v>1875.54</v>
      </c>
      <c r="Y512" s="35">
        <v>1875.44</v>
      </c>
    </row>
    <row r="513" spans="1:25" x14ac:dyDescent="0.25">
      <c r="A513" s="67">
        <f>A512+1</f>
        <v>3</v>
      </c>
      <c r="B513" s="35">
        <v>1884.5099999999998</v>
      </c>
      <c r="C513" s="35">
        <v>1899.77</v>
      </c>
      <c r="D513" s="35">
        <v>1901.69</v>
      </c>
      <c r="E513" s="35">
        <v>1903.5099999999998</v>
      </c>
      <c r="F513" s="35">
        <v>1908.6399999999999</v>
      </c>
      <c r="G513" s="35">
        <v>1981.92</v>
      </c>
      <c r="H513" s="35">
        <v>1996.35</v>
      </c>
      <c r="I513" s="35">
        <v>2006.4899999999998</v>
      </c>
      <c r="J513" s="35">
        <v>2003.0499999999997</v>
      </c>
      <c r="K513" s="35">
        <v>1998.12</v>
      </c>
      <c r="L513" s="35">
        <v>2007.6799999999998</v>
      </c>
      <c r="M513" s="35">
        <v>1999.0900000000001</v>
      </c>
      <c r="N513" s="35">
        <v>2003.27</v>
      </c>
      <c r="O513" s="35">
        <v>1999.3200000000002</v>
      </c>
      <c r="P513" s="35">
        <v>2025.77</v>
      </c>
      <c r="Q513" s="35">
        <v>2062.16</v>
      </c>
      <c r="R513" s="35">
        <v>2072.91</v>
      </c>
      <c r="S513" s="35">
        <v>2140.64</v>
      </c>
      <c r="T513" s="35">
        <v>1995.12</v>
      </c>
      <c r="U513" s="35">
        <v>1989.71</v>
      </c>
      <c r="V513" s="35">
        <v>1888.6799999999998</v>
      </c>
      <c r="W513" s="35">
        <v>1888.58</v>
      </c>
      <c r="X513" s="35">
        <v>1888.38</v>
      </c>
      <c r="Y513" s="35">
        <v>1887.3200000000002</v>
      </c>
    </row>
    <row r="514" spans="1:25" x14ac:dyDescent="0.25">
      <c r="A514" s="67">
        <f t="shared" ref="A514:A541" si="14">A513+1</f>
        <v>4</v>
      </c>
      <c r="B514" s="35">
        <v>1891.21</v>
      </c>
      <c r="C514" s="35">
        <v>1897.1799999999998</v>
      </c>
      <c r="D514" s="35">
        <v>1904.8400000000001</v>
      </c>
      <c r="E514" s="35">
        <v>1918.0900000000001</v>
      </c>
      <c r="F514" s="35">
        <v>1914.9099999999999</v>
      </c>
      <c r="G514" s="35">
        <v>1906.1799999999998</v>
      </c>
      <c r="H514" s="35">
        <v>1917.3200000000002</v>
      </c>
      <c r="I514" s="35">
        <v>1920.0299999999997</v>
      </c>
      <c r="J514" s="35">
        <v>1928.7999999999997</v>
      </c>
      <c r="K514" s="35">
        <v>1927.92</v>
      </c>
      <c r="L514" s="35">
        <v>1932.5299999999997</v>
      </c>
      <c r="M514" s="35">
        <v>1934.1</v>
      </c>
      <c r="N514" s="35">
        <v>1934.23</v>
      </c>
      <c r="O514" s="35">
        <v>1941.9299999999998</v>
      </c>
      <c r="P514" s="35">
        <v>1985.5900000000001</v>
      </c>
      <c r="Q514" s="35">
        <v>2001.81</v>
      </c>
      <c r="R514" s="35">
        <v>2018.7999999999997</v>
      </c>
      <c r="S514" s="35">
        <v>2025.87</v>
      </c>
      <c r="T514" s="35">
        <v>1921.8899999999999</v>
      </c>
      <c r="U514" s="35">
        <v>1907.8400000000001</v>
      </c>
      <c r="V514" s="35">
        <v>1889</v>
      </c>
      <c r="W514" s="35">
        <v>1889.79</v>
      </c>
      <c r="X514" s="35">
        <v>1889.85</v>
      </c>
      <c r="Y514" s="35">
        <v>1886.9899999999998</v>
      </c>
    </row>
    <row r="515" spans="1:25" x14ac:dyDescent="0.25">
      <c r="A515" s="67">
        <f t="shared" si="14"/>
        <v>5</v>
      </c>
      <c r="B515" s="35">
        <v>1915.7799999999997</v>
      </c>
      <c r="C515" s="35">
        <v>1921.5900000000001</v>
      </c>
      <c r="D515" s="35">
        <v>1920.67</v>
      </c>
      <c r="E515" s="35">
        <v>1922.92</v>
      </c>
      <c r="F515" s="35">
        <v>1911.73</v>
      </c>
      <c r="G515" s="35">
        <v>1903.4899999999998</v>
      </c>
      <c r="H515" s="35">
        <v>1947.08</v>
      </c>
      <c r="I515" s="35">
        <v>1962.3400000000001</v>
      </c>
      <c r="J515" s="35">
        <v>1972.04</v>
      </c>
      <c r="K515" s="35">
        <v>1982.2399999999998</v>
      </c>
      <c r="L515" s="35">
        <v>1988.19</v>
      </c>
      <c r="M515" s="35">
        <v>1994.1799999999998</v>
      </c>
      <c r="N515" s="35">
        <v>2002.6999999999998</v>
      </c>
      <c r="O515" s="35">
        <v>2007.33</v>
      </c>
      <c r="P515" s="35">
        <v>2027.5099999999998</v>
      </c>
      <c r="Q515" s="35">
        <v>2111.27</v>
      </c>
      <c r="R515" s="35">
        <v>2118.52</v>
      </c>
      <c r="S515" s="35">
        <v>2085.4699999999998</v>
      </c>
      <c r="T515" s="35">
        <v>1946.27</v>
      </c>
      <c r="U515" s="35">
        <v>1930.8200000000002</v>
      </c>
      <c r="V515" s="35">
        <v>1908.0299999999997</v>
      </c>
      <c r="W515" s="35">
        <v>1908.35</v>
      </c>
      <c r="X515" s="35">
        <v>1923.0900000000001</v>
      </c>
      <c r="Y515" s="35">
        <v>1905.21</v>
      </c>
    </row>
    <row r="516" spans="1:25" x14ac:dyDescent="0.25">
      <c r="A516" s="67">
        <f t="shared" si="14"/>
        <v>6</v>
      </c>
      <c r="B516" s="35">
        <v>1941.0499999999997</v>
      </c>
      <c r="C516" s="35">
        <v>1931.88</v>
      </c>
      <c r="D516" s="35">
        <v>1951.02</v>
      </c>
      <c r="E516" s="35">
        <v>1949.5499999999997</v>
      </c>
      <c r="F516" s="35">
        <v>1952.81</v>
      </c>
      <c r="G516" s="35">
        <v>1968.19</v>
      </c>
      <c r="H516" s="35">
        <v>1978.1</v>
      </c>
      <c r="I516" s="35">
        <v>1987.7599999999998</v>
      </c>
      <c r="J516" s="35">
        <v>1996.52</v>
      </c>
      <c r="K516" s="35">
        <v>1988.5</v>
      </c>
      <c r="L516" s="35">
        <v>1995.48</v>
      </c>
      <c r="M516" s="35">
        <v>2010.44</v>
      </c>
      <c r="N516" s="35">
        <v>1994.75</v>
      </c>
      <c r="O516" s="35">
        <v>2007.3899999999999</v>
      </c>
      <c r="P516" s="35">
        <v>2210.1600000000003</v>
      </c>
      <c r="Q516" s="35">
        <v>2104.96</v>
      </c>
      <c r="R516" s="35">
        <v>2102.5299999999997</v>
      </c>
      <c r="S516" s="35">
        <v>2060.4</v>
      </c>
      <c r="T516" s="35">
        <v>1989.8600000000001</v>
      </c>
      <c r="U516" s="35">
        <v>1955.8200000000002</v>
      </c>
      <c r="V516" s="35">
        <v>1919.1799999999998</v>
      </c>
      <c r="W516" s="35">
        <v>1948.35</v>
      </c>
      <c r="X516" s="35">
        <v>1940.3400000000001</v>
      </c>
      <c r="Y516" s="35">
        <v>1920.4099999999999</v>
      </c>
    </row>
    <row r="517" spans="1:25" x14ac:dyDescent="0.25">
      <c r="A517" s="67">
        <f t="shared" si="14"/>
        <v>7</v>
      </c>
      <c r="B517" s="35">
        <v>2006.8400000000001</v>
      </c>
      <c r="C517" s="35">
        <v>2018.3400000000001</v>
      </c>
      <c r="D517" s="35">
        <v>2021.9</v>
      </c>
      <c r="E517" s="35">
        <v>2033.1999999999998</v>
      </c>
      <c r="F517" s="35">
        <v>2032.29</v>
      </c>
      <c r="G517" s="35">
        <v>2059.5</v>
      </c>
      <c r="H517" s="35">
        <v>2043.98</v>
      </c>
      <c r="I517" s="35">
        <v>2036.67</v>
      </c>
      <c r="J517" s="35">
        <v>2039.1100000000001</v>
      </c>
      <c r="K517" s="35">
        <v>2037.92</v>
      </c>
      <c r="L517" s="35">
        <v>2043.29</v>
      </c>
      <c r="M517" s="35">
        <v>2045.6</v>
      </c>
      <c r="N517" s="35">
        <v>2059.4899999999998</v>
      </c>
      <c r="O517" s="35">
        <v>2064.42</v>
      </c>
      <c r="P517" s="35">
        <v>2070.14</v>
      </c>
      <c r="Q517" s="35">
        <v>2071.08</v>
      </c>
      <c r="R517" s="35">
        <v>2074.19</v>
      </c>
      <c r="S517" s="35">
        <v>2074.1999999999998</v>
      </c>
      <c r="T517" s="35">
        <v>2042.46</v>
      </c>
      <c r="U517" s="35">
        <v>2025.7199999999998</v>
      </c>
      <c r="V517" s="35">
        <v>2014.62</v>
      </c>
      <c r="W517" s="35">
        <v>2017.67</v>
      </c>
      <c r="X517" s="35">
        <v>2010.23</v>
      </c>
      <c r="Y517" s="35">
        <v>2011.83</v>
      </c>
    </row>
    <row r="518" spans="1:25" x14ac:dyDescent="0.25">
      <c r="A518" s="67">
        <f t="shared" si="14"/>
        <v>8</v>
      </c>
      <c r="B518" s="35">
        <v>1925.5700000000002</v>
      </c>
      <c r="C518" s="35">
        <v>1941.63</v>
      </c>
      <c r="D518" s="35">
        <v>1955.5700000000002</v>
      </c>
      <c r="E518" s="35">
        <v>1963.73</v>
      </c>
      <c r="F518" s="35">
        <v>1968.06</v>
      </c>
      <c r="G518" s="35">
        <v>1990.6100000000001</v>
      </c>
      <c r="H518" s="35">
        <v>2001.33</v>
      </c>
      <c r="I518" s="35">
        <v>1996.73</v>
      </c>
      <c r="J518" s="35">
        <v>2052.2599999999998</v>
      </c>
      <c r="K518" s="35">
        <v>2062.14</v>
      </c>
      <c r="L518" s="35">
        <v>2019.88</v>
      </c>
      <c r="M518" s="35">
        <v>2026.0099999999998</v>
      </c>
      <c r="N518" s="35">
        <v>2014.6799999999998</v>
      </c>
      <c r="O518" s="35">
        <v>1983.75</v>
      </c>
      <c r="P518" s="35">
        <v>2012.6</v>
      </c>
      <c r="Q518" s="35">
        <v>2096.19</v>
      </c>
      <c r="R518" s="35">
        <v>2124.4299999999998</v>
      </c>
      <c r="S518" s="35">
        <v>2214.46</v>
      </c>
      <c r="T518" s="35">
        <v>2012.7199999999998</v>
      </c>
      <c r="U518" s="35">
        <v>1993.54</v>
      </c>
      <c r="V518" s="35">
        <v>1929</v>
      </c>
      <c r="W518" s="35">
        <v>1935.9899999999998</v>
      </c>
      <c r="X518" s="35">
        <v>1939.71</v>
      </c>
      <c r="Y518" s="35">
        <v>1937.85</v>
      </c>
    </row>
    <row r="519" spans="1:25" x14ac:dyDescent="0.25">
      <c r="A519" s="67">
        <f t="shared" si="14"/>
        <v>9</v>
      </c>
      <c r="B519" s="35">
        <v>2040.0700000000002</v>
      </c>
      <c r="C519" s="35">
        <v>2054.1999999999998</v>
      </c>
      <c r="D519" s="35">
        <v>2058.15</v>
      </c>
      <c r="E519" s="35">
        <v>2071.2399999999998</v>
      </c>
      <c r="F519" s="35">
        <v>2071.08</v>
      </c>
      <c r="G519" s="35">
        <v>2071.8200000000002</v>
      </c>
      <c r="H519" s="35">
        <v>2077.35</v>
      </c>
      <c r="I519" s="35">
        <v>2095.5499999999997</v>
      </c>
      <c r="J519" s="35">
        <v>2121.9299999999998</v>
      </c>
      <c r="K519" s="35">
        <v>2140.64</v>
      </c>
      <c r="L519" s="35">
        <v>2149.21</v>
      </c>
      <c r="M519" s="35">
        <v>2121.04</v>
      </c>
      <c r="N519" s="35">
        <v>2113.02</v>
      </c>
      <c r="O519" s="35">
        <v>2093.65</v>
      </c>
      <c r="P519" s="35">
        <v>2139.5700000000002</v>
      </c>
      <c r="Q519" s="35">
        <v>2173.23</v>
      </c>
      <c r="R519" s="35">
        <v>2199.5</v>
      </c>
      <c r="S519" s="35">
        <v>2279.34</v>
      </c>
      <c r="T519" s="35">
        <v>2111.1999999999998</v>
      </c>
      <c r="U519" s="35">
        <v>2084.5499999999997</v>
      </c>
      <c r="V519" s="35">
        <v>2042.63</v>
      </c>
      <c r="W519" s="35">
        <v>2041.2199999999998</v>
      </c>
      <c r="X519" s="35">
        <v>2039.2399999999998</v>
      </c>
      <c r="Y519" s="35">
        <v>2030.08</v>
      </c>
    </row>
    <row r="520" spans="1:25" x14ac:dyDescent="0.25">
      <c r="A520" s="67">
        <f t="shared" si="14"/>
        <v>10</v>
      </c>
      <c r="B520" s="35">
        <v>1990.3899999999999</v>
      </c>
      <c r="C520" s="35">
        <v>1995.3400000000001</v>
      </c>
      <c r="D520" s="35">
        <v>1996.63</v>
      </c>
      <c r="E520" s="35">
        <v>2025.2599999999998</v>
      </c>
      <c r="F520" s="35">
        <v>2037.8600000000001</v>
      </c>
      <c r="G520" s="35">
        <v>2051.85</v>
      </c>
      <c r="H520" s="35">
        <v>2053.54</v>
      </c>
      <c r="I520" s="35">
        <v>2047.62</v>
      </c>
      <c r="J520" s="35">
        <v>2061.17</v>
      </c>
      <c r="K520" s="35">
        <v>2063.87</v>
      </c>
      <c r="L520" s="35">
        <v>2064.0499999999997</v>
      </c>
      <c r="M520" s="35">
        <v>2060.44</v>
      </c>
      <c r="N520" s="35">
        <v>2068.94</v>
      </c>
      <c r="O520" s="35">
        <v>2064.9499999999998</v>
      </c>
      <c r="P520" s="35">
        <v>2160.0299999999997</v>
      </c>
      <c r="Q520" s="35">
        <v>2015.77</v>
      </c>
      <c r="R520" s="35">
        <v>2015.2399999999998</v>
      </c>
      <c r="S520" s="35">
        <v>2015.9899999999998</v>
      </c>
      <c r="T520" s="35">
        <v>1999.85</v>
      </c>
      <c r="U520" s="35">
        <v>1991.06</v>
      </c>
      <c r="V520" s="35">
        <v>1946.7199999999998</v>
      </c>
      <c r="W520" s="35">
        <v>1968.52</v>
      </c>
      <c r="X520" s="35">
        <v>1979.4699999999998</v>
      </c>
      <c r="Y520" s="35">
        <v>1966.4299999999998</v>
      </c>
    </row>
    <row r="521" spans="1:25" x14ac:dyDescent="0.25">
      <c r="A521" s="67">
        <f t="shared" si="14"/>
        <v>11</v>
      </c>
      <c r="B521" s="35">
        <v>2020.6</v>
      </c>
      <c r="C521" s="35">
        <v>2028.5900000000001</v>
      </c>
      <c r="D521" s="35">
        <v>2025.1</v>
      </c>
      <c r="E521" s="35">
        <v>2033.77</v>
      </c>
      <c r="F521" s="35">
        <v>2034.4299999999998</v>
      </c>
      <c r="G521" s="35">
        <v>2038.63</v>
      </c>
      <c r="H521" s="35">
        <v>2034.3200000000002</v>
      </c>
      <c r="I521" s="35">
        <v>2031.85</v>
      </c>
      <c r="J521" s="35">
        <v>2043.96</v>
      </c>
      <c r="K521" s="35">
        <v>2046.1100000000001</v>
      </c>
      <c r="L521" s="35">
        <v>2040.63</v>
      </c>
      <c r="M521" s="35">
        <v>2035.6100000000001</v>
      </c>
      <c r="N521" s="35">
        <v>2040.1799999999998</v>
      </c>
      <c r="O521" s="35">
        <v>2033.7799999999997</v>
      </c>
      <c r="P521" s="35">
        <v>2042.1100000000001</v>
      </c>
      <c r="Q521" s="35">
        <v>2043.21</v>
      </c>
      <c r="R521" s="35">
        <v>2040.4299999999998</v>
      </c>
      <c r="S521" s="35">
        <v>2056.5499999999997</v>
      </c>
      <c r="T521" s="35">
        <v>2028.9</v>
      </c>
      <c r="U521" s="35">
        <v>2023.75</v>
      </c>
      <c r="V521" s="35">
        <v>2015.7599999999998</v>
      </c>
      <c r="W521" s="35">
        <v>2016.81</v>
      </c>
      <c r="X521" s="35">
        <v>2013.1</v>
      </c>
      <c r="Y521" s="35">
        <v>2013.3600000000001</v>
      </c>
    </row>
    <row r="522" spans="1:25" x14ac:dyDescent="0.25">
      <c r="A522" s="67">
        <f t="shared" si="14"/>
        <v>12</v>
      </c>
      <c r="B522" s="35">
        <v>2243.1200000000003</v>
      </c>
      <c r="C522" s="35">
        <v>2258.7199999999998</v>
      </c>
      <c r="D522" s="35">
        <v>2260.9100000000003</v>
      </c>
      <c r="E522" s="35">
        <v>2262.46</v>
      </c>
      <c r="F522" s="35">
        <v>2263.56</v>
      </c>
      <c r="G522" s="35">
        <v>2274.7999999999997</v>
      </c>
      <c r="H522" s="35">
        <v>2272.34</v>
      </c>
      <c r="I522" s="35">
        <v>2262.2000000000003</v>
      </c>
      <c r="J522" s="35">
        <v>2263.71</v>
      </c>
      <c r="K522" s="35">
        <v>2262.4</v>
      </c>
      <c r="L522" s="35">
        <v>2259.9900000000002</v>
      </c>
      <c r="M522" s="35">
        <v>2260.98</v>
      </c>
      <c r="N522" s="35">
        <v>2316.17</v>
      </c>
      <c r="O522" s="35">
        <v>2357.44</v>
      </c>
      <c r="P522" s="35">
        <v>2489.7400000000002</v>
      </c>
      <c r="Q522" s="35">
        <v>2399.1799999999998</v>
      </c>
      <c r="R522" s="35">
        <v>2384.0099999999998</v>
      </c>
      <c r="S522" s="35">
        <v>2261.6200000000003</v>
      </c>
      <c r="T522" s="35">
        <v>2260.5</v>
      </c>
      <c r="U522" s="35">
        <v>2186.65</v>
      </c>
      <c r="V522" s="35">
        <v>2212.0700000000002</v>
      </c>
      <c r="W522" s="35">
        <v>2225.1799999999998</v>
      </c>
      <c r="X522" s="35">
        <v>2213.54</v>
      </c>
      <c r="Y522" s="35">
        <v>2224.88</v>
      </c>
    </row>
    <row r="523" spans="1:25" x14ac:dyDescent="0.25">
      <c r="A523" s="67">
        <f t="shared" si="14"/>
        <v>13</v>
      </c>
      <c r="B523" s="35">
        <v>2096.88</v>
      </c>
      <c r="C523" s="35">
        <v>2103.98</v>
      </c>
      <c r="D523" s="35">
        <v>2103.7399999999998</v>
      </c>
      <c r="E523" s="35">
        <v>2115.88</v>
      </c>
      <c r="F523" s="35">
        <v>2124.8200000000002</v>
      </c>
      <c r="G523" s="35">
        <v>2128.94</v>
      </c>
      <c r="H523" s="35">
        <v>2129.84</v>
      </c>
      <c r="I523" s="35">
        <v>2124.94</v>
      </c>
      <c r="J523" s="35">
        <v>2125.9699999999998</v>
      </c>
      <c r="K523" s="35">
        <v>2122.9699999999998</v>
      </c>
      <c r="L523" s="35">
        <v>2122.56</v>
      </c>
      <c r="M523" s="35">
        <v>2125.8200000000002</v>
      </c>
      <c r="N523" s="35">
        <v>2130.11</v>
      </c>
      <c r="O523" s="35">
        <v>2140.92</v>
      </c>
      <c r="P523" s="35">
        <v>2312.6600000000003</v>
      </c>
      <c r="Q523" s="35">
        <v>2297.64</v>
      </c>
      <c r="R523" s="35">
        <v>2290.5300000000002</v>
      </c>
      <c r="S523" s="35">
        <v>2132.73</v>
      </c>
      <c r="T523" s="35">
        <v>2120.63</v>
      </c>
      <c r="U523" s="35">
        <v>2106.58</v>
      </c>
      <c r="V523" s="35">
        <v>2105.41</v>
      </c>
      <c r="W523" s="35">
        <v>2086.2599999999998</v>
      </c>
      <c r="X523" s="35">
        <v>2060.29</v>
      </c>
      <c r="Y523" s="35">
        <v>2050.4299999999998</v>
      </c>
    </row>
    <row r="524" spans="1:25" x14ac:dyDescent="0.25">
      <c r="A524" s="67">
        <f t="shared" si="14"/>
        <v>14</v>
      </c>
      <c r="B524" s="35">
        <v>2164.6799999999998</v>
      </c>
      <c r="C524" s="35">
        <v>2238.4699999999998</v>
      </c>
      <c r="D524" s="35">
        <v>2245.48</v>
      </c>
      <c r="E524" s="35">
        <v>2253.3700000000003</v>
      </c>
      <c r="F524" s="35">
        <v>2251.9100000000003</v>
      </c>
      <c r="G524" s="35">
        <v>2252.19</v>
      </c>
      <c r="H524" s="35">
        <v>2261.7999999999997</v>
      </c>
      <c r="I524" s="35">
        <v>2250.98</v>
      </c>
      <c r="J524" s="35">
        <v>2248.7199999999998</v>
      </c>
      <c r="K524" s="35">
        <v>2248.96</v>
      </c>
      <c r="L524" s="35">
        <v>2252.4100000000003</v>
      </c>
      <c r="M524" s="35">
        <v>2251.75</v>
      </c>
      <c r="N524" s="35">
        <v>2256.8200000000002</v>
      </c>
      <c r="O524" s="35">
        <v>2314.86</v>
      </c>
      <c r="P524" s="35">
        <v>2445.2999999999997</v>
      </c>
      <c r="Q524" s="35">
        <v>2352.23</v>
      </c>
      <c r="R524" s="35">
        <v>2363.61</v>
      </c>
      <c r="S524" s="35">
        <v>2289.9900000000002</v>
      </c>
      <c r="T524" s="35">
        <v>2231.3300000000004</v>
      </c>
      <c r="U524" s="35">
        <v>2237.0700000000002</v>
      </c>
      <c r="V524" s="35">
        <v>2214.34</v>
      </c>
      <c r="W524" s="35">
        <v>2223.54</v>
      </c>
      <c r="X524" s="35">
        <v>2228.59</v>
      </c>
      <c r="Y524" s="35">
        <v>2226.46</v>
      </c>
    </row>
    <row r="525" spans="1:25" x14ac:dyDescent="0.25">
      <c r="A525" s="67">
        <f t="shared" si="14"/>
        <v>15</v>
      </c>
      <c r="B525" s="35">
        <v>2283.69</v>
      </c>
      <c r="C525" s="35">
        <v>2295.2000000000003</v>
      </c>
      <c r="D525" s="35">
        <v>2295.54</v>
      </c>
      <c r="E525" s="35">
        <v>2301.46</v>
      </c>
      <c r="F525" s="35">
        <v>2304.3300000000004</v>
      </c>
      <c r="G525" s="35">
        <v>2299.8700000000003</v>
      </c>
      <c r="H525" s="35">
        <v>2300.69</v>
      </c>
      <c r="I525" s="35">
        <v>2299.4</v>
      </c>
      <c r="J525" s="35">
        <v>2310.2599999999998</v>
      </c>
      <c r="K525" s="35">
        <v>2302.29</v>
      </c>
      <c r="L525" s="35">
        <v>2300.4100000000003</v>
      </c>
      <c r="M525" s="35">
        <v>2303.3300000000004</v>
      </c>
      <c r="N525" s="35">
        <v>2299.9500000000003</v>
      </c>
      <c r="O525" s="35">
        <v>2310.7400000000002</v>
      </c>
      <c r="P525" s="35">
        <v>2309.1</v>
      </c>
      <c r="Q525" s="35">
        <v>2306.31</v>
      </c>
      <c r="R525" s="35">
        <v>2308.64</v>
      </c>
      <c r="S525" s="35">
        <v>2330.5300000000002</v>
      </c>
      <c r="T525" s="35">
        <v>2297.39</v>
      </c>
      <c r="U525" s="35">
        <v>2287.85</v>
      </c>
      <c r="V525" s="35">
        <v>2276.61</v>
      </c>
      <c r="W525" s="35">
        <v>2267.39</v>
      </c>
      <c r="X525" s="35">
        <v>2266.31</v>
      </c>
      <c r="Y525" s="35">
        <v>2276.3700000000003</v>
      </c>
    </row>
    <row r="526" spans="1:25" x14ac:dyDescent="0.25">
      <c r="A526" s="67">
        <f t="shared" si="14"/>
        <v>16</v>
      </c>
      <c r="B526" s="35">
        <v>2258.5300000000002</v>
      </c>
      <c r="C526" s="35">
        <v>2272.29</v>
      </c>
      <c r="D526" s="35">
        <v>2277.09</v>
      </c>
      <c r="E526" s="35">
        <v>2292.9900000000002</v>
      </c>
      <c r="F526" s="35">
        <v>2295.4699999999998</v>
      </c>
      <c r="G526" s="35">
        <v>2309.9900000000002</v>
      </c>
      <c r="H526" s="35">
        <v>2279.96</v>
      </c>
      <c r="I526" s="35">
        <v>2308.0099999999998</v>
      </c>
      <c r="J526" s="35">
        <v>2295.65</v>
      </c>
      <c r="K526" s="35">
        <v>2275.9500000000003</v>
      </c>
      <c r="L526" s="35">
        <v>2276.75</v>
      </c>
      <c r="M526" s="35">
        <v>2279.09</v>
      </c>
      <c r="N526" s="35">
        <v>2271.81</v>
      </c>
      <c r="O526" s="35">
        <v>2280.5499999999997</v>
      </c>
      <c r="P526" s="35">
        <v>2356.15</v>
      </c>
      <c r="Q526" s="35">
        <v>2277.9500000000003</v>
      </c>
      <c r="R526" s="35">
        <v>2288.5499999999997</v>
      </c>
      <c r="S526" s="35">
        <v>2355.92</v>
      </c>
      <c r="T526" s="35">
        <v>2273.61</v>
      </c>
      <c r="U526" s="35">
        <v>2262.0800000000004</v>
      </c>
      <c r="V526" s="35">
        <v>2258.21</v>
      </c>
      <c r="W526" s="35">
        <v>2259.0099999999998</v>
      </c>
      <c r="X526" s="35">
        <v>2257.21</v>
      </c>
      <c r="Y526" s="35">
        <v>2259.7599999999998</v>
      </c>
    </row>
    <row r="527" spans="1:25" x14ac:dyDescent="0.25">
      <c r="A527" s="67">
        <f t="shared" si="14"/>
        <v>17</v>
      </c>
      <c r="B527" s="35">
        <v>2146.71</v>
      </c>
      <c r="C527" s="35">
        <v>2154.7599999999998</v>
      </c>
      <c r="D527" s="35">
        <v>2158.12</v>
      </c>
      <c r="E527" s="35">
        <v>2255.3200000000002</v>
      </c>
      <c r="F527" s="35">
        <v>2216.94</v>
      </c>
      <c r="G527" s="35">
        <v>2266.5800000000004</v>
      </c>
      <c r="H527" s="35">
        <v>2260.13</v>
      </c>
      <c r="I527" s="35">
        <v>2175.36</v>
      </c>
      <c r="J527" s="35">
        <v>2153.4699999999998</v>
      </c>
      <c r="K527" s="35">
        <v>2151.44</v>
      </c>
      <c r="L527" s="35">
        <v>2152.12</v>
      </c>
      <c r="M527" s="35">
        <v>2155.36</v>
      </c>
      <c r="N527" s="35">
        <v>2235.8300000000004</v>
      </c>
      <c r="O527" s="35">
        <v>2323.6200000000003</v>
      </c>
      <c r="P527" s="35">
        <v>2370.61</v>
      </c>
      <c r="Q527" s="35">
        <v>2247.27</v>
      </c>
      <c r="R527" s="35">
        <v>2280.14</v>
      </c>
      <c r="S527" s="35">
        <v>2266.4900000000002</v>
      </c>
      <c r="T527" s="35">
        <v>2191.88</v>
      </c>
      <c r="U527" s="35">
        <v>2150.23</v>
      </c>
      <c r="V527" s="35">
        <v>2141.14</v>
      </c>
      <c r="W527" s="35">
        <v>2116.08</v>
      </c>
      <c r="X527" s="35">
        <v>2105.31</v>
      </c>
      <c r="Y527" s="35">
        <v>2138.5</v>
      </c>
    </row>
    <row r="528" spans="1:25" x14ac:dyDescent="0.25">
      <c r="A528" s="67">
        <f t="shared" si="14"/>
        <v>18</v>
      </c>
      <c r="B528" s="35">
        <v>2216.2199999999998</v>
      </c>
      <c r="C528" s="35">
        <v>2224.85</v>
      </c>
      <c r="D528" s="35">
        <v>2229.6799999999998</v>
      </c>
      <c r="E528" s="35">
        <v>2249.11</v>
      </c>
      <c r="F528" s="35">
        <v>2246.14</v>
      </c>
      <c r="G528" s="35">
        <v>2233.6799999999998</v>
      </c>
      <c r="H528" s="35">
        <v>2226.9</v>
      </c>
      <c r="I528" s="35">
        <v>2231.21</v>
      </c>
      <c r="J528" s="35">
        <v>2227.96</v>
      </c>
      <c r="K528" s="35">
        <v>2229.39</v>
      </c>
      <c r="L528" s="35">
        <v>2228.5700000000002</v>
      </c>
      <c r="M528" s="35">
        <v>2228.71</v>
      </c>
      <c r="N528" s="35">
        <v>2227.94</v>
      </c>
      <c r="O528" s="35">
        <v>2245.17</v>
      </c>
      <c r="P528" s="35">
        <v>2237.0700000000002</v>
      </c>
      <c r="Q528" s="35">
        <v>2291.86</v>
      </c>
      <c r="R528" s="35">
        <v>2253.4100000000003</v>
      </c>
      <c r="S528" s="35">
        <v>2245.56</v>
      </c>
      <c r="T528" s="35">
        <v>2220.81</v>
      </c>
      <c r="U528" s="35">
        <v>2213.7800000000002</v>
      </c>
      <c r="V528" s="35">
        <v>2205.14</v>
      </c>
      <c r="W528" s="35">
        <v>2178.04</v>
      </c>
      <c r="X528" s="35">
        <v>2125.35</v>
      </c>
      <c r="Y528" s="35">
        <v>2119.08</v>
      </c>
    </row>
    <row r="529" spans="1:25" x14ac:dyDescent="0.25">
      <c r="A529" s="67">
        <f t="shared" si="14"/>
        <v>19</v>
      </c>
      <c r="B529" s="35">
        <v>2308.31</v>
      </c>
      <c r="C529" s="35">
        <v>2289.9500000000003</v>
      </c>
      <c r="D529" s="35">
        <v>2273.6600000000003</v>
      </c>
      <c r="E529" s="35">
        <v>2322</v>
      </c>
      <c r="F529" s="35">
        <v>2324.88</v>
      </c>
      <c r="G529" s="35">
        <v>2328.2000000000003</v>
      </c>
      <c r="H529" s="35">
        <v>2329.85</v>
      </c>
      <c r="I529" s="35">
        <v>2332.0099999999998</v>
      </c>
      <c r="J529" s="35">
        <v>2332.6</v>
      </c>
      <c r="K529" s="35">
        <v>2330.6</v>
      </c>
      <c r="L529" s="35">
        <v>2331.9500000000003</v>
      </c>
      <c r="M529" s="35">
        <v>2330.5700000000002</v>
      </c>
      <c r="N529" s="35">
        <v>2330.9500000000003</v>
      </c>
      <c r="O529" s="35">
        <v>2342.06</v>
      </c>
      <c r="P529" s="35">
        <v>2353.27</v>
      </c>
      <c r="Q529" s="35">
        <v>2340.3300000000004</v>
      </c>
      <c r="R529" s="35">
        <v>2336.1200000000003</v>
      </c>
      <c r="S529" s="35">
        <v>2332.9100000000003</v>
      </c>
      <c r="T529" s="35">
        <v>2327.5700000000002</v>
      </c>
      <c r="U529" s="35">
        <v>2320.25</v>
      </c>
      <c r="V529" s="35">
        <v>2310.21</v>
      </c>
      <c r="W529" s="35">
        <v>2313.7800000000002</v>
      </c>
      <c r="X529" s="35">
        <v>2311.3200000000002</v>
      </c>
      <c r="Y529" s="35">
        <v>2309.25</v>
      </c>
    </row>
    <row r="530" spans="1:25" x14ac:dyDescent="0.25">
      <c r="A530" s="67">
        <f t="shared" si="14"/>
        <v>20</v>
      </c>
      <c r="B530" s="35">
        <v>2108.2999999999997</v>
      </c>
      <c r="C530" s="35">
        <v>2107.89</v>
      </c>
      <c r="D530" s="35">
        <v>2106.9899999999998</v>
      </c>
      <c r="E530" s="35">
        <v>2134.85</v>
      </c>
      <c r="F530" s="35">
        <v>2143.73</v>
      </c>
      <c r="G530" s="35">
        <v>2151.7999999999997</v>
      </c>
      <c r="H530" s="35">
        <v>2154</v>
      </c>
      <c r="I530" s="35">
        <v>2155.98</v>
      </c>
      <c r="J530" s="35">
        <v>2158.16</v>
      </c>
      <c r="K530" s="35">
        <v>2150.56</v>
      </c>
      <c r="L530" s="35">
        <v>2159.83</v>
      </c>
      <c r="M530" s="35">
        <v>2164.54</v>
      </c>
      <c r="N530" s="35">
        <v>2155.37</v>
      </c>
      <c r="O530" s="35">
        <v>2159.58</v>
      </c>
      <c r="P530" s="35">
        <v>2164.0299999999997</v>
      </c>
      <c r="Q530" s="35">
        <v>2163.3200000000002</v>
      </c>
      <c r="R530" s="35">
        <v>2160.9</v>
      </c>
      <c r="S530" s="35">
        <v>2155.4</v>
      </c>
      <c r="T530" s="35">
        <v>2137.2199999999998</v>
      </c>
      <c r="U530" s="35">
        <v>2137.54</v>
      </c>
      <c r="V530" s="35">
        <v>2135.9299999999998</v>
      </c>
      <c r="W530" s="35">
        <v>2121.96</v>
      </c>
      <c r="X530" s="35">
        <v>2105.7599999999998</v>
      </c>
      <c r="Y530" s="35">
        <v>2101.64</v>
      </c>
    </row>
    <row r="531" spans="1:25" x14ac:dyDescent="0.25">
      <c r="A531" s="67">
        <f t="shared" si="14"/>
        <v>21</v>
      </c>
      <c r="B531" s="35">
        <v>2128.65</v>
      </c>
      <c r="C531" s="35">
        <v>2128.2799999999997</v>
      </c>
      <c r="D531" s="35">
        <v>2105.35</v>
      </c>
      <c r="E531" s="35">
        <v>2142.1</v>
      </c>
      <c r="F531" s="35">
        <v>2139.2599999999998</v>
      </c>
      <c r="G531" s="35">
        <v>2136.5299999999997</v>
      </c>
      <c r="H531" s="35">
        <v>2124.21</v>
      </c>
      <c r="I531" s="35">
        <v>2132.6</v>
      </c>
      <c r="J531" s="35">
        <v>2133.36</v>
      </c>
      <c r="K531" s="35">
        <v>2130.81</v>
      </c>
      <c r="L531" s="35">
        <v>2126.63</v>
      </c>
      <c r="M531" s="35">
        <v>2138.21</v>
      </c>
      <c r="N531" s="35">
        <v>2137.11</v>
      </c>
      <c r="O531" s="35">
        <v>2143.34</v>
      </c>
      <c r="P531" s="35">
        <v>2146.29</v>
      </c>
      <c r="Q531" s="35">
        <v>2145.23</v>
      </c>
      <c r="R531" s="35">
        <v>2145.96</v>
      </c>
      <c r="S531" s="35">
        <v>2144.0700000000002</v>
      </c>
      <c r="T531" s="35">
        <v>2138.84</v>
      </c>
      <c r="U531" s="35">
        <v>2129.56</v>
      </c>
      <c r="V531" s="35">
        <v>2129.2599999999998</v>
      </c>
      <c r="W531" s="35">
        <v>2113.1799999999998</v>
      </c>
      <c r="X531" s="35">
        <v>2099.63</v>
      </c>
      <c r="Y531" s="35">
        <v>2091.16</v>
      </c>
    </row>
    <row r="532" spans="1:25" x14ac:dyDescent="0.25">
      <c r="A532" s="67">
        <f t="shared" si="14"/>
        <v>22</v>
      </c>
      <c r="B532" s="35">
        <v>2155.56</v>
      </c>
      <c r="C532" s="35">
        <v>2200.1200000000003</v>
      </c>
      <c r="D532" s="35">
        <v>2201.48</v>
      </c>
      <c r="E532" s="35">
        <v>2203.56</v>
      </c>
      <c r="F532" s="35">
        <v>2203.4299999999998</v>
      </c>
      <c r="G532" s="35">
        <v>2203.44</v>
      </c>
      <c r="H532" s="35">
        <v>2200.79</v>
      </c>
      <c r="I532" s="35">
        <v>2200.15</v>
      </c>
      <c r="J532" s="35">
        <v>2195.19</v>
      </c>
      <c r="K532" s="35">
        <v>2199.0800000000004</v>
      </c>
      <c r="L532" s="35">
        <v>2199.98</v>
      </c>
      <c r="M532" s="35">
        <v>2203.4299999999998</v>
      </c>
      <c r="N532" s="35">
        <v>2201.2999999999997</v>
      </c>
      <c r="O532" s="35">
        <v>2206.2400000000002</v>
      </c>
      <c r="P532" s="35">
        <v>2207.42</v>
      </c>
      <c r="Q532" s="35">
        <v>2205.85</v>
      </c>
      <c r="R532" s="35">
        <v>2211.9699999999998</v>
      </c>
      <c r="S532" s="35">
        <v>2210.81</v>
      </c>
      <c r="T532" s="35">
        <v>2196.3700000000003</v>
      </c>
      <c r="U532" s="35">
        <v>2192.8200000000002</v>
      </c>
      <c r="V532" s="35">
        <v>2189.6</v>
      </c>
      <c r="W532" s="35">
        <v>2167.3200000000002</v>
      </c>
      <c r="X532" s="35">
        <v>2171.59</v>
      </c>
      <c r="Y532" s="35">
        <v>2176.98</v>
      </c>
    </row>
    <row r="533" spans="1:25" x14ac:dyDescent="0.25">
      <c r="A533" s="67">
        <f t="shared" si="14"/>
        <v>23</v>
      </c>
      <c r="B533" s="35">
        <v>2173.9699999999998</v>
      </c>
      <c r="C533" s="35">
        <v>2190.7999999999997</v>
      </c>
      <c r="D533" s="35">
        <v>2192.71</v>
      </c>
      <c r="E533" s="35">
        <v>2194.54</v>
      </c>
      <c r="F533" s="35">
        <v>2196.4299999999998</v>
      </c>
      <c r="G533" s="35">
        <v>2192.14</v>
      </c>
      <c r="H533" s="35">
        <v>2172.65</v>
      </c>
      <c r="I533" s="35">
        <v>2188.98</v>
      </c>
      <c r="J533" s="35">
        <v>2189.0800000000004</v>
      </c>
      <c r="K533" s="35">
        <v>2187.6799999999998</v>
      </c>
      <c r="L533" s="35">
        <v>2188.23</v>
      </c>
      <c r="M533" s="35">
        <v>2189.54</v>
      </c>
      <c r="N533" s="35">
        <v>2187.7999999999997</v>
      </c>
      <c r="O533" s="35">
        <v>2194.92</v>
      </c>
      <c r="P533" s="35">
        <v>2202.1799999999998</v>
      </c>
      <c r="Q533" s="35">
        <v>2195.7199999999998</v>
      </c>
      <c r="R533" s="35">
        <v>2199.5700000000002</v>
      </c>
      <c r="S533" s="35">
        <v>2198.6</v>
      </c>
      <c r="T533" s="35">
        <v>2185.42</v>
      </c>
      <c r="U533" s="35">
        <v>2179.85</v>
      </c>
      <c r="V533" s="35">
        <v>2178.21</v>
      </c>
      <c r="W533" s="35">
        <v>2172.7399999999998</v>
      </c>
      <c r="X533" s="35">
        <v>2177.77</v>
      </c>
      <c r="Y533" s="35">
        <v>2173.2199999999998</v>
      </c>
    </row>
    <row r="534" spans="1:25" x14ac:dyDescent="0.25">
      <c r="A534" s="67">
        <f t="shared" si="14"/>
        <v>24</v>
      </c>
      <c r="B534" s="35">
        <v>2247.9699999999998</v>
      </c>
      <c r="C534" s="35">
        <v>2256.54</v>
      </c>
      <c r="D534" s="35">
        <v>2257.4900000000002</v>
      </c>
      <c r="E534" s="35">
        <v>2263.9500000000003</v>
      </c>
      <c r="F534" s="35">
        <v>2267.23</v>
      </c>
      <c r="G534" s="35">
        <v>2268.1</v>
      </c>
      <c r="H534" s="35">
        <v>2262.4</v>
      </c>
      <c r="I534" s="35">
        <v>2265.3300000000004</v>
      </c>
      <c r="J534" s="35">
        <v>2266.63</v>
      </c>
      <c r="K534" s="35">
        <v>2265</v>
      </c>
      <c r="L534" s="35">
        <v>2261.71</v>
      </c>
      <c r="M534" s="35">
        <v>2264.3200000000002</v>
      </c>
      <c r="N534" s="35">
        <v>2265.2199999999998</v>
      </c>
      <c r="O534" s="35">
        <v>2250.0300000000002</v>
      </c>
      <c r="P534" s="35">
        <v>2273.4100000000003</v>
      </c>
      <c r="Q534" s="35">
        <v>2271.79</v>
      </c>
      <c r="R534" s="35">
        <v>2275.4100000000003</v>
      </c>
      <c r="S534" s="35">
        <v>2276.84</v>
      </c>
      <c r="T534" s="35">
        <v>2268.48</v>
      </c>
      <c r="U534" s="35">
        <v>2257.11</v>
      </c>
      <c r="V534" s="35">
        <v>2251.8700000000003</v>
      </c>
      <c r="W534" s="35">
        <v>2251.09</v>
      </c>
      <c r="X534" s="35">
        <v>2247.69</v>
      </c>
      <c r="Y534" s="35">
        <v>2246.2800000000002</v>
      </c>
    </row>
    <row r="535" spans="1:25" x14ac:dyDescent="0.25">
      <c r="A535" s="67">
        <f t="shared" si="14"/>
        <v>25</v>
      </c>
      <c r="B535" s="35">
        <v>2263.5499999999997</v>
      </c>
      <c r="C535" s="35">
        <v>2276.5</v>
      </c>
      <c r="D535" s="35">
        <v>2282.1200000000003</v>
      </c>
      <c r="E535" s="35">
        <v>2288.6200000000003</v>
      </c>
      <c r="F535" s="35">
        <v>2289.92</v>
      </c>
      <c r="G535" s="35">
        <v>2285.71</v>
      </c>
      <c r="H535" s="35">
        <v>2282.69</v>
      </c>
      <c r="I535" s="35">
        <v>2284.8200000000002</v>
      </c>
      <c r="J535" s="35">
        <v>2282.73</v>
      </c>
      <c r="K535" s="35">
        <v>2282.63</v>
      </c>
      <c r="L535" s="35">
        <v>2283.9900000000002</v>
      </c>
      <c r="M535" s="35">
        <v>2284.84</v>
      </c>
      <c r="N535" s="35">
        <v>2281.88</v>
      </c>
      <c r="O535" s="35">
        <v>2286.4100000000003</v>
      </c>
      <c r="P535" s="35">
        <v>2290.2000000000003</v>
      </c>
      <c r="Q535" s="35">
        <v>2286.1200000000003</v>
      </c>
      <c r="R535" s="35">
        <v>2287.1200000000003</v>
      </c>
      <c r="S535" s="35">
        <v>2288.54</v>
      </c>
      <c r="T535" s="35">
        <v>2284.89</v>
      </c>
      <c r="U535" s="35">
        <v>2280.42</v>
      </c>
      <c r="V535" s="35">
        <v>2276.02</v>
      </c>
      <c r="W535" s="35">
        <v>2268.8200000000002</v>
      </c>
      <c r="X535" s="35">
        <v>2270.1799999999998</v>
      </c>
      <c r="Y535" s="35">
        <v>2266.64</v>
      </c>
    </row>
    <row r="536" spans="1:25" x14ac:dyDescent="0.25">
      <c r="A536" s="67">
        <f t="shared" si="14"/>
        <v>26</v>
      </c>
      <c r="B536" s="35">
        <v>2318.09</v>
      </c>
      <c r="C536" s="35">
        <v>2316.6</v>
      </c>
      <c r="D536" s="35">
        <v>2325.6799999999998</v>
      </c>
      <c r="E536" s="35">
        <v>2337.17</v>
      </c>
      <c r="F536" s="35">
        <v>2320.7800000000002</v>
      </c>
      <c r="G536" s="35">
        <v>2328.1799999999998</v>
      </c>
      <c r="H536" s="35">
        <v>2337.2199999999998</v>
      </c>
      <c r="I536" s="35">
        <v>2339.8300000000004</v>
      </c>
      <c r="J536" s="35">
        <v>2341.4500000000003</v>
      </c>
      <c r="K536" s="35">
        <v>2341.9699999999998</v>
      </c>
      <c r="L536" s="35">
        <v>2316.9699999999998</v>
      </c>
      <c r="M536" s="35">
        <v>2349.61</v>
      </c>
      <c r="N536" s="35">
        <v>2347.54</v>
      </c>
      <c r="O536" s="35">
        <v>2356.27</v>
      </c>
      <c r="P536" s="35">
        <v>2359.2199999999998</v>
      </c>
      <c r="Q536" s="35">
        <v>2353.5300000000002</v>
      </c>
      <c r="R536" s="35">
        <v>2282.15</v>
      </c>
      <c r="S536" s="35">
        <v>2332.7800000000002</v>
      </c>
      <c r="T536" s="35">
        <v>2326.29</v>
      </c>
      <c r="U536" s="35">
        <v>2308.21</v>
      </c>
      <c r="V536" s="35">
        <v>2314.9500000000003</v>
      </c>
      <c r="W536" s="35">
        <v>2316.1200000000003</v>
      </c>
      <c r="X536" s="35">
        <v>2314</v>
      </c>
      <c r="Y536" s="35">
        <v>2313.54</v>
      </c>
    </row>
    <row r="537" spans="1:25" x14ac:dyDescent="0.25">
      <c r="A537" s="67">
        <f t="shared" si="14"/>
        <v>27</v>
      </c>
      <c r="B537" s="35">
        <v>2353.38</v>
      </c>
      <c r="C537" s="35">
        <v>2355.09</v>
      </c>
      <c r="D537" s="35">
        <v>2348.4900000000002</v>
      </c>
      <c r="E537" s="35">
        <v>2355.19</v>
      </c>
      <c r="F537" s="35">
        <v>2323.2400000000002</v>
      </c>
      <c r="G537" s="35">
        <v>2295.59</v>
      </c>
      <c r="H537" s="35">
        <v>2302.63</v>
      </c>
      <c r="I537" s="35">
        <v>2316.64</v>
      </c>
      <c r="J537" s="35">
        <v>2318.36</v>
      </c>
      <c r="K537" s="35">
        <v>2369.7999999999997</v>
      </c>
      <c r="L537" s="35">
        <v>2393.3200000000002</v>
      </c>
      <c r="M537" s="35">
        <v>2393.85</v>
      </c>
      <c r="N537" s="35">
        <v>2389.2000000000003</v>
      </c>
      <c r="O537" s="35">
        <v>2379.38</v>
      </c>
      <c r="P537" s="35">
        <v>2397.9699999999998</v>
      </c>
      <c r="Q537" s="35">
        <v>2395.06</v>
      </c>
      <c r="R537" s="35">
        <v>2388.17</v>
      </c>
      <c r="S537" s="35">
        <v>2390.0300000000002</v>
      </c>
      <c r="T537" s="35">
        <v>2374.42</v>
      </c>
      <c r="U537" s="35">
        <v>2369.34</v>
      </c>
      <c r="V537" s="35">
        <v>2351.21</v>
      </c>
      <c r="W537" s="35">
        <v>2366.89</v>
      </c>
      <c r="X537" s="35">
        <v>2365.52</v>
      </c>
      <c r="Y537" s="35">
        <v>2344.96</v>
      </c>
    </row>
    <row r="538" spans="1:25" x14ac:dyDescent="0.25">
      <c r="A538" s="67">
        <f t="shared" si="14"/>
        <v>28</v>
      </c>
      <c r="B538" s="35">
        <v>2313.98</v>
      </c>
      <c r="C538" s="35">
        <v>2329.42</v>
      </c>
      <c r="D538" s="35">
        <v>2325.7000000000003</v>
      </c>
      <c r="E538" s="35">
        <v>2339.39</v>
      </c>
      <c r="F538" s="35">
        <v>2310.04</v>
      </c>
      <c r="G538" s="35">
        <v>2313.17</v>
      </c>
      <c r="H538" s="35">
        <v>2334.7000000000003</v>
      </c>
      <c r="I538" s="35">
        <v>2339.34</v>
      </c>
      <c r="J538" s="35">
        <v>2337.1</v>
      </c>
      <c r="K538" s="35">
        <v>2335.0099999999998</v>
      </c>
      <c r="L538" s="35">
        <v>2329.5</v>
      </c>
      <c r="M538" s="35">
        <v>2340.52</v>
      </c>
      <c r="N538" s="35">
        <v>2339.2400000000002</v>
      </c>
      <c r="O538" s="35">
        <v>2315.4500000000003</v>
      </c>
      <c r="P538" s="35">
        <v>2347.25</v>
      </c>
      <c r="Q538" s="35">
        <v>2351.92</v>
      </c>
      <c r="R538" s="35">
        <v>2348</v>
      </c>
      <c r="S538" s="35">
        <v>2346.5499999999997</v>
      </c>
      <c r="T538" s="35">
        <v>2332.6799999999998</v>
      </c>
      <c r="U538" s="35">
        <v>2326.09</v>
      </c>
      <c r="V538" s="35">
        <v>2327.04</v>
      </c>
      <c r="W538" s="35">
        <v>2263.8700000000003</v>
      </c>
      <c r="X538" s="35">
        <v>2262.9299999999998</v>
      </c>
      <c r="Y538" s="35">
        <v>2264.77</v>
      </c>
    </row>
    <row r="539" spans="1:25" x14ac:dyDescent="0.25">
      <c r="A539" s="67">
        <f t="shared" si="14"/>
        <v>29</v>
      </c>
      <c r="B539" s="35">
        <v>2233.1200000000003</v>
      </c>
      <c r="C539" s="35">
        <v>2253.69</v>
      </c>
      <c r="D539" s="35">
        <v>2257.38</v>
      </c>
      <c r="E539" s="35">
        <v>2259.8300000000004</v>
      </c>
      <c r="F539" s="35">
        <v>2260.96</v>
      </c>
      <c r="G539" s="35">
        <v>2260.46</v>
      </c>
      <c r="H539" s="35">
        <v>2258.1</v>
      </c>
      <c r="I539" s="35">
        <v>2256.88</v>
      </c>
      <c r="J539" s="35">
        <v>2256.71</v>
      </c>
      <c r="K539" s="35">
        <v>2253.9500000000003</v>
      </c>
      <c r="L539" s="35">
        <v>2256.6</v>
      </c>
      <c r="M539" s="35">
        <v>2257.09</v>
      </c>
      <c r="N539" s="35">
        <v>2258.92</v>
      </c>
      <c r="O539" s="35">
        <v>2263.19</v>
      </c>
      <c r="P539" s="35">
        <v>2264.75</v>
      </c>
      <c r="Q539" s="35">
        <v>2265.56</v>
      </c>
      <c r="R539" s="35">
        <v>2265.63</v>
      </c>
      <c r="S539" s="35">
        <v>2266.29</v>
      </c>
      <c r="T539" s="35">
        <v>2257.06</v>
      </c>
      <c r="U539" s="35">
        <v>2245.35</v>
      </c>
      <c r="V539" s="35">
        <v>2230.04</v>
      </c>
      <c r="W539" s="35">
        <v>2230.2599999999998</v>
      </c>
      <c r="X539" s="35">
        <v>2230.15</v>
      </c>
      <c r="Y539" s="35">
        <v>2233.9500000000003</v>
      </c>
    </row>
    <row r="540" spans="1:25" x14ac:dyDescent="0.25">
      <c r="A540" s="67">
        <f t="shared" si="14"/>
        <v>30</v>
      </c>
      <c r="B540" s="35">
        <v>2218.23</v>
      </c>
      <c r="C540" s="35">
        <v>2190.1</v>
      </c>
      <c r="D540" s="35">
        <v>2240.4500000000003</v>
      </c>
      <c r="E540" s="35">
        <v>2243.9299999999998</v>
      </c>
      <c r="F540" s="35">
        <v>2248.85</v>
      </c>
      <c r="G540" s="35">
        <v>2243.5499999999997</v>
      </c>
      <c r="H540" s="35">
        <v>2241.61</v>
      </c>
      <c r="I540" s="35">
        <v>2248</v>
      </c>
      <c r="J540" s="35">
        <v>2245.2000000000003</v>
      </c>
      <c r="K540" s="35">
        <v>2248.09</v>
      </c>
      <c r="L540" s="35">
        <v>2246.2800000000002</v>
      </c>
      <c r="M540" s="35">
        <v>2247.23</v>
      </c>
      <c r="N540" s="35">
        <v>2241.9500000000003</v>
      </c>
      <c r="O540" s="35">
        <v>2251.5</v>
      </c>
      <c r="P540" s="35">
        <v>2252.9699999999998</v>
      </c>
      <c r="Q540" s="35">
        <v>2252.27</v>
      </c>
      <c r="R540" s="35">
        <v>2250.84</v>
      </c>
      <c r="S540" s="35">
        <v>2266.5700000000002</v>
      </c>
      <c r="T540" s="35">
        <v>2260.0300000000002</v>
      </c>
      <c r="U540" s="35">
        <v>2249.9900000000002</v>
      </c>
      <c r="V540" s="35">
        <v>2240.27</v>
      </c>
      <c r="W540" s="35">
        <v>2243.96</v>
      </c>
      <c r="X540" s="35">
        <v>2112.81</v>
      </c>
      <c r="Y540" s="35">
        <v>2242.4500000000003</v>
      </c>
    </row>
    <row r="541" spans="1:25" x14ac:dyDescent="0.25">
      <c r="A541" s="67">
        <f t="shared" si="14"/>
        <v>31</v>
      </c>
      <c r="B541" s="35">
        <v>2251.9</v>
      </c>
      <c r="C541" s="35">
        <v>2249.17</v>
      </c>
      <c r="D541" s="35">
        <v>2284.9100000000003</v>
      </c>
      <c r="E541" s="35">
        <v>2289.11</v>
      </c>
      <c r="F541" s="35">
        <v>2295.35</v>
      </c>
      <c r="G541" s="35">
        <v>2294.54</v>
      </c>
      <c r="H541" s="35">
        <v>2291.38</v>
      </c>
      <c r="I541" s="35">
        <v>2291.73</v>
      </c>
      <c r="J541" s="35">
        <v>2292.35</v>
      </c>
      <c r="K541" s="35">
        <v>2291.44</v>
      </c>
      <c r="L541" s="35">
        <v>2289.15</v>
      </c>
      <c r="M541" s="35">
        <v>2289.0099999999998</v>
      </c>
      <c r="N541" s="35">
        <v>2290.92</v>
      </c>
      <c r="O541" s="35">
        <v>2300.09</v>
      </c>
      <c r="P541" s="35">
        <v>2299.0300000000002</v>
      </c>
      <c r="Q541" s="35">
        <v>2294.5300000000002</v>
      </c>
      <c r="R541" s="35">
        <v>2292.81</v>
      </c>
      <c r="S541" s="35">
        <v>2292.4500000000003</v>
      </c>
      <c r="T541" s="35">
        <v>2293.15</v>
      </c>
      <c r="U541" s="35">
        <v>2266.46</v>
      </c>
      <c r="V541" s="35">
        <v>2263.4299999999998</v>
      </c>
      <c r="W541" s="35">
        <v>2275.09</v>
      </c>
      <c r="X541" s="35">
        <v>2262.42</v>
      </c>
      <c r="Y541" s="35">
        <v>2274.77</v>
      </c>
    </row>
    <row r="543" spans="1:25" ht="15.75" customHeight="1" x14ac:dyDescent="0.25">
      <c r="A543" s="56" t="s">
        <v>75</v>
      </c>
      <c r="B543" s="64" t="s">
        <v>150</v>
      </c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6"/>
    </row>
    <row r="544" spans="1:25" ht="30" customHeight="1" x14ac:dyDescent="0.25">
      <c r="A544" s="60"/>
      <c r="B544" s="55" t="s">
        <v>77</v>
      </c>
      <c r="C544" s="55" t="s">
        <v>78</v>
      </c>
      <c r="D544" s="55" t="s">
        <v>79</v>
      </c>
      <c r="E544" s="55" t="s">
        <v>80</v>
      </c>
      <c r="F544" s="55" t="s">
        <v>81</v>
      </c>
      <c r="G544" s="55" t="s">
        <v>82</v>
      </c>
      <c r="H544" s="55" t="s">
        <v>83</v>
      </c>
      <c r="I544" s="55" t="s">
        <v>84</v>
      </c>
      <c r="J544" s="55" t="s">
        <v>85</v>
      </c>
      <c r="K544" s="55" t="s">
        <v>86</v>
      </c>
      <c r="L544" s="55" t="s">
        <v>87</v>
      </c>
      <c r="M544" s="55" t="s">
        <v>88</v>
      </c>
      <c r="N544" s="55" t="s">
        <v>89</v>
      </c>
      <c r="O544" s="55" t="s">
        <v>90</v>
      </c>
      <c r="P544" s="55" t="s">
        <v>91</v>
      </c>
      <c r="Q544" s="55" t="s">
        <v>92</v>
      </c>
      <c r="R544" s="55" t="s">
        <v>93</v>
      </c>
      <c r="S544" s="55" t="s">
        <v>94</v>
      </c>
      <c r="T544" s="55" t="s">
        <v>95</v>
      </c>
      <c r="U544" s="55" t="s">
        <v>96</v>
      </c>
      <c r="V544" s="55" t="s">
        <v>97</v>
      </c>
      <c r="W544" s="55" t="s">
        <v>98</v>
      </c>
      <c r="X544" s="55" t="s">
        <v>99</v>
      </c>
      <c r="Y544" s="55" t="s">
        <v>100</v>
      </c>
    </row>
    <row r="545" spans="1:25" ht="15" customHeight="1" x14ac:dyDescent="0.25">
      <c r="A545" s="67">
        <v>1</v>
      </c>
      <c r="B545" s="35">
        <v>2340.59</v>
      </c>
      <c r="C545" s="35">
        <v>2360.31</v>
      </c>
      <c r="D545" s="35">
        <v>2453.5300000000002</v>
      </c>
      <c r="E545" s="35">
        <v>2875.7599999999998</v>
      </c>
      <c r="F545" s="35">
        <v>2944.1</v>
      </c>
      <c r="G545" s="35">
        <v>2933.25</v>
      </c>
      <c r="H545" s="35">
        <v>3114.53</v>
      </c>
      <c r="I545" s="35">
        <v>2992.4900000000002</v>
      </c>
      <c r="J545" s="35">
        <v>2879.82</v>
      </c>
      <c r="K545" s="35">
        <v>2838.36</v>
      </c>
      <c r="L545" s="35">
        <v>2483.48</v>
      </c>
      <c r="M545" s="35">
        <v>2479.63</v>
      </c>
      <c r="N545" s="35">
        <v>2671.9</v>
      </c>
      <c r="O545" s="35">
        <v>2483.15</v>
      </c>
      <c r="P545" s="35">
        <v>2574</v>
      </c>
      <c r="Q545" s="35">
        <v>2892.32</v>
      </c>
      <c r="R545" s="35">
        <v>2881.9100000000003</v>
      </c>
      <c r="S545" s="35">
        <v>2710.39</v>
      </c>
      <c r="T545" s="35">
        <v>2541.39</v>
      </c>
      <c r="U545" s="35">
        <v>2481.5400000000004</v>
      </c>
      <c r="V545" s="35">
        <v>2362.6799999999998</v>
      </c>
      <c r="W545" s="35">
        <v>2275.4500000000003</v>
      </c>
      <c r="X545" s="35">
        <v>2216.94</v>
      </c>
      <c r="Y545" s="35">
        <v>2208.5</v>
      </c>
    </row>
    <row r="546" spans="1:25" ht="15" customHeight="1" x14ac:dyDescent="0.25">
      <c r="A546" s="67">
        <v>2</v>
      </c>
      <c r="B546" s="35">
        <v>2337.2400000000002</v>
      </c>
      <c r="C546" s="35">
        <v>2341.13</v>
      </c>
      <c r="D546" s="35">
        <v>2339.0300000000002</v>
      </c>
      <c r="E546" s="35">
        <v>2448.0800000000004</v>
      </c>
      <c r="F546" s="35">
        <v>2457.3300000000004</v>
      </c>
      <c r="G546" s="35">
        <v>2465.4500000000003</v>
      </c>
      <c r="H546" s="35">
        <v>2461.6</v>
      </c>
      <c r="I546" s="35">
        <v>2455.61</v>
      </c>
      <c r="J546" s="35">
        <v>2456.13</v>
      </c>
      <c r="K546" s="35">
        <v>2469.52</v>
      </c>
      <c r="L546" s="35">
        <v>2375.88</v>
      </c>
      <c r="M546" s="35">
        <v>2376.38</v>
      </c>
      <c r="N546" s="35">
        <v>2371.0500000000002</v>
      </c>
      <c r="O546" s="35">
        <v>2380.11</v>
      </c>
      <c r="P546" s="35">
        <v>2397.81</v>
      </c>
      <c r="Q546" s="35">
        <v>2404.9</v>
      </c>
      <c r="R546" s="35">
        <v>2473.94</v>
      </c>
      <c r="S546" s="35">
        <v>2483.98</v>
      </c>
      <c r="T546" s="35">
        <v>2369.4699999999998</v>
      </c>
      <c r="U546" s="35">
        <v>2361.38</v>
      </c>
      <c r="V546" s="35">
        <v>2358.36</v>
      </c>
      <c r="W546" s="35">
        <v>2358.6200000000003</v>
      </c>
      <c r="X546" s="35">
        <v>2356.77</v>
      </c>
      <c r="Y546" s="35">
        <v>2356.67</v>
      </c>
    </row>
    <row r="547" spans="1:25" x14ac:dyDescent="0.25">
      <c r="A547" s="67">
        <f>A546+1</f>
        <v>3</v>
      </c>
      <c r="B547" s="35">
        <v>2365.7400000000002</v>
      </c>
      <c r="C547" s="35">
        <v>2381</v>
      </c>
      <c r="D547" s="35">
        <v>2382.92</v>
      </c>
      <c r="E547" s="35">
        <v>2384.7400000000002</v>
      </c>
      <c r="F547" s="35">
        <v>2389.8700000000003</v>
      </c>
      <c r="G547" s="35">
        <v>2463.15</v>
      </c>
      <c r="H547" s="35">
        <v>2477.5800000000004</v>
      </c>
      <c r="I547" s="35">
        <v>2487.7199999999998</v>
      </c>
      <c r="J547" s="35">
        <v>2484.2800000000002</v>
      </c>
      <c r="K547" s="35">
        <v>2479.35</v>
      </c>
      <c r="L547" s="35">
        <v>2488.9100000000003</v>
      </c>
      <c r="M547" s="35">
        <v>2480.3200000000002</v>
      </c>
      <c r="N547" s="35">
        <v>2484.5</v>
      </c>
      <c r="O547" s="35">
        <v>2480.5500000000002</v>
      </c>
      <c r="P547" s="35">
        <v>2507</v>
      </c>
      <c r="Q547" s="35">
        <v>2543.39</v>
      </c>
      <c r="R547" s="35">
        <v>2554.14</v>
      </c>
      <c r="S547" s="35">
        <v>2621.8700000000003</v>
      </c>
      <c r="T547" s="35">
        <v>2476.35</v>
      </c>
      <c r="U547" s="35">
        <v>2470.94</v>
      </c>
      <c r="V547" s="35">
        <v>2369.9100000000003</v>
      </c>
      <c r="W547" s="35">
        <v>2369.81</v>
      </c>
      <c r="X547" s="35">
        <v>2369.61</v>
      </c>
      <c r="Y547" s="35">
        <v>2368.5500000000002</v>
      </c>
    </row>
    <row r="548" spans="1:25" x14ac:dyDescent="0.25">
      <c r="A548" s="67">
        <f t="shared" ref="A548:A575" si="15">A547+1</f>
        <v>4</v>
      </c>
      <c r="B548" s="35">
        <v>2372.44</v>
      </c>
      <c r="C548" s="35">
        <v>2378.4100000000003</v>
      </c>
      <c r="D548" s="35">
        <v>2386.0700000000002</v>
      </c>
      <c r="E548" s="35">
        <v>2399.3200000000002</v>
      </c>
      <c r="F548" s="35">
        <v>2396.14</v>
      </c>
      <c r="G548" s="35">
        <v>2387.4100000000003</v>
      </c>
      <c r="H548" s="35">
        <v>2398.5500000000002</v>
      </c>
      <c r="I548" s="35">
        <v>2401.2599999999998</v>
      </c>
      <c r="J548" s="35">
        <v>2410.0300000000002</v>
      </c>
      <c r="K548" s="35">
        <v>2409.15</v>
      </c>
      <c r="L548" s="35">
        <v>2413.7599999999998</v>
      </c>
      <c r="M548" s="35">
        <v>2415.3300000000004</v>
      </c>
      <c r="N548" s="35">
        <v>2415.46</v>
      </c>
      <c r="O548" s="35">
        <v>2423.1600000000003</v>
      </c>
      <c r="P548" s="35">
        <v>2466.8200000000002</v>
      </c>
      <c r="Q548" s="35">
        <v>2483.0400000000004</v>
      </c>
      <c r="R548" s="35">
        <v>2500.0300000000002</v>
      </c>
      <c r="S548" s="35">
        <v>2507.1</v>
      </c>
      <c r="T548" s="35">
        <v>2403.1200000000003</v>
      </c>
      <c r="U548" s="35">
        <v>2389.0700000000002</v>
      </c>
      <c r="V548" s="35">
        <v>2370.23</v>
      </c>
      <c r="W548" s="35">
        <v>2371.02</v>
      </c>
      <c r="X548" s="35">
        <v>2371.0800000000004</v>
      </c>
      <c r="Y548" s="35">
        <v>2368.2199999999998</v>
      </c>
    </row>
    <row r="549" spans="1:25" x14ac:dyDescent="0.25">
      <c r="A549" s="67">
        <f t="shared" si="15"/>
        <v>5</v>
      </c>
      <c r="B549" s="35">
        <v>2397.0099999999998</v>
      </c>
      <c r="C549" s="35">
        <v>2402.8200000000002</v>
      </c>
      <c r="D549" s="35">
        <v>2401.9</v>
      </c>
      <c r="E549" s="35">
        <v>2404.15</v>
      </c>
      <c r="F549" s="35">
        <v>2392.96</v>
      </c>
      <c r="G549" s="35">
        <v>2384.7199999999998</v>
      </c>
      <c r="H549" s="35">
        <v>2428.31</v>
      </c>
      <c r="I549" s="35">
        <v>2443.5700000000002</v>
      </c>
      <c r="J549" s="35">
        <v>2453.27</v>
      </c>
      <c r="K549" s="35">
        <v>2463.4699999999998</v>
      </c>
      <c r="L549" s="35">
        <v>2469.42</v>
      </c>
      <c r="M549" s="35">
        <v>2475.4100000000003</v>
      </c>
      <c r="N549" s="35">
        <v>2483.9299999999998</v>
      </c>
      <c r="O549" s="35">
        <v>2488.56</v>
      </c>
      <c r="P549" s="35">
        <v>2508.7400000000002</v>
      </c>
      <c r="Q549" s="35">
        <v>2592.5</v>
      </c>
      <c r="R549" s="35">
        <v>2599.75</v>
      </c>
      <c r="S549" s="35">
        <v>2566.7000000000003</v>
      </c>
      <c r="T549" s="35">
        <v>2427.5</v>
      </c>
      <c r="U549" s="35">
        <v>2412.0500000000002</v>
      </c>
      <c r="V549" s="35">
        <v>2389.2599999999998</v>
      </c>
      <c r="W549" s="35">
        <v>2389.5800000000004</v>
      </c>
      <c r="X549" s="35">
        <v>2404.3200000000002</v>
      </c>
      <c r="Y549" s="35">
        <v>2386.44</v>
      </c>
    </row>
    <row r="550" spans="1:25" x14ac:dyDescent="0.25">
      <c r="A550" s="67">
        <f t="shared" si="15"/>
        <v>6</v>
      </c>
      <c r="B550" s="35">
        <v>2422.2800000000002</v>
      </c>
      <c r="C550" s="35">
        <v>2413.11</v>
      </c>
      <c r="D550" s="35">
        <v>2432.25</v>
      </c>
      <c r="E550" s="35">
        <v>2430.7800000000002</v>
      </c>
      <c r="F550" s="35">
        <v>2434.0400000000004</v>
      </c>
      <c r="G550" s="35">
        <v>2449.42</v>
      </c>
      <c r="H550" s="35">
        <v>2459.3300000000004</v>
      </c>
      <c r="I550" s="35">
        <v>2468.9900000000002</v>
      </c>
      <c r="J550" s="35">
        <v>2477.75</v>
      </c>
      <c r="K550" s="35">
        <v>2469.73</v>
      </c>
      <c r="L550" s="35">
        <v>2476.71</v>
      </c>
      <c r="M550" s="35">
        <v>2491.67</v>
      </c>
      <c r="N550" s="35">
        <v>2475.98</v>
      </c>
      <c r="O550" s="35">
        <v>2488.6200000000003</v>
      </c>
      <c r="P550" s="35">
        <v>2691.39</v>
      </c>
      <c r="Q550" s="35">
        <v>2586.19</v>
      </c>
      <c r="R550" s="35">
        <v>2583.7599999999998</v>
      </c>
      <c r="S550" s="35">
        <v>2541.63</v>
      </c>
      <c r="T550" s="35">
        <v>2471.09</v>
      </c>
      <c r="U550" s="35">
        <v>2437.0500000000002</v>
      </c>
      <c r="V550" s="35">
        <v>2400.4100000000003</v>
      </c>
      <c r="W550" s="35">
        <v>2429.5800000000004</v>
      </c>
      <c r="X550" s="35">
        <v>2421.5700000000002</v>
      </c>
      <c r="Y550" s="35">
        <v>2401.64</v>
      </c>
    </row>
    <row r="551" spans="1:25" x14ac:dyDescent="0.25">
      <c r="A551" s="67">
        <f t="shared" si="15"/>
        <v>7</v>
      </c>
      <c r="B551" s="35">
        <v>2488.0700000000002</v>
      </c>
      <c r="C551" s="35">
        <v>2499.5700000000002</v>
      </c>
      <c r="D551" s="35">
        <v>2503.13</v>
      </c>
      <c r="E551" s="35">
        <v>2514.4299999999998</v>
      </c>
      <c r="F551" s="35">
        <v>2513.52</v>
      </c>
      <c r="G551" s="35">
        <v>2540.73</v>
      </c>
      <c r="H551" s="35">
        <v>2525.21</v>
      </c>
      <c r="I551" s="35">
        <v>2517.9</v>
      </c>
      <c r="J551" s="35">
        <v>2520.34</v>
      </c>
      <c r="K551" s="35">
        <v>2519.15</v>
      </c>
      <c r="L551" s="35">
        <v>2524.52</v>
      </c>
      <c r="M551" s="35">
        <v>2526.8300000000004</v>
      </c>
      <c r="N551" s="35">
        <v>2540.7199999999998</v>
      </c>
      <c r="O551" s="35">
        <v>2545.65</v>
      </c>
      <c r="P551" s="35">
        <v>2551.3700000000003</v>
      </c>
      <c r="Q551" s="35">
        <v>2552.31</v>
      </c>
      <c r="R551" s="35">
        <v>2555.42</v>
      </c>
      <c r="S551" s="35">
        <v>2555.4299999999998</v>
      </c>
      <c r="T551" s="35">
        <v>2523.69</v>
      </c>
      <c r="U551" s="35">
        <v>2506.9500000000003</v>
      </c>
      <c r="V551" s="35">
        <v>2495.85</v>
      </c>
      <c r="W551" s="35">
        <v>2498.9</v>
      </c>
      <c r="X551" s="35">
        <v>2491.46</v>
      </c>
      <c r="Y551" s="35">
        <v>2493.06</v>
      </c>
    </row>
    <row r="552" spans="1:25" x14ac:dyDescent="0.25">
      <c r="A552" s="67">
        <f t="shared" si="15"/>
        <v>8</v>
      </c>
      <c r="B552" s="35">
        <v>2406.8000000000002</v>
      </c>
      <c r="C552" s="35">
        <v>2422.86</v>
      </c>
      <c r="D552" s="35">
        <v>2436.8000000000002</v>
      </c>
      <c r="E552" s="35">
        <v>2444.96</v>
      </c>
      <c r="F552" s="35">
        <v>2449.2900000000004</v>
      </c>
      <c r="G552" s="35">
        <v>2471.84</v>
      </c>
      <c r="H552" s="35">
        <v>2482.56</v>
      </c>
      <c r="I552" s="35">
        <v>2477.96</v>
      </c>
      <c r="J552" s="35">
        <v>2533.4900000000002</v>
      </c>
      <c r="K552" s="35">
        <v>2543.3700000000003</v>
      </c>
      <c r="L552" s="35">
        <v>2501.11</v>
      </c>
      <c r="M552" s="35">
        <v>2507.2400000000002</v>
      </c>
      <c r="N552" s="35">
        <v>2495.9100000000003</v>
      </c>
      <c r="O552" s="35">
        <v>2464.98</v>
      </c>
      <c r="P552" s="35">
        <v>2493.8300000000004</v>
      </c>
      <c r="Q552" s="35">
        <v>2577.42</v>
      </c>
      <c r="R552" s="35">
        <v>2605.6600000000003</v>
      </c>
      <c r="S552" s="35">
        <v>2695.69</v>
      </c>
      <c r="T552" s="35">
        <v>2493.9500000000003</v>
      </c>
      <c r="U552" s="35">
        <v>2474.77</v>
      </c>
      <c r="V552" s="35">
        <v>2410.23</v>
      </c>
      <c r="W552" s="35">
        <v>2417.2199999999998</v>
      </c>
      <c r="X552" s="35">
        <v>2420.94</v>
      </c>
      <c r="Y552" s="35">
        <v>2419.0800000000004</v>
      </c>
    </row>
    <row r="553" spans="1:25" x14ac:dyDescent="0.25">
      <c r="A553" s="67">
        <f t="shared" si="15"/>
        <v>9</v>
      </c>
      <c r="B553" s="35">
        <v>2521.3000000000002</v>
      </c>
      <c r="C553" s="35">
        <v>2535.4299999999998</v>
      </c>
      <c r="D553" s="35">
        <v>2539.38</v>
      </c>
      <c r="E553" s="35">
        <v>2552.4699999999998</v>
      </c>
      <c r="F553" s="35">
        <v>2552.31</v>
      </c>
      <c r="G553" s="35">
        <v>2553.0500000000002</v>
      </c>
      <c r="H553" s="35">
        <v>2558.5800000000004</v>
      </c>
      <c r="I553" s="35">
        <v>2576.7800000000002</v>
      </c>
      <c r="J553" s="35">
        <v>2603.1600000000003</v>
      </c>
      <c r="K553" s="35">
        <v>2621.8700000000003</v>
      </c>
      <c r="L553" s="35">
        <v>2630.44</v>
      </c>
      <c r="M553" s="35">
        <v>2602.27</v>
      </c>
      <c r="N553" s="35">
        <v>2594.25</v>
      </c>
      <c r="O553" s="35">
        <v>2574.88</v>
      </c>
      <c r="P553" s="35">
        <v>2620.8000000000002</v>
      </c>
      <c r="Q553" s="35">
        <v>2654.46</v>
      </c>
      <c r="R553" s="35">
        <v>2680.73</v>
      </c>
      <c r="S553" s="35">
        <v>2760.57</v>
      </c>
      <c r="T553" s="35">
        <v>2592.4299999999998</v>
      </c>
      <c r="U553" s="35">
        <v>2565.7800000000002</v>
      </c>
      <c r="V553" s="35">
        <v>2523.86</v>
      </c>
      <c r="W553" s="35">
        <v>2522.4500000000003</v>
      </c>
      <c r="X553" s="35">
        <v>2520.4699999999998</v>
      </c>
      <c r="Y553" s="35">
        <v>2511.31</v>
      </c>
    </row>
    <row r="554" spans="1:25" x14ac:dyDescent="0.25">
      <c r="A554" s="67">
        <f t="shared" si="15"/>
        <v>10</v>
      </c>
      <c r="B554" s="35">
        <v>2471.6200000000003</v>
      </c>
      <c r="C554" s="35">
        <v>2476.5700000000002</v>
      </c>
      <c r="D554" s="35">
        <v>2477.86</v>
      </c>
      <c r="E554" s="35">
        <v>2506.4900000000002</v>
      </c>
      <c r="F554" s="35">
        <v>2519.09</v>
      </c>
      <c r="G554" s="35">
        <v>2533.0800000000004</v>
      </c>
      <c r="H554" s="35">
        <v>2534.77</v>
      </c>
      <c r="I554" s="35">
        <v>2528.85</v>
      </c>
      <c r="J554" s="35">
        <v>2542.4</v>
      </c>
      <c r="K554" s="35">
        <v>2545.1</v>
      </c>
      <c r="L554" s="35">
        <v>2545.2800000000002</v>
      </c>
      <c r="M554" s="35">
        <v>2541.67</v>
      </c>
      <c r="N554" s="35">
        <v>2550.17</v>
      </c>
      <c r="O554" s="35">
        <v>2546.1799999999998</v>
      </c>
      <c r="P554" s="35">
        <v>2641.2599999999998</v>
      </c>
      <c r="Q554" s="35">
        <v>2497</v>
      </c>
      <c r="R554" s="35">
        <v>2496.4699999999998</v>
      </c>
      <c r="S554" s="35">
        <v>2497.2199999999998</v>
      </c>
      <c r="T554" s="35">
        <v>2481.0800000000004</v>
      </c>
      <c r="U554" s="35">
        <v>2472.2900000000004</v>
      </c>
      <c r="V554" s="35">
        <v>2427.9500000000003</v>
      </c>
      <c r="W554" s="35">
        <v>2449.75</v>
      </c>
      <c r="X554" s="35">
        <v>2460.7000000000003</v>
      </c>
      <c r="Y554" s="35">
        <v>2447.6600000000003</v>
      </c>
    </row>
    <row r="555" spans="1:25" x14ac:dyDescent="0.25">
      <c r="A555" s="67">
        <f t="shared" si="15"/>
        <v>11</v>
      </c>
      <c r="B555" s="35">
        <v>2501.8300000000004</v>
      </c>
      <c r="C555" s="35">
        <v>2509.8200000000002</v>
      </c>
      <c r="D555" s="35">
        <v>2506.3300000000004</v>
      </c>
      <c r="E555" s="35">
        <v>2515</v>
      </c>
      <c r="F555" s="35">
        <v>2515.6600000000003</v>
      </c>
      <c r="G555" s="35">
        <v>2519.86</v>
      </c>
      <c r="H555" s="35">
        <v>2515.5500000000002</v>
      </c>
      <c r="I555" s="35">
        <v>2513.0800000000004</v>
      </c>
      <c r="J555" s="35">
        <v>2525.19</v>
      </c>
      <c r="K555" s="35">
        <v>2527.34</v>
      </c>
      <c r="L555" s="35">
        <v>2521.86</v>
      </c>
      <c r="M555" s="35">
        <v>2516.84</v>
      </c>
      <c r="N555" s="35">
        <v>2521.4100000000003</v>
      </c>
      <c r="O555" s="35">
        <v>2515.0099999999998</v>
      </c>
      <c r="P555" s="35">
        <v>2523.34</v>
      </c>
      <c r="Q555" s="35">
        <v>2524.44</v>
      </c>
      <c r="R555" s="35">
        <v>2521.6600000000003</v>
      </c>
      <c r="S555" s="35">
        <v>2537.7800000000002</v>
      </c>
      <c r="T555" s="35">
        <v>2510.13</v>
      </c>
      <c r="U555" s="35">
        <v>2504.98</v>
      </c>
      <c r="V555" s="35">
        <v>2496.9900000000002</v>
      </c>
      <c r="W555" s="35">
        <v>2498.0400000000004</v>
      </c>
      <c r="X555" s="35">
        <v>2494.3300000000004</v>
      </c>
      <c r="Y555" s="35">
        <v>2494.59</v>
      </c>
    </row>
    <row r="556" spans="1:25" x14ac:dyDescent="0.25">
      <c r="A556" s="67">
        <f t="shared" si="15"/>
        <v>12</v>
      </c>
      <c r="B556" s="35">
        <v>2724.35</v>
      </c>
      <c r="C556" s="35">
        <v>2739.9500000000003</v>
      </c>
      <c r="D556" s="35">
        <v>2742.14</v>
      </c>
      <c r="E556" s="35">
        <v>2743.69</v>
      </c>
      <c r="F556" s="35">
        <v>2744.7900000000004</v>
      </c>
      <c r="G556" s="35">
        <v>2756.03</v>
      </c>
      <c r="H556" s="35">
        <v>2753.57</v>
      </c>
      <c r="I556" s="35">
        <v>2743.43</v>
      </c>
      <c r="J556" s="35">
        <v>2744.94</v>
      </c>
      <c r="K556" s="35">
        <v>2743.63</v>
      </c>
      <c r="L556" s="35">
        <v>2741.22</v>
      </c>
      <c r="M556" s="35">
        <v>2742.21</v>
      </c>
      <c r="N556" s="35">
        <v>2797.4</v>
      </c>
      <c r="O556" s="35">
        <v>2838.67</v>
      </c>
      <c r="P556" s="35">
        <v>2970.97</v>
      </c>
      <c r="Q556" s="35">
        <v>2880.4100000000003</v>
      </c>
      <c r="R556" s="35">
        <v>2865.2400000000002</v>
      </c>
      <c r="S556" s="35">
        <v>2742.85</v>
      </c>
      <c r="T556" s="35">
        <v>2741.73</v>
      </c>
      <c r="U556" s="35">
        <v>2667.88</v>
      </c>
      <c r="V556" s="35">
        <v>2693.3</v>
      </c>
      <c r="W556" s="35">
        <v>2706.4100000000003</v>
      </c>
      <c r="X556" s="35">
        <v>2694.77</v>
      </c>
      <c r="Y556" s="35">
        <v>2706.11</v>
      </c>
    </row>
    <row r="557" spans="1:25" x14ac:dyDescent="0.25">
      <c r="A557" s="67">
        <f t="shared" si="15"/>
        <v>13</v>
      </c>
      <c r="B557" s="35">
        <v>2578.11</v>
      </c>
      <c r="C557" s="35">
        <v>2585.21</v>
      </c>
      <c r="D557" s="35">
        <v>2584.9699999999998</v>
      </c>
      <c r="E557" s="35">
        <v>2597.11</v>
      </c>
      <c r="F557" s="35">
        <v>2606.0500000000002</v>
      </c>
      <c r="G557" s="35">
        <v>2610.17</v>
      </c>
      <c r="H557" s="35">
        <v>2611.0700000000002</v>
      </c>
      <c r="I557" s="35">
        <v>2606.17</v>
      </c>
      <c r="J557" s="35">
        <v>2607.2000000000003</v>
      </c>
      <c r="K557" s="35">
        <v>2604.2000000000003</v>
      </c>
      <c r="L557" s="35">
        <v>2603.7900000000004</v>
      </c>
      <c r="M557" s="35">
        <v>2607.0500000000002</v>
      </c>
      <c r="N557" s="35">
        <v>2611.34</v>
      </c>
      <c r="O557" s="35">
        <v>2622.15</v>
      </c>
      <c r="P557" s="35">
        <v>2793.89</v>
      </c>
      <c r="Q557" s="35">
        <v>2778.8700000000003</v>
      </c>
      <c r="R557" s="35">
        <v>2771.7599999999998</v>
      </c>
      <c r="S557" s="35">
        <v>2613.96</v>
      </c>
      <c r="T557" s="35">
        <v>2601.86</v>
      </c>
      <c r="U557" s="35">
        <v>2587.81</v>
      </c>
      <c r="V557" s="35">
        <v>2586.64</v>
      </c>
      <c r="W557" s="35">
        <v>2567.4900000000002</v>
      </c>
      <c r="X557" s="35">
        <v>2541.52</v>
      </c>
      <c r="Y557" s="35">
        <v>2531.6600000000003</v>
      </c>
    </row>
    <row r="558" spans="1:25" x14ac:dyDescent="0.25">
      <c r="A558" s="67">
        <f t="shared" si="15"/>
        <v>14</v>
      </c>
      <c r="B558" s="35">
        <v>2645.9100000000003</v>
      </c>
      <c r="C558" s="35">
        <v>2719.7000000000003</v>
      </c>
      <c r="D558" s="35">
        <v>2726.71</v>
      </c>
      <c r="E558" s="35">
        <v>2734.6</v>
      </c>
      <c r="F558" s="35">
        <v>2733.14</v>
      </c>
      <c r="G558" s="35">
        <v>2733.42</v>
      </c>
      <c r="H558" s="35">
        <v>2743.03</v>
      </c>
      <c r="I558" s="35">
        <v>2732.21</v>
      </c>
      <c r="J558" s="35">
        <v>2729.9500000000003</v>
      </c>
      <c r="K558" s="35">
        <v>2730.19</v>
      </c>
      <c r="L558" s="35">
        <v>2733.64</v>
      </c>
      <c r="M558" s="35">
        <v>2732.98</v>
      </c>
      <c r="N558" s="35">
        <v>2738.05</v>
      </c>
      <c r="O558" s="35">
        <v>2796.09</v>
      </c>
      <c r="P558" s="35">
        <v>2926.53</v>
      </c>
      <c r="Q558" s="35">
        <v>2833.46</v>
      </c>
      <c r="R558" s="35">
        <v>2844.84</v>
      </c>
      <c r="S558" s="35">
        <v>2771.22</v>
      </c>
      <c r="T558" s="35">
        <v>2712.56</v>
      </c>
      <c r="U558" s="35">
        <v>2718.3</v>
      </c>
      <c r="V558" s="35">
        <v>2695.57</v>
      </c>
      <c r="W558" s="35">
        <v>2704.77</v>
      </c>
      <c r="X558" s="35">
        <v>2709.82</v>
      </c>
      <c r="Y558" s="35">
        <v>2707.69</v>
      </c>
    </row>
    <row r="559" spans="1:25" x14ac:dyDescent="0.25">
      <c r="A559" s="67">
        <f t="shared" si="15"/>
        <v>15</v>
      </c>
      <c r="B559" s="35">
        <v>2764.92</v>
      </c>
      <c r="C559" s="35">
        <v>2776.43</v>
      </c>
      <c r="D559" s="35">
        <v>2776.77</v>
      </c>
      <c r="E559" s="35">
        <v>2782.69</v>
      </c>
      <c r="F559" s="35">
        <v>2785.56</v>
      </c>
      <c r="G559" s="35">
        <v>2781.1</v>
      </c>
      <c r="H559" s="35">
        <v>2781.92</v>
      </c>
      <c r="I559" s="35">
        <v>2780.63</v>
      </c>
      <c r="J559" s="35">
        <v>2791.4900000000002</v>
      </c>
      <c r="K559" s="35">
        <v>2783.52</v>
      </c>
      <c r="L559" s="35">
        <v>2781.64</v>
      </c>
      <c r="M559" s="35">
        <v>2784.56</v>
      </c>
      <c r="N559" s="35">
        <v>2781.18</v>
      </c>
      <c r="O559" s="35">
        <v>2791.97</v>
      </c>
      <c r="P559" s="35">
        <v>2790.3300000000004</v>
      </c>
      <c r="Q559" s="35">
        <v>2787.5400000000004</v>
      </c>
      <c r="R559" s="35">
        <v>2789.8700000000003</v>
      </c>
      <c r="S559" s="35">
        <v>2811.7599999999998</v>
      </c>
      <c r="T559" s="35">
        <v>2778.6200000000003</v>
      </c>
      <c r="U559" s="35">
        <v>2769.0800000000004</v>
      </c>
      <c r="V559" s="35">
        <v>2757.84</v>
      </c>
      <c r="W559" s="35">
        <v>2748.6200000000003</v>
      </c>
      <c r="X559" s="35">
        <v>2747.5400000000004</v>
      </c>
      <c r="Y559" s="35">
        <v>2757.6</v>
      </c>
    </row>
    <row r="560" spans="1:25" x14ac:dyDescent="0.25">
      <c r="A560" s="67">
        <f t="shared" si="15"/>
        <v>16</v>
      </c>
      <c r="B560" s="35">
        <v>2739.7599999999998</v>
      </c>
      <c r="C560" s="35">
        <v>2753.52</v>
      </c>
      <c r="D560" s="35">
        <v>2758.32</v>
      </c>
      <c r="E560" s="35">
        <v>2774.22</v>
      </c>
      <c r="F560" s="35">
        <v>2776.7000000000003</v>
      </c>
      <c r="G560" s="35">
        <v>2791.22</v>
      </c>
      <c r="H560" s="35">
        <v>2761.19</v>
      </c>
      <c r="I560" s="35">
        <v>2789.2400000000002</v>
      </c>
      <c r="J560" s="35">
        <v>2776.88</v>
      </c>
      <c r="K560" s="35">
        <v>2757.18</v>
      </c>
      <c r="L560" s="35">
        <v>2757.98</v>
      </c>
      <c r="M560" s="35">
        <v>2760.32</v>
      </c>
      <c r="N560" s="35">
        <v>2753.0400000000004</v>
      </c>
      <c r="O560" s="35">
        <v>2761.78</v>
      </c>
      <c r="P560" s="35">
        <v>2837.38</v>
      </c>
      <c r="Q560" s="35">
        <v>2759.18</v>
      </c>
      <c r="R560" s="35">
        <v>2769.78</v>
      </c>
      <c r="S560" s="35">
        <v>2837.15</v>
      </c>
      <c r="T560" s="35">
        <v>2754.84</v>
      </c>
      <c r="U560" s="35">
        <v>2743.31</v>
      </c>
      <c r="V560" s="35">
        <v>2739.44</v>
      </c>
      <c r="W560" s="35">
        <v>2740.2400000000002</v>
      </c>
      <c r="X560" s="35">
        <v>2738.44</v>
      </c>
      <c r="Y560" s="35">
        <v>2740.9900000000002</v>
      </c>
    </row>
    <row r="561" spans="1:25" x14ac:dyDescent="0.25">
      <c r="A561" s="67">
        <f t="shared" si="15"/>
        <v>17</v>
      </c>
      <c r="B561" s="35">
        <v>2627.94</v>
      </c>
      <c r="C561" s="35">
        <v>2635.9900000000002</v>
      </c>
      <c r="D561" s="35">
        <v>2639.35</v>
      </c>
      <c r="E561" s="35">
        <v>2736.55</v>
      </c>
      <c r="F561" s="35">
        <v>2698.17</v>
      </c>
      <c r="G561" s="35">
        <v>2747.81</v>
      </c>
      <c r="H561" s="35">
        <v>2741.36</v>
      </c>
      <c r="I561" s="35">
        <v>2656.59</v>
      </c>
      <c r="J561" s="35">
        <v>2634.7000000000003</v>
      </c>
      <c r="K561" s="35">
        <v>2632.67</v>
      </c>
      <c r="L561" s="35">
        <v>2633.35</v>
      </c>
      <c r="M561" s="35">
        <v>2636.59</v>
      </c>
      <c r="N561" s="35">
        <v>2717.06</v>
      </c>
      <c r="O561" s="35">
        <v>2804.85</v>
      </c>
      <c r="P561" s="35">
        <v>2851.84</v>
      </c>
      <c r="Q561" s="35">
        <v>2728.5</v>
      </c>
      <c r="R561" s="35">
        <v>2761.3700000000003</v>
      </c>
      <c r="S561" s="35">
        <v>2747.72</v>
      </c>
      <c r="T561" s="35">
        <v>2673.11</v>
      </c>
      <c r="U561" s="35">
        <v>2631.46</v>
      </c>
      <c r="V561" s="35">
        <v>2622.3700000000003</v>
      </c>
      <c r="W561" s="35">
        <v>2597.31</v>
      </c>
      <c r="X561" s="35">
        <v>2586.5400000000004</v>
      </c>
      <c r="Y561" s="35">
        <v>2619.73</v>
      </c>
    </row>
    <row r="562" spans="1:25" x14ac:dyDescent="0.25">
      <c r="A562" s="67">
        <f t="shared" si="15"/>
        <v>18</v>
      </c>
      <c r="B562" s="35">
        <v>2697.4500000000003</v>
      </c>
      <c r="C562" s="35">
        <v>2706.0800000000004</v>
      </c>
      <c r="D562" s="35">
        <v>2710.9100000000003</v>
      </c>
      <c r="E562" s="35">
        <v>2730.34</v>
      </c>
      <c r="F562" s="35">
        <v>2727.3700000000003</v>
      </c>
      <c r="G562" s="35">
        <v>2714.9100000000003</v>
      </c>
      <c r="H562" s="35">
        <v>2708.13</v>
      </c>
      <c r="I562" s="35">
        <v>2712.44</v>
      </c>
      <c r="J562" s="35">
        <v>2709.19</v>
      </c>
      <c r="K562" s="35">
        <v>2710.6200000000003</v>
      </c>
      <c r="L562" s="35">
        <v>2709.8</v>
      </c>
      <c r="M562" s="35">
        <v>2709.94</v>
      </c>
      <c r="N562" s="35">
        <v>2709.17</v>
      </c>
      <c r="O562" s="35">
        <v>2726.4</v>
      </c>
      <c r="P562" s="35">
        <v>2718.3</v>
      </c>
      <c r="Q562" s="35">
        <v>2773.09</v>
      </c>
      <c r="R562" s="35">
        <v>2734.64</v>
      </c>
      <c r="S562" s="35">
        <v>2726.7900000000004</v>
      </c>
      <c r="T562" s="35">
        <v>2702.0400000000004</v>
      </c>
      <c r="U562" s="35">
        <v>2695.0099999999998</v>
      </c>
      <c r="V562" s="35">
        <v>2686.3700000000003</v>
      </c>
      <c r="W562" s="35">
        <v>2659.27</v>
      </c>
      <c r="X562" s="35">
        <v>2606.5800000000004</v>
      </c>
      <c r="Y562" s="35">
        <v>2600.31</v>
      </c>
    </row>
    <row r="563" spans="1:25" x14ac:dyDescent="0.25">
      <c r="A563" s="67">
        <f t="shared" si="15"/>
        <v>19</v>
      </c>
      <c r="B563" s="35">
        <v>2789.5400000000004</v>
      </c>
      <c r="C563" s="35">
        <v>2771.18</v>
      </c>
      <c r="D563" s="35">
        <v>2754.89</v>
      </c>
      <c r="E563" s="35">
        <v>2803.23</v>
      </c>
      <c r="F563" s="35">
        <v>2806.11</v>
      </c>
      <c r="G563" s="35">
        <v>2809.43</v>
      </c>
      <c r="H563" s="35">
        <v>2811.0800000000004</v>
      </c>
      <c r="I563" s="35">
        <v>2813.2400000000002</v>
      </c>
      <c r="J563" s="35">
        <v>2813.8300000000004</v>
      </c>
      <c r="K563" s="35">
        <v>2811.8300000000004</v>
      </c>
      <c r="L563" s="35">
        <v>2813.18</v>
      </c>
      <c r="M563" s="35">
        <v>2811.8</v>
      </c>
      <c r="N563" s="35">
        <v>2812.18</v>
      </c>
      <c r="O563" s="35">
        <v>2823.2900000000004</v>
      </c>
      <c r="P563" s="35">
        <v>2834.5</v>
      </c>
      <c r="Q563" s="35">
        <v>2821.56</v>
      </c>
      <c r="R563" s="35">
        <v>2817.35</v>
      </c>
      <c r="S563" s="35">
        <v>2814.14</v>
      </c>
      <c r="T563" s="35">
        <v>2808.8</v>
      </c>
      <c r="U563" s="35">
        <v>2801.48</v>
      </c>
      <c r="V563" s="35">
        <v>2791.44</v>
      </c>
      <c r="W563" s="35">
        <v>2795.0099999999998</v>
      </c>
      <c r="X563" s="35">
        <v>2792.55</v>
      </c>
      <c r="Y563" s="35">
        <v>2790.48</v>
      </c>
    </row>
    <row r="564" spans="1:25" x14ac:dyDescent="0.25">
      <c r="A564" s="67">
        <f t="shared" si="15"/>
        <v>20</v>
      </c>
      <c r="B564" s="35">
        <v>2589.5300000000002</v>
      </c>
      <c r="C564" s="35">
        <v>2589.1200000000003</v>
      </c>
      <c r="D564" s="35">
        <v>2588.2199999999998</v>
      </c>
      <c r="E564" s="35">
        <v>2616.0800000000004</v>
      </c>
      <c r="F564" s="35">
        <v>2624.96</v>
      </c>
      <c r="G564" s="35">
        <v>2633.03</v>
      </c>
      <c r="H564" s="35">
        <v>2635.23</v>
      </c>
      <c r="I564" s="35">
        <v>2637.21</v>
      </c>
      <c r="J564" s="35">
        <v>2639.39</v>
      </c>
      <c r="K564" s="35">
        <v>2631.7900000000004</v>
      </c>
      <c r="L564" s="35">
        <v>2641.06</v>
      </c>
      <c r="M564" s="35">
        <v>2645.77</v>
      </c>
      <c r="N564" s="35">
        <v>2636.6</v>
      </c>
      <c r="O564" s="35">
        <v>2640.81</v>
      </c>
      <c r="P564" s="35">
        <v>2645.2599999999998</v>
      </c>
      <c r="Q564" s="35">
        <v>2644.55</v>
      </c>
      <c r="R564" s="35">
        <v>2642.13</v>
      </c>
      <c r="S564" s="35">
        <v>2636.63</v>
      </c>
      <c r="T564" s="35">
        <v>2618.4500000000003</v>
      </c>
      <c r="U564" s="35">
        <v>2618.77</v>
      </c>
      <c r="V564" s="35">
        <v>2617.1600000000003</v>
      </c>
      <c r="W564" s="35">
        <v>2603.19</v>
      </c>
      <c r="X564" s="35">
        <v>2586.9900000000002</v>
      </c>
      <c r="Y564" s="35">
        <v>2582.8700000000003</v>
      </c>
    </row>
    <row r="565" spans="1:25" x14ac:dyDescent="0.25">
      <c r="A565" s="67">
        <f t="shared" si="15"/>
        <v>21</v>
      </c>
      <c r="B565" s="35">
        <v>2609.88</v>
      </c>
      <c r="C565" s="35">
        <v>2609.5099999999998</v>
      </c>
      <c r="D565" s="35">
        <v>2586.5800000000004</v>
      </c>
      <c r="E565" s="35">
        <v>2623.3300000000004</v>
      </c>
      <c r="F565" s="35">
        <v>2620.4900000000002</v>
      </c>
      <c r="G565" s="35">
        <v>2617.7599999999998</v>
      </c>
      <c r="H565" s="35">
        <v>2605.44</v>
      </c>
      <c r="I565" s="35">
        <v>2613.8300000000004</v>
      </c>
      <c r="J565" s="35">
        <v>2614.59</v>
      </c>
      <c r="K565" s="35">
        <v>2612.0400000000004</v>
      </c>
      <c r="L565" s="35">
        <v>2607.86</v>
      </c>
      <c r="M565" s="35">
        <v>2619.44</v>
      </c>
      <c r="N565" s="35">
        <v>2618.34</v>
      </c>
      <c r="O565" s="35">
        <v>2624.57</v>
      </c>
      <c r="P565" s="35">
        <v>2627.52</v>
      </c>
      <c r="Q565" s="35">
        <v>2626.46</v>
      </c>
      <c r="R565" s="35">
        <v>2627.19</v>
      </c>
      <c r="S565" s="35">
        <v>2625.3</v>
      </c>
      <c r="T565" s="35">
        <v>2620.0700000000002</v>
      </c>
      <c r="U565" s="35">
        <v>2610.7900000000004</v>
      </c>
      <c r="V565" s="35">
        <v>2610.4900000000002</v>
      </c>
      <c r="W565" s="35">
        <v>2594.4100000000003</v>
      </c>
      <c r="X565" s="35">
        <v>2580.86</v>
      </c>
      <c r="Y565" s="35">
        <v>2572.39</v>
      </c>
    </row>
    <row r="566" spans="1:25" x14ac:dyDescent="0.25">
      <c r="A566" s="67">
        <f t="shared" si="15"/>
        <v>22</v>
      </c>
      <c r="B566" s="35">
        <v>2636.7900000000004</v>
      </c>
      <c r="C566" s="35">
        <v>2681.35</v>
      </c>
      <c r="D566" s="35">
        <v>2682.71</v>
      </c>
      <c r="E566" s="35">
        <v>2684.7900000000004</v>
      </c>
      <c r="F566" s="35">
        <v>2684.6600000000003</v>
      </c>
      <c r="G566" s="35">
        <v>2684.67</v>
      </c>
      <c r="H566" s="35">
        <v>2682.02</v>
      </c>
      <c r="I566" s="35">
        <v>2681.38</v>
      </c>
      <c r="J566" s="35">
        <v>2676.42</v>
      </c>
      <c r="K566" s="35">
        <v>2680.31</v>
      </c>
      <c r="L566" s="35">
        <v>2681.21</v>
      </c>
      <c r="M566" s="35">
        <v>2684.6600000000003</v>
      </c>
      <c r="N566" s="35">
        <v>2682.53</v>
      </c>
      <c r="O566" s="35">
        <v>2687.47</v>
      </c>
      <c r="P566" s="35">
        <v>2688.65</v>
      </c>
      <c r="Q566" s="35">
        <v>2687.0800000000004</v>
      </c>
      <c r="R566" s="35">
        <v>2693.2000000000003</v>
      </c>
      <c r="S566" s="35">
        <v>2692.0400000000004</v>
      </c>
      <c r="T566" s="35">
        <v>2677.6</v>
      </c>
      <c r="U566" s="35">
        <v>2674.05</v>
      </c>
      <c r="V566" s="35">
        <v>2670.8300000000004</v>
      </c>
      <c r="W566" s="35">
        <v>2648.55</v>
      </c>
      <c r="X566" s="35">
        <v>2652.82</v>
      </c>
      <c r="Y566" s="35">
        <v>2658.21</v>
      </c>
    </row>
    <row r="567" spans="1:25" x14ac:dyDescent="0.25">
      <c r="A567" s="67">
        <f t="shared" si="15"/>
        <v>23</v>
      </c>
      <c r="B567" s="35">
        <v>2655.2000000000003</v>
      </c>
      <c r="C567" s="35">
        <v>2672.03</v>
      </c>
      <c r="D567" s="35">
        <v>2673.94</v>
      </c>
      <c r="E567" s="35">
        <v>2675.77</v>
      </c>
      <c r="F567" s="35">
        <v>2677.6600000000003</v>
      </c>
      <c r="G567" s="35">
        <v>2673.3700000000003</v>
      </c>
      <c r="H567" s="35">
        <v>2653.88</v>
      </c>
      <c r="I567" s="35">
        <v>2670.21</v>
      </c>
      <c r="J567" s="35">
        <v>2670.31</v>
      </c>
      <c r="K567" s="35">
        <v>2668.9100000000003</v>
      </c>
      <c r="L567" s="35">
        <v>2669.46</v>
      </c>
      <c r="M567" s="35">
        <v>2670.77</v>
      </c>
      <c r="N567" s="35">
        <v>2669.03</v>
      </c>
      <c r="O567" s="35">
        <v>2676.15</v>
      </c>
      <c r="P567" s="35">
        <v>2683.4100000000003</v>
      </c>
      <c r="Q567" s="35">
        <v>2676.9500000000003</v>
      </c>
      <c r="R567" s="35">
        <v>2680.8</v>
      </c>
      <c r="S567" s="35">
        <v>2679.8300000000004</v>
      </c>
      <c r="T567" s="35">
        <v>2666.65</v>
      </c>
      <c r="U567" s="35">
        <v>2661.0800000000004</v>
      </c>
      <c r="V567" s="35">
        <v>2659.44</v>
      </c>
      <c r="W567" s="35">
        <v>2653.97</v>
      </c>
      <c r="X567" s="35">
        <v>2659</v>
      </c>
      <c r="Y567" s="35">
        <v>2654.4500000000003</v>
      </c>
    </row>
    <row r="568" spans="1:25" x14ac:dyDescent="0.25">
      <c r="A568" s="67">
        <f t="shared" si="15"/>
        <v>24</v>
      </c>
      <c r="B568" s="35">
        <v>2729.2000000000003</v>
      </c>
      <c r="C568" s="35">
        <v>2737.77</v>
      </c>
      <c r="D568" s="35">
        <v>2738.72</v>
      </c>
      <c r="E568" s="35">
        <v>2745.18</v>
      </c>
      <c r="F568" s="35">
        <v>2748.46</v>
      </c>
      <c r="G568" s="35">
        <v>2749.3300000000004</v>
      </c>
      <c r="H568" s="35">
        <v>2743.63</v>
      </c>
      <c r="I568" s="35">
        <v>2746.56</v>
      </c>
      <c r="J568" s="35">
        <v>2747.86</v>
      </c>
      <c r="K568" s="35">
        <v>2746.23</v>
      </c>
      <c r="L568" s="35">
        <v>2742.94</v>
      </c>
      <c r="M568" s="35">
        <v>2745.55</v>
      </c>
      <c r="N568" s="35">
        <v>2746.4500000000003</v>
      </c>
      <c r="O568" s="35">
        <v>2731.2599999999998</v>
      </c>
      <c r="P568" s="35">
        <v>2754.64</v>
      </c>
      <c r="Q568" s="35">
        <v>2753.02</v>
      </c>
      <c r="R568" s="35">
        <v>2756.64</v>
      </c>
      <c r="S568" s="35">
        <v>2758.07</v>
      </c>
      <c r="T568" s="35">
        <v>2749.71</v>
      </c>
      <c r="U568" s="35">
        <v>2738.34</v>
      </c>
      <c r="V568" s="35">
        <v>2733.1</v>
      </c>
      <c r="W568" s="35">
        <v>2732.32</v>
      </c>
      <c r="X568" s="35">
        <v>2728.92</v>
      </c>
      <c r="Y568" s="35">
        <v>2727.5099999999998</v>
      </c>
    </row>
    <row r="569" spans="1:25" x14ac:dyDescent="0.25">
      <c r="A569" s="67">
        <f t="shared" si="15"/>
        <v>25</v>
      </c>
      <c r="B569" s="35">
        <v>2744.78</v>
      </c>
      <c r="C569" s="35">
        <v>2757.73</v>
      </c>
      <c r="D569" s="35">
        <v>2763.35</v>
      </c>
      <c r="E569" s="35">
        <v>2769.85</v>
      </c>
      <c r="F569" s="35">
        <v>2771.15</v>
      </c>
      <c r="G569" s="35">
        <v>2766.94</v>
      </c>
      <c r="H569" s="35">
        <v>2763.92</v>
      </c>
      <c r="I569" s="35">
        <v>2766.05</v>
      </c>
      <c r="J569" s="35">
        <v>2763.96</v>
      </c>
      <c r="K569" s="35">
        <v>2763.86</v>
      </c>
      <c r="L569" s="35">
        <v>2765.22</v>
      </c>
      <c r="M569" s="35">
        <v>2766.07</v>
      </c>
      <c r="N569" s="35">
        <v>2763.11</v>
      </c>
      <c r="O569" s="35">
        <v>2767.64</v>
      </c>
      <c r="P569" s="35">
        <v>2771.43</v>
      </c>
      <c r="Q569" s="35">
        <v>2767.35</v>
      </c>
      <c r="R569" s="35">
        <v>2768.35</v>
      </c>
      <c r="S569" s="35">
        <v>2769.77</v>
      </c>
      <c r="T569" s="35">
        <v>2766.1200000000003</v>
      </c>
      <c r="U569" s="35">
        <v>2761.65</v>
      </c>
      <c r="V569" s="35">
        <v>2757.25</v>
      </c>
      <c r="W569" s="35">
        <v>2750.05</v>
      </c>
      <c r="X569" s="35">
        <v>2751.4100000000003</v>
      </c>
      <c r="Y569" s="35">
        <v>2747.8700000000003</v>
      </c>
    </row>
    <row r="570" spans="1:25" x14ac:dyDescent="0.25">
      <c r="A570" s="67">
        <f t="shared" si="15"/>
        <v>26</v>
      </c>
      <c r="B570" s="35">
        <v>2799.32</v>
      </c>
      <c r="C570" s="35">
        <v>2797.8300000000004</v>
      </c>
      <c r="D570" s="35">
        <v>2806.9100000000003</v>
      </c>
      <c r="E570" s="35">
        <v>2818.4</v>
      </c>
      <c r="F570" s="35">
        <v>2802.0099999999998</v>
      </c>
      <c r="G570" s="35">
        <v>2809.4100000000003</v>
      </c>
      <c r="H570" s="35">
        <v>2818.4500000000003</v>
      </c>
      <c r="I570" s="35">
        <v>2821.06</v>
      </c>
      <c r="J570" s="35">
        <v>2822.68</v>
      </c>
      <c r="K570" s="35">
        <v>2823.2000000000003</v>
      </c>
      <c r="L570" s="35">
        <v>2798.2000000000003</v>
      </c>
      <c r="M570" s="35">
        <v>2830.84</v>
      </c>
      <c r="N570" s="35">
        <v>2828.77</v>
      </c>
      <c r="O570" s="35">
        <v>2837.5</v>
      </c>
      <c r="P570" s="35">
        <v>2840.4500000000003</v>
      </c>
      <c r="Q570" s="35">
        <v>2834.7599999999998</v>
      </c>
      <c r="R570" s="35">
        <v>2763.38</v>
      </c>
      <c r="S570" s="35">
        <v>2814.0099999999998</v>
      </c>
      <c r="T570" s="35">
        <v>2807.52</v>
      </c>
      <c r="U570" s="35">
        <v>2789.44</v>
      </c>
      <c r="V570" s="35">
        <v>2796.18</v>
      </c>
      <c r="W570" s="35">
        <v>2797.35</v>
      </c>
      <c r="X570" s="35">
        <v>2795.23</v>
      </c>
      <c r="Y570" s="35">
        <v>2794.77</v>
      </c>
    </row>
    <row r="571" spans="1:25" x14ac:dyDescent="0.25">
      <c r="A571" s="67">
        <f t="shared" si="15"/>
        <v>27</v>
      </c>
      <c r="B571" s="35">
        <v>2834.61</v>
      </c>
      <c r="C571" s="35">
        <v>2836.32</v>
      </c>
      <c r="D571" s="35">
        <v>2829.72</v>
      </c>
      <c r="E571" s="35">
        <v>2836.42</v>
      </c>
      <c r="F571" s="35">
        <v>2804.47</v>
      </c>
      <c r="G571" s="35">
        <v>2776.82</v>
      </c>
      <c r="H571" s="35">
        <v>2783.86</v>
      </c>
      <c r="I571" s="35">
        <v>2797.8700000000003</v>
      </c>
      <c r="J571" s="35">
        <v>2799.59</v>
      </c>
      <c r="K571" s="35">
        <v>2851.03</v>
      </c>
      <c r="L571" s="35">
        <v>2874.55</v>
      </c>
      <c r="M571" s="35">
        <v>2875.0800000000004</v>
      </c>
      <c r="N571" s="35">
        <v>2870.43</v>
      </c>
      <c r="O571" s="35">
        <v>2860.61</v>
      </c>
      <c r="P571" s="35">
        <v>2879.2000000000003</v>
      </c>
      <c r="Q571" s="35">
        <v>2876.2900000000004</v>
      </c>
      <c r="R571" s="35">
        <v>2869.4</v>
      </c>
      <c r="S571" s="35">
        <v>2871.2599999999998</v>
      </c>
      <c r="T571" s="35">
        <v>2855.65</v>
      </c>
      <c r="U571" s="35">
        <v>2850.57</v>
      </c>
      <c r="V571" s="35">
        <v>2832.44</v>
      </c>
      <c r="W571" s="35">
        <v>2848.1200000000003</v>
      </c>
      <c r="X571" s="35">
        <v>2846.75</v>
      </c>
      <c r="Y571" s="35">
        <v>2826.19</v>
      </c>
    </row>
    <row r="572" spans="1:25" x14ac:dyDescent="0.25">
      <c r="A572" s="67">
        <f t="shared" si="15"/>
        <v>28</v>
      </c>
      <c r="B572" s="35">
        <v>2795.21</v>
      </c>
      <c r="C572" s="35">
        <v>2810.65</v>
      </c>
      <c r="D572" s="35">
        <v>2806.93</v>
      </c>
      <c r="E572" s="35">
        <v>2820.6200000000003</v>
      </c>
      <c r="F572" s="35">
        <v>2791.27</v>
      </c>
      <c r="G572" s="35">
        <v>2794.4</v>
      </c>
      <c r="H572" s="35">
        <v>2815.93</v>
      </c>
      <c r="I572" s="35">
        <v>2820.57</v>
      </c>
      <c r="J572" s="35">
        <v>2818.3300000000004</v>
      </c>
      <c r="K572" s="35">
        <v>2816.2400000000002</v>
      </c>
      <c r="L572" s="35">
        <v>2810.73</v>
      </c>
      <c r="M572" s="35">
        <v>2821.75</v>
      </c>
      <c r="N572" s="35">
        <v>2820.47</v>
      </c>
      <c r="O572" s="35">
        <v>2796.68</v>
      </c>
      <c r="P572" s="35">
        <v>2828.48</v>
      </c>
      <c r="Q572" s="35">
        <v>2833.15</v>
      </c>
      <c r="R572" s="35">
        <v>2829.23</v>
      </c>
      <c r="S572" s="35">
        <v>2827.78</v>
      </c>
      <c r="T572" s="35">
        <v>2813.9100000000003</v>
      </c>
      <c r="U572" s="35">
        <v>2807.32</v>
      </c>
      <c r="V572" s="35">
        <v>2808.27</v>
      </c>
      <c r="W572" s="35">
        <v>2745.1</v>
      </c>
      <c r="X572" s="35">
        <v>2744.1600000000003</v>
      </c>
      <c r="Y572" s="35">
        <v>2746</v>
      </c>
    </row>
    <row r="573" spans="1:25" x14ac:dyDescent="0.25">
      <c r="A573" s="67">
        <f t="shared" si="15"/>
        <v>29</v>
      </c>
      <c r="B573" s="35">
        <v>2714.35</v>
      </c>
      <c r="C573" s="35">
        <v>2734.92</v>
      </c>
      <c r="D573" s="35">
        <v>2738.61</v>
      </c>
      <c r="E573" s="35">
        <v>2741.06</v>
      </c>
      <c r="F573" s="35">
        <v>2742.19</v>
      </c>
      <c r="G573" s="35">
        <v>2741.69</v>
      </c>
      <c r="H573" s="35">
        <v>2739.3300000000004</v>
      </c>
      <c r="I573" s="35">
        <v>2738.11</v>
      </c>
      <c r="J573" s="35">
        <v>2737.94</v>
      </c>
      <c r="K573" s="35">
        <v>2735.18</v>
      </c>
      <c r="L573" s="35">
        <v>2737.8300000000004</v>
      </c>
      <c r="M573" s="35">
        <v>2738.32</v>
      </c>
      <c r="N573" s="35">
        <v>2740.15</v>
      </c>
      <c r="O573" s="35">
        <v>2744.42</v>
      </c>
      <c r="P573" s="35">
        <v>2745.98</v>
      </c>
      <c r="Q573" s="35">
        <v>2746.7900000000004</v>
      </c>
      <c r="R573" s="35">
        <v>2746.86</v>
      </c>
      <c r="S573" s="35">
        <v>2747.52</v>
      </c>
      <c r="T573" s="35">
        <v>2738.2900000000004</v>
      </c>
      <c r="U573" s="35">
        <v>2726.5800000000004</v>
      </c>
      <c r="V573" s="35">
        <v>2711.27</v>
      </c>
      <c r="W573" s="35">
        <v>2711.4900000000002</v>
      </c>
      <c r="X573" s="35">
        <v>2711.38</v>
      </c>
      <c r="Y573" s="35">
        <v>2715.18</v>
      </c>
    </row>
    <row r="574" spans="1:25" x14ac:dyDescent="0.25">
      <c r="A574" s="67">
        <f t="shared" si="15"/>
        <v>30</v>
      </c>
      <c r="B574" s="35">
        <v>2699.46</v>
      </c>
      <c r="C574" s="35">
        <v>2671.3300000000004</v>
      </c>
      <c r="D574" s="35">
        <v>2721.68</v>
      </c>
      <c r="E574" s="35">
        <v>2725.1600000000003</v>
      </c>
      <c r="F574" s="35">
        <v>2730.0800000000004</v>
      </c>
      <c r="G574" s="35">
        <v>2724.78</v>
      </c>
      <c r="H574" s="35">
        <v>2722.84</v>
      </c>
      <c r="I574" s="35">
        <v>2729.23</v>
      </c>
      <c r="J574" s="35">
        <v>2726.43</v>
      </c>
      <c r="K574" s="35">
        <v>2729.32</v>
      </c>
      <c r="L574" s="35">
        <v>2727.5099999999998</v>
      </c>
      <c r="M574" s="35">
        <v>2728.46</v>
      </c>
      <c r="N574" s="35">
        <v>2723.18</v>
      </c>
      <c r="O574" s="35">
        <v>2732.73</v>
      </c>
      <c r="P574" s="35">
        <v>2734.2000000000003</v>
      </c>
      <c r="Q574" s="35">
        <v>2733.5</v>
      </c>
      <c r="R574" s="35">
        <v>2732.07</v>
      </c>
      <c r="S574" s="35">
        <v>2747.8</v>
      </c>
      <c r="T574" s="35">
        <v>2741.2599999999998</v>
      </c>
      <c r="U574" s="35">
        <v>2731.22</v>
      </c>
      <c r="V574" s="35">
        <v>2721.5</v>
      </c>
      <c r="W574" s="35">
        <v>2725.19</v>
      </c>
      <c r="X574" s="35">
        <v>2594.0400000000004</v>
      </c>
      <c r="Y574" s="35">
        <v>2723.68</v>
      </c>
    </row>
    <row r="575" spans="1:25" x14ac:dyDescent="0.25">
      <c r="A575" s="67">
        <f t="shared" si="15"/>
        <v>31</v>
      </c>
      <c r="B575" s="35">
        <v>2733.13</v>
      </c>
      <c r="C575" s="35">
        <v>2730.4</v>
      </c>
      <c r="D575" s="35">
        <v>2766.14</v>
      </c>
      <c r="E575" s="35">
        <v>2770.34</v>
      </c>
      <c r="F575" s="35">
        <v>2776.5800000000004</v>
      </c>
      <c r="G575" s="35">
        <v>2775.77</v>
      </c>
      <c r="H575" s="35">
        <v>2772.61</v>
      </c>
      <c r="I575" s="35">
        <v>2772.96</v>
      </c>
      <c r="J575" s="35">
        <v>2773.5800000000004</v>
      </c>
      <c r="K575" s="35">
        <v>2772.67</v>
      </c>
      <c r="L575" s="35">
        <v>2770.38</v>
      </c>
      <c r="M575" s="35">
        <v>2770.2400000000002</v>
      </c>
      <c r="N575" s="35">
        <v>2772.15</v>
      </c>
      <c r="O575" s="35">
        <v>2781.32</v>
      </c>
      <c r="P575" s="35">
        <v>2780.2599999999998</v>
      </c>
      <c r="Q575" s="35">
        <v>2775.7599999999998</v>
      </c>
      <c r="R575" s="35">
        <v>2774.0400000000004</v>
      </c>
      <c r="S575" s="35">
        <v>2773.68</v>
      </c>
      <c r="T575" s="35">
        <v>2774.38</v>
      </c>
      <c r="U575" s="35">
        <v>2747.69</v>
      </c>
      <c r="V575" s="35">
        <v>2744.6600000000003</v>
      </c>
      <c r="W575" s="35">
        <v>2756.32</v>
      </c>
      <c r="X575" s="35">
        <v>2743.65</v>
      </c>
      <c r="Y575" s="35">
        <v>2756</v>
      </c>
    </row>
    <row r="577" spans="1:25" ht="15.75" customHeight="1" x14ac:dyDescent="0.25">
      <c r="A577" s="56" t="s">
        <v>75</v>
      </c>
      <c r="B577" s="64" t="s">
        <v>151</v>
      </c>
      <c r="C577" s="65"/>
      <c r="D577" s="65"/>
      <c r="E577" s="65"/>
      <c r="F577" s="65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6"/>
    </row>
    <row r="578" spans="1:25" ht="30" customHeight="1" x14ac:dyDescent="0.25">
      <c r="A578" s="60"/>
      <c r="B578" s="55" t="s">
        <v>77</v>
      </c>
      <c r="C578" s="55" t="s">
        <v>78</v>
      </c>
      <c r="D578" s="55" t="s">
        <v>79</v>
      </c>
      <c r="E578" s="55" t="s">
        <v>80</v>
      </c>
      <c r="F578" s="55" t="s">
        <v>81</v>
      </c>
      <c r="G578" s="55" t="s">
        <v>82</v>
      </c>
      <c r="H578" s="55" t="s">
        <v>83</v>
      </c>
      <c r="I578" s="55" t="s">
        <v>84</v>
      </c>
      <c r="J578" s="55" t="s">
        <v>85</v>
      </c>
      <c r="K578" s="55" t="s">
        <v>86</v>
      </c>
      <c r="L578" s="55" t="s">
        <v>87</v>
      </c>
      <c r="M578" s="55" t="s">
        <v>88</v>
      </c>
      <c r="N578" s="55" t="s">
        <v>89</v>
      </c>
      <c r="O578" s="55" t="s">
        <v>90</v>
      </c>
      <c r="P578" s="55" t="s">
        <v>91</v>
      </c>
      <c r="Q578" s="55" t="s">
        <v>92</v>
      </c>
      <c r="R578" s="55" t="s">
        <v>93</v>
      </c>
      <c r="S578" s="55" t="s">
        <v>94</v>
      </c>
      <c r="T578" s="55" t="s">
        <v>95</v>
      </c>
      <c r="U578" s="55" t="s">
        <v>96</v>
      </c>
      <c r="V578" s="55" t="s">
        <v>97</v>
      </c>
      <c r="W578" s="55" t="s">
        <v>98</v>
      </c>
      <c r="X578" s="55" t="s">
        <v>99</v>
      </c>
      <c r="Y578" s="55" t="s">
        <v>100</v>
      </c>
    </row>
    <row r="579" spans="1:25" ht="15" customHeight="1" x14ac:dyDescent="0.25">
      <c r="A579" s="67">
        <v>1</v>
      </c>
      <c r="B579" s="35">
        <v>1.06</v>
      </c>
      <c r="C579" s="35">
        <v>0.8</v>
      </c>
      <c r="D579" s="35">
        <v>22.55</v>
      </c>
      <c r="E579" s="35">
        <v>101.78</v>
      </c>
      <c r="F579" s="35">
        <v>49.01</v>
      </c>
      <c r="G579" s="35">
        <v>57.49</v>
      </c>
      <c r="H579" s="35">
        <v>47.6</v>
      </c>
      <c r="I579" s="35">
        <v>0</v>
      </c>
      <c r="J579" s="35">
        <v>76.11</v>
      </c>
      <c r="K579" s="35">
        <v>26.14</v>
      </c>
      <c r="L579" s="35">
        <v>35.630000000000003</v>
      </c>
      <c r="M579" s="35">
        <v>18.010000000000002</v>
      </c>
      <c r="N579" s="35">
        <v>15.77</v>
      </c>
      <c r="O579" s="35">
        <v>246.36</v>
      </c>
      <c r="P579" s="35">
        <v>359.08</v>
      </c>
      <c r="Q579" s="35">
        <v>41.58</v>
      </c>
      <c r="R579" s="35">
        <v>76.44</v>
      </c>
      <c r="S579" s="35">
        <v>72.83</v>
      </c>
      <c r="T579" s="35">
        <v>0.09</v>
      </c>
      <c r="U579" s="35">
        <v>0</v>
      </c>
      <c r="V579" s="35">
        <v>0</v>
      </c>
      <c r="W579" s="35">
        <v>0</v>
      </c>
      <c r="X579" s="35">
        <v>0</v>
      </c>
      <c r="Y579" s="35">
        <v>0</v>
      </c>
    </row>
    <row r="580" spans="1:25" ht="15" customHeight="1" x14ac:dyDescent="0.25">
      <c r="A580" s="67">
        <v>2</v>
      </c>
      <c r="B580" s="35">
        <v>0</v>
      </c>
      <c r="C580" s="35">
        <v>13.79</v>
      </c>
      <c r="D580" s="35">
        <v>23.11</v>
      </c>
      <c r="E580" s="35">
        <v>444.25</v>
      </c>
      <c r="F580" s="35">
        <v>488.68</v>
      </c>
      <c r="G580" s="35">
        <v>482.07</v>
      </c>
      <c r="H580" s="35">
        <v>488.6</v>
      </c>
      <c r="I580" s="35">
        <v>460.29</v>
      </c>
      <c r="J580" s="35">
        <v>413.1</v>
      </c>
      <c r="K580" s="35">
        <v>380.65</v>
      </c>
      <c r="L580" s="35">
        <v>135.53</v>
      </c>
      <c r="M580" s="35">
        <v>123.24</v>
      </c>
      <c r="N580" s="35">
        <v>92.73</v>
      </c>
      <c r="O580" s="35">
        <v>131.08000000000001</v>
      </c>
      <c r="P580" s="35">
        <v>177.7</v>
      </c>
      <c r="Q580" s="35">
        <v>527.14</v>
      </c>
      <c r="R580" s="35">
        <v>538.23</v>
      </c>
      <c r="S580" s="35">
        <v>457.62</v>
      </c>
      <c r="T580" s="35">
        <v>219.52</v>
      </c>
      <c r="U580" s="35">
        <v>1.41</v>
      </c>
      <c r="V580" s="35">
        <v>0</v>
      </c>
      <c r="W580" s="35">
        <v>0.04</v>
      </c>
      <c r="X580" s="35">
        <v>0</v>
      </c>
      <c r="Y580" s="35">
        <v>0</v>
      </c>
    </row>
    <row r="581" spans="1:25" x14ac:dyDescent="0.25">
      <c r="A581" s="67">
        <f>A580+1</f>
        <v>3</v>
      </c>
      <c r="B581" s="35">
        <v>8.3699999999999992</v>
      </c>
      <c r="C581" s="35">
        <v>62.96</v>
      </c>
      <c r="D581" s="35">
        <v>80.03</v>
      </c>
      <c r="E581" s="35">
        <v>1.57</v>
      </c>
      <c r="F581" s="35">
        <v>68.44</v>
      </c>
      <c r="G581" s="35">
        <v>26.9</v>
      </c>
      <c r="H581" s="35">
        <v>67.709999999999994</v>
      </c>
      <c r="I581" s="35">
        <v>168.84</v>
      </c>
      <c r="J581" s="35">
        <v>87.48</v>
      </c>
      <c r="K581" s="35">
        <v>33.19</v>
      </c>
      <c r="L581" s="35">
        <v>85.94</v>
      </c>
      <c r="M581" s="35">
        <v>78.88</v>
      </c>
      <c r="N581" s="35">
        <v>76.36</v>
      </c>
      <c r="O581" s="35">
        <v>66.28</v>
      </c>
      <c r="P581" s="35">
        <v>154.08000000000001</v>
      </c>
      <c r="Q581" s="35">
        <v>116.73</v>
      </c>
      <c r="R581" s="35">
        <v>173.82</v>
      </c>
      <c r="S581" s="35">
        <v>58.94</v>
      </c>
      <c r="T581" s="35">
        <v>6.8</v>
      </c>
      <c r="U581" s="35">
        <v>3.63</v>
      </c>
      <c r="V581" s="35">
        <v>0</v>
      </c>
      <c r="W581" s="35">
        <v>0</v>
      </c>
      <c r="X581" s="35">
        <v>0</v>
      </c>
      <c r="Y581" s="35">
        <v>0</v>
      </c>
    </row>
    <row r="582" spans="1:25" x14ac:dyDescent="0.25">
      <c r="A582" s="67">
        <f t="shared" ref="A582:A609" si="16">A581+1</f>
        <v>4</v>
      </c>
      <c r="B582" s="35">
        <v>8.8000000000000007</v>
      </c>
      <c r="C582" s="35">
        <v>0.02</v>
      </c>
      <c r="D582" s="35">
        <v>8.44</v>
      </c>
      <c r="E582" s="35">
        <v>0.41</v>
      </c>
      <c r="F582" s="35">
        <v>1.79</v>
      </c>
      <c r="G582" s="35">
        <v>8.86</v>
      </c>
      <c r="H582" s="35">
        <v>0.02</v>
      </c>
      <c r="I582" s="35">
        <v>0.01</v>
      </c>
      <c r="J582" s="35">
        <v>68.010000000000005</v>
      </c>
      <c r="K582" s="35">
        <v>58.02</v>
      </c>
      <c r="L582" s="35">
        <v>71.760000000000005</v>
      </c>
      <c r="M582" s="35">
        <v>0.08</v>
      </c>
      <c r="N582" s="35">
        <v>70.83</v>
      </c>
      <c r="O582" s="35">
        <v>62.75</v>
      </c>
      <c r="P582" s="35">
        <v>60.91</v>
      </c>
      <c r="Q582" s="35">
        <v>2.82</v>
      </c>
      <c r="R582" s="35">
        <v>0.03</v>
      </c>
      <c r="S582" s="35">
        <v>15.26</v>
      </c>
      <c r="T582" s="35">
        <v>0.03</v>
      </c>
      <c r="U582" s="35">
        <v>0</v>
      </c>
      <c r="V582" s="35">
        <v>0</v>
      </c>
      <c r="W582" s="35">
        <v>0</v>
      </c>
      <c r="X582" s="35">
        <v>0</v>
      </c>
      <c r="Y582" s="35">
        <v>0</v>
      </c>
    </row>
    <row r="583" spans="1:25" x14ac:dyDescent="0.25">
      <c r="A583" s="67">
        <f t="shared" si="16"/>
        <v>5</v>
      </c>
      <c r="B583" s="35">
        <v>0.06</v>
      </c>
      <c r="C583" s="35">
        <v>17.57</v>
      </c>
      <c r="D583" s="35">
        <v>19.21</v>
      </c>
      <c r="E583" s="35">
        <v>39.92</v>
      </c>
      <c r="F583" s="35">
        <v>38.76</v>
      </c>
      <c r="G583" s="35">
        <v>121.9</v>
      </c>
      <c r="H583" s="35">
        <v>73.569999999999993</v>
      </c>
      <c r="I583" s="35">
        <v>55.23</v>
      </c>
      <c r="J583" s="35">
        <v>243.97</v>
      </c>
      <c r="K583" s="35">
        <v>176.52</v>
      </c>
      <c r="L583" s="35">
        <v>127.02</v>
      </c>
      <c r="M583" s="35">
        <v>107.89</v>
      </c>
      <c r="N583" s="35">
        <v>286.52999999999997</v>
      </c>
      <c r="O583" s="35">
        <v>243.9</v>
      </c>
      <c r="P583" s="35">
        <v>201.52</v>
      </c>
      <c r="Q583" s="35">
        <v>121.8</v>
      </c>
      <c r="R583" s="35">
        <v>214</v>
      </c>
      <c r="S583" s="35">
        <v>366.64</v>
      </c>
      <c r="T583" s="35">
        <v>321.26</v>
      </c>
      <c r="U583" s="35">
        <v>526.99</v>
      </c>
      <c r="V583" s="35">
        <v>799.19</v>
      </c>
      <c r="W583" s="35">
        <v>863.47</v>
      </c>
      <c r="X583" s="35">
        <v>890.56</v>
      </c>
      <c r="Y583" s="35">
        <v>912.58</v>
      </c>
    </row>
    <row r="584" spans="1:25" x14ac:dyDescent="0.25">
      <c r="A584" s="67">
        <f t="shared" si="16"/>
        <v>6</v>
      </c>
      <c r="B584" s="35">
        <v>72.12</v>
      </c>
      <c r="C584" s="35">
        <v>83.21</v>
      </c>
      <c r="D584" s="35">
        <v>66.64</v>
      </c>
      <c r="E584" s="35">
        <v>65.239999999999995</v>
      </c>
      <c r="F584" s="35">
        <v>40.869999999999997</v>
      </c>
      <c r="G584" s="35">
        <v>47.08</v>
      </c>
      <c r="H584" s="35">
        <v>36.380000000000003</v>
      </c>
      <c r="I584" s="35">
        <v>80</v>
      </c>
      <c r="J584" s="35">
        <v>117.63</v>
      </c>
      <c r="K584" s="35">
        <v>43.25</v>
      </c>
      <c r="L584" s="35">
        <v>82.81</v>
      </c>
      <c r="M584" s="35">
        <v>88.38</v>
      </c>
      <c r="N584" s="35">
        <v>96.74</v>
      </c>
      <c r="O584" s="35">
        <v>72.75</v>
      </c>
      <c r="P584" s="35">
        <v>154.33000000000001</v>
      </c>
      <c r="Q584" s="35">
        <v>304.83</v>
      </c>
      <c r="R584" s="35">
        <v>322.74</v>
      </c>
      <c r="S584" s="35">
        <v>186.75</v>
      </c>
      <c r="T584" s="35">
        <v>139.02000000000001</v>
      </c>
      <c r="U584" s="35">
        <v>62.07</v>
      </c>
      <c r="V584" s="35">
        <v>155.71</v>
      </c>
      <c r="W584" s="35">
        <v>321.49</v>
      </c>
      <c r="X584" s="35">
        <v>119.69</v>
      </c>
      <c r="Y584" s="35">
        <v>2496.2399999999998</v>
      </c>
    </row>
    <row r="585" spans="1:25" x14ac:dyDescent="0.25">
      <c r="A585" s="67">
        <f t="shared" si="16"/>
        <v>7</v>
      </c>
      <c r="B585" s="35">
        <v>41.53</v>
      </c>
      <c r="C585" s="35">
        <v>47.97</v>
      </c>
      <c r="D585" s="35">
        <v>58.61</v>
      </c>
      <c r="E585" s="35">
        <v>49.44</v>
      </c>
      <c r="F585" s="35">
        <v>99.74</v>
      </c>
      <c r="G585" s="35">
        <v>341.85</v>
      </c>
      <c r="H585" s="35">
        <v>99.06</v>
      </c>
      <c r="I585" s="35">
        <v>98.35</v>
      </c>
      <c r="J585" s="35">
        <v>83.82</v>
      </c>
      <c r="K585" s="35">
        <v>75.61</v>
      </c>
      <c r="L585" s="35">
        <v>221.4</v>
      </c>
      <c r="M585" s="35">
        <v>175.76</v>
      </c>
      <c r="N585" s="35">
        <v>190.11</v>
      </c>
      <c r="O585" s="35">
        <v>158.41</v>
      </c>
      <c r="P585" s="35">
        <v>137.38</v>
      </c>
      <c r="Q585" s="35">
        <v>160.36000000000001</v>
      </c>
      <c r="R585" s="35">
        <v>86.48</v>
      </c>
      <c r="S585" s="35">
        <v>181.9</v>
      </c>
      <c r="T585" s="35">
        <v>223.38</v>
      </c>
      <c r="U585" s="35">
        <v>230</v>
      </c>
      <c r="V585" s="35">
        <v>153.31</v>
      </c>
      <c r="W585" s="35">
        <v>101.86</v>
      </c>
      <c r="X585" s="35">
        <v>27.6</v>
      </c>
      <c r="Y585" s="35">
        <v>40.07</v>
      </c>
    </row>
    <row r="586" spans="1:25" x14ac:dyDescent="0.25">
      <c r="A586" s="67">
        <f t="shared" si="16"/>
        <v>8</v>
      </c>
      <c r="B586" s="35">
        <v>108.88</v>
      </c>
      <c r="C586" s="35">
        <v>81.11</v>
      </c>
      <c r="D586" s="35">
        <v>75.41</v>
      </c>
      <c r="E586" s="35">
        <v>109.73</v>
      </c>
      <c r="F586" s="35">
        <v>157.24</v>
      </c>
      <c r="G586" s="35">
        <v>237.08</v>
      </c>
      <c r="H586" s="35">
        <v>249.88</v>
      </c>
      <c r="I586" s="35">
        <v>196.27</v>
      </c>
      <c r="J586" s="35">
        <v>370.51</v>
      </c>
      <c r="K586" s="35">
        <v>405.57</v>
      </c>
      <c r="L586" s="35">
        <v>423.81</v>
      </c>
      <c r="M586" s="35">
        <v>23.64</v>
      </c>
      <c r="N586" s="35">
        <v>217.79</v>
      </c>
      <c r="O586" s="35">
        <v>186.31</v>
      </c>
      <c r="P586" s="35">
        <v>688.14</v>
      </c>
      <c r="Q586" s="35">
        <v>125.43</v>
      </c>
      <c r="R586" s="35">
        <v>0.25</v>
      </c>
      <c r="S586" s="35">
        <v>0.71</v>
      </c>
      <c r="T586" s="35">
        <v>15.45</v>
      </c>
      <c r="U586" s="35">
        <v>77.36</v>
      </c>
      <c r="V586" s="35">
        <v>95.32</v>
      </c>
      <c r="W586" s="35">
        <v>64.849999999999994</v>
      </c>
      <c r="X586" s="35">
        <v>32.770000000000003</v>
      </c>
      <c r="Y586" s="35">
        <v>110.88</v>
      </c>
    </row>
    <row r="587" spans="1:25" x14ac:dyDescent="0.25">
      <c r="A587" s="67">
        <f t="shared" si="16"/>
        <v>9</v>
      </c>
      <c r="B587" s="35">
        <v>140.22</v>
      </c>
      <c r="C587" s="35">
        <v>107.2</v>
      </c>
      <c r="D587" s="35">
        <v>164.44</v>
      </c>
      <c r="E587" s="35">
        <v>262.88</v>
      </c>
      <c r="F587" s="35">
        <v>298.62</v>
      </c>
      <c r="G587" s="35">
        <v>1748.23</v>
      </c>
      <c r="H587" s="35">
        <v>1709.71</v>
      </c>
      <c r="I587" s="35">
        <v>634.29</v>
      </c>
      <c r="J587" s="35">
        <v>588.86</v>
      </c>
      <c r="K587" s="35">
        <v>464.34</v>
      </c>
      <c r="L587" s="35">
        <v>517.42999999999995</v>
      </c>
      <c r="M587" s="35">
        <v>619.89</v>
      </c>
      <c r="N587" s="35">
        <v>693.74</v>
      </c>
      <c r="O587" s="35">
        <v>688.93</v>
      </c>
      <c r="P587" s="35">
        <v>615.80999999999995</v>
      </c>
      <c r="Q587" s="35">
        <v>507.31</v>
      </c>
      <c r="R587" s="35">
        <v>574.58000000000004</v>
      </c>
      <c r="S587" s="35">
        <v>592.28</v>
      </c>
      <c r="T587" s="35">
        <v>890.96</v>
      </c>
      <c r="U587" s="35">
        <v>956.02</v>
      </c>
      <c r="V587" s="35">
        <v>972.57</v>
      </c>
      <c r="W587" s="35">
        <v>232.49</v>
      </c>
      <c r="X587" s="35">
        <v>640.5</v>
      </c>
      <c r="Y587" s="35">
        <v>237.33</v>
      </c>
    </row>
    <row r="588" spans="1:25" x14ac:dyDescent="0.25">
      <c r="A588" s="67">
        <f t="shared" si="16"/>
        <v>10</v>
      </c>
      <c r="B588" s="35">
        <v>71.209999999999994</v>
      </c>
      <c r="C588" s="35">
        <v>68.33</v>
      </c>
      <c r="D588" s="35">
        <v>154.06</v>
      </c>
      <c r="E588" s="35">
        <v>263.67</v>
      </c>
      <c r="F588" s="35">
        <v>250.93</v>
      </c>
      <c r="G588" s="35">
        <v>356.29</v>
      </c>
      <c r="H588" s="35">
        <v>150.38</v>
      </c>
      <c r="I588" s="35">
        <v>148.87</v>
      </c>
      <c r="J588" s="35">
        <v>107.86</v>
      </c>
      <c r="K588" s="35">
        <v>100.87</v>
      </c>
      <c r="L588" s="35">
        <v>0.11</v>
      </c>
      <c r="M588" s="35">
        <v>190.96</v>
      </c>
      <c r="N588" s="35">
        <v>403.93</v>
      </c>
      <c r="O588" s="35">
        <v>396.37</v>
      </c>
      <c r="P588" s="35">
        <v>587.16999999999996</v>
      </c>
      <c r="Q588" s="35">
        <v>144</v>
      </c>
      <c r="R588" s="35">
        <v>61.41</v>
      </c>
      <c r="S588" s="35">
        <v>422.99</v>
      </c>
      <c r="T588" s="35">
        <v>84.46</v>
      </c>
      <c r="U588" s="35">
        <v>82.55</v>
      </c>
      <c r="V588" s="35">
        <v>145.16</v>
      </c>
      <c r="W588" s="35">
        <v>158.87</v>
      </c>
      <c r="X588" s="35">
        <v>821.35</v>
      </c>
      <c r="Y588" s="35">
        <v>922.49</v>
      </c>
    </row>
    <row r="589" spans="1:25" x14ac:dyDescent="0.25">
      <c r="A589" s="67">
        <f t="shared" si="16"/>
        <v>11</v>
      </c>
      <c r="B589" s="35">
        <v>124.65</v>
      </c>
      <c r="C589" s="35">
        <v>185.56</v>
      </c>
      <c r="D589" s="35">
        <v>166.6</v>
      </c>
      <c r="E589" s="35">
        <v>199.66</v>
      </c>
      <c r="F589" s="35">
        <v>148.38</v>
      </c>
      <c r="G589" s="35">
        <v>102.91</v>
      </c>
      <c r="H589" s="35">
        <v>227.53</v>
      </c>
      <c r="I589" s="35">
        <v>237.1</v>
      </c>
      <c r="J589" s="35">
        <v>223.16</v>
      </c>
      <c r="K589" s="35">
        <v>309.98</v>
      </c>
      <c r="L589" s="35">
        <v>221.32</v>
      </c>
      <c r="M589" s="35">
        <v>378.62</v>
      </c>
      <c r="N589" s="35">
        <v>427.12</v>
      </c>
      <c r="O589" s="35">
        <v>492.91</v>
      </c>
      <c r="P589" s="35">
        <v>469.96</v>
      </c>
      <c r="Q589" s="35">
        <v>487.48</v>
      </c>
      <c r="R589" s="35">
        <v>559.37</v>
      </c>
      <c r="S589" s="35">
        <v>672.87</v>
      </c>
      <c r="T589" s="35">
        <v>663.61</v>
      </c>
      <c r="U589" s="35">
        <v>713.72</v>
      </c>
      <c r="V589" s="35">
        <v>978.81</v>
      </c>
      <c r="W589" s="35">
        <v>340.9</v>
      </c>
      <c r="X589" s="35">
        <v>717.7</v>
      </c>
      <c r="Y589" s="35">
        <v>2322.0300000000002</v>
      </c>
    </row>
    <row r="590" spans="1:25" x14ac:dyDescent="0.25">
      <c r="A590" s="67">
        <f t="shared" si="16"/>
        <v>12</v>
      </c>
      <c r="B590" s="35">
        <v>257.5</v>
      </c>
      <c r="C590" s="35">
        <v>307.26</v>
      </c>
      <c r="D590" s="35">
        <v>322.38</v>
      </c>
      <c r="E590" s="35">
        <v>345.38</v>
      </c>
      <c r="F590" s="35">
        <v>380.15</v>
      </c>
      <c r="G590" s="35">
        <v>361</v>
      </c>
      <c r="H590" s="35">
        <v>382.54</v>
      </c>
      <c r="I590" s="35">
        <v>423.58</v>
      </c>
      <c r="J590" s="35">
        <v>716.16</v>
      </c>
      <c r="K590" s="35">
        <v>812.96</v>
      </c>
      <c r="L590" s="35">
        <v>759.7</v>
      </c>
      <c r="M590" s="35">
        <v>791.03</v>
      </c>
      <c r="N590" s="35">
        <v>982.26</v>
      </c>
      <c r="O590" s="35">
        <v>971.69</v>
      </c>
      <c r="P590" s="35">
        <v>816.97</v>
      </c>
      <c r="Q590" s="35">
        <v>909.86</v>
      </c>
      <c r="R590" s="35">
        <v>921.96</v>
      </c>
      <c r="S590" s="35">
        <v>1001.02</v>
      </c>
      <c r="T590" s="35">
        <v>890.11</v>
      </c>
      <c r="U590" s="35">
        <v>914.8</v>
      </c>
      <c r="V590" s="35">
        <v>887.62</v>
      </c>
      <c r="W590" s="35">
        <v>822.29</v>
      </c>
      <c r="X590" s="35">
        <v>0</v>
      </c>
      <c r="Y590" s="35">
        <v>596.29</v>
      </c>
    </row>
    <row r="591" spans="1:25" x14ac:dyDescent="0.25">
      <c r="A591" s="67">
        <f t="shared" si="16"/>
        <v>13</v>
      </c>
      <c r="B591" s="35">
        <v>168.62</v>
      </c>
      <c r="C591" s="35">
        <v>450.26</v>
      </c>
      <c r="D591" s="35">
        <v>445.74</v>
      </c>
      <c r="E591" s="35">
        <v>446.78</v>
      </c>
      <c r="F591" s="35">
        <v>535.54</v>
      </c>
      <c r="G591" s="35">
        <v>486.29</v>
      </c>
      <c r="H591" s="35">
        <v>573.82000000000005</v>
      </c>
      <c r="I591" s="35">
        <v>732.69</v>
      </c>
      <c r="J591" s="35">
        <v>724.5</v>
      </c>
      <c r="K591" s="35">
        <v>721.99</v>
      </c>
      <c r="L591" s="35">
        <v>795.86</v>
      </c>
      <c r="M591" s="35">
        <v>929.66</v>
      </c>
      <c r="N591" s="35">
        <v>964.15</v>
      </c>
      <c r="O591" s="35">
        <v>936.63</v>
      </c>
      <c r="P591" s="35">
        <v>993.91</v>
      </c>
      <c r="Q591" s="35">
        <v>983.27</v>
      </c>
      <c r="R591" s="35">
        <v>853.12</v>
      </c>
      <c r="S591" s="35">
        <v>1159.23</v>
      </c>
      <c r="T591" s="35">
        <v>1164.77</v>
      </c>
      <c r="U591" s="35">
        <v>1027.3599999999999</v>
      </c>
      <c r="V591" s="35">
        <v>838.96</v>
      </c>
      <c r="W591" s="35">
        <v>724.2</v>
      </c>
      <c r="X591" s="35">
        <v>334.63</v>
      </c>
      <c r="Y591" s="35">
        <v>608.28</v>
      </c>
    </row>
    <row r="592" spans="1:25" x14ac:dyDescent="0.25">
      <c r="A592" s="67">
        <f t="shared" si="16"/>
        <v>14</v>
      </c>
      <c r="B592" s="35">
        <v>99.24</v>
      </c>
      <c r="C592" s="35">
        <v>20.45</v>
      </c>
      <c r="D592" s="35">
        <v>160.91</v>
      </c>
      <c r="E592" s="35">
        <v>246.41</v>
      </c>
      <c r="F592" s="35">
        <v>376.78</v>
      </c>
      <c r="G592" s="35">
        <v>504.23</v>
      </c>
      <c r="H592" s="35">
        <v>655.96</v>
      </c>
      <c r="I592" s="35">
        <v>584.45000000000005</v>
      </c>
      <c r="J592" s="35">
        <v>829.49</v>
      </c>
      <c r="K592" s="35">
        <v>574.66999999999996</v>
      </c>
      <c r="L592" s="35">
        <v>618.53</v>
      </c>
      <c r="M592" s="35">
        <v>616.85</v>
      </c>
      <c r="N592" s="35">
        <v>689.91</v>
      </c>
      <c r="O592" s="35">
        <v>889.8</v>
      </c>
      <c r="P592" s="35">
        <v>643.46</v>
      </c>
      <c r="Q592" s="35">
        <v>743.91</v>
      </c>
      <c r="R592" s="35">
        <v>500.85</v>
      </c>
      <c r="S592" s="35">
        <v>719.89</v>
      </c>
      <c r="T592" s="35">
        <v>828.03</v>
      </c>
      <c r="U592" s="35">
        <v>944.54</v>
      </c>
      <c r="V592" s="35">
        <v>733.91</v>
      </c>
      <c r="W592" s="35">
        <v>611.21</v>
      </c>
      <c r="X592" s="35">
        <v>579.26</v>
      </c>
      <c r="Y592" s="35">
        <v>1059.6400000000001</v>
      </c>
    </row>
    <row r="593" spans="1:25" x14ac:dyDescent="0.25">
      <c r="A593" s="67">
        <f t="shared" si="16"/>
        <v>15</v>
      </c>
      <c r="B593" s="35">
        <v>146.18</v>
      </c>
      <c r="C593" s="35">
        <v>146.87</v>
      </c>
      <c r="D593" s="35">
        <v>122</v>
      </c>
      <c r="E593" s="35">
        <v>231.2</v>
      </c>
      <c r="F593" s="35">
        <v>188.12</v>
      </c>
      <c r="G593" s="35">
        <v>600.96</v>
      </c>
      <c r="H593" s="35">
        <v>217.77</v>
      </c>
      <c r="I593" s="35">
        <v>340.06</v>
      </c>
      <c r="J593" s="35">
        <v>549.64</v>
      </c>
      <c r="K593" s="35">
        <v>356.71</v>
      </c>
      <c r="L593" s="35">
        <v>432.23</v>
      </c>
      <c r="M593" s="35">
        <v>567.04999999999995</v>
      </c>
      <c r="N593" s="35">
        <v>560.84</v>
      </c>
      <c r="O593" s="35">
        <v>739.29</v>
      </c>
      <c r="P593" s="35">
        <v>937</v>
      </c>
      <c r="Q593" s="35">
        <v>1054.47</v>
      </c>
      <c r="R593" s="35">
        <v>1042.42</v>
      </c>
      <c r="S593" s="35">
        <v>981.46</v>
      </c>
      <c r="T593" s="35">
        <v>724.37</v>
      </c>
      <c r="U593" s="35">
        <v>806.77</v>
      </c>
      <c r="V593" s="35">
        <v>339.3</v>
      </c>
      <c r="W593" s="35">
        <v>410.77</v>
      </c>
      <c r="X593" s="35">
        <v>306.33</v>
      </c>
      <c r="Y593" s="35">
        <v>301.72000000000003</v>
      </c>
    </row>
    <row r="594" spans="1:25" x14ac:dyDescent="0.25">
      <c r="A594" s="67">
        <f t="shared" si="16"/>
        <v>16</v>
      </c>
      <c r="B594" s="35">
        <v>0.79</v>
      </c>
      <c r="C594" s="35">
        <v>157.84</v>
      </c>
      <c r="D594" s="35">
        <v>164.06</v>
      </c>
      <c r="E594" s="35">
        <v>205.26</v>
      </c>
      <c r="F594" s="35">
        <v>209.69</v>
      </c>
      <c r="G594" s="35">
        <v>163.16999999999999</v>
      </c>
      <c r="H594" s="35">
        <v>175.78</v>
      </c>
      <c r="I594" s="35">
        <v>353.18</v>
      </c>
      <c r="J594" s="35">
        <v>243.14</v>
      </c>
      <c r="K594" s="35">
        <v>202</v>
      </c>
      <c r="L594" s="35">
        <v>307.87</v>
      </c>
      <c r="M594" s="35">
        <v>900.28</v>
      </c>
      <c r="N594" s="35">
        <v>948.13</v>
      </c>
      <c r="O594" s="35">
        <v>937.57</v>
      </c>
      <c r="P594" s="35">
        <v>721.12</v>
      </c>
      <c r="Q594" s="35">
        <v>886.48</v>
      </c>
      <c r="R594" s="35">
        <v>971.9</v>
      </c>
      <c r="S594" s="35">
        <v>458.47</v>
      </c>
      <c r="T594" s="35">
        <v>730</v>
      </c>
      <c r="U594" s="35">
        <v>0</v>
      </c>
      <c r="V594" s="35">
        <v>0</v>
      </c>
      <c r="W594" s="35">
        <v>0</v>
      </c>
      <c r="X594" s="35">
        <v>0</v>
      </c>
      <c r="Y594" s="35">
        <v>0</v>
      </c>
    </row>
    <row r="595" spans="1:25" x14ac:dyDescent="0.25">
      <c r="A595" s="67">
        <f t="shared" si="16"/>
        <v>17</v>
      </c>
      <c r="B595" s="35">
        <v>2.61</v>
      </c>
      <c r="C595" s="35">
        <v>95.79</v>
      </c>
      <c r="D595" s="35">
        <v>348.12</v>
      </c>
      <c r="E595" s="35">
        <v>230.06</v>
      </c>
      <c r="F595" s="35">
        <v>23.75</v>
      </c>
      <c r="G595" s="35">
        <v>248.7</v>
      </c>
      <c r="H595" s="35">
        <v>209.03</v>
      </c>
      <c r="I595" s="35">
        <v>319.76</v>
      </c>
      <c r="J595" s="35">
        <v>369.25</v>
      </c>
      <c r="K595" s="35">
        <v>355.55</v>
      </c>
      <c r="L595" s="35">
        <v>427.71</v>
      </c>
      <c r="M595" s="35">
        <v>425.32</v>
      </c>
      <c r="N595" s="35">
        <v>313.64999999999998</v>
      </c>
      <c r="O595" s="35">
        <v>551.11</v>
      </c>
      <c r="P595" s="35">
        <v>611</v>
      </c>
      <c r="Q595" s="35">
        <v>164.13</v>
      </c>
      <c r="R595" s="35">
        <v>710.38</v>
      </c>
      <c r="S595" s="35">
        <v>618.42999999999995</v>
      </c>
      <c r="T595" s="35">
        <v>803.27</v>
      </c>
      <c r="U595" s="35">
        <v>668.86</v>
      </c>
      <c r="V595" s="35">
        <v>132.56</v>
      </c>
      <c r="W595" s="35">
        <v>132.84</v>
      </c>
      <c r="X595" s="35">
        <v>2.02</v>
      </c>
      <c r="Y595" s="35">
        <v>121.37</v>
      </c>
    </row>
    <row r="596" spans="1:25" x14ac:dyDescent="0.25">
      <c r="A596" s="67">
        <f t="shared" si="16"/>
        <v>18</v>
      </c>
      <c r="B596" s="35">
        <v>19.760000000000002</v>
      </c>
      <c r="C596" s="35">
        <v>275.56</v>
      </c>
      <c r="D596" s="35">
        <v>234.18</v>
      </c>
      <c r="E596" s="35">
        <v>236.96</v>
      </c>
      <c r="F596" s="35">
        <v>494.2</v>
      </c>
      <c r="G596" s="35">
        <v>481.99</v>
      </c>
      <c r="H596" s="35">
        <v>222.94</v>
      </c>
      <c r="I596" s="35">
        <v>206.11</v>
      </c>
      <c r="J596" s="35">
        <v>363.43</v>
      </c>
      <c r="K596" s="35">
        <v>174.16</v>
      </c>
      <c r="L596" s="35">
        <v>526.64</v>
      </c>
      <c r="M596" s="35">
        <v>538.79</v>
      </c>
      <c r="N596" s="35">
        <v>563.07000000000005</v>
      </c>
      <c r="O596" s="35">
        <v>973.11</v>
      </c>
      <c r="P596" s="35">
        <v>1011.02</v>
      </c>
      <c r="Q596" s="35">
        <v>911.27</v>
      </c>
      <c r="R596" s="35">
        <v>971.49</v>
      </c>
      <c r="S596" s="35">
        <v>974.14</v>
      </c>
      <c r="T596" s="35">
        <v>773.38</v>
      </c>
      <c r="U596" s="35">
        <v>406.41</v>
      </c>
      <c r="V596" s="35">
        <v>554.20000000000005</v>
      </c>
      <c r="W596" s="35">
        <v>584.91999999999996</v>
      </c>
      <c r="X596" s="35">
        <v>498.62</v>
      </c>
      <c r="Y596" s="35">
        <v>1297.83</v>
      </c>
    </row>
    <row r="597" spans="1:25" x14ac:dyDescent="0.25">
      <c r="A597" s="67">
        <f t="shared" si="16"/>
        <v>19</v>
      </c>
      <c r="B597" s="35">
        <v>153.44999999999999</v>
      </c>
      <c r="C597" s="35">
        <v>172.23</v>
      </c>
      <c r="D597" s="35">
        <v>137.13999999999999</v>
      </c>
      <c r="E597" s="35">
        <v>143.15</v>
      </c>
      <c r="F597" s="35">
        <v>132.46</v>
      </c>
      <c r="G597" s="35">
        <v>114.82</v>
      </c>
      <c r="H597" s="35">
        <v>122.61</v>
      </c>
      <c r="I597" s="35">
        <v>407.3</v>
      </c>
      <c r="J597" s="35">
        <v>355.14</v>
      </c>
      <c r="K597" s="35">
        <v>359.36</v>
      </c>
      <c r="L597" s="35">
        <v>491.89</v>
      </c>
      <c r="M597" s="35">
        <v>431.35</v>
      </c>
      <c r="N597" s="35">
        <v>439.56</v>
      </c>
      <c r="O597" s="35">
        <v>365.81</v>
      </c>
      <c r="P597" s="35">
        <v>377.76</v>
      </c>
      <c r="Q597" s="35">
        <v>562.21</v>
      </c>
      <c r="R597" s="35">
        <v>662.36</v>
      </c>
      <c r="S597" s="35">
        <v>589.92999999999995</v>
      </c>
      <c r="T597" s="35">
        <v>676.04</v>
      </c>
      <c r="U597" s="35">
        <v>247.91</v>
      </c>
      <c r="V597" s="35">
        <v>393.66</v>
      </c>
      <c r="W597" s="35">
        <v>85.99</v>
      </c>
      <c r="X597" s="35">
        <v>56.01</v>
      </c>
      <c r="Y597" s="35">
        <v>12.44</v>
      </c>
    </row>
    <row r="598" spans="1:25" x14ac:dyDescent="0.25">
      <c r="A598" s="67">
        <f t="shared" si="16"/>
        <v>20</v>
      </c>
      <c r="B598" s="35">
        <v>145.97</v>
      </c>
      <c r="C598" s="35">
        <v>215.61</v>
      </c>
      <c r="D598" s="35">
        <v>177.41</v>
      </c>
      <c r="E598" s="35">
        <v>178.94</v>
      </c>
      <c r="F598" s="35">
        <v>236.26</v>
      </c>
      <c r="G598" s="35">
        <v>284.06</v>
      </c>
      <c r="H598" s="35">
        <v>277.29000000000002</v>
      </c>
      <c r="I598" s="35">
        <v>269.2</v>
      </c>
      <c r="J598" s="35">
        <v>240.81</v>
      </c>
      <c r="K598" s="35">
        <v>573.61</v>
      </c>
      <c r="L598" s="35">
        <v>667.2</v>
      </c>
      <c r="M598" s="35">
        <v>690</v>
      </c>
      <c r="N598" s="35">
        <v>730.09</v>
      </c>
      <c r="O598" s="35">
        <v>702.9</v>
      </c>
      <c r="P598" s="35">
        <v>675.54</v>
      </c>
      <c r="Q598" s="35">
        <v>643.54999999999995</v>
      </c>
      <c r="R598" s="35">
        <v>742.95</v>
      </c>
      <c r="S598" s="35">
        <v>798.17</v>
      </c>
      <c r="T598" s="35">
        <v>830.2</v>
      </c>
      <c r="U598" s="35">
        <v>814.28</v>
      </c>
      <c r="V598" s="35">
        <v>859.75</v>
      </c>
      <c r="W598" s="35">
        <v>506.36</v>
      </c>
      <c r="X598" s="35">
        <v>327.01</v>
      </c>
      <c r="Y598" s="35">
        <v>0</v>
      </c>
    </row>
    <row r="599" spans="1:25" x14ac:dyDescent="0.25">
      <c r="A599" s="67">
        <f t="shared" si="16"/>
        <v>21</v>
      </c>
      <c r="B599" s="35">
        <v>138.25</v>
      </c>
      <c r="C599" s="35">
        <v>157.97</v>
      </c>
      <c r="D599" s="35">
        <v>177.77</v>
      </c>
      <c r="E599" s="35">
        <v>138.96</v>
      </c>
      <c r="F599" s="35">
        <v>144.91999999999999</v>
      </c>
      <c r="G599" s="35">
        <v>216</v>
      </c>
      <c r="H599" s="35">
        <v>212.64</v>
      </c>
      <c r="I599" s="35">
        <v>212.66</v>
      </c>
      <c r="J599" s="35">
        <v>211.57</v>
      </c>
      <c r="K599" s="35">
        <v>120.64</v>
      </c>
      <c r="L599" s="35">
        <v>194.21</v>
      </c>
      <c r="M599" s="35">
        <v>168.26</v>
      </c>
      <c r="N599" s="35">
        <v>408.5</v>
      </c>
      <c r="O599" s="35">
        <v>575.32000000000005</v>
      </c>
      <c r="P599" s="35">
        <v>529.54999999999995</v>
      </c>
      <c r="Q599" s="35">
        <v>573.91</v>
      </c>
      <c r="R599" s="35">
        <v>575.5</v>
      </c>
      <c r="S599" s="35">
        <v>494.92</v>
      </c>
      <c r="T599" s="35">
        <v>304.44</v>
      </c>
      <c r="U599" s="35">
        <v>141.49</v>
      </c>
      <c r="V599" s="35">
        <v>0</v>
      </c>
      <c r="W599" s="35">
        <v>0</v>
      </c>
      <c r="X599" s="35">
        <v>0</v>
      </c>
      <c r="Y599" s="35">
        <v>521.04</v>
      </c>
    </row>
    <row r="600" spans="1:25" x14ac:dyDescent="0.25">
      <c r="A600" s="67">
        <f t="shared" si="16"/>
        <v>22</v>
      </c>
      <c r="B600" s="35">
        <v>180.88</v>
      </c>
      <c r="C600" s="35">
        <v>185.29</v>
      </c>
      <c r="D600" s="35">
        <v>146.79</v>
      </c>
      <c r="E600" s="35">
        <v>122.32</v>
      </c>
      <c r="F600" s="35">
        <v>253.58</v>
      </c>
      <c r="G600" s="35">
        <v>153.75</v>
      </c>
      <c r="H600" s="35">
        <v>342.6</v>
      </c>
      <c r="I600" s="35">
        <v>319.64</v>
      </c>
      <c r="J600" s="35">
        <v>609.94000000000005</v>
      </c>
      <c r="K600" s="35">
        <v>611.47</v>
      </c>
      <c r="L600" s="35">
        <v>310.27999999999997</v>
      </c>
      <c r="M600" s="35">
        <v>308.58</v>
      </c>
      <c r="N600" s="35">
        <v>296.99</v>
      </c>
      <c r="O600" s="35">
        <v>304.93</v>
      </c>
      <c r="P600" s="35">
        <v>474.94</v>
      </c>
      <c r="Q600" s="35">
        <v>610.07000000000005</v>
      </c>
      <c r="R600" s="35">
        <v>579.54999999999995</v>
      </c>
      <c r="S600" s="35">
        <v>518.85</v>
      </c>
      <c r="T600" s="35">
        <v>130.16999999999999</v>
      </c>
      <c r="U600" s="35">
        <v>163.12</v>
      </c>
      <c r="V600" s="35">
        <v>257.43</v>
      </c>
      <c r="W600" s="35">
        <v>289.88</v>
      </c>
      <c r="X600" s="35">
        <v>307.86</v>
      </c>
      <c r="Y600" s="35">
        <v>353.44</v>
      </c>
    </row>
    <row r="601" spans="1:25" x14ac:dyDescent="0.25">
      <c r="A601" s="67">
        <f t="shared" si="16"/>
        <v>23</v>
      </c>
      <c r="B601" s="35">
        <v>119.36</v>
      </c>
      <c r="C601" s="35">
        <v>80.650000000000006</v>
      </c>
      <c r="D601" s="35">
        <v>62.4</v>
      </c>
      <c r="E601" s="35">
        <v>47.11</v>
      </c>
      <c r="F601" s="35">
        <v>242.45</v>
      </c>
      <c r="G601" s="35">
        <v>224.14</v>
      </c>
      <c r="H601" s="35">
        <v>186.99</v>
      </c>
      <c r="I601" s="35">
        <v>176.45</v>
      </c>
      <c r="J601" s="35">
        <v>413.91</v>
      </c>
      <c r="K601" s="35">
        <v>435.34</v>
      </c>
      <c r="L601" s="35">
        <v>473.31</v>
      </c>
      <c r="M601" s="35">
        <v>494.38</v>
      </c>
      <c r="N601" s="35">
        <v>235.07</v>
      </c>
      <c r="O601" s="35">
        <v>201.19</v>
      </c>
      <c r="P601" s="35">
        <v>662.41</v>
      </c>
      <c r="Q601" s="35">
        <v>925.68</v>
      </c>
      <c r="R601" s="35">
        <v>964.37</v>
      </c>
      <c r="S601" s="35">
        <v>897.14</v>
      </c>
      <c r="T601" s="35">
        <v>327.02999999999997</v>
      </c>
      <c r="U601" s="35">
        <v>369.42</v>
      </c>
      <c r="V601" s="35">
        <v>370.85</v>
      </c>
      <c r="W601" s="35">
        <v>310.29000000000002</v>
      </c>
      <c r="X601" s="35">
        <v>404.39</v>
      </c>
      <c r="Y601" s="35">
        <v>420.32</v>
      </c>
    </row>
    <row r="602" spans="1:25" x14ac:dyDescent="0.25">
      <c r="A602" s="67">
        <f t="shared" si="16"/>
        <v>24</v>
      </c>
      <c r="B602" s="35">
        <v>194.46</v>
      </c>
      <c r="C602" s="35">
        <v>161.24</v>
      </c>
      <c r="D602" s="35">
        <v>103.74</v>
      </c>
      <c r="E602" s="35">
        <v>19.21</v>
      </c>
      <c r="F602" s="35">
        <v>30.07</v>
      </c>
      <c r="G602" s="35">
        <v>456.11</v>
      </c>
      <c r="H602" s="35">
        <v>466.58</v>
      </c>
      <c r="I602" s="35">
        <v>462.12</v>
      </c>
      <c r="J602" s="35">
        <v>207.77</v>
      </c>
      <c r="K602" s="35">
        <v>208.2</v>
      </c>
      <c r="L602" s="35">
        <v>427.07</v>
      </c>
      <c r="M602" s="35">
        <v>483.91</v>
      </c>
      <c r="N602" s="35">
        <v>503.66</v>
      </c>
      <c r="O602" s="35">
        <v>663.75</v>
      </c>
      <c r="P602" s="35">
        <v>886.93</v>
      </c>
      <c r="Q602" s="35">
        <v>906.02</v>
      </c>
      <c r="R602" s="35">
        <v>898.15</v>
      </c>
      <c r="S602" s="35">
        <v>754.08</v>
      </c>
      <c r="T602" s="35">
        <v>544.25</v>
      </c>
      <c r="U602" s="35">
        <v>339.14</v>
      </c>
      <c r="V602" s="35">
        <v>287.76</v>
      </c>
      <c r="W602" s="35">
        <v>342.2</v>
      </c>
      <c r="X602" s="35">
        <v>300.64</v>
      </c>
      <c r="Y602" s="35">
        <v>532.82000000000005</v>
      </c>
    </row>
    <row r="603" spans="1:25" x14ac:dyDescent="0.25">
      <c r="A603" s="67">
        <f t="shared" si="16"/>
        <v>25</v>
      </c>
      <c r="B603" s="35">
        <v>163.61000000000001</v>
      </c>
      <c r="C603" s="35">
        <v>136.03</v>
      </c>
      <c r="D603" s="35">
        <v>91.58</v>
      </c>
      <c r="E603" s="35">
        <v>72.849999999999994</v>
      </c>
      <c r="F603" s="35">
        <v>64.87</v>
      </c>
      <c r="G603" s="35">
        <v>144.51</v>
      </c>
      <c r="H603" s="35">
        <v>123.09</v>
      </c>
      <c r="I603" s="35">
        <v>160.72999999999999</v>
      </c>
      <c r="J603" s="35">
        <v>194.3</v>
      </c>
      <c r="K603" s="35">
        <v>159.5</v>
      </c>
      <c r="L603" s="35">
        <v>114</v>
      </c>
      <c r="M603" s="35">
        <v>99.17</v>
      </c>
      <c r="N603" s="35">
        <v>424.33</v>
      </c>
      <c r="O603" s="35">
        <v>410.61</v>
      </c>
      <c r="P603" s="35">
        <v>420.61</v>
      </c>
      <c r="Q603" s="35">
        <v>440.97</v>
      </c>
      <c r="R603" s="35">
        <v>524.36</v>
      </c>
      <c r="S603" s="35">
        <v>513.87</v>
      </c>
      <c r="T603" s="35">
        <v>504.88</v>
      </c>
      <c r="U603" s="35">
        <v>331.18</v>
      </c>
      <c r="V603" s="35">
        <v>316.08999999999997</v>
      </c>
      <c r="W603" s="35">
        <v>311.88</v>
      </c>
      <c r="X603" s="35">
        <v>354.82</v>
      </c>
      <c r="Y603" s="35">
        <v>511.71</v>
      </c>
    </row>
    <row r="604" spans="1:25" x14ac:dyDescent="0.25">
      <c r="A604" s="67">
        <f t="shared" si="16"/>
        <v>26</v>
      </c>
      <c r="B604" s="35">
        <v>200.29</v>
      </c>
      <c r="C604" s="35">
        <v>219.69</v>
      </c>
      <c r="D604" s="35">
        <v>46.06</v>
      </c>
      <c r="E604" s="35">
        <v>144.97999999999999</v>
      </c>
      <c r="F604" s="35">
        <v>109.49</v>
      </c>
      <c r="G604" s="35">
        <v>93.84</v>
      </c>
      <c r="H604" s="35">
        <v>205.31</v>
      </c>
      <c r="I604" s="35">
        <v>405.32</v>
      </c>
      <c r="J604" s="35">
        <v>465.2</v>
      </c>
      <c r="K604" s="35">
        <v>460.94</v>
      </c>
      <c r="L604" s="35">
        <v>385.71</v>
      </c>
      <c r="M604" s="35">
        <v>368</v>
      </c>
      <c r="N604" s="35">
        <v>367.23</v>
      </c>
      <c r="O604" s="35">
        <v>372.5</v>
      </c>
      <c r="P604" s="35">
        <v>366.84</v>
      </c>
      <c r="Q604" s="35">
        <v>371.84</v>
      </c>
      <c r="R604" s="35">
        <v>443.49</v>
      </c>
      <c r="S604" s="35">
        <v>365.99</v>
      </c>
      <c r="T604" s="35">
        <v>429.09</v>
      </c>
      <c r="U604" s="35">
        <v>488.42</v>
      </c>
      <c r="V604" s="35">
        <v>267.17</v>
      </c>
      <c r="W604" s="35">
        <v>0</v>
      </c>
      <c r="X604" s="35">
        <v>0</v>
      </c>
      <c r="Y604" s="35">
        <v>0</v>
      </c>
    </row>
    <row r="605" spans="1:25" x14ac:dyDescent="0.25">
      <c r="A605" s="67">
        <f t="shared" si="16"/>
        <v>27</v>
      </c>
      <c r="B605" s="35">
        <v>179.35</v>
      </c>
      <c r="C605" s="35">
        <v>168.8</v>
      </c>
      <c r="D605" s="35">
        <v>148.38</v>
      </c>
      <c r="E605" s="35">
        <v>175.31</v>
      </c>
      <c r="F605" s="35">
        <v>157.55000000000001</v>
      </c>
      <c r="G605" s="35">
        <v>172.96</v>
      </c>
      <c r="H605" s="35">
        <v>187.79</v>
      </c>
      <c r="I605" s="35">
        <v>393.25</v>
      </c>
      <c r="J605" s="35">
        <v>236.39</v>
      </c>
      <c r="K605" s="35">
        <v>386.49</v>
      </c>
      <c r="L605" s="35">
        <v>361.59</v>
      </c>
      <c r="M605" s="35">
        <v>351.31</v>
      </c>
      <c r="N605" s="35">
        <v>323.45</v>
      </c>
      <c r="O605" s="35">
        <v>351.94</v>
      </c>
      <c r="P605" s="35">
        <v>334.79</v>
      </c>
      <c r="Q605" s="35">
        <v>344.47</v>
      </c>
      <c r="R605" s="35">
        <v>352.01</v>
      </c>
      <c r="S605" s="35">
        <v>325.08999999999997</v>
      </c>
      <c r="T605" s="35">
        <v>152.28</v>
      </c>
      <c r="U605" s="35">
        <v>224.87</v>
      </c>
      <c r="V605" s="35">
        <v>7.14</v>
      </c>
      <c r="W605" s="35">
        <v>0</v>
      </c>
      <c r="X605" s="35">
        <v>0</v>
      </c>
      <c r="Y605" s="35">
        <v>339.57</v>
      </c>
    </row>
    <row r="606" spans="1:25" x14ac:dyDescent="0.25">
      <c r="A606" s="67">
        <f t="shared" si="16"/>
        <v>28</v>
      </c>
      <c r="B606" s="35">
        <v>7.23</v>
      </c>
      <c r="C606" s="35">
        <v>18.61</v>
      </c>
      <c r="D606" s="35">
        <v>52.23</v>
      </c>
      <c r="E606" s="35">
        <v>29.98</v>
      </c>
      <c r="F606" s="35">
        <v>73.709999999999994</v>
      </c>
      <c r="G606" s="35">
        <v>142.44999999999999</v>
      </c>
      <c r="H606" s="35">
        <v>110.55</v>
      </c>
      <c r="I606" s="35">
        <v>64.34</v>
      </c>
      <c r="J606" s="35">
        <v>108.69</v>
      </c>
      <c r="K606" s="35">
        <v>49.72</v>
      </c>
      <c r="L606" s="35">
        <v>152.74</v>
      </c>
      <c r="M606" s="35">
        <v>90.8</v>
      </c>
      <c r="N606" s="35">
        <v>386.36</v>
      </c>
      <c r="O606" s="35">
        <v>339.41</v>
      </c>
      <c r="P606" s="35">
        <v>275.7</v>
      </c>
      <c r="Q606" s="35">
        <v>270.07</v>
      </c>
      <c r="R606" s="35">
        <v>308.10000000000002</v>
      </c>
      <c r="S606" s="35">
        <v>504.21</v>
      </c>
      <c r="T606" s="35">
        <v>517.14</v>
      </c>
      <c r="U606" s="35">
        <v>143.08000000000001</v>
      </c>
      <c r="V606" s="35">
        <v>114.34</v>
      </c>
      <c r="W606" s="35">
        <v>144.87</v>
      </c>
      <c r="X606" s="35">
        <v>165.01</v>
      </c>
      <c r="Y606" s="35">
        <v>129.72999999999999</v>
      </c>
    </row>
    <row r="607" spans="1:25" x14ac:dyDescent="0.25">
      <c r="A607" s="67">
        <f t="shared" si="16"/>
        <v>29</v>
      </c>
      <c r="B607" s="35">
        <v>181.59</v>
      </c>
      <c r="C607" s="35">
        <v>11.82</v>
      </c>
      <c r="D607" s="35">
        <v>43.5</v>
      </c>
      <c r="E607" s="35">
        <v>46.24</v>
      </c>
      <c r="F607" s="35">
        <v>120.72</v>
      </c>
      <c r="G607" s="35">
        <v>104.64</v>
      </c>
      <c r="H607" s="35">
        <v>457.28</v>
      </c>
      <c r="I607" s="35">
        <v>207.59</v>
      </c>
      <c r="J607" s="35">
        <v>236.33</v>
      </c>
      <c r="K607" s="35">
        <v>479.89</v>
      </c>
      <c r="L607" s="35">
        <v>501.62</v>
      </c>
      <c r="M607" s="35">
        <v>641.46</v>
      </c>
      <c r="N607" s="35">
        <v>643.16999999999996</v>
      </c>
      <c r="O607" s="35">
        <v>635.67999999999995</v>
      </c>
      <c r="P607" s="35">
        <v>618.04999999999995</v>
      </c>
      <c r="Q607" s="35">
        <v>614.16</v>
      </c>
      <c r="R607" s="35">
        <v>1315.69</v>
      </c>
      <c r="S607" s="35">
        <v>618.33000000000004</v>
      </c>
      <c r="T607" s="35">
        <v>620.53</v>
      </c>
      <c r="U607" s="35">
        <v>475.42</v>
      </c>
      <c r="V607" s="35">
        <v>282.95999999999998</v>
      </c>
      <c r="W607" s="35">
        <v>0</v>
      </c>
      <c r="X607" s="35">
        <v>0</v>
      </c>
      <c r="Y607" s="35">
        <v>88.9</v>
      </c>
    </row>
    <row r="608" spans="1:25" x14ac:dyDescent="0.25">
      <c r="A608" s="67">
        <f t="shared" si="16"/>
        <v>30</v>
      </c>
      <c r="B608" s="35">
        <v>114.93</v>
      </c>
      <c r="C608" s="35">
        <v>89.71</v>
      </c>
      <c r="D608" s="35">
        <v>30.88</v>
      </c>
      <c r="E608" s="35">
        <v>35.86</v>
      </c>
      <c r="F608" s="35">
        <v>235.22</v>
      </c>
      <c r="G608" s="35">
        <v>309.45</v>
      </c>
      <c r="H608" s="35">
        <v>645.26</v>
      </c>
      <c r="I608" s="35">
        <v>651.01</v>
      </c>
      <c r="J608" s="35">
        <v>635.6</v>
      </c>
      <c r="K608" s="35">
        <v>294.27</v>
      </c>
      <c r="L608" s="35">
        <v>294.43</v>
      </c>
      <c r="M608" s="35">
        <v>312.08999999999997</v>
      </c>
      <c r="N608" s="35">
        <v>665.97</v>
      </c>
      <c r="O608" s="35">
        <v>497.07</v>
      </c>
      <c r="P608" s="35">
        <v>487.57</v>
      </c>
      <c r="Q608" s="35">
        <v>485.6</v>
      </c>
      <c r="R608" s="35">
        <v>492.1</v>
      </c>
      <c r="S608" s="35">
        <v>641.76</v>
      </c>
      <c r="T608" s="35">
        <v>266.63</v>
      </c>
      <c r="U608" s="35">
        <v>372.38</v>
      </c>
      <c r="V608" s="35">
        <v>347.57</v>
      </c>
      <c r="W608" s="35">
        <v>262.97000000000003</v>
      </c>
      <c r="X608" s="35">
        <v>403.69</v>
      </c>
      <c r="Y608" s="35">
        <v>277.61</v>
      </c>
    </row>
    <row r="609" spans="1:25" x14ac:dyDescent="0.25">
      <c r="A609" s="67">
        <f t="shared" si="16"/>
        <v>31</v>
      </c>
      <c r="B609" s="35">
        <v>254.73</v>
      </c>
      <c r="C609" s="35">
        <v>230.6</v>
      </c>
      <c r="D609" s="35">
        <v>116.98</v>
      </c>
      <c r="E609" s="35">
        <v>22.71</v>
      </c>
      <c r="F609" s="35">
        <v>107.9</v>
      </c>
      <c r="G609" s="35">
        <v>156.63</v>
      </c>
      <c r="H609" s="35">
        <v>192.27</v>
      </c>
      <c r="I609" s="35">
        <v>208.05</v>
      </c>
      <c r="J609" s="35">
        <v>206.4</v>
      </c>
      <c r="K609" s="35">
        <v>196.38</v>
      </c>
      <c r="L609" s="35">
        <v>183.33</v>
      </c>
      <c r="M609" s="35">
        <v>181.97</v>
      </c>
      <c r="N609" s="35">
        <v>182.74</v>
      </c>
      <c r="O609" s="35">
        <v>184.63</v>
      </c>
      <c r="P609" s="35">
        <v>271.14</v>
      </c>
      <c r="Q609" s="35">
        <v>238.96</v>
      </c>
      <c r="R609" s="35">
        <v>1400.18</v>
      </c>
      <c r="S609" s="35">
        <v>241.76</v>
      </c>
      <c r="T609" s="35">
        <v>198.42</v>
      </c>
      <c r="U609" s="35">
        <v>269.51</v>
      </c>
      <c r="V609" s="35">
        <v>151.69</v>
      </c>
      <c r="W609" s="35">
        <v>58.86</v>
      </c>
      <c r="X609" s="35">
        <v>107.7</v>
      </c>
      <c r="Y609" s="35">
        <v>101.56</v>
      </c>
    </row>
    <row r="611" spans="1:25" ht="15.75" customHeight="1" x14ac:dyDescent="0.25">
      <c r="A611" s="56" t="s">
        <v>75</v>
      </c>
      <c r="B611" s="64" t="s">
        <v>152</v>
      </c>
      <c r="C611" s="65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6"/>
    </row>
    <row r="612" spans="1:25" ht="30" customHeight="1" x14ac:dyDescent="0.25">
      <c r="A612" s="60"/>
      <c r="B612" s="55" t="s">
        <v>77</v>
      </c>
      <c r="C612" s="55" t="s">
        <v>78</v>
      </c>
      <c r="D612" s="55" t="s">
        <v>79</v>
      </c>
      <c r="E612" s="55" t="s">
        <v>80</v>
      </c>
      <c r="F612" s="55" t="s">
        <v>81</v>
      </c>
      <c r="G612" s="55" t="s">
        <v>82</v>
      </c>
      <c r="H612" s="55" t="s">
        <v>83</v>
      </c>
      <c r="I612" s="55" t="s">
        <v>84</v>
      </c>
      <c r="J612" s="55" t="s">
        <v>85</v>
      </c>
      <c r="K612" s="55" t="s">
        <v>86</v>
      </c>
      <c r="L612" s="55" t="s">
        <v>87</v>
      </c>
      <c r="M612" s="55" t="s">
        <v>88</v>
      </c>
      <c r="N612" s="55" t="s">
        <v>89</v>
      </c>
      <c r="O612" s="55" t="s">
        <v>90</v>
      </c>
      <c r="P612" s="55" t="s">
        <v>91</v>
      </c>
      <c r="Q612" s="55" t="s">
        <v>92</v>
      </c>
      <c r="R612" s="55" t="s">
        <v>93</v>
      </c>
      <c r="S612" s="55" t="s">
        <v>94</v>
      </c>
      <c r="T612" s="55" t="s">
        <v>95</v>
      </c>
      <c r="U612" s="55" t="s">
        <v>96</v>
      </c>
      <c r="V612" s="55" t="s">
        <v>97</v>
      </c>
      <c r="W612" s="55" t="s">
        <v>98</v>
      </c>
      <c r="X612" s="55" t="s">
        <v>99</v>
      </c>
      <c r="Y612" s="55" t="s">
        <v>100</v>
      </c>
    </row>
    <row r="613" spans="1:25" ht="15" customHeight="1" x14ac:dyDescent="0.25">
      <c r="A613" s="67">
        <v>1</v>
      </c>
      <c r="B613" s="35">
        <v>130.66999999999999</v>
      </c>
      <c r="C613" s="35">
        <v>0.55000000000000004</v>
      </c>
      <c r="D613" s="35">
        <v>28.1</v>
      </c>
      <c r="E613" s="35">
        <v>1.07</v>
      </c>
      <c r="F613" s="35">
        <v>0</v>
      </c>
      <c r="G613" s="35">
        <v>0</v>
      </c>
      <c r="H613" s="35">
        <v>177.18</v>
      </c>
      <c r="I613" s="35">
        <v>96.19</v>
      </c>
      <c r="J613" s="35">
        <v>0</v>
      </c>
      <c r="K613" s="35">
        <v>397.75</v>
      </c>
      <c r="L613" s="35">
        <v>0</v>
      </c>
      <c r="M613" s="35">
        <v>31.25</v>
      </c>
      <c r="N613" s="35">
        <v>224.69</v>
      </c>
      <c r="O613" s="35">
        <v>27.06</v>
      </c>
      <c r="P613" s="35">
        <v>24.49</v>
      </c>
      <c r="Q613" s="35">
        <v>51.07</v>
      </c>
      <c r="R613" s="35">
        <v>23.86</v>
      </c>
      <c r="S613" s="35">
        <v>25.57</v>
      </c>
      <c r="T613" s="35">
        <v>53.57</v>
      </c>
      <c r="U613" s="35">
        <v>124.08</v>
      </c>
      <c r="V613" s="35">
        <v>105.87</v>
      </c>
      <c r="W613" s="35">
        <v>130.71</v>
      </c>
      <c r="X613" s="35">
        <v>174.65</v>
      </c>
      <c r="Y613" s="35">
        <v>171.32</v>
      </c>
    </row>
    <row r="614" spans="1:25" ht="15" customHeight="1" x14ac:dyDescent="0.25">
      <c r="A614" s="67">
        <v>2</v>
      </c>
      <c r="B614" s="35">
        <v>59.56</v>
      </c>
      <c r="C614" s="35">
        <v>2.8</v>
      </c>
      <c r="D614" s="35">
        <v>0.82</v>
      </c>
      <c r="E614" s="35">
        <v>0</v>
      </c>
      <c r="F614" s="35">
        <v>0</v>
      </c>
      <c r="G614" s="35">
        <v>10.32</v>
      </c>
      <c r="H614" s="35">
        <v>0</v>
      </c>
      <c r="I614" s="35">
        <v>0</v>
      </c>
      <c r="J614" s="35">
        <v>0</v>
      </c>
      <c r="K614" s="35">
        <v>0</v>
      </c>
      <c r="L614" s="35">
        <v>0</v>
      </c>
      <c r="M614" s="35">
        <v>39.53</v>
      </c>
      <c r="N614" s="35">
        <v>40.43</v>
      </c>
      <c r="O614" s="35">
        <v>37.130000000000003</v>
      </c>
      <c r="P614" s="35">
        <v>34.299999999999997</v>
      </c>
      <c r="Q614" s="35">
        <v>35.78</v>
      </c>
      <c r="R614" s="35">
        <v>35.86</v>
      </c>
      <c r="S614" s="35">
        <v>36.729999999999997</v>
      </c>
      <c r="T614" s="35">
        <v>0</v>
      </c>
      <c r="U614" s="35">
        <v>37.61</v>
      </c>
      <c r="V614" s="35">
        <v>66.25</v>
      </c>
      <c r="W614" s="35">
        <v>111.43</v>
      </c>
      <c r="X614" s="35">
        <v>180.69</v>
      </c>
      <c r="Y614" s="35">
        <v>109.36</v>
      </c>
    </row>
    <row r="615" spans="1:25" x14ac:dyDescent="0.25">
      <c r="A615" s="67">
        <f>A614+1</f>
        <v>3</v>
      </c>
      <c r="B615" s="35">
        <v>2.5</v>
      </c>
      <c r="C615" s="35">
        <v>0</v>
      </c>
      <c r="D615" s="35">
        <v>0</v>
      </c>
      <c r="E615" s="35">
        <v>2.23</v>
      </c>
      <c r="F615" s="35">
        <v>0.01</v>
      </c>
      <c r="G615" s="35">
        <v>0.9</v>
      </c>
      <c r="H615" s="35">
        <v>0</v>
      </c>
      <c r="I615" s="35">
        <v>39.619999999999997</v>
      </c>
      <c r="J615" s="35">
        <v>42.36</v>
      </c>
      <c r="K615" s="35">
        <v>41.95</v>
      </c>
      <c r="L615" s="35">
        <v>0</v>
      </c>
      <c r="M615" s="35">
        <v>0</v>
      </c>
      <c r="N615" s="35">
        <v>43.7</v>
      </c>
      <c r="O615" s="35">
        <v>43.17</v>
      </c>
      <c r="P615" s="35">
        <v>2.73</v>
      </c>
      <c r="Q615" s="35">
        <v>0.18</v>
      </c>
      <c r="R615" s="35">
        <v>37.4</v>
      </c>
      <c r="S615" s="35">
        <v>37.729999999999997</v>
      </c>
      <c r="T615" s="35">
        <v>55.06</v>
      </c>
      <c r="U615" s="35">
        <v>0.85</v>
      </c>
      <c r="V615" s="35">
        <v>192.19</v>
      </c>
      <c r="W615" s="35">
        <v>234.13</v>
      </c>
      <c r="X615" s="35">
        <v>360.54</v>
      </c>
      <c r="Y615" s="35">
        <v>360.2</v>
      </c>
    </row>
    <row r="616" spans="1:25" x14ac:dyDescent="0.25">
      <c r="A616" s="67">
        <f t="shared" ref="A616:A643" si="17">A615+1</f>
        <v>4</v>
      </c>
      <c r="B616" s="35">
        <v>12.42</v>
      </c>
      <c r="C616" s="35">
        <v>11.41</v>
      </c>
      <c r="D616" s="35">
        <v>13.6</v>
      </c>
      <c r="E616" s="35">
        <v>13.46</v>
      </c>
      <c r="F616" s="35">
        <v>10.75</v>
      </c>
      <c r="G616" s="35">
        <v>12.28</v>
      </c>
      <c r="H616" s="35">
        <v>29.25</v>
      </c>
      <c r="I616" s="35">
        <v>38.409999999999997</v>
      </c>
      <c r="J616" s="35">
        <v>1.84</v>
      </c>
      <c r="K616" s="35">
        <v>65.040000000000006</v>
      </c>
      <c r="L616" s="35">
        <v>1.78</v>
      </c>
      <c r="M616" s="35">
        <v>46.01</v>
      </c>
      <c r="N616" s="35">
        <v>0</v>
      </c>
      <c r="O616" s="35">
        <v>64.66</v>
      </c>
      <c r="P616" s="35">
        <v>64.260000000000005</v>
      </c>
      <c r="Q616" s="35">
        <v>25.03</v>
      </c>
      <c r="R616" s="35">
        <v>89.23</v>
      </c>
      <c r="S616" s="35">
        <v>63.98</v>
      </c>
      <c r="T616" s="35">
        <v>96.97</v>
      </c>
      <c r="U616" s="35">
        <v>223.88</v>
      </c>
      <c r="V616" s="35">
        <v>162.34</v>
      </c>
      <c r="W616" s="35">
        <v>270.24</v>
      </c>
      <c r="X616" s="35">
        <v>318.3</v>
      </c>
      <c r="Y616" s="35">
        <v>256.95</v>
      </c>
    </row>
    <row r="617" spans="1:25" x14ac:dyDescent="0.25">
      <c r="A617" s="67">
        <f t="shared" si="17"/>
        <v>5</v>
      </c>
      <c r="B617" s="35">
        <v>12.24</v>
      </c>
      <c r="C617" s="35">
        <v>0</v>
      </c>
      <c r="D617" s="35">
        <v>0</v>
      </c>
      <c r="E617" s="35">
        <v>0</v>
      </c>
      <c r="F617" s="35">
        <v>0</v>
      </c>
      <c r="G617" s="35">
        <v>0</v>
      </c>
      <c r="H617" s="35">
        <v>0</v>
      </c>
      <c r="I617" s="35">
        <v>0</v>
      </c>
      <c r="J617" s="35">
        <v>41.44</v>
      </c>
      <c r="K617" s="35">
        <v>0</v>
      </c>
      <c r="L617" s="35">
        <v>42.35</v>
      </c>
      <c r="M617" s="35">
        <v>40.92</v>
      </c>
      <c r="N617" s="35">
        <v>41.01</v>
      </c>
      <c r="O617" s="35">
        <v>0</v>
      </c>
      <c r="P617" s="35">
        <v>0</v>
      </c>
      <c r="Q617" s="35">
        <v>0</v>
      </c>
      <c r="R617" s="35">
        <v>0</v>
      </c>
      <c r="S617" s="35">
        <v>0</v>
      </c>
      <c r="T617" s="35">
        <v>0</v>
      </c>
      <c r="U617" s="35">
        <v>0</v>
      </c>
      <c r="V617" s="35">
        <v>0</v>
      </c>
      <c r="W617" s="35">
        <v>0</v>
      </c>
      <c r="X617" s="35">
        <v>0</v>
      </c>
      <c r="Y617" s="35">
        <v>0</v>
      </c>
    </row>
    <row r="618" spans="1:25" x14ac:dyDescent="0.25">
      <c r="A618" s="67">
        <f t="shared" si="17"/>
        <v>6</v>
      </c>
      <c r="B618" s="35">
        <v>0</v>
      </c>
      <c r="C618" s="35">
        <v>0</v>
      </c>
      <c r="D618" s="35">
        <v>0</v>
      </c>
      <c r="E618" s="35">
        <v>0</v>
      </c>
      <c r="F618" s="35">
        <v>0.86</v>
      </c>
      <c r="G618" s="35">
        <v>0.22</v>
      </c>
      <c r="H618" s="35">
        <v>0.21</v>
      </c>
      <c r="I618" s="35">
        <v>34.54</v>
      </c>
      <c r="J618" s="35">
        <v>34.630000000000003</v>
      </c>
      <c r="K618" s="35">
        <v>0</v>
      </c>
      <c r="L618" s="35">
        <v>0</v>
      </c>
      <c r="M618" s="35">
        <v>0</v>
      </c>
      <c r="N618" s="35">
        <v>0</v>
      </c>
      <c r="O618" s="35">
        <v>17.329999999999998</v>
      </c>
      <c r="P618" s="35">
        <v>31.76</v>
      </c>
      <c r="Q618" s="35">
        <v>0</v>
      </c>
      <c r="R618" s="35">
        <v>31.58</v>
      </c>
      <c r="S618" s="35">
        <v>34.78</v>
      </c>
      <c r="T618" s="35">
        <v>0</v>
      </c>
      <c r="U618" s="35">
        <v>0</v>
      </c>
      <c r="V618" s="35">
        <v>0</v>
      </c>
      <c r="W618" s="35">
        <v>0</v>
      </c>
      <c r="X618" s="35">
        <v>0</v>
      </c>
      <c r="Y618" s="35">
        <v>0</v>
      </c>
    </row>
    <row r="619" spans="1:25" x14ac:dyDescent="0.25">
      <c r="A619" s="67">
        <f t="shared" si="17"/>
        <v>7</v>
      </c>
      <c r="B619" s="35">
        <v>0</v>
      </c>
      <c r="C619" s="35">
        <v>0</v>
      </c>
      <c r="D619" s="35">
        <v>0</v>
      </c>
      <c r="E619" s="35">
        <v>0</v>
      </c>
      <c r="F619" s="35">
        <v>0</v>
      </c>
      <c r="G619" s="35">
        <v>0</v>
      </c>
      <c r="H619" s="35">
        <v>0</v>
      </c>
      <c r="I619" s="35">
        <v>0</v>
      </c>
      <c r="J619" s="35">
        <v>0</v>
      </c>
      <c r="K619" s="35">
        <v>0</v>
      </c>
      <c r="L619" s="35">
        <v>0</v>
      </c>
      <c r="M619" s="35">
        <v>0</v>
      </c>
      <c r="N619" s="35">
        <v>0</v>
      </c>
      <c r="O619" s="35">
        <v>0</v>
      </c>
      <c r="P619" s="35">
        <v>0</v>
      </c>
      <c r="Q619" s="35">
        <v>0</v>
      </c>
      <c r="R619" s="35">
        <v>0</v>
      </c>
      <c r="S619" s="35">
        <v>0</v>
      </c>
      <c r="T619" s="35">
        <v>0</v>
      </c>
      <c r="U619" s="35">
        <v>0</v>
      </c>
      <c r="V619" s="35">
        <v>0</v>
      </c>
      <c r="W619" s="35">
        <v>0</v>
      </c>
      <c r="X619" s="35">
        <v>0</v>
      </c>
      <c r="Y619" s="35">
        <v>0</v>
      </c>
    </row>
    <row r="620" spans="1:25" x14ac:dyDescent="0.25">
      <c r="A620" s="67">
        <f t="shared" si="17"/>
        <v>8</v>
      </c>
      <c r="B620" s="35">
        <v>0</v>
      </c>
      <c r="C620" s="35">
        <v>0</v>
      </c>
      <c r="D620" s="35">
        <v>0</v>
      </c>
      <c r="E620" s="35">
        <v>0</v>
      </c>
      <c r="F620" s="35">
        <v>0</v>
      </c>
      <c r="G620" s="35">
        <v>0</v>
      </c>
      <c r="H620" s="35">
        <v>0</v>
      </c>
      <c r="I620" s="35">
        <v>52.58</v>
      </c>
      <c r="J620" s="35">
        <v>0</v>
      </c>
      <c r="K620" s="35">
        <v>0</v>
      </c>
      <c r="L620" s="35">
        <v>0</v>
      </c>
      <c r="M620" s="35">
        <v>0.21</v>
      </c>
      <c r="N620" s="35">
        <v>1.51</v>
      </c>
      <c r="O620" s="35">
        <v>0</v>
      </c>
      <c r="P620" s="35">
        <v>0</v>
      </c>
      <c r="Q620" s="35">
        <v>49.33</v>
      </c>
      <c r="R620" s="35">
        <v>122.38</v>
      </c>
      <c r="S620" s="35">
        <v>202.93</v>
      </c>
      <c r="T620" s="35">
        <v>0.12</v>
      </c>
      <c r="U620" s="35">
        <v>8.85</v>
      </c>
      <c r="V620" s="35">
        <v>0</v>
      </c>
      <c r="W620" s="35">
        <v>3.12</v>
      </c>
      <c r="X620" s="35">
        <v>0.35</v>
      </c>
      <c r="Y620" s="35">
        <v>0</v>
      </c>
    </row>
    <row r="621" spans="1:25" x14ac:dyDescent="0.25">
      <c r="A621" s="67">
        <f t="shared" si="17"/>
        <v>9</v>
      </c>
      <c r="B621" s="35">
        <v>0</v>
      </c>
      <c r="C621" s="35">
        <v>0</v>
      </c>
      <c r="D621" s="35">
        <v>0</v>
      </c>
      <c r="E621" s="35">
        <v>0</v>
      </c>
      <c r="F621" s="35">
        <v>0</v>
      </c>
      <c r="G621" s="35">
        <v>0</v>
      </c>
      <c r="H621" s="35">
        <v>0</v>
      </c>
      <c r="I621" s="35">
        <v>0</v>
      </c>
      <c r="J621" s="35">
        <v>0</v>
      </c>
      <c r="K621" s="35">
        <v>0</v>
      </c>
      <c r="L621" s="35">
        <v>0</v>
      </c>
      <c r="M621" s="35">
        <v>0</v>
      </c>
      <c r="N621" s="35">
        <v>0</v>
      </c>
      <c r="O621" s="35">
        <v>0</v>
      </c>
      <c r="P621" s="35">
        <v>0</v>
      </c>
      <c r="Q621" s="35">
        <v>0</v>
      </c>
      <c r="R621" s="35">
        <v>0</v>
      </c>
      <c r="S621" s="35">
        <v>0</v>
      </c>
      <c r="T621" s="35">
        <v>0</v>
      </c>
      <c r="U621" s="35">
        <v>0</v>
      </c>
      <c r="V621" s="35">
        <v>0</v>
      </c>
      <c r="W621" s="35">
        <v>0</v>
      </c>
      <c r="X621" s="35">
        <v>0</v>
      </c>
      <c r="Y621" s="35">
        <v>0</v>
      </c>
    </row>
    <row r="622" spans="1:25" x14ac:dyDescent="0.25">
      <c r="A622" s="67">
        <f t="shared" si="17"/>
        <v>10</v>
      </c>
      <c r="B622" s="35">
        <v>0</v>
      </c>
      <c r="C622" s="35">
        <v>0</v>
      </c>
      <c r="D622" s="35">
        <v>0</v>
      </c>
      <c r="E622" s="35">
        <v>0</v>
      </c>
      <c r="F622" s="35">
        <v>0</v>
      </c>
      <c r="G622" s="35">
        <v>40.479999999999997</v>
      </c>
      <c r="H622" s="35">
        <v>0</v>
      </c>
      <c r="I622" s="35">
        <v>0</v>
      </c>
      <c r="J622" s="35">
        <v>0</v>
      </c>
      <c r="K622" s="35">
        <v>0</v>
      </c>
      <c r="L622" s="35">
        <v>4.55</v>
      </c>
      <c r="M622" s="35">
        <v>0</v>
      </c>
      <c r="N622" s="35">
        <v>0</v>
      </c>
      <c r="O622" s="35">
        <v>0</v>
      </c>
      <c r="P622" s="35">
        <v>40.11</v>
      </c>
      <c r="Q622" s="35">
        <v>0</v>
      </c>
      <c r="R622" s="35">
        <v>0</v>
      </c>
      <c r="S622" s="35">
        <v>0</v>
      </c>
      <c r="T622" s="35">
        <v>36.18</v>
      </c>
      <c r="U622" s="35">
        <v>0</v>
      </c>
      <c r="V622" s="35">
        <v>0</v>
      </c>
      <c r="W622" s="35">
        <v>0</v>
      </c>
      <c r="X622" s="35">
        <v>0</v>
      </c>
      <c r="Y622" s="35">
        <v>0</v>
      </c>
    </row>
    <row r="623" spans="1:25" x14ac:dyDescent="0.25">
      <c r="A623" s="67">
        <f t="shared" si="17"/>
        <v>11</v>
      </c>
      <c r="B623" s="35">
        <v>0</v>
      </c>
      <c r="C623" s="35">
        <v>0</v>
      </c>
      <c r="D623" s="35">
        <v>0</v>
      </c>
      <c r="E623" s="35">
        <v>0</v>
      </c>
      <c r="F623" s="35">
        <v>0</v>
      </c>
      <c r="G623" s="35">
        <v>0</v>
      </c>
      <c r="H623" s="35">
        <v>0</v>
      </c>
      <c r="I623" s="35">
        <v>0</v>
      </c>
      <c r="J623" s="35">
        <v>0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0</v>
      </c>
      <c r="R623" s="35">
        <v>0</v>
      </c>
      <c r="S623" s="35">
        <v>0</v>
      </c>
      <c r="T623" s="35">
        <v>0</v>
      </c>
      <c r="U623" s="35">
        <v>0</v>
      </c>
      <c r="V623" s="35">
        <v>0</v>
      </c>
      <c r="W623" s="35">
        <v>0</v>
      </c>
      <c r="X623" s="35">
        <v>0</v>
      </c>
      <c r="Y623" s="35">
        <v>0</v>
      </c>
    </row>
    <row r="624" spans="1:25" x14ac:dyDescent="0.25">
      <c r="A624" s="67">
        <f t="shared" si="17"/>
        <v>12</v>
      </c>
      <c r="B624" s="35">
        <v>0</v>
      </c>
      <c r="C624" s="35">
        <v>0</v>
      </c>
      <c r="D624" s="35">
        <v>0</v>
      </c>
      <c r="E624" s="35">
        <v>0</v>
      </c>
      <c r="F624" s="35">
        <v>0</v>
      </c>
      <c r="G624" s="35">
        <v>0</v>
      </c>
      <c r="H624" s="35">
        <v>16.55</v>
      </c>
      <c r="I624" s="35">
        <v>16.61</v>
      </c>
      <c r="J624" s="35">
        <v>29.28</v>
      </c>
      <c r="K624" s="35">
        <v>0</v>
      </c>
      <c r="L624" s="35">
        <v>0</v>
      </c>
      <c r="M624" s="35">
        <v>0</v>
      </c>
      <c r="N624" s="35">
        <v>0</v>
      </c>
      <c r="O624" s="35">
        <v>0</v>
      </c>
      <c r="P624" s="35">
        <v>0</v>
      </c>
      <c r="Q624" s="35">
        <v>0</v>
      </c>
      <c r="R624" s="35">
        <v>0</v>
      </c>
      <c r="S624" s="35">
        <v>0</v>
      </c>
      <c r="T624" s="35">
        <v>0</v>
      </c>
      <c r="U624" s="35">
        <v>0</v>
      </c>
      <c r="V624" s="35">
        <v>0</v>
      </c>
      <c r="W624" s="35">
        <v>0</v>
      </c>
      <c r="X624" s="35">
        <v>147.91999999999999</v>
      </c>
      <c r="Y624" s="35">
        <v>0</v>
      </c>
    </row>
    <row r="625" spans="1:25" x14ac:dyDescent="0.25">
      <c r="A625" s="67">
        <f t="shared" si="17"/>
        <v>13</v>
      </c>
      <c r="B625" s="35">
        <v>0</v>
      </c>
      <c r="C625" s="35">
        <v>0</v>
      </c>
      <c r="D625" s="35">
        <v>0</v>
      </c>
      <c r="E625" s="35">
        <v>0</v>
      </c>
      <c r="F625" s="35">
        <v>0</v>
      </c>
      <c r="G625" s="35">
        <v>0</v>
      </c>
      <c r="H625" s="35">
        <v>0</v>
      </c>
      <c r="I625" s="35">
        <v>0</v>
      </c>
      <c r="J625" s="35">
        <v>0</v>
      </c>
      <c r="K625" s="35">
        <v>0</v>
      </c>
      <c r="L625" s="35">
        <v>0</v>
      </c>
      <c r="M625" s="35">
        <v>0</v>
      </c>
      <c r="N625" s="35">
        <v>0</v>
      </c>
      <c r="O625" s="35">
        <v>0</v>
      </c>
      <c r="P625" s="35">
        <v>0</v>
      </c>
      <c r="Q625" s="35">
        <v>0</v>
      </c>
      <c r="R625" s="35">
        <v>0</v>
      </c>
      <c r="S625" s="35">
        <v>0</v>
      </c>
      <c r="T625" s="35">
        <v>0</v>
      </c>
      <c r="U625" s="35">
        <v>0</v>
      </c>
      <c r="V625" s="35">
        <v>51.14</v>
      </c>
      <c r="W625" s="35">
        <v>0</v>
      </c>
      <c r="X625" s="35">
        <v>0</v>
      </c>
      <c r="Y625" s="35">
        <v>45.58</v>
      </c>
    </row>
    <row r="626" spans="1:25" x14ac:dyDescent="0.25">
      <c r="A626" s="67">
        <f t="shared" si="17"/>
        <v>14</v>
      </c>
      <c r="B626" s="35">
        <v>0</v>
      </c>
      <c r="C626" s="35">
        <v>1.0900000000000001</v>
      </c>
      <c r="D626" s="35">
        <v>7.82</v>
      </c>
      <c r="E626" s="35">
        <v>0</v>
      </c>
      <c r="F626" s="35">
        <v>0</v>
      </c>
      <c r="G626" s="35">
        <v>0</v>
      </c>
      <c r="H626" s="35">
        <v>0</v>
      </c>
      <c r="I626" s="35">
        <v>0</v>
      </c>
      <c r="J626" s="35">
        <v>0</v>
      </c>
      <c r="K626" s="35">
        <v>0</v>
      </c>
      <c r="L626" s="35">
        <v>0</v>
      </c>
      <c r="M626" s="35">
        <v>0</v>
      </c>
      <c r="N626" s="35">
        <v>0</v>
      </c>
      <c r="O626" s="35">
        <v>0</v>
      </c>
      <c r="P626" s="35">
        <v>0</v>
      </c>
      <c r="Q626" s="35">
        <v>0</v>
      </c>
      <c r="R626" s="35">
        <v>0</v>
      </c>
      <c r="S626" s="35">
        <v>0</v>
      </c>
      <c r="T626" s="35">
        <v>0</v>
      </c>
      <c r="U626" s="35">
        <v>0</v>
      </c>
      <c r="V626" s="35">
        <v>0</v>
      </c>
      <c r="W626" s="35">
        <v>0</v>
      </c>
      <c r="X626" s="35">
        <v>0</v>
      </c>
      <c r="Y626" s="35">
        <v>0</v>
      </c>
    </row>
    <row r="627" spans="1:25" x14ac:dyDescent="0.25">
      <c r="A627" s="67">
        <f t="shared" si="17"/>
        <v>15</v>
      </c>
      <c r="B627" s="35">
        <v>0</v>
      </c>
      <c r="C627" s="35">
        <v>0</v>
      </c>
      <c r="D627" s="35">
        <v>0</v>
      </c>
      <c r="E627" s="35">
        <v>0</v>
      </c>
      <c r="F627" s="35">
        <v>0</v>
      </c>
      <c r="G627" s="35">
        <v>0</v>
      </c>
      <c r="H627" s="35">
        <v>0</v>
      </c>
      <c r="I627" s="35">
        <v>0</v>
      </c>
      <c r="J627" s="35">
        <v>0</v>
      </c>
      <c r="K627" s="35">
        <v>0</v>
      </c>
      <c r="L627" s="35">
        <v>0</v>
      </c>
      <c r="M627" s="35">
        <v>0</v>
      </c>
      <c r="N627" s="35">
        <v>0</v>
      </c>
      <c r="O627" s="35">
        <v>0</v>
      </c>
      <c r="P627" s="35">
        <v>0</v>
      </c>
      <c r="Q627" s="35">
        <v>0</v>
      </c>
      <c r="R627" s="35">
        <v>0</v>
      </c>
      <c r="S627" s="35">
        <v>0</v>
      </c>
      <c r="T627" s="35">
        <v>0</v>
      </c>
      <c r="U627" s="35">
        <v>0</v>
      </c>
      <c r="V627" s="35">
        <v>0</v>
      </c>
      <c r="W627" s="35">
        <v>0</v>
      </c>
      <c r="X627" s="35">
        <v>0</v>
      </c>
      <c r="Y627" s="35">
        <v>48.66</v>
      </c>
    </row>
    <row r="628" spans="1:25" x14ac:dyDescent="0.25">
      <c r="A628" s="67">
        <f t="shared" si="17"/>
        <v>16</v>
      </c>
      <c r="B628" s="35">
        <v>8.81</v>
      </c>
      <c r="C628" s="35">
        <v>1.1399999999999999</v>
      </c>
      <c r="D628" s="35">
        <v>0</v>
      </c>
      <c r="E628" s="35">
        <v>0</v>
      </c>
      <c r="F628" s="35">
        <v>0</v>
      </c>
      <c r="G628" s="35">
        <v>0</v>
      </c>
      <c r="H628" s="35">
        <v>0</v>
      </c>
      <c r="I628" s="35">
        <v>0</v>
      </c>
      <c r="J628" s="35">
        <v>0</v>
      </c>
      <c r="K628" s="35">
        <v>0</v>
      </c>
      <c r="L628" s="35">
        <v>0</v>
      </c>
      <c r="M628" s="35">
        <v>0</v>
      </c>
      <c r="N628" s="35">
        <v>0</v>
      </c>
      <c r="O628" s="35">
        <v>0</v>
      </c>
      <c r="P628" s="35">
        <v>0</v>
      </c>
      <c r="Q628" s="35">
        <v>0</v>
      </c>
      <c r="R628" s="35">
        <v>0</v>
      </c>
      <c r="S628" s="35">
        <v>0</v>
      </c>
      <c r="T628" s="35">
        <v>0</v>
      </c>
      <c r="U628" s="35">
        <v>135.57</v>
      </c>
      <c r="V628" s="35">
        <v>203.7</v>
      </c>
      <c r="W628" s="35">
        <v>290.19</v>
      </c>
      <c r="X628" s="35">
        <v>393.51</v>
      </c>
      <c r="Y628" s="35">
        <v>326.83</v>
      </c>
    </row>
    <row r="629" spans="1:25" x14ac:dyDescent="0.25">
      <c r="A629" s="67">
        <f t="shared" si="17"/>
        <v>17</v>
      </c>
      <c r="B629" s="35">
        <v>4.4400000000000004</v>
      </c>
      <c r="C629" s="35">
        <v>3.6</v>
      </c>
      <c r="D629" s="35">
        <v>0.02</v>
      </c>
      <c r="E629" s="35">
        <v>0.02</v>
      </c>
      <c r="F629" s="35">
        <v>3.45</v>
      </c>
      <c r="G629" s="35">
        <v>0.14000000000000001</v>
      </c>
      <c r="H629" s="35">
        <v>0.28999999999999998</v>
      </c>
      <c r="I629" s="35">
        <v>0</v>
      </c>
      <c r="J629" s="35">
        <v>0</v>
      </c>
      <c r="K629" s="35">
        <v>0.05</v>
      </c>
      <c r="L629" s="35">
        <v>0</v>
      </c>
      <c r="M629" s="35">
        <v>0</v>
      </c>
      <c r="N629" s="35">
        <v>0</v>
      </c>
      <c r="O629" s="35">
        <v>0</v>
      </c>
      <c r="P629" s="35">
        <v>0</v>
      </c>
      <c r="Q629" s="35">
        <v>0.04</v>
      </c>
      <c r="R629" s="35">
        <v>0</v>
      </c>
      <c r="S629" s="35">
        <v>0.05</v>
      </c>
      <c r="T629" s="35">
        <v>0</v>
      </c>
      <c r="U629" s="35">
        <v>0.09</v>
      </c>
      <c r="V629" s="35">
        <v>0.2</v>
      </c>
      <c r="W629" s="35">
        <v>0.03</v>
      </c>
      <c r="X629" s="35">
        <v>3.23</v>
      </c>
      <c r="Y629" s="35">
        <v>0.01</v>
      </c>
    </row>
    <row r="630" spans="1:25" x14ac:dyDescent="0.25">
      <c r="A630" s="67">
        <f t="shared" si="17"/>
        <v>18</v>
      </c>
      <c r="B630" s="35">
        <v>2.92</v>
      </c>
      <c r="C630" s="35">
        <v>0</v>
      </c>
      <c r="D630" s="35">
        <v>0</v>
      </c>
      <c r="E630" s="35">
        <v>0</v>
      </c>
      <c r="F630" s="35">
        <v>0</v>
      </c>
      <c r="G630" s="35">
        <v>0</v>
      </c>
      <c r="H630" s="35">
        <v>0</v>
      </c>
      <c r="I630" s="35">
        <v>0</v>
      </c>
      <c r="J630" s="35">
        <v>8.1199999999999992</v>
      </c>
      <c r="K630" s="35">
        <v>3.59</v>
      </c>
      <c r="L630" s="35">
        <v>0</v>
      </c>
      <c r="M630" s="35">
        <v>0</v>
      </c>
      <c r="N630" s="35">
        <v>0</v>
      </c>
      <c r="O630" s="35">
        <v>0</v>
      </c>
      <c r="P630" s="35">
        <v>0</v>
      </c>
      <c r="Q630" s="35">
        <v>0</v>
      </c>
      <c r="R630" s="35">
        <v>0</v>
      </c>
      <c r="S630" s="35">
        <v>0</v>
      </c>
      <c r="T630" s="35">
        <v>0</v>
      </c>
      <c r="U630" s="35">
        <v>0</v>
      </c>
      <c r="V630" s="35">
        <v>0</v>
      </c>
      <c r="W630" s="35">
        <v>0</v>
      </c>
      <c r="X630" s="35">
        <v>0</v>
      </c>
      <c r="Y630" s="35">
        <v>0</v>
      </c>
    </row>
    <row r="631" spans="1:25" x14ac:dyDescent="0.25">
      <c r="A631" s="67">
        <f t="shared" si="17"/>
        <v>19</v>
      </c>
      <c r="B631" s="35">
        <v>0</v>
      </c>
      <c r="C631" s="35">
        <v>0</v>
      </c>
      <c r="D631" s="35">
        <v>0</v>
      </c>
      <c r="E631" s="35">
        <v>0</v>
      </c>
      <c r="F631" s="35">
        <v>0</v>
      </c>
      <c r="G631" s="35">
        <v>0</v>
      </c>
      <c r="H631" s="35">
        <v>0</v>
      </c>
      <c r="I631" s="35">
        <v>0</v>
      </c>
      <c r="J631" s="35">
        <v>0</v>
      </c>
      <c r="K631" s="35">
        <v>0</v>
      </c>
      <c r="L631" s="35">
        <v>0</v>
      </c>
      <c r="M631" s="35">
        <v>0</v>
      </c>
      <c r="N631" s="35">
        <v>0</v>
      </c>
      <c r="O631" s="35">
        <v>0</v>
      </c>
      <c r="P631" s="35">
        <v>0</v>
      </c>
      <c r="Q631" s="35">
        <v>0</v>
      </c>
      <c r="R631" s="35">
        <v>0</v>
      </c>
      <c r="S631" s="35">
        <v>0</v>
      </c>
      <c r="T631" s="35">
        <v>0</v>
      </c>
      <c r="U631" s="35">
        <v>0</v>
      </c>
      <c r="V631" s="35">
        <v>0</v>
      </c>
      <c r="W631" s="35">
        <v>0</v>
      </c>
      <c r="X631" s="35">
        <v>0</v>
      </c>
      <c r="Y631" s="35">
        <v>0.67</v>
      </c>
    </row>
    <row r="632" spans="1:25" x14ac:dyDescent="0.25">
      <c r="A632" s="67">
        <f t="shared" si="17"/>
        <v>20</v>
      </c>
      <c r="B632" s="35">
        <v>0</v>
      </c>
      <c r="C632" s="35">
        <v>0</v>
      </c>
      <c r="D632" s="35">
        <v>0</v>
      </c>
      <c r="E632" s="35">
        <v>0</v>
      </c>
      <c r="F632" s="35">
        <v>0</v>
      </c>
      <c r="G632" s="35">
        <v>0</v>
      </c>
      <c r="H632" s="35">
        <v>0</v>
      </c>
      <c r="I632" s="35">
        <v>0</v>
      </c>
      <c r="J632" s="35">
        <v>0</v>
      </c>
      <c r="K632" s="35">
        <v>0</v>
      </c>
      <c r="L632" s="35">
        <v>0</v>
      </c>
      <c r="M632" s="35">
        <v>0</v>
      </c>
      <c r="N632" s="35">
        <v>0</v>
      </c>
      <c r="O632" s="35">
        <v>0</v>
      </c>
      <c r="P632" s="35">
        <v>0</v>
      </c>
      <c r="Q632" s="35">
        <v>0</v>
      </c>
      <c r="R632" s="35">
        <v>0</v>
      </c>
      <c r="S632" s="35">
        <v>0</v>
      </c>
      <c r="T632" s="35">
        <v>0</v>
      </c>
      <c r="U632" s="35">
        <v>0</v>
      </c>
      <c r="V632" s="35">
        <v>0</v>
      </c>
      <c r="W632" s="35">
        <v>0</v>
      </c>
      <c r="X632" s="35">
        <v>0</v>
      </c>
      <c r="Y632" s="35">
        <v>102.63</v>
      </c>
    </row>
    <row r="633" spans="1:25" x14ac:dyDescent="0.25">
      <c r="A633" s="67">
        <f t="shared" si="17"/>
        <v>21</v>
      </c>
      <c r="B633" s="35">
        <v>0</v>
      </c>
      <c r="C633" s="35">
        <v>0</v>
      </c>
      <c r="D633" s="35">
        <v>0</v>
      </c>
      <c r="E633" s="35">
        <v>0</v>
      </c>
      <c r="F633" s="35">
        <v>0</v>
      </c>
      <c r="G633" s="35">
        <v>0</v>
      </c>
      <c r="H633" s="35">
        <v>0</v>
      </c>
      <c r="I633" s="35">
        <v>0</v>
      </c>
      <c r="J633" s="35">
        <v>0</v>
      </c>
      <c r="K633" s="35">
        <v>0</v>
      </c>
      <c r="L633" s="35">
        <v>0</v>
      </c>
      <c r="M633" s="35">
        <v>0</v>
      </c>
      <c r="N633" s="35">
        <v>0</v>
      </c>
      <c r="O633" s="35">
        <v>0</v>
      </c>
      <c r="P633" s="35">
        <v>0</v>
      </c>
      <c r="Q633" s="35">
        <v>0</v>
      </c>
      <c r="R633" s="35">
        <v>0</v>
      </c>
      <c r="S633" s="35">
        <v>0</v>
      </c>
      <c r="T633" s="35">
        <v>0</v>
      </c>
      <c r="U633" s="35">
        <v>0</v>
      </c>
      <c r="V633" s="35">
        <v>127.86</v>
      </c>
      <c r="W633" s="35">
        <v>34.71</v>
      </c>
      <c r="X633" s="35">
        <v>111.09</v>
      </c>
      <c r="Y633" s="35">
        <v>0</v>
      </c>
    </row>
    <row r="634" spans="1:25" x14ac:dyDescent="0.25">
      <c r="A634" s="67">
        <f t="shared" si="17"/>
        <v>22</v>
      </c>
      <c r="B634" s="35">
        <v>0</v>
      </c>
      <c r="C634" s="35">
        <v>0</v>
      </c>
      <c r="D634" s="35">
        <v>0</v>
      </c>
      <c r="E634" s="35">
        <v>0</v>
      </c>
      <c r="F634" s="35">
        <v>0</v>
      </c>
      <c r="G634" s="35">
        <v>0</v>
      </c>
      <c r="H634" s="35">
        <v>0</v>
      </c>
      <c r="I634" s="35">
        <v>0</v>
      </c>
      <c r="J634" s="35">
        <v>0</v>
      </c>
      <c r="K634" s="35">
        <v>0</v>
      </c>
      <c r="L634" s="35">
        <v>0</v>
      </c>
      <c r="M634" s="35">
        <v>0</v>
      </c>
      <c r="N634" s="35">
        <v>0</v>
      </c>
      <c r="O634" s="35">
        <v>0</v>
      </c>
      <c r="P634" s="35">
        <v>0</v>
      </c>
      <c r="Q634" s="35">
        <v>0</v>
      </c>
      <c r="R634" s="35">
        <v>0</v>
      </c>
      <c r="S634" s="35">
        <v>0</v>
      </c>
      <c r="T634" s="35">
        <v>0</v>
      </c>
      <c r="U634" s="35">
        <v>0</v>
      </c>
      <c r="V634" s="35">
        <v>0</v>
      </c>
      <c r="W634" s="35">
        <v>0</v>
      </c>
      <c r="X634" s="35">
        <v>0</v>
      </c>
      <c r="Y634" s="35">
        <v>0</v>
      </c>
    </row>
    <row r="635" spans="1:25" x14ac:dyDescent="0.25">
      <c r="A635" s="67">
        <f t="shared" si="17"/>
        <v>23</v>
      </c>
      <c r="B635" s="35">
        <v>0</v>
      </c>
      <c r="C635" s="35">
        <v>0</v>
      </c>
      <c r="D635" s="35">
        <v>0</v>
      </c>
      <c r="E635" s="35">
        <v>0</v>
      </c>
      <c r="F635" s="35">
        <v>0</v>
      </c>
      <c r="G635" s="35">
        <v>0</v>
      </c>
      <c r="H635" s="35">
        <v>0</v>
      </c>
      <c r="I635" s="35">
        <v>0</v>
      </c>
      <c r="J635" s="35">
        <v>0</v>
      </c>
      <c r="K635" s="35">
        <v>0</v>
      </c>
      <c r="L635" s="35">
        <v>0</v>
      </c>
      <c r="M635" s="35">
        <v>0</v>
      </c>
      <c r="N635" s="35">
        <v>0</v>
      </c>
      <c r="O635" s="35">
        <v>0</v>
      </c>
      <c r="P635" s="35">
        <v>0</v>
      </c>
      <c r="Q635" s="35">
        <v>0</v>
      </c>
      <c r="R635" s="35">
        <v>0</v>
      </c>
      <c r="S635" s="35">
        <v>0</v>
      </c>
      <c r="T635" s="35">
        <v>0</v>
      </c>
      <c r="U635" s="35">
        <v>0</v>
      </c>
      <c r="V635" s="35">
        <v>0</v>
      </c>
      <c r="W635" s="35">
        <v>0</v>
      </c>
      <c r="X635" s="35">
        <v>46.86</v>
      </c>
      <c r="Y635" s="35">
        <v>0</v>
      </c>
    </row>
    <row r="636" spans="1:25" x14ac:dyDescent="0.25">
      <c r="A636" s="67">
        <f t="shared" si="17"/>
        <v>24</v>
      </c>
      <c r="B636" s="35">
        <v>0</v>
      </c>
      <c r="C636" s="35">
        <v>0</v>
      </c>
      <c r="D636" s="35">
        <v>0</v>
      </c>
      <c r="E636" s="35">
        <v>0.14000000000000001</v>
      </c>
      <c r="F636" s="35">
        <v>0</v>
      </c>
      <c r="G636" s="35">
        <v>0</v>
      </c>
      <c r="H636" s="35">
        <v>0</v>
      </c>
      <c r="I636" s="35">
        <v>0</v>
      </c>
      <c r="J636" s="35">
        <v>0</v>
      </c>
      <c r="K636" s="35">
        <v>0</v>
      </c>
      <c r="L636" s="35">
        <v>0</v>
      </c>
      <c r="M636" s="35">
        <v>0</v>
      </c>
      <c r="N636" s="35">
        <v>0</v>
      </c>
      <c r="O636" s="35">
        <v>0</v>
      </c>
      <c r="P636" s="35">
        <v>0</v>
      </c>
      <c r="Q636" s="35">
        <v>0</v>
      </c>
      <c r="R636" s="35">
        <v>0</v>
      </c>
      <c r="S636" s="35">
        <v>0</v>
      </c>
      <c r="T636" s="35">
        <v>0</v>
      </c>
      <c r="U636" s="35">
        <v>0</v>
      </c>
      <c r="V636" s="35">
        <v>0</v>
      </c>
      <c r="W636" s="35">
        <v>0</v>
      </c>
      <c r="X636" s="35">
        <v>0</v>
      </c>
      <c r="Y636" s="35">
        <v>0</v>
      </c>
    </row>
    <row r="637" spans="1:25" x14ac:dyDescent="0.25">
      <c r="A637" s="67">
        <f t="shared" si="17"/>
        <v>25</v>
      </c>
      <c r="B637" s="35">
        <v>0</v>
      </c>
      <c r="C637" s="35">
        <v>0</v>
      </c>
      <c r="D637" s="35">
        <v>0</v>
      </c>
      <c r="E637" s="35">
        <v>0</v>
      </c>
      <c r="F637" s="35">
        <v>0</v>
      </c>
      <c r="G637" s="35">
        <v>0</v>
      </c>
      <c r="H637" s="35">
        <v>0</v>
      </c>
      <c r="I637" s="35">
        <v>0</v>
      </c>
      <c r="J637" s="35">
        <v>0</v>
      </c>
      <c r="K637" s="35">
        <v>0</v>
      </c>
      <c r="L637" s="35">
        <v>0</v>
      </c>
      <c r="M637" s="35">
        <v>0</v>
      </c>
      <c r="N637" s="35">
        <v>0</v>
      </c>
      <c r="O637" s="35">
        <v>0</v>
      </c>
      <c r="P637" s="35">
        <v>0</v>
      </c>
      <c r="Q637" s="35">
        <v>0</v>
      </c>
      <c r="R637" s="35">
        <v>0</v>
      </c>
      <c r="S637" s="35">
        <v>0</v>
      </c>
      <c r="T637" s="35">
        <v>0</v>
      </c>
      <c r="U637" s="35">
        <v>0</v>
      </c>
      <c r="V637" s="35">
        <v>0</v>
      </c>
      <c r="W637" s="35">
        <v>0</v>
      </c>
      <c r="X637" s="35">
        <v>0</v>
      </c>
      <c r="Y637" s="35">
        <v>0</v>
      </c>
    </row>
    <row r="638" spans="1:25" x14ac:dyDescent="0.25">
      <c r="A638" s="67">
        <f t="shared" si="17"/>
        <v>26</v>
      </c>
      <c r="B638" s="35">
        <v>0</v>
      </c>
      <c r="C638" s="35">
        <v>0</v>
      </c>
      <c r="D638" s="35">
        <v>0</v>
      </c>
      <c r="E638" s="35">
        <v>0</v>
      </c>
      <c r="F638" s="35">
        <v>0</v>
      </c>
      <c r="G638" s="35">
        <v>0</v>
      </c>
      <c r="H638" s="35">
        <v>0</v>
      </c>
      <c r="I638" s="35">
        <v>0</v>
      </c>
      <c r="J638" s="35">
        <v>0</v>
      </c>
      <c r="K638" s="35">
        <v>0</v>
      </c>
      <c r="L638" s="35">
        <v>0</v>
      </c>
      <c r="M638" s="35">
        <v>0</v>
      </c>
      <c r="N638" s="35">
        <v>0</v>
      </c>
      <c r="O638" s="35">
        <v>0</v>
      </c>
      <c r="P638" s="35">
        <v>0</v>
      </c>
      <c r="Q638" s="35">
        <v>0</v>
      </c>
      <c r="R638" s="35">
        <v>0</v>
      </c>
      <c r="S638" s="35">
        <v>0</v>
      </c>
      <c r="T638" s="35">
        <v>0</v>
      </c>
      <c r="U638" s="35">
        <v>0</v>
      </c>
      <c r="V638" s="35">
        <v>0</v>
      </c>
      <c r="W638" s="35">
        <v>281.07</v>
      </c>
      <c r="X638" s="35">
        <v>405.76</v>
      </c>
      <c r="Y638" s="35">
        <v>418.73</v>
      </c>
    </row>
    <row r="639" spans="1:25" x14ac:dyDescent="0.25">
      <c r="A639" s="67">
        <f t="shared" si="17"/>
        <v>27</v>
      </c>
      <c r="B639" s="35">
        <v>0</v>
      </c>
      <c r="C639" s="35">
        <v>0</v>
      </c>
      <c r="D639" s="35">
        <v>0</v>
      </c>
      <c r="E639" s="35">
        <v>0</v>
      </c>
      <c r="F639" s="35">
        <v>0</v>
      </c>
      <c r="G639" s="35">
        <v>0</v>
      </c>
      <c r="H639" s="35">
        <v>0</v>
      </c>
      <c r="I639" s="35">
        <v>0</v>
      </c>
      <c r="J639" s="35">
        <v>0</v>
      </c>
      <c r="K639" s="35">
        <v>0</v>
      </c>
      <c r="L639" s="35">
        <v>0</v>
      </c>
      <c r="M639" s="35">
        <v>0</v>
      </c>
      <c r="N639" s="35">
        <v>0</v>
      </c>
      <c r="O639" s="35">
        <v>0</v>
      </c>
      <c r="P639" s="35">
        <v>0</v>
      </c>
      <c r="Q639" s="35">
        <v>0</v>
      </c>
      <c r="R639" s="35">
        <v>0</v>
      </c>
      <c r="S639" s="35">
        <v>0</v>
      </c>
      <c r="T639" s="35">
        <v>0</v>
      </c>
      <c r="U639" s="35">
        <v>0</v>
      </c>
      <c r="V639" s="35">
        <v>0.9</v>
      </c>
      <c r="W639" s="35">
        <v>82.76</v>
      </c>
      <c r="X639" s="35">
        <v>75.14</v>
      </c>
      <c r="Y639" s="35">
        <v>0</v>
      </c>
    </row>
    <row r="640" spans="1:25" x14ac:dyDescent="0.25">
      <c r="A640" s="67">
        <f t="shared" si="17"/>
        <v>28</v>
      </c>
      <c r="B640" s="35">
        <v>1.76</v>
      </c>
      <c r="C640" s="35">
        <v>0</v>
      </c>
      <c r="D640" s="35">
        <v>0</v>
      </c>
      <c r="E640" s="35">
        <v>0</v>
      </c>
      <c r="F640" s="35">
        <v>0</v>
      </c>
      <c r="G640" s="35">
        <v>0</v>
      </c>
      <c r="H640" s="35">
        <v>0</v>
      </c>
      <c r="I640" s="35">
        <v>0</v>
      </c>
      <c r="J640" s="35">
        <v>0</v>
      </c>
      <c r="K640" s="35">
        <v>0</v>
      </c>
      <c r="L640" s="35">
        <v>0</v>
      </c>
      <c r="M640" s="35">
        <v>0</v>
      </c>
      <c r="N640" s="35">
        <v>0</v>
      </c>
      <c r="O640" s="35">
        <v>0</v>
      </c>
      <c r="P640" s="35">
        <v>0</v>
      </c>
      <c r="Q640" s="35">
        <v>0</v>
      </c>
      <c r="R640" s="35">
        <v>0</v>
      </c>
      <c r="S640" s="35">
        <v>0</v>
      </c>
      <c r="T640" s="35">
        <v>0</v>
      </c>
      <c r="U640" s="35">
        <v>0</v>
      </c>
      <c r="V640" s="35">
        <v>0</v>
      </c>
      <c r="W640" s="35">
        <v>0</v>
      </c>
      <c r="X640" s="35">
        <v>0</v>
      </c>
      <c r="Y640" s="35">
        <v>0</v>
      </c>
    </row>
    <row r="641" spans="1:25" x14ac:dyDescent="0.25">
      <c r="A641" s="67">
        <f t="shared" si="17"/>
        <v>29</v>
      </c>
      <c r="B641" s="35">
        <v>0</v>
      </c>
      <c r="C641" s="35">
        <v>22.78</v>
      </c>
      <c r="D641" s="35">
        <v>0.13</v>
      </c>
      <c r="E641" s="35">
        <v>2.31</v>
      </c>
      <c r="F641" s="35">
        <v>5.93</v>
      </c>
      <c r="G641" s="35">
        <v>3.05</v>
      </c>
      <c r="H641" s="35">
        <v>21.47</v>
      </c>
      <c r="I641" s="35">
        <v>7.22</v>
      </c>
      <c r="J641" s="35">
        <v>8.24</v>
      </c>
      <c r="K641" s="35">
        <v>18.96</v>
      </c>
      <c r="L641" s="35">
        <v>23.79</v>
      </c>
      <c r="M641" s="35">
        <v>0</v>
      </c>
      <c r="N641" s="35">
        <v>0</v>
      </c>
      <c r="O641" s="35">
        <v>0</v>
      </c>
      <c r="P641" s="35">
        <v>0</v>
      </c>
      <c r="Q641" s="35">
        <v>0</v>
      </c>
      <c r="R641" s="35">
        <v>0</v>
      </c>
      <c r="S641" s="35">
        <v>0</v>
      </c>
      <c r="T641" s="35">
        <v>0</v>
      </c>
      <c r="U641" s="35">
        <v>0</v>
      </c>
      <c r="V641" s="35">
        <v>0</v>
      </c>
      <c r="W641" s="35">
        <v>167.44</v>
      </c>
      <c r="X641" s="35">
        <v>167.66</v>
      </c>
      <c r="Y641" s="35">
        <v>0</v>
      </c>
    </row>
    <row r="642" spans="1:25" x14ac:dyDescent="0.25">
      <c r="A642" s="67">
        <f t="shared" si="17"/>
        <v>30</v>
      </c>
      <c r="B642" s="35">
        <v>0</v>
      </c>
      <c r="C642" s="35">
        <v>0</v>
      </c>
      <c r="D642" s="35">
        <v>1.6</v>
      </c>
      <c r="E642" s="35">
        <v>1.72</v>
      </c>
      <c r="F642" s="35">
        <v>0</v>
      </c>
      <c r="G642" s="35">
        <v>0</v>
      </c>
      <c r="H642" s="35">
        <v>0</v>
      </c>
      <c r="I642" s="35">
        <v>0</v>
      </c>
      <c r="J642" s="35">
        <v>0</v>
      </c>
      <c r="K642" s="35">
        <v>0</v>
      </c>
      <c r="L642" s="35">
        <v>0</v>
      </c>
      <c r="M642" s="35">
        <v>0</v>
      </c>
      <c r="N642" s="35">
        <v>0</v>
      </c>
      <c r="O642" s="35">
        <v>0</v>
      </c>
      <c r="P642" s="35">
        <v>0</v>
      </c>
      <c r="Q642" s="35">
        <v>0</v>
      </c>
      <c r="R642" s="35">
        <v>0</v>
      </c>
      <c r="S642" s="35">
        <v>0</v>
      </c>
      <c r="T642" s="35">
        <v>0</v>
      </c>
      <c r="U642" s="35">
        <v>0</v>
      </c>
      <c r="V642" s="35">
        <v>0</v>
      </c>
      <c r="W642" s="35">
        <v>0</v>
      </c>
      <c r="X642" s="35">
        <v>0</v>
      </c>
      <c r="Y642" s="35">
        <v>0</v>
      </c>
    </row>
    <row r="643" spans="1:25" x14ac:dyDescent="0.25">
      <c r="A643" s="67">
        <f t="shared" si="17"/>
        <v>31</v>
      </c>
      <c r="B643" s="35">
        <v>0</v>
      </c>
      <c r="C643" s="35">
        <v>0</v>
      </c>
      <c r="D643" s="35">
        <v>0</v>
      </c>
      <c r="E643" s="35">
        <v>0.73</v>
      </c>
      <c r="F643" s="35">
        <v>0.05</v>
      </c>
      <c r="G643" s="35">
        <v>0</v>
      </c>
      <c r="H643" s="35">
        <v>0</v>
      </c>
      <c r="I643" s="35">
        <v>0</v>
      </c>
      <c r="J643" s="35">
        <v>0</v>
      </c>
      <c r="K643" s="35">
        <v>0</v>
      </c>
      <c r="L643" s="35">
        <v>0</v>
      </c>
      <c r="M643" s="35">
        <v>0</v>
      </c>
      <c r="N643" s="35">
        <v>0</v>
      </c>
      <c r="O643" s="35">
        <v>0</v>
      </c>
      <c r="P643" s="35">
        <v>0</v>
      </c>
      <c r="Q643" s="35">
        <v>0</v>
      </c>
      <c r="R643" s="35">
        <v>0</v>
      </c>
      <c r="S643" s="35">
        <v>0</v>
      </c>
      <c r="T643" s="35">
        <v>0</v>
      </c>
      <c r="U643" s="35">
        <v>0</v>
      </c>
      <c r="V643" s="35">
        <v>0</v>
      </c>
      <c r="W643" s="35">
        <v>5.48</v>
      </c>
      <c r="X643" s="35">
        <v>0</v>
      </c>
      <c r="Y643" s="35">
        <v>0.14000000000000001</v>
      </c>
    </row>
    <row r="645" spans="1:25" ht="30" customHeight="1" x14ac:dyDescent="0.25">
      <c r="A645" s="92" t="s">
        <v>180</v>
      </c>
      <c r="B645" s="92"/>
      <c r="C645" s="92"/>
      <c r="D645" s="92"/>
      <c r="E645" s="92"/>
      <c r="F645" s="92"/>
      <c r="G645" s="92"/>
      <c r="H645" s="92"/>
      <c r="I645" s="92"/>
      <c r="J645" s="34" t="s">
        <v>154</v>
      </c>
      <c r="K645" s="34"/>
      <c r="L645" s="34"/>
    </row>
    <row r="646" spans="1:25" ht="30" customHeight="1" x14ac:dyDescent="0.25">
      <c r="A646" s="93" t="s">
        <v>155</v>
      </c>
      <c r="B646" s="94"/>
      <c r="C646" s="94"/>
      <c r="D646" s="94"/>
      <c r="E646" s="94"/>
      <c r="F646" s="94"/>
      <c r="G646" s="94"/>
      <c r="H646" s="94"/>
      <c r="I646" s="95"/>
      <c r="J646" s="86" t="s">
        <v>204</v>
      </c>
      <c r="K646" s="87"/>
      <c r="L646" s="88"/>
    </row>
    <row r="647" spans="1:25" ht="30" customHeight="1" x14ac:dyDescent="0.25">
      <c r="A647" s="93" t="s">
        <v>156</v>
      </c>
      <c r="B647" s="94"/>
      <c r="C647" s="94"/>
      <c r="D647" s="94"/>
      <c r="E647" s="94"/>
      <c r="F647" s="94"/>
      <c r="G647" s="94"/>
      <c r="H647" s="94"/>
      <c r="I647" s="95"/>
      <c r="J647" s="86" t="s">
        <v>205</v>
      </c>
      <c r="K647" s="87"/>
      <c r="L647" s="88"/>
    </row>
    <row r="649" spans="1:25" ht="28.9" customHeight="1" x14ac:dyDescent="0.25">
      <c r="A649" s="93" t="s">
        <v>181</v>
      </c>
      <c r="B649" s="94"/>
      <c r="C649" s="94"/>
      <c r="D649" s="94"/>
      <c r="E649" s="94"/>
      <c r="F649" s="94"/>
      <c r="G649" s="94"/>
      <c r="H649" s="95"/>
      <c r="I649" s="54">
        <v>803585.3899999999</v>
      </c>
      <c r="J649" s="54"/>
      <c r="K649" s="72"/>
      <c r="L649" s="72"/>
      <c r="M649" s="72"/>
      <c r="N649" s="72"/>
    </row>
    <row r="650" spans="1:25" x14ac:dyDescent="0.25">
      <c r="A650" s="37"/>
      <c r="B650" s="38"/>
      <c r="C650" s="38"/>
      <c r="D650" s="38"/>
      <c r="E650" s="38"/>
      <c r="F650" s="38"/>
      <c r="G650" s="38"/>
      <c r="H650" s="38"/>
      <c r="I650" s="90"/>
      <c r="J650" s="90"/>
      <c r="K650" s="72"/>
      <c r="L650" s="72"/>
      <c r="M650" s="72"/>
      <c r="N650" s="72"/>
    </row>
    <row r="651" spans="1:25" x14ac:dyDescent="0.25">
      <c r="A651" s="75" t="s">
        <v>128</v>
      </c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</row>
    <row r="652" spans="1:25" ht="15" customHeight="1" x14ac:dyDescent="0.25">
      <c r="A652" s="77" t="s">
        <v>119</v>
      </c>
      <c r="B652" s="78"/>
      <c r="C652" s="78"/>
      <c r="D652" s="79"/>
      <c r="E652" s="64" t="s">
        <v>3</v>
      </c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6"/>
    </row>
    <row r="653" spans="1:25" x14ac:dyDescent="0.25">
      <c r="A653" s="80"/>
      <c r="B653" s="81"/>
      <c r="C653" s="81"/>
      <c r="D653" s="82"/>
      <c r="E653" s="64" t="s">
        <v>10</v>
      </c>
      <c r="F653" s="65"/>
      <c r="G653" s="65"/>
      <c r="H653" s="66"/>
      <c r="I653" s="64" t="s">
        <v>20</v>
      </c>
      <c r="J653" s="65"/>
      <c r="K653" s="65"/>
      <c r="L653" s="66"/>
      <c r="M653" s="64" t="s">
        <v>21</v>
      </c>
      <c r="N653" s="65"/>
      <c r="O653" s="65"/>
      <c r="P653" s="66"/>
      <c r="Q653" s="64" t="s">
        <v>13</v>
      </c>
      <c r="R653" s="65"/>
      <c r="S653" s="65"/>
      <c r="T653" s="66"/>
    </row>
    <row r="654" spans="1:25" x14ac:dyDescent="0.25">
      <c r="A654" s="83"/>
      <c r="B654" s="84"/>
      <c r="C654" s="84"/>
      <c r="D654" s="85"/>
      <c r="E654" s="86">
        <v>335475.21000000002</v>
      </c>
      <c r="F654" s="87"/>
      <c r="G654" s="87"/>
      <c r="H654" s="88"/>
      <c r="I654" s="86">
        <v>605193.20000000007</v>
      </c>
      <c r="J654" s="87"/>
      <c r="K654" s="87"/>
      <c r="L654" s="88"/>
      <c r="M654" s="86">
        <v>742536.2</v>
      </c>
      <c r="N654" s="87"/>
      <c r="O654" s="87"/>
      <c r="P654" s="88"/>
      <c r="Q654" s="86">
        <v>777103.19000000006</v>
      </c>
      <c r="R654" s="87"/>
      <c r="S654" s="87"/>
      <c r="T654" s="88"/>
    </row>
    <row r="655" spans="1:25" x14ac:dyDescent="0.25">
      <c r="A655" s="37"/>
      <c r="B655" s="38"/>
      <c r="C655" s="38"/>
      <c r="D655" s="38"/>
      <c r="E655" s="38"/>
      <c r="F655" s="38"/>
      <c r="G655" s="38"/>
      <c r="H655" s="38"/>
      <c r="I655" s="90"/>
      <c r="J655" s="90"/>
      <c r="K655" s="72"/>
      <c r="L655" s="72"/>
      <c r="M655" s="72"/>
      <c r="N655" s="72"/>
    </row>
    <row r="656" spans="1:25" ht="15" customHeight="1" x14ac:dyDescent="0.25">
      <c r="A656" s="89" t="s">
        <v>182</v>
      </c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</row>
    <row r="657" spans="1:25" ht="15.75" customHeight="1" x14ac:dyDescent="0.25">
      <c r="A657" s="56" t="s">
        <v>75</v>
      </c>
      <c r="B657" s="64" t="s">
        <v>147</v>
      </c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6"/>
    </row>
    <row r="658" spans="1:25" ht="30" customHeight="1" x14ac:dyDescent="0.25">
      <c r="A658" s="60"/>
      <c r="B658" s="55" t="s">
        <v>77</v>
      </c>
      <c r="C658" s="55" t="s">
        <v>78</v>
      </c>
      <c r="D658" s="55" t="s">
        <v>79</v>
      </c>
      <c r="E658" s="55" t="s">
        <v>80</v>
      </c>
      <c r="F658" s="55" t="s">
        <v>81</v>
      </c>
      <c r="G658" s="55" t="s">
        <v>82</v>
      </c>
      <c r="H658" s="55" t="s">
        <v>83</v>
      </c>
      <c r="I658" s="55" t="s">
        <v>84</v>
      </c>
      <c r="J658" s="55" t="s">
        <v>85</v>
      </c>
      <c r="K658" s="55" t="s">
        <v>86</v>
      </c>
      <c r="L658" s="55" t="s">
        <v>87</v>
      </c>
      <c r="M658" s="55" t="s">
        <v>88</v>
      </c>
      <c r="N658" s="55" t="s">
        <v>89</v>
      </c>
      <c r="O658" s="55" t="s">
        <v>90</v>
      </c>
      <c r="P658" s="55" t="s">
        <v>91</v>
      </c>
      <c r="Q658" s="55" t="s">
        <v>92</v>
      </c>
      <c r="R658" s="55" t="s">
        <v>93</v>
      </c>
      <c r="S658" s="55" t="s">
        <v>94</v>
      </c>
      <c r="T658" s="55" t="s">
        <v>95</v>
      </c>
      <c r="U658" s="55" t="s">
        <v>96</v>
      </c>
      <c r="V658" s="55" t="s">
        <v>97</v>
      </c>
      <c r="W658" s="55" t="s">
        <v>98</v>
      </c>
      <c r="X658" s="55" t="s">
        <v>99</v>
      </c>
      <c r="Y658" s="55" t="s">
        <v>100</v>
      </c>
    </row>
    <row r="659" spans="1:25" ht="15" customHeight="1" x14ac:dyDescent="0.25">
      <c r="A659" s="67">
        <v>1</v>
      </c>
      <c r="B659" s="35">
        <v>1743.91</v>
      </c>
      <c r="C659" s="35">
        <v>1763.63</v>
      </c>
      <c r="D659" s="35">
        <v>1856.85</v>
      </c>
      <c r="E659" s="35">
        <v>2279.08</v>
      </c>
      <c r="F659" s="35">
        <v>2347.42</v>
      </c>
      <c r="G659" s="35">
        <v>2336.5700000000002</v>
      </c>
      <c r="H659" s="35">
        <v>2517.85</v>
      </c>
      <c r="I659" s="35">
        <v>2395.81</v>
      </c>
      <c r="J659" s="35">
        <v>2283.14</v>
      </c>
      <c r="K659" s="35">
        <v>2241.6800000000003</v>
      </c>
      <c r="L659" s="35">
        <v>1886.8</v>
      </c>
      <c r="M659" s="35">
        <v>1882.95</v>
      </c>
      <c r="N659" s="35">
        <v>2075.2200000000003</v>
      </c>
      <c r="O659" s="35">
        <v>1886.47</v>
      </c>
      <c r="P659" s="35">
        <v>1977.32</v>
      </c>
      <c r="Q659" s="35">
        <v>2295.64</v>
      </c>
      <c r="R659" s="35">
        <v>2285.23</v>
      </c>
      <c r="S659" s="35">
        <v>2113.71</v>
      </c>
      <c r="T659" s="35">
        <v>1944.7099999999998</v>
      </c>
      <c r="U659" s="35">
        <v>1884.86</v>
      </c>
      <c r="V659" s="35">
        <v>1766</v>
      </c>
      <c r="W659" s="35">
        <v>1678.77</v>
      </c>
      <c r="X659" s="35">
        <v>1620.26</v>
      </c>
      <c r="Y659" s="35">
        <v>1611.82</v>
      </c>
    </row>
    <row r="660" spans="1:25" ht="15" customHeight="1" x14ac:dyDescent="0.25">
      <c r="A660" s="67">
        <v>2</v>
      </c>
      <c r="B660" s="35">
        <v>1740.56</v>
      </c>
      <c r="C660" s="35">
        <v>1744.45</v>
      </c>
      <c r="D660" s="35">
        <v>1742.35</v>
      </c>
      <c r="E660" s="35">
        <v>1851.4</v>
      </c>
      <c r="F660" s="35">
        <v>1860.65</v>
      </c>
      <c r="G660" s="35">
        <v>1868.77</v>
      </c>
      <c r="H660" s="35">
        <v>1864.92</v>
      </c>
      <c r="I660" s="35">
        <v>1858.93</v>
      </c>
      <c r="J660" s="35">
        <v>1859.45</v>
      </c>
      <c r="K660" s="35">
        <v>1872.84</v>
      </c>
      <c r="L660" s="35">
        <v>1779.2</v>
      </c>
      <c r="M660" s="35">
        <v>1779.7</v>
      </c>
      <c r="N660" s="35">
        <v>1774.3700000000001</v>
      </c>
      <c r="O660" s="35">
        <v>1783.43</v>
      </c>
      <c r="P660" s="35">
        <v>1801.13</v>
      </c>
      <c r="Q660" s="35">
        <v>1808.22</v>
      </c>
      <c r="R660" s="35">
        <v>1877.26</v>
      </c>
      <c r="S660" s="35">
        <v>1887.3</v>
      </c>
      <c r="T660" s="35">
        <v>1772.79</v>
      </c>
      <c r="U660" s="35">
        <v>1764.7</v>
      </c>
      <c r="V660" s="35">
        <v>1761.68</v>
      </c>
      <c r="W660" s="35">
        <v>1761.94</v>
      </c>
      <c r="X660" s="35">
        <v>1760.09</v>
      </c>
      <c r="Y660" s="35">
        <v>1759.99</v>
      </c>
    </row>
    <row r="661" spans="1:25" x14ac:dyDescent="0.25">
      <c r="A661" s="67">
        <f>A660+1</f>
        <v>3</v>
      </c>
      <c r="B661" s="35">
        <v>1769.06</v>
      </c>
      <c r="C661" s="35">
        <v>1784.32</v>
      </c>
      <c r="D661" s="35">
        <v>1786.24</v>
      </c>
      <c r="E661" s="35">
        <v>1788.06</v>
      </c>
      <c r="F661" s="35">
        <v>1793.19</v>
      </c>
      <c r="G661" s="35">
        <v>1866.47</v>
      </c>
      <c r="H661" s="35">
        <v>1880.8999999999999</v>
      </c>
      <c r="I661" s="35">
        <v>1891.0399999999997</v>
      </c>
      <c r="J661" s="35">
        <v>1887.5999999999997</v>
      </c>
      <c r="K661" s="35">
        <v>1882.6699999999998</v>
      </c>
      <c r="L661" s="35">
        <v>1892.2299999999998</v>
      </c>
      <c r="M661" s="35">
        <v>1883.64</v>
      </c>
      <c r="N661" s="35">
        <v>1887.82</v>
      </c>
      <c r="O661" s="35">
        <v>1883.8700000000001</v>
      </c>
      <c r="P661" s="35">
        <v>1910.32</v>
      </c>
      <c r="Q661" s="35">
        <v>1946.7099999999998</v>
      </c>
      <c r="R661" s="35">
        <v>1957.4599999999998</v>
      </c>
      <c r="S661" s="35">
        <v>2025.1899999999998</v>
      </c>
      <c r="T661" s="35">
        <v>1879.6699999999998</v>
      </c>
      <c r="U661" s="35">
        <v>1874.26</v>
      </c>
      <c r="V661" s="35">
        <v>1773.23</v>
      </c>
      <c r="W661" s="35">
        <v>1773.13</v>
      </c>
      <c r="X661" s="35">
        <v>1772.93</v>
      </c>
      <c r="Y661" s="35">
        <v>1771.8700000000001</v>
      </c>
    </row>
    <row r="662" spans="1:25" x14ac:dyDescent="0.25">
      <c r="A662" s="67">
        <f t="shared" ref="A662:A689" si="18">A661+1</f>
        <v>4</v>
      </c>
      <c r="B662" s="35">
        <v>1775.76</v>
      </c>
      <c r="C662" s="35">
        <v>1781.73</v>
      </c>
      <c r="D662" s="35">
        <v>1789.39</v>
      </c>
      <c r="E662" s="35">
        <v>1802.64</v>
      </c>
      <c r="F662" s="35">
        <v>1799.46</v>
      </c>
      <c r="G662" s="35">
        <v>1790.73</v>
      </c>
      <c r="H662" s="35">
        <v>1801.8700000000001</v>
      </c>
      <c r="I662" s="35">
        <v>1804.58</v>
      </c>
      <c r="J662" s="35">
        <v>1813.35</v>
      </c>
      <c r="K662" s="35">
        <v>1812.47</v>
      </c>
      <c r="L662" s="35">
        <v>1817.08</v>
      </c>
      <c r="M662" s="35">
        <v>1818.65</v>
      </c>
      <c r="N662" s="35">
        <v>1818.78</v>
      </c>
      <c r="O662" s="35">
        <v>1826.48</v>
      </c>
      <c r="P662" s="35">
        <v>1870.14</v>
      </c>
      <c r="Q662" s="35">
        <v>1886.36</v>
      </c>
      <c r="R662" s="35">
        <v>1903.3499999999997</v>
      </c>
      <c r="S662" s="35">
        <v>1910.4199999999998</v>
      </c>
      <c r="T662" s="35">
        <v>1806.44</v>
      </c>
      <c r="U662" s="35">
        <v>1792.39</v>
      </c>
      <c r="V662" s="35">
        <v>1773.55</v>
      </c>
      <c r="W662" s="35">
        <v>1774.34</v>
      </c>
      <c r="X662" s="35">
        <v>1774.4</v>
      </c>
      <c r="Y662" s="35">
        <v>1771.54</v>
      </c>
    </row>
    <row r="663" spans="1:25" x14ac:dyDescent="0.25">
      <c r="A663" s="67">
        <f t="shared" si="18"/>
        <v>5</v>
      </c>
      <c r="B663" s="35">
        <v>1800.33</v>
      </c>
      <c r="C663" s="35">
        <v>1806.14</v>
      </c>
      <c r="D663" s="35">
        <v>1805.22</v>
      </c>
      <c r="E663" s="35">
        <v>1807.47</v>
      </c>
      <c r="F663" s="35">
        <v>1796.28</v>
      </c>
      <c r="G663" s="35">
        <v>1788.04</v>
      </c>
      <c r="H663" s="35">
        <v>1831.63</v>
      </c>
      <c r="I663" s="35">
        <v>1846.89</v>
      </c>
      <c r="J663" s="35">
        <v>1856.59</v>
      </c>
      <c r="K663" s="35">
        <v>1866.79</v>
      </c>
      <c r="L663" s="35">
        <v>1872.74</v>
      </c>
      <c r="M663" s="35">
        <v>1878.7299999999998</v>
      </c>
      <c r="N663" s="35">
        <v>1887.2499999999998</v>
      </c>
      <c r="O663" s="35">
        <v>1891.8799999999999</v>
      </c>
      <c r="P663" s="35">
        <v>1912.0599999999997</v>
      </c>
      <c r="Q663" s="35">
        <v>1995.82</v>
      </c>
      <c r="R663" s="35">
        <v>2003.07</v>
      </c>
      <c r="S663" s="35">
        <v>1970.0199999999998</v>
      </c>
      <c r="T663" s="35">
        <v>1830.82</v>
      </c>
      <c r="U663" s="35">
        <v>1815.3700000000001</v>
      </c>
      <c r="V663" s="35">
        <v>1792.58</v>
      </c>
      <c r="W663" s="35">
        <v>1792.9</v>
      </c>
      <c r="X663" s="35">
        <v>1807.64</v>
      </c>
      <c r="Y663" s="35">
        <v>1789.76</v>
      </c>
    </row>
    <row r="664" spans="1:25" x14ac:dyDescent="0.25">
      <c r="A664" s="67">
        <f t="shared" si="18"/>
        <v>6</v>
      </c>
      <c r="B664" s="35">
        <v>1825.6</v>
      </c>
      <c r="C664" s="35">
        <v>1816.43</v>
      </c>
      <c r="D664" s="35">
        <v>1835.57</v>
      </c>
      <c r="E664" s="35">
        <v>1834.1</v>
      </c>
      <c r="F664" s="35">
        <v>1837.3600000000001</v>
      </c>
      <c r="G664" s="35">
        <v>1852.74</v>
      </c>
      <c r="H664" s="35">
        <v>1862.65</v>
      </c>
      <c r="I664" s="35">
        <v>1872.3099999999997</v>
      </c>
      <c r="J664" s="35">
        <v>1881.07</v>
      </c>
      <c r="K664" s="35">
        <v>1873.05</v>
      </c>
      <c r="L664" s="35">
        <v>1880.03</v>
      </c>
      <c r="M664" s="35">
        <v>1894.99</v>
      </c>
      <c r="N664" s="35">
        <v>1879.3</v>
      </c>
      <c r="O664" s="35">
        <v>1891.9399999999998</v>
      </c>
      <c r="P664" s="35">
        <v>2094.71</v>
      </c>
      <c r="Q664" s="35">
        <v>1989.51</v>
      </c>
      <c r="R664" s="35">
        <v>1987.0799999999997</v>
      </c>
      <c r="S664" s="35">
        <v>1944.95</v>
      </c>
      <c r="T664" s="35">
        <v>1874.41</v>
      </c>
      <c r="U664" s="35">
        <v>1840.3700000000001</v>
      </c>
      <c r="V664" s="35">
        <v>1803.73</v>
      </c>
      <c r="W664" s="35">
        <v>1832.9</v>
      </c>
      <c r="X664" s="35">
        <v>1824.89</v>
      </c>
      <c r="Y664" s="35">
        <v>1804.96</v>
      </c>
    </row>
    <row r="665" spans="1:25" x14ac:dyDescent="0.25">
      <c r="A665" s="67">
        <f t="shared" si="18"/>
        <v>7</v>
      </c>
      <c r="B665" s="35">
        <v>1891.39</v>
      </c>
      <c r="C665" s="35">
        <v>1902.89</v>
      </c>
      <c r="D665" s="35">
        <v>1906.45</v>
      </c>
      <c r="E665" s="35">
        <v>1917.7499999999998</v>
      </c>
      <c r="F665" s="35">
        <v>1916.84</v>
      </c>
      <c r="G665" s="35">
        <v>1944.05</v>
      </c>
      <c r="H665" s="35">
        <v>1928.53</v>
      </c>
      <c r="I665" s="35">
        <v>1921.22</v>
      </c>
      <c r="J665" s="35">
        <v>1923.66</v>
      </c>
      <c r="K665" s="35">
        <v>1922.47</v>
      </c>
      <c r="L665" s="35">
        <v>1927.84</v>
      </c>
      <c r="M665" s="35">
        <v>1930.1499999999999</v>
      </c>
      <c r="N665" s="35">
        <v>1944.0399999999997</v>
      </c>
      <c r="O665" s="35">
        <v>1948.97</v>
      </c>
      <c r="P665" s="35">
        <v>1954.6899999999998</v>
      </c>
      <c r="Q665" s="35">
        <v>1955.6299999999999</v>
      </c>
      <c r="R665" s="35">
        <v>1958.74</v>
      </c>
      <c r="S665" s="35">
        <v>1958.7499999999998</v>
      </c>
      <c r="T665" s="35">
        <v>1927.01</v>
      </c>
      <c r="U665" s="35">
        <v>1910.2699999999998</v>
      </c>
      <c r="V665" s="35">
        <v>1899.1699999999998</v>
      </c>
      <c r="W665" s="35">
        <v>1902.22</v>
      </c>
      <c r="X665" s="35">
        <v>1894.78</v>
      </c>
      <c r="Y665" s="35">
        <v>1896.3799999999999</v>
      </c>
    </row>
    <row r="666" spans="1:25" x14ac:dyDescent="0.25">
      <c r="A666" s="67">
        <f t="shared" si="18"/>
        <v>8</v>
      </c>
      <c r="B666" s="35">
        <v>1810.1200000000001</v>
      </c>
      <c r="C666" s="35">
        <v>1826.18</v>
      </c>
      <c r="D666" s="35">
        <v>1840.1200000000001</v>
      </c>
      <c r="E666" s="35">
        <v>1848.28</v>
      </c>
      <c r="F666" s="35">
        <v>1852.6100000000001</v>
      </c>
      <c r="G666" s="35">
        <v>1875.16</v>
      </c>
      <c r="H666" s="35">
        <v>1885.8799999999999</v>
      </c>
      <c r="I666" s="35">
        <v>1881.28</v>
      </c>
      <c r="J666" s="35">
        <v>1936.8099999999997</v>
      </c>
      <c r="K666" s="35">
        <v>1946.6899999999998</v>
      </c>
      <c r="L666" s="35">
        <v>1904.43</v>
      </c>
      <c r="M666" s="35">
        <v>1910.5599999999997</v>
      </c>
      <c r="N666" s="35">
        <v>1899.2299999999998</v>
      </c>
      <c r="O666" s="35">
        <v>1868.3</v>
      </c>
      <c r="P666" s="35">
        <v>1897.1499999999999</v>
      </c>
      <c r="Q666" s="35">
        <v>1980.74</v>
      </c>
      <c r="R666" s="35">
        <v>2008.9799999999998</v>
      </c>
      <c r="S666" s="35">
        <v>2099.0100000000002</v>
      </c>
      <c r="T666" s="35">
        <v>1897.2699999999998</v>
      </c>
      <c r="U666" s="35">
        <v>1878.09</v>
      </c>
      <c r="V666" s="35">
        <v>1813.55</v>
      </c>
      <c r="W666" s="35">
        <v>1820.54</v>
      </c>
      <c r="X666" s="35">
        <v>1824.26</v>
      </c>
      <c r="Y666" s="35">
        <v>1822.4</v>
      </c>
    </row>
    <row r="667" spans="1:25" x14ac:dyDescent="0.25">
      <c r="A667" s="67">
        <f t="shared" si="18"/>
        <v>9</v>
      </c>
      <c r="B667" s="35">
        <v>1924.6200000000001</v>
      </c>
      <c r="C667" s="35">
        <v>1938.7499999999998</v>
      </c>
      <c r="D667" s="35">
        <v>1942.7</v>
      </c>
      <c r="E667" s="35">
        <v>1955.7899999999997</v>
      </c>
      <c r="F667" s="35">
        <v>1955.6299999999999</v>
      </c>
      <c r="G667" s="35">
        <v>1956.3700000000001</v>
      </c>
      <c r="H667" s="35">
        <v>1961.8999999999999</v>
      </c>
      <c r="I667" s="35">
        <v>1980.0999999999997</v>
      </c>
      <c r="J667" s="35">
        <v>2006.4799999999998</v>
      </c>
      <c r="K667" s="35">
        <v>2025.1899999999998</v>
      </c>
      <c r="L667" s="35">
        <v>2033.76</v>
      </c>
      <c r="M667" s="35">
        <v>2005.59</v>
      </c>
      <c r="N667" s="35">
        <v>1997.57</v>
      </c>
      <c r="O667" s="35">
        <v>1978.2</v>
      </c>
      <c r="P667" s="35">
        <v>2024.1200000000001</v>
      </c>
      <c r="Q667" s="35">
        <v>2057.7800000000002</v>
      </c>
      <c r="R667" s="35">
        <v>2084.0500000000002</v>
      </c>
      <c r="S667" s="35">
        <v>2163.8900000000003</v>
      </c>
      <c r="T667" s="35">
        <v>1995.7499999999998</v>
      </c>
      <c r="U667" s="35">
        <v>1969.0999999999997</v>
      </c>
      <c r="V667" s="35">
        <v>1927.18</v>
      </c>
      <c r="W667" s="35">
        <v>1925.7699999999998</v>
      </c>
      <c r="X667" s="35">
        <v>1923.7899999999997</v>
      </c>
      <c r="Y667" s="35">
        <v>1914.6299999999999</v>
      </c>
    </row>
    <row r="668" spans="1:25" x14ac:dyDescent="0.25">
      <c r="A668" s="67">
        <f t="shared" si="18"/>
        <v>10</v>
      </c>
      <c r="B668" s="35">
        <v>1874.9399999999998</v>
      </c>
      <c r="C668" s="35">
        <v>1879.89</v>
      </c>
      <c r="D668" s="35">
        <v>1881.18</v>
      </c>
      <c r="E668" s="35">
        <v>1909.8099999999997</v>
      </c>
      <c r="F668" s="35">
        <v>1922.41</v>
      </c>
      <c r="G668" s="35">
        <v>1936.3999999999999</v>
      </c>
      <c r="H668" s="35">
        <v>1938.09</v>
      </c>
      <c r="I668" s="35">
        <v>1932.1699999999998</v>
      </c>
      <c r="J668" s="35">
        <v>1945.72</v>
      </c>
      <c r="K668" s="35">
        <v>1948.4199999999998</v>
      </c>
      <c r="L668" s="35">
        <v>1948.5999999999997</v>
      </c>
      <c r="M668" s="35">
        <v>1944.99</v>
      </c>
      <c r="N668" s="35">
        <v>1953.49</v>
      </c>
      <c r="O668" s="35">
        <v>1949.4999999999998</v>
      </c>
      <c r="P668" s="35">
        <v>2044.5799999999997</v>
      </c>
      <c r="Q668" s="35">
        <v>1900.32</v>
      </c>
      <c r="R668" s="35">
        <v>1899.7899999999997</v>
      </c>
      <c r="S668" s="35">
        <v>1900.5399999999997</v>
      </c>
      <c r="T668" s="35">
        <v>1884.3999999999999</v>
      </c>
      <c r="U668" s="35">
        <v>1875.61</v>
      </c>
      <c r="V668" s="35">
        <v>1831.27</v>
      </c>
      <c r="W668" s="35">
        <v>1853.07</v>
      </c>
      <c r="X668" s="35">
        <v>1864.02</v>
      </c>
      <c r="Y668" s="35">
        <v>1850.98</v>
      </c>
    </row>
    <row r="669" spans="1:25" x14ac:dyDescent="0.25">
      <c r="A669" s="67">
        <f t="shared" si="18"/>
        <v>11</v>
      </c>
      <c r="B669" s="35">
        <v>1905.1499999999999</v>
      </c>
      <c r="C669" s="35">
        <v>1913.14</v>
      </c>
      <c r="D669" s="35">
        <v>1909.6499999999999</v>
      </c>
      <c r="E669" s="35">
        <v>1918.32</v>
      </c>
      <c r="F669" s="35">
        <v>1918.9799999999998</v>
      </c>
      <c r="G669" s="35">
        <v>1923.18</v>
      </c>
      <c r="H669" s="35">
        <v>1918.8700000000001</v>
      </c>
      <c r="I669" s="35">
        <v>1916.3999999999999</v>
      </c>
      <c r="J669" s="35">
        <v>1928.51</v>
      </c>
      <c r="K669" s="35">
        <v>1930.66</v>
      </c>
      <c r="L669" s="35">
        <v>1925.18</v>
      </c>
      <c r="M669" s="35">
        <v>1920.16</v>
      </c>
      <c r="N669" s="35">
        <v>1924.7299999999998</v>
      </c>
      <c r="O669" s="35">
        <v>1918.3299999999997</v>
      </c>
      <c r="P669" s="35">
        <v>1926.66</v>
      </c>
      <c r="Q669" s="35">
        <v>1927.76</v>
      </c>
      <c r="R669" s="35">
        <v>1924.9799999999998</v>
      </c>
      <c r="S669" s="35">
        <v>1941.0999999999997</v>
      </c>
      <c r="T669" s="35">
        <v>1913.45</v>
      </c>
      <c r="U669" s="35">
        <v>1908.3</v>
      </c>
      <c r="V669" s="35">
        <v>1900.3099999999997</v>
      </c>
      <c r="W669" s="35">
        <v>1901.36</v>
      </c>
      <c r="X669" s="35">
        <v>1897.6499999999999</v>
      </c>
      <c r="Y669" s="35">
        <v>1897.91</v>
      </c>
    </row>
    <row r="670" spans="1:25" x14ac:dyDescent="0.25">
      <c r="A670" s="67">
        <f t="shared" si="18"/>
        <v>12</v>
      </c>
      <c r="B670" s="35">
        <v>2127.67</v>
      </c>
      <c r="C670" s="35">
        <v>2143.27</v>
      </c>
      <c r="D670" s="35">
        <v>2145.46</v>
      </c>
      <c r="E670" s="35">
        <v>2147.0100000000002</v>
      </c>
      <c r="F670" s="35">
        <v>2148.11</v>
      </c>
      <c r="G670" s="35">
        <v>2159.35</v>
      </c>
      <c r="H670" s="35">
        <v>2156.8900000000003</v>
      </c>
      <c r="I670" s="35">
        <v>2146.75</v>
      </c>
      <c r="J670" s="35">
        <v>2148.2600000000002</v>
      </c>
      <c r="K670" s="35">
        <v>2146.9500000000003</v>
      </c>
      <c r="L670" s="35">
        <v>2144.54</v>
      </c>
      <c r="M670" s="35">
        <v>2145.5300000000002</v>
      </c>
      <c r="N670" s="35">
        <v>2200.7200000000003</v>
      </c>
      <c r="O670" s="35">
        <v>2241.9900000000002</v>
      </c>
      <c r="P670" s="35">
        <v>2374.29</v>
      </c>
      <c r="Q670" s="35">
        <v>2283.73</v>
      </c>
      <c r="R670" s="35">
        <v>2268.56</v>
      </c>
      <c r="S670" s="35">
        <v>2146.17</v>
      </c>
      <c r="T670" s="35">
        <v>2145.0500000000002</v>
      </c>
      <c r="U670" s="35">
        <v>2071.2000000000003</v>
      </c>
      <c r="V670" s="35">
        <v>2096.6200000000003</v>
      </c>
      <c r="W670" s="35">
        <v>2109.73</v>
      </c>
      <c r="X670" s="35">
        <v>2098.09</v>
      </c>
      <c r="Y670" s="35">
        <v>2109.4300000000003</v>
      </c>
    </row>
    <row r="671" spans="1:25" x14ac:dyDescent="0.25">
      <c r="A671" s="67">
        <f t="shared" si="18"/>
        <v>13</v>
      </c>
      <c r="B671" s="35">
        <v>1981.43</v>
      </c>
      <c r="C671" s="35">
        <v>1988.53</v>
      </c>
      <c r="D671" s="35">
        <v>1988.2899999999997</v>
      </c>
      <c r="E671" s="35">
        <v>2000.43</v>
      </c>
      <c r="F671" s="35">
        <v>2009.3700000000001</v>
      </c>
      <c r="G671" s="35">
        <v>2013.49</v>
      </c>
      <c r="H671" s="35">
        <v>2014.39</v>
      </c>
      <c r="I671" s="35">
        <v>2009.49</v>
      </c>
      <c r="J671" s="35">
        <v>2010.5199999999998</v>
      </c>
      <c r="K671" s="35">
        <v>2007.5199999999998</v>
      </c>
      <c r="L671" s="35">
        <v>2007.11</v>
      </c>
      <c r="M671" s="35">
        <v>2010.3700000000001</v>
      </c>
      <c r="N671" s="35">
        <v>2014.66</v>
      </c>
      <c r="O671" s="35">
        <v>2025.47</v>
      </c>
      <c r="P671" s="35">
        <v>2197.21</v>
      </c>
      <c r="Q671" s="35">
        <v>2182.19</v>
      </c>
      <c r="R671" s="35">
        <v>2175.08</v>
      </c>
      <c r="S671" s="35">
        <v>2017.28</v>
      </c>
      <c r="T671" s="35">
        <v>2005.18</v>
      </c>
      <c r="U671" s="35">
        <v>1991.1299999999999</v>
      </c>
      <c r="V671" s="35">
        <v>1989.9599999999998</v>
      </c>
      <c r="W671" s="35">
        <v>1970.8099999999997</v>
      </c>
      <c r="X671" s="35">
        <v>1944.84</v>
      </c>
      <c r="Y671" s="35">
        <v>1934.9799999999998</v>
      </c>
    </row>
    <row r="672" spans="1:25" x14ac:dyDescent="0.25">
      <c r="A672" s="67">
        <f t="shared" si="18"/>
        <v>14</v>
      </c>
      <c r="B672" s="35">
        <v>2049.23</v>
      </c>
      <c r="C672" s="35">
        <v>2123.02</v>
      </c>
      <c r="D672" s="35">
        <v>2130.0300000000002</v>
      </c>
      <c r="E672" s="35">
        <v>2137.92</v>
      </c>
      <c r="F672" s="35">
        <v>2136.46</v>
      </c>
      <c r="G672" s="35">
        <v>2136.7400000000002</v>
      </c>
      <c r="H672" s="35">
        <v>2146.35</v>
      </c>
      <c r="I672" s="35">
        <v>2135.5300000000002</v>
      </c>
      <c r="J672" s="35">
        <v>2133.27</v>
      </c>
      <c r="K672" s="35">
        <v>2133.5100000000002</v>
      </c>
      <c r="L672" s="35">
        <v>2136.96</v>
      </c>
      <c r="M672" s="35">
        <v>2136.3000000000002</v>
      </c>
      <c r="N672" s="35">
        <v>2141.3700000000003</v>
      </c>
      <c r="O672" s="35">
        <v>2199.4100000000003</v>
      </c>
      <c r="P672" s="35">
        <v>2329.85</v>
      </c>
      <c r="Q672" s="35">
        <v>2236.7800000000002</v>
      </c>
      <c r="R672" s="35">
        <v>2248.1600000000003</v>
      </c>
      <c r="S672" s="35">
        <v>2174.54</v>
      </c>
      <c r="T672" s="35">
        <v>2115.88</v>
      </c>
      <c r="U672" s="35">
        <v>2121.6200000000003</v>
      </c>
      <c r="V672" s="35">
        <v>2098.8900000000003</v>
      </c>
      <c r="W672" s="35">
        <v>2108.09</v>
      </c>
      <c r="X672" s="35">
        <v>2113.1400000000003</v>
      </c>
      <c r="Y672" s="35">
        <v>2111.0100000000002</v>
      </c>
    </row>
    <row r="673" spans="1:25" x14ac:dyDescent="0.25">
      <c r="A673" s="67">
        <f t="shared" si="18"/>
        <v>15</v>
      </c>
      <c r="B673" s="35">
        <v>2168.2400000000002</v>
      </c>
      <c r="C673" s="35">
        <v>2179.75</v>
      </c>
      <c r="D673" s="35">
        <v>2180.09</v>
      </c>
      <c r="E673" s="35">
        <v>2186.0100000000002</v>
      </c>
      <c r="F673" s="35">
        <v>2188.88</v>
      </c>
      <c r="G673" s="35">
        <v>2184.42</v>
      </c>
      <c r="H673" s="35">
        <v>2185.2400000000002</v>
      </c>
      <c r="I673" s="35">
        <v>2183.9500000000003</v>
      </c>
      <c r="J673" s="35">
        <v>2194.81</v>
      </c>
      <c r="K673" s="35">
        <v>2186.84</v>
      </c>
      <c r="L673" s="35">
        <v>2184.96</v>
      </c>
      <c r="M673" s="35">
        <v>2187.88</v>
      </c>
      <c r="N673" s="35">
        <v>2184.5</v>
      </c>
      <c r="O673" s="35">
        <v>2195.29</v>
      </c>
      <c r="P673" s="35">
        <v>2193.65</v>
      </c>
      <c r="Q673" s="35">
        <v>2190.86</v>
      </c>
      <c r="R673" s="35">
        <v>2193.19</v>
      </c>
      <c r="S673" s="35">
        <v>2215.08</v>
      </c>
      <c r="T673" s="35">
        <v>2181.94</v>
      </c>
      <c r="U673" s="35">
        <v>2172.4</v>
      </c>
      <c r="V673" s="35">
        <v>2161.1600000000003</v>
      </c>
      <c r="W673" s="35">
        <v>2151.94</v>
      </c>
      <c r="X673" s="35">
        <v>2150.86</v>
      </c>
      <c r="Y673" s="35">
        <v>2160.92</v>
      </c>
    </row>
    <row r="674" spans="1:25" x14ac:dyDescent="0.25">
      <c r="A674" s="67">
        <f t="shared" si="18"/>
        <v>16</v>
      </c>
      <c r="B674" s="35">
        <v>2143.08</v>
      </c>
      <c r="C674" s="35">
        <v>2156.84</v>
      </c>
      <c r="D674" s="35">
        <v>2161.6400000000003</v>
      </c>
      <c r="E674" s="35">
        <v>2177.54</v>
      </c>
      <c r="F674" s="35">
        <v>2180.02</v>
      </c>
      <c r="G674" s="35">
        <v>2194.54</v>
      </c>
      <c r="H674" s="35">
        <v>2164.5100000000002</v>
      </c>
      <c r="I674" s="35">
        <v>2192.56</v>
      </c>
      <c r="J674" s="35">
        <v>2180.2000000000003</v>
      </c>
      <c r="K674" s="35">
        <v>2160.5</v>
      </c>
      <c r="L674" s="35">
        <v>2161.3000000000002</v>
      </c>
      <c r="M674" s="35">
        <v>2163.6400000000003</v>
      </c>
      <c r="N674" s="35">
        <v>2156.36</v>
      </c>
      <c r="O674" s="35">
        <v>2165.1</v>
      </c>
      <c r="P674" s="35">
        <v>2240.7000000000003</v>
      </c>
      <c r="Q674" s="35">
        <v>2162.5</v>
      </c>
      <c r="R674" s="35">
        <v>2173.1</v>
      </c>
      <c r="S674" s="35">
        <v>2240.4700000000003</v>
      </c>
      <c r="T674" s="35">
        <v>2158.1600000000003</v>
      </c>
      <c r="U674" s="35">
        <v>2146.63</v>
      </c>
      <c r="V674" s="35">
        <v>2142.7600000000002</v>
      </c>
      <c r="W674" s="35">
        <v>2143.56</v>
      </c>
      <c r="X674" s="35">
        <v>2141.7600000000002</v>
      </c>
      <c r="Y674" s="35">
        <v>2144.31</v>
      </c>
    </row>
    <row r="675" spans="1:25" x14ac:dyDescent="0.25">
      <c r="A675" s="67">
        <f t="shared" si="18"/>
        <v>17</v>
      </c>
      <c r="B675" s="35">
        <v>2031.26</v>
      </c>
      <c r="C675" s="35">
        <v>2039.3099999999997</v>
      </c>
      <c r="D675" s="35">
        <v>2042.6699999999998</v>
      </c>
      <c r="E675" s="35">
        <v>2139.8700000000003</v>
      </c>
      <c r="F675" s="35">
        <v>2101.4900000000002</v>
      </c>
      <c r="G675" s="35">
        <v>2151.13</v>
      </c>
      <c r="H675" s="35">
        <v>2144.6800000000003</v>
      </c>
      <c r="I675" s="35">
        <v>2059.9100000000003</v>
      </c>
      <c r="J675" s="35">
        <v>2038.0199999999998</v>
      </c>
      <c r="K675" s="35">
        <v>2035.99</v>
      </c>
      <c r="L675" s="35">
        <v>2036.6699999999998</v>
      </c>
      <c r="M675" s="35">
        <v>2039.91</v>
      </c>
      <c r="N675" s="35">
        <v>2120.38</v>
      </c>
      <c r="O675" s="35">
        <v>2208.17</v>
      </c>
      <c r="P675" s="35">
        <v>2255.1600000000003</v>
      </c>
      <c r="Q675" s="35">
        <v>2131.8200000000002</v>
      </c>
      <c r="R675" s="35">
        <v>2164.69</v>
      </c>
      <c r="S675" s="35">
        <v>2151.04</v>
      </c>
      <c r="T675" s="35">
        <v>2076.4300000000003</v>
      </c>
      <c r="U675" s="35">
        <v>2034.78</v>
      </c>
      <c r="V675" s="35">
        <v>2025.6899999999998</v>
      </c>
      <c r="W675" s="35">
        <v>2000.6299999999999</v>
      </c>
      <c r="X675" s="35">
        <v>1989.86</v>
      </c>
      <c r="Y675" s="35">
        <v>2023.05</v>
      </c>
    </row>
    <row r="676" spans="1:25" x14ac:dyDescent="0.25">
      <c r="A676" s="67">
        <f t="shared" si="18"/>
        <v>18</v>
      </c>
      <c r="B676" s="35">
        <v>2100.77</v>
      </c>
      <c r="C676" s="35">
        <v>2109.4</v>
      </c>
      <c r="D676" s="35">
        <v>2114.23</v>
      </c>
      <c r="E676" s="35">
        <v>2133.6600000000003</v>
      </c>
      <c r="F676" s="35">
        <v>2130.69</v>
      </c>
      <c r="G676" s="35">
        <v>2118.23</v>
      </c>
      <c r="H676" s="35">
        <v>2111.4500000000003</v>
      </c>
      <c r="I676" s="35">
        <v>2115.7600000000002</v>
      </c>
      <c r="J676" s="35">
        <v>2112.5100000000002</v>
      </c>
      <c r="K676" s="35">
        <v>2113.94</v>
      </c>
      <c r="L676" s="35">
        <v>2113.1200000000003</v>
      </c>
      <c r="M676" s="35">
        <v>2113.2600000000002</v>
      </c>
      <c r="N676" s="35">
        <v>2112.4900000000002</v>
      </c>
      <c r="O676" s="35">
        <v>2129.7200000000003</v>
      </c>
      <c r="P676" s="35">
        <v>2121.6200000000003</v>
      </c>
      <c r="Q676" s="35">
        <v>2176.4100000000003</v>
      </c>
      <c r="R676" s="35">
        <v>2137.96</v>
      </c>
      <c r="S676" s="35">
        <v>2130.11</v>
      </c>
      <c r="T676" s="35">
        <v>2105.36</v>
      </c>
      <c r="U676" s="35">
        <v>2098.33</v>
      </c>
      <c r="V676" s="35">
        <v>2089.69</v>
      </c>
      <c r="W676" s="35">
        <v>2062.59</v>
      </c>
      <c r="X676" s="35">
        <v>2009.8999999999999</v>
      </c>
      <c r="Y676" s="35">
        <v>2003.6299999999999</v>
      </c>
    </row>
    <row r="677" spans="1:25" x14ac:dyDescent="0.25">
      <c r="A677" s="67">
        <f t="shared" si="18"/>
        <v>19</v>
      </c>
      <c r="B677" s="35">
        <v>2192.86</v>
      </c>
      <c r="C677" s="35">
        <v>2174.5</v>
      </c>
      <c r="D677" s="35">
        <v>2158.21</v>
      </c>
      <c r="E677" s="35">
        <v>2206.5500000000002</v>
      </c>
      <c r="F677" s="35">
        <v>2209.4300000000003</v>
      </c>
      <c r="G677" s="35">
        <v>2212.75</v>
      </c>
      <c r="H677" s="35">
        <v>2214.4</v>
      </c>
      <c r="I677" s="35">
        <v>2216.56</v>
      </c>
      <c r="J677" s="35">
        <v>2217.15</v>
      </c>
      <c r="K677" s="35">
        <v>2215.15</v>
      </c>
      <c r="L677" s="35">
        <v>2216.5</v>
      </c>
      <c r="M677" s="35">
        <v>2215.1200000000003</v>
      </c>
      <c r="N677" s="35">
        <v>2215.5</v>
      </c>
      <c r="O677" s="35">
        <v>2226.61</v>
      </c>
      <c r="P677" s="35">
        <v>2237.8200000000002</v>
      </c>
      <c r="Q677" s="35">
        <v>2224.88</v>
      </c>
      <c r="R677" s="35">
        <v>2220.67</v>
      </c>
      <c r="S677" s="35">
        <v>2217.46</v>
      </c>
      <c r="T677" s="35">
        <v>2212.1200000000003</v>
      </c>
      <c r="U677" s="35">
        <v>2204.8000000000002</v>
      </c>
      <c r="V677" s="35">
        <v>2194.7600000000002</v>
      </c>
      <c r="W677" s="35">
        <v>2198.33</v>
      </c>
      <c r="X677" s="35">
        <v>2195.8700000000003</v>
      </c>
      <c r="Y677" s="35">
        <v>2193.8000000000002</v>
      </c>
    </row>
    <row r="678" spans="1:25" x14ac:dyDescent="0.25">
      <c r="A678" s="67">
        <f t="shared" si="18"/>
        <v>20</v>
      </c>
      <c r="B678" s="35">
        <v>1992.8499999999997</v>
      </c>
      <c r="C678" s="35">
        <v>1992.4399999999998</v>
      </c>
      <c r="D678" s="35">
        <v>1991.5399999999997</v>
      </c>
      <c r="E678" s="35">
        <v>2019.3999999999999</v>
      </c>
      <c r="F678" s="35">
        <v>2028.28</v>
      </c>
      <c r="G678" s="35">
        <v>2036.3499999999997</v>
      </c>
      <c r="H678" s="35">
        <v>2038.55</v>
      </c>
      <c r="I678" s="35">
        <v>2040.53</v>
      </c>
      <c r="J678" s="35">
        <v>2042.7099999999998</v>
      </c>
      <c r="K678" s="35">
        <v>2035.11</v>
      </c>
      <c r="L678" s="35">
        <v>2044.3799999999999</v>
      </c>
      <c r="M678" s="35">
        <v>2049.09</v>
      </c>
      <c r="N678" s="35">
        <v>2039.9199999999998</v>
      </c>
      <c r="O678" s="35">
        <v>2044.1299999999999</v>
      </c>
      <c r="P678" s="35">
        <v>2048.58</v>
      </c>
      <c r="Q678" s="35">
        <v>2047.8700000000001</v>
      </c>
      <c r="R678" s="35">
        <v>2045.45</v>
      </c>
      <c r="S678" s="35">
        <v>2039.95</v>
      </c>
      <c r="T678" s="35">
        <v>2021.7699999999998</v>
      </c>
      <c r="U678" s="35">
        <v>2022.09</v>
      </c>
      <c r="V678" s="35">
        <v>2020.4799999999998</v>
      </c>
      <c r="W678" s="35">
        <v>2006.51</v>
      </c>
      <c r="X678" s="35">
        <v>1990.3099999999997</v>
      </c>
      <c r="Y678" s="35">
        <v>1986.1899999999998</v>
      </c>
    </row>
    <row r="679" spans="1:25" x14ac:dyDescent="0.25">
      <c r="A679" s="67">
        <f t="shared" si="18"/>
        <v>21</v>
      </c>
      <c r="B679" s="35">
        <v>2013.2</v>
      </c>
      <c r="C679" s="35">
        <v>2012.8299999999997</v>
      </c>
      <c r="D679" s="35">
        <v>1989.8999999999999</v>
      </c>
      <c r="E679" s="35">
        <v>2026.6499999999999</v>
      </c>
      <c r="F679" s="35">
        <v>2023.8099999999997</v>
      </c>
      <c r="G679" s="35">
        <v>2021.0799999999997</v>
      </c>
      <c r="H679" s="35">
        <v>2008.76</v>
      </c>
      <c r="I679" s="35">
        <v>2017.1499999999999</v>
      </c>
      <c r="J679" s="35">
        <v>2017.91</v>
      </c>
      <c r="K679" s="35">
        <v>2015.36</v>
      </c>
      <c r="L679" s="35">
        <v>2011.18</v>
      </c>
      <c r="M679" s="35">
        <v>2022.76</v>
      </c>
      <c r="N679" s="35">
        <v>2021.66</v>
      </c>
      <c r="O679" s="35">
        <v>2027.89</v>
      </c>
      <c r="P679" s="35">
        <v>2030.84</v>
      </c>
      <c r="Q679" s="35">
        <v>2029.78</v>
      </c>
      <c r="R679" s="35">
        <v>2030.51</v>
      </c>
      <c r="S679" s="35">
        <v>2028.6200000000001</v>
      </c>
      <c r="T679" s="35">
        <v>2023.39</v>
      </c>
      <c r="U679" s="35">
        <v>2014.11</v>
      </c>
      <c r="V679" s="35">
        <v>2013.8099999999997</v>
      </c>
      <c r="W679" s="35">
        <v>1997.7299999999998</v>
      </c>
      <c r="X679" s="35">
        <v>1984.18</v>
      </c>
      <c r="Y679" s="35">
        <v>1975.7099999999998</v>
      </c>
    </row>
    <row r="680" spans="1:25" x14ac:dyDescent="0.25">
      <c r="A680" s="67">
        <f t="shared" si="18"/>
        <v>22</v>
      </c>
      <c r="B680" s="35">
        <v>2040.11</v>
      </c>
      <c r="C680" s="35">
        <v>2084.67</v>
      </c>
      <c r="D680" s="35">
        <v>2086.0300000000002</v>
      </c>
      <c r="E680" s="35">
        <v>2088.11</v>
      </c>
      <c r="F680" s="35">
        <v>2087.98</v>
      </c>
      <c r="G680" s="35">
        <v>2087.9900000000002</v>
      </c>
      <c r="H680" s="35">
        <v>2085.34</v>
      </c>
      <c r="I680" s="35">
        <v>2084.7000000000003</v>
      </c>
      <c r="J680" s="35">
        <v>2079.7400000000002</v>
      </c>
      <c r="K680" s="35">
        <v>2083.63</v>
      </c>
      <c r="L680" s="35">
        <v>2084.5300000000002</v>
      </c>
      <c r="M680" s="35">
        <v>2087.98</v>
      </c>
      <c r="N680" s="35">
        <v>2085.85</v>
      </c>
      <c r="O680" s="35">
        <v>2090.79</v>
      </c>
      <c r="P680" s="35">
        <v>2091.9700000000003</v>
      </c>
      <c r="Q680" s="35">
        <v>2090.4</v>
      </c>
      <c r="R680" s="35">
        <v>2096.52</v>
      </c>
      <c r="S680" s="35">
        <v>2095.36</v>
      </c>
      <c r="T680" s="35">
        <v>2080.92</v>
      </c>
      <c r="U680" s="35">
        <v>2077.3700000000003</v>
      </c>
      <c r="V680" s="35">
        <v>2074.15</v>
      </c>
      <c r="W680" s="35">
        <v>2051.8700000000003</v>
      </c>
      <c r="X680" s="35">
        <v>2056.1400000000003</v>
      </c>
      <c r="Y680" s="35">
        <v>2061.5300000000002</v>
      </c>
    </row>
    <row r="681" spans="1:25" x14ac:dyDescent="0.25">
      <c r="A681" s="67">
        <f t="shared" si="18"/>
        <v>23</v>
      </c>
      <c r="B681" s="35">
        <v>2058.52</v>
      </c>
      <c r="C681" s="35">
        <v>2075.35</v>
      </c>
      <c r="D681" s="35">
        <v>2077.2600000000002</v>
      </c>
      <c r="E681" s="35">
        <v>2079.09</v>
      </c>
      <c r="F681" s="35">
        <v>2080.98</v>
      </c>
      <c r="G681" s="35">
        <v>2076.69</v>
      </c>
      <c r="H681" s="35">
        <v>2057.2000000000003</v>
      </c>
      <c r="I681" s="35">
        <v>2073.5300000000002</v>
      </c>
      <c r="J681" s="35">
        <v>2073.63</v>
      </c>
      <c r="K681" s="35">
        <v>2072.23</v>
      </c>
      <c r="L681" s="35">
        <v>2072.7800000000002</v>
      </c>
      <c r="M681" s="35">
        <v>2074.09</v>
      </c>
      <c r="N681" s="35">
        <v>2072.35</v>
      </c>
      <c r="O681" s="35">
        <v>2079.4700000000003</v>
      </c>
      <c r="P681" s="35">
        <v>2086.73</v>
      </c>
      <c r="Q681" s="35">
        <v>2080.27</v>
      </c>
      <c r="R681" s="35">
        <v>2084.1200000000003</v>
      </c>
      <c r="S681" s="35">
        <v>2083.15</v>
      </c>
      <c r="T681" s="35">
        <v>2069.9700000000003</v>
      </c>
      <c r="U681" s="35">
        <v>2064.4</v>
      </c>
      <c r="V681" s="35">
        <v>2062.7600000000002</v>
      </c>
      <c r="W681" s="35">
        <v>2057.29</v>
      </c>
      <c r="X681" s="35">
        <v>2062.3200000000002</v>
      </c>
      <c r="Y681" s="35">
        <v>2057.77</v>
      </c>
    </row>
    <row r="682" spans="1:25" x14ac:dyDescent="0.25">
      <c r="A682" s="67">
        <f t="shared" si="18"/>
        <v>24</v>
      </c>
      <c r="B682" s="35">
        <v>2132.52</v>
      </c>
      <c r="C682" s="35">
        <v>2141.09</v>
      </c>
      <c r="D682" s="35">
        <v>2142.04</v>
      </c>
      <c r="E682" s="35">
        <v>2148.5</v>
      </c>
      <c r="F682" s="35">
        <v>2151.7800000000002</v>
      </c>
      <c r="G682" s="35">
        <v>2152.65</v>
      </c>
      <c r="H682" s="35">
        <v>2146.9500000000003</v>
      </c>
      <c r="I682" s="35">
        <v>2149.88</v>
      </c>
      <c r="J682" s="35">
        <v>2151.1800000000003</v>
      </c>
      <c r="K682" s="35">
        <v>2149.5500000000002</v>
      </c>
      <c r="L682" s="35">
        <v>2146.2600000000002</v>
      </c>
      <c r="M682" s="35">
        <v>2148.8700000000003</v>
      </c>
      <c r="N682" s="35">
        <v>2149.77</v>
      </c>
      <c r="O682" s="35">
        <v>2134.58</v>
      </c>
      <c r="P682" s="35">
        <v>2157.96</v>
      </c>
      <c r="Q682" s="35">
        <v>2156.34</v>
      </c>
      <c r="R682" s="35">
        <v>2159.96</v>
      </c>
      <c r="S682" s="35">
        <v>2161.3900000000003</v>
      </c>
      <c r="T682" s="35">
        <v>2153.0300000000002</v>
      </c>
      <c r="U682" s="35">
        <v>2141.6600000000003</v>
      </c>
      <c r="V682" s="35">
        <v>2136.42</v>
      </c>
      <c r="W682" s="35">
        <v>2135.6400000000003</v>
      </c>
      <c r="X682" s="35">
        <v>2132.2400000000002</v>
      </c>
      <c r="Y682" s="35">
        <v>2130.83</v>
      </c>
    </row>
    <row r="683" spans="1:25" x14ac:dyDescent="0.25">
      <c r="A683" s="67">
        <f t="shared" si="18"/>
        <v>25</v>
      </c>
      <c r="B683" s="35">
        <v>2148.1</v>
      </c>
      <c r="C683" s="35">
        <v>2161.0500000000002</v>
      </c>
      <c r="D683" s="35">
        <v>2166.67</v>
      </c>
      <c r="E683" s="35">
        <v>2173.17</v>
      </c>
      <c r="F683" s="35">
        <v>2174.4700000000003</v>
      </c>
      <c r="G683" s="35">
        <v>2170.2600000000002</v>
      </c>
      <c r="H683" s="35">
        <v>2167.2400000000002</v>
      </c>
      <c r="I683" s="35">
        <v>2169.3700000000003</v>
      </c>
      <c r="J683" s="35">
        <v>2167.2800000000002</v>
      </c>
      <c r="K683" s="35">
        <v>2167.1800000000003</v>
      </c>
      <c r="L683" s="35">
        <v>2168.54</v>
      </c>
      <c r="M683" s="35">
        <v>2169.3900000000003</v>
      </c>
      <c r="N683" s="35">
        <v>2166.4300000000003</v>
      </c>
      <c r="O683" s="35">
        <v>2170.96</v>
      </c>
      <c r="P683" s="35">
        <v>2174.75</v>
      </c>
      <c r="Q683" s="35">
        <v>2170.67</v>
      </c>
      <c r="R683" s="35">
        <v>2171.67</v>
      </c>
      <c r="S683" s="35">
        <v>2173.09</v>
      </c>
      <c r="T683" s="35">
        <v>2169.44</v>
      </c>
      <c r="U683" s="35">
        <v>2164.9700000000003</v>
      </c>
      <c r="V683" s="35">
        <v>2160.5700000000002</v>
      </c>
      <c r="W683" s="35">
        <v>2153.3700000000003</v>
      </c>
      <c r="X683" s="35">
        <v>2154.73</v>
      </c>
      <c r="Y683" s="35">
        <v>2151.19</v>
      </c>
    </row>
    <row r="684" spans="1:25" x14ac:dyDescent="0.25">
      <c r="A684" s="67">
        <f t="shared" si="18"/>
        <v>26</v>
      </c>
      <c r="B684" s="35">
        <v>2202.6400000000003</v>
      </c>
      <c r="C684" s="35">
        <v>2201.15</v>
      </c>
      <c r="D684" s="35">
        <v>2210.23</v>
      </c>
      <c r="E684" s="35">
        <v>2221.7200000000003</v>
      </c>
      <c r="F684" s="35">
        <v>2205.33</v>
      </c>
      <c r="G684" s="35">
        <v>2212.73</v>
      </c>
      <c r="H684" s="35">
        <v>2221.77</v>
      </c>
      <c r="I684" s="35">
        <v>2224.38</v>
      </c>
      <c r="J684" s="35">
        <v>2226</v>
      </c>
      <c r="K684" s="35">
        <v>2226.52</v>
      </c>
      <c r="L684" s="35">
        <v>2201.52</v>
      </c>
      <c r="M684" s="35">
        <v>2234.1600000000003</v>
      </c>
      <c r="N684" s="35">
        <v>2232.09</v>
      </c>
      <c r="O684" s="35">
        <v>2240.8200000000002</v>
      </c>
      <c r="P684" s="35">
        <v>2243.77</v>
      </c>
      <c r="Q684" s="35">
        <v>2238.08</v>
      </c>
      <c r="R684" s="35">
        <v>2166.7000000000003</v>
      </c>
      <c r="S684" s="35">
        <v>2217.33</v>
      </c>
      <c r="T684" s="35">
        <v>2210.84</v>
      </c>
      <c r="U684" s="35">
        <v>2192.7600000000002</v>
      </c>
      <c r="V684" s="35">
        <v>2199.5</v>
      </c>
      <c r="W684" s="35">
        <v>2200.67</v>
      </c>
      <c r="X684" s="35">
        <v>2198.5500000000002</v>
      </c>
      <c r="Y684" s="35">
        <v>2198.09</v>
      </c>
    </row>
    <row r="685" spans="1:25" x14ac:dyDescent="0.25">
      <c r="A685" s="67">
        <f t="shared" si="18"/>
        <v>27</v>
      </c>
      <c r="B685" s="35">
        <v>2237.9300000000003</v>
      </c>
      <c r="C685" s="35">
        <v>2239.6400000000003</v>
      </c>
      <c r="D685" s="35">
        <v>2233.04</v>
      </c>
      <c r="E685" s="35">
        <v>2239.7400000000002</v>
      </c>
      <c r="F685" s="35">
        <v>2207.79</v>
      </c>
      <c r="G685" s="35">
        <v>2180.1400000000003</v>
      </c>
      <c r="H685" s="35">
        <v>2187.1800000000003</v>
      </c>
      <c r="I685" s="35">
        <v>2201.19</v>
      </c>
      <c r="J685" s="35">
        <v>2202.9100000000003</v>
      </c>
      <c r="K685" s="35">
        <v>2254.35</v>
      </c>
      <c r="L685" s="35">
        <v>2277.8700000000003</v>
      </c>
      <c r="M685" s="35">
        <v>2278.4</v>
      </c>
      <c r="N685" s="35">
        <v>2273.75</v>
      </c>
      <c r="O685" s="35">
        <v>2263.9300000000003</v>
      </c>
      <c r="P685" s="35">
        <v>2282.52</v>
      </c>
      <c r="Q685" s="35">
        <v>2279.61</v>
      </c>
      <c r="R685" s="35">
        <v>2272.7199999999998</v>
      </c>
      <c r="S685" s="35">
        <v>2274.58</v>
      </c>
      <c r="T685" s="35">
        <v>2258.9700000000003</v>
      </c>
      <c r="U685" s="35">
        <v>2253.8900000000003</v>
      </c>
      <c r="V685" s="35">
        <v>2235.7600000000002</v>
      </c>
      <c r="W685" s="35">
        <v>2251.44</v>
      </c>
      <c r="X685" s="35">
        <v>2250.0700000000002</v>
      </c>
      <c r="Y685" s="35">
        <v>2229.5100000000002</v>
      </c>
    </row>
    <row r="686" spans="1:25" x14ac:dyDescent="0.25">
      <c r="A686" s="67">
        <f t="shared" si="18"/>
        <v>28</v>
      </c>
      <c r="B686" s="35">
        <v>2198.5300000000002</v>
      </c>
      <c r="C686" s="35">
        <v>2213.9700000000003</v>
      </c>
      <c r="D686" s="35">
        <v>2210.25</v>
      </c>
      <c r="E686" s="35">
        <v>2223.94</v>
      </c>
      <c r="F686" s="35">
        <v>2194.59</v>
      </c>
      <c r="G686" s="35">
        <v>2197.7200000000003</v>
      </c>
      <c r="H686" s="35">
        <v>2219.25</v>
      </c>
      <c r="I686" s="35">
        <v>2223.8900000000003</v>
      </c>
      <c r="J686" s="35">
        <v>2221.65</v>
      </c>
      <c r="K686" s="35">
        <v>2219.56</v>
      </c>
      <c r="L686" s="35">
        <v>2214.0500000000002</v>
      </c>
      <c r="M686" s="35">
        <v>2225.0700000000002</v>
      </c>
      <c r="N686" s="35">
        <v>2223.79</v>
      </c>
      <c r="O686" s="35">
        <v>2200</v>
      </c>
      <c r="P686" s="35">
        <v>2231.8000000000002</v>
      </c>
      <c r="Q686" s="35">
        <v>2236.4700000000003</v>
      </c>
      <c r="R686" s="35">
        <v>2232.5500000000002</v>
      </c>
      <c r="S686" s="35">
        <v>2231.1</v>
      </c>
      <c r="T686" s="35">
        <v>2217.23</v>
      </c>
      <c r="U686" s="35">
        <v>2210.6400000000003</v>
      </c>
      <c r="V686" s="35">
        <v>2211.59</v>
      </c>
      <c r="W686" s="35">
        <v>2148.42</v>
      </c>
      <c r="X686" s="35">
        <v>2147.48</v>
      </c>
      <c r="Y686" s="35">
        <v>2149.3200000000002</v>
      </c>
    </row>
    <row r="687" spans="1:25" x14ac:dyDescent="0.25">
      <c r="A687" s="67">
        <f t="shared" si="18"/>
        <v>29</v>
      </c>
      <c r="B687" s="35">
        <v>2117.67</v>
      </c>
      <c r="C687" s="35">
        <v>2138.2400000000002</v>
      </c>
      <c r="D687" s="35">
        <v>2141.9300000000003</v>
      </c>
      <c r="E687" s="35">
        <v>2144.38</v>
      </c>
      <c r="F687" s="35">
        <v>2145.5100000000002</v>
      </c>
      <c r="G687" s="35">
        <v>2145.0100000000002</v>
      </c>
      <c r="H687" s="35">
        <v>2142.65</v>
      </c>
      <c r="I687" s="35">
        <v>2141.4300000000003</v>
      </c>
      <c r="J687" s="35">
        <v>2141.2600000000002</v>
      </c>
      <c r="K687" s="35">
        <v>2138.5</v>
      </c>
      <c r="L687" s="35">
        <v>2141.15</v>
      </c>
      <c r="M687" s="35">
        <v>2141.6400000000003</v>
      </c>
      <c r="N687" s="35">
        <v>2143.4700000000003</v>
      </c>
      <c r="O687" s="35">
        <v>2147.7400000000002</v>
      </c>
      <c r="P687" s="35">
        <v>2149.3000000000002</v>
      </c>
      <c r="Q687" s="35">
        <v>2150.11</v>
      </c>
      <c r="R687" s="35">
        <v>2150.1800000000003</v>
      </c>
      <c r="S687" s="35">
        <v>2150.84</v>
      </c>
      <c r="T687" s="35">
        <v>2141.61</v>
      </c>
      <c r="U687" s="35">
        <v>2129.9</v>
      </c>
      <c r="V687" s="35">
        <v>2114.59</v>
      </c>
      <c r="W687" s="35">
        <v>2114.81</v>
      </c>
      <c r="X687" s="35">
        <v>2114.7000000000003</v>
      </c>
      <c r="Y687" s="35">
        <v>2118.5</v>
      </c>
    </row>
    <row r="688" spans="1:25" x14ac:dyDescent="0.25">
      <c r="A688" s="67">
        <f t="shared" si="18"/>
        <v>30</v>
      </c>
      <c r="B688" s="35">
        <v>2102.7800000000002</v>
      </c>
      <c r="C688" s="35">
        <v>2074.65</v>
      </c>
      <c r="D688" s="35">
        <v>2125</v>
      </c>
      <c r="E688" s="35">
        <v>2128.48</v>
      </c>
      <c r="F688" s="35">
        <v>2133.4</v>
      </c>
      <c r="G688" s="35">
        <v>2128.1</v>
      </c>
      <c r="H688" s="35">
        <v>2126.1600000000003</v>
      </c>
      <c r="I688" s="35">
        <v>2132.5500000000002</v>
      </c>
      <c r="J688" s="35">
        <v>2129.75</v>
      </c>
      <c r="K688" s="35">
        <v>2132.6400000000003</v>
      </c>
      <c r="L688" s="35">
        <v>2130.83</v>
      </c>
      <c r="M688" s="35">
        <v>2131.7800000000002</v>
      </c>
      <c r="N688" s="35">
        <v>2126.5</v>
      </c>
      <c r="O688" s="35">
        <v>2136.0500000000002</v>
      </c>
      <c r="P688" s="35">
        <v>2137.52</v>
      </c>
      <c r="Q688" s="35">
        <v>2136.8200000000002</v>
      </c>
      <c r="R688" s="35">
        <v>2135.3900000000003</v>
      </c>
      <c r="S688" s="35">
        <v>2151.1200000000003</v>
      </c>
      <c r="T688" s="35">
        <v>2144.58</v>
      </c>
      <c r="U688" s="35">
        <v>2134.54</v>
      </c>
      <c r="V688" s="35">
        <v>2124.8200000000002</v>
      </c>
      <c r="W688" s="35">
        <v>2128.5100000000002</v>
      </c>
      <c r="X688" s="35">
        <v>1997.36</v>
      </c>
      <c r="Y688" s="35">
        <v>2127</v>
      </c>
    </row>
    <row r="689" spans="1:28" x14ac:dyDescent="0.25">
      <c r="A689" s="67">
        <f t="shared" si="18"/>
        <v>31</v>
      </c>
      <c r="B689" s="35">
        <v>2136.4500000000003</v>
      </c>
      <c r="C689" s="35">
        <v>2133.7200000000003</v>
      </c>
      <c r="D689" s="35">
        <v>2169.46</v>
      </c>
      <c r="E689" s="35">
        <v>2173.6600000000003</v>
      </c>
      <c r="F689" s="35">
        <v>2179.9</v>
      </c>
      <c r="G689" s="35">
        <v>2179.09</v>
      </c>
      <c r="H689" s="35">
        <v>2175.9300000000003</v>
      </c>
      <c r="I689" s="35">
        <v>2176.2800000000002</v>
      </c>
      <c r="J689" s="35">
        <v>2176.9</v>
      </c>
      <c r="K689" s="35">
        <v>2175.9900000000002</v>
      </c>
      <c r="L689" s="35">
        <v>2173.7000000000003</v>
      </c>
      <c r="M689" s="35">
        <v>2173.56</v>
      </c>
      <c r="N689" s="35">
        <v>2175.4700000000003</v>
      </c>
      <c r="O689" s="35">
        <v>2184.6400000000003</v>
      </c>
      <c r="P689" s="35">
        <v>2183.58</v>
      </c>
      <c r="Q689" s="35">
        <v>2179.08</v>
      </c>
      <c r="R689" s="35">
        <v>2177.36</v>
      </c>
      <c r="S689" s="35">
        <v>2177</v>
      </c>
      <c r="T689" s="35">
        <v>2177.7000000000003</v>
      </c>
      <c r="U689" s="35">
        <v>2151.0100000000002</v>
      </c>
      <c r="V689" s="35">
        <v>2147.98</v>
      </c>
      <c r="W689" s="35">
        <v>2159.6400000000003</v>
      </c>
      <c r="X689" s="35">
        <v>2146.9700000000003</v>
      </c>
      <c r="Y689" s="35">
        <v>2159.3200000000002</v>
      </c>
    </row>
    <row r="691" spans="1:28" ht="15.75" customHeight="1" x14ac:dyDescent="0.25">
      <c r="A691" s="56" t="s">
        <v>75</v>
      </c>
      <c r="B691" s="64" t="s">
        <v>148</v>
      </c>
      <c r="C691" s="65"/>
      <c r="D691" s="65"/>
      <c r="E691" s="65"/>
      <c r="F691" s="65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6"/>
    </row>
    <row r="692" spans="1:28" ht="30" customHeight="1" x14ac:dyDescent="0.25">
      <c r="A692" s="60"/>
      <c r="B692" s="55" t="s">
        <v>77</v>
      </c>
      <c r="C692" s="55" t="s">
        <v>78</v>
      </c>
      <c r="D692" s="55" t="s">
        <v>79</v>
      </c>
      <c r="E692" s="55" t="s">
        <v>80</v>
      </c>
      <c r="F692" s="55" t="s">
        <v>81</v>
      </c>
      <c r="G692" s="55" t="s">
        <v>82</v>
      </c>
      <c r="H692" s="55" t="s">
        <v>83</v>
      </c>
      <c r="I692" s="55" t="s">
        <v>84</v>
      </c>
      <c r="J692" s="55" t="s">
        <v>85</v>
      </c>
      <c r="K692" s="55" t="s">
        <v>86</v>
      </c>
      <c r="L692" s="55" t="s">
        <v>87</v>
      </c>
      <c r="M692" s="55" t="s">
        <v>88</v>
      </c>
      <c r="N692" s="55" t="s">
        <v>89</v>
      </c>
      <c r="O692" s="55" t="s">
        <v>90</v>
      </c>
      <c r="P692" s="55" t="s">
        <v>91</v>
      </c>
      <c r="Q692" s="55" t="s">
        <v>92</v>
      </c>
      <c r="R692" s="55" t="s">
        <v>93</v>
      </c>
      <c r="S692" s="55" t="s">
        <v>94</v>
      </c>
      <c r="T692" s="55" t="s">
        <v>95</v>
      </c>
      <c r="U692" s="55" t="s">
        <v>96</v>
      </c>
      <c r="V692" s="55" t="s">
        <v>97</v>
      </c>
      <c r="W692" s="55" t="s">
        <v>98</v>
      </c>
      <c r="X692" s="55" t="s">
        <v>99</v>
      </c>
      <c r="Y692" s="55" t="s">
        <v>100</v>
      </c>
    </row>
    <row r="693" spans="1:28" ht="15" customHeight="1" x14ac:dyDescent="0.25">
      <c r="A693" s="67">
        <v>1</v>
      </c>
      <c r="B693" s="35">
        <v>1743.9099999999999</v>
      </c>
      <c r="C693" s="35">
        <v>1763.63</v>
      </c>
      <c r="D693" s="35">
        <v>1856.85</v>
      </c>
      <c r="E693" s="35">
        <v>2279.0799999999995</v>
      </c>
      <c r="F693" s="35">
        <v>2347.4199999999996</v>
      </c>
      <c r="G693" s="35">
        <v>2336.5699999999997</v>
      </c>
      <c r="H693" s="35">
        <v>2517.8499999999995</v>
      </c>
      <c r="I693" s="35">
        <v>2395.8099999999995</v>
      </c>
      <c r="J693" s="35">
        <v>2283.14</v>
      </c>
      <c r="K693" s="35">
        <v>2241.6799999999998</v>
      </c>
      <c r="L693" s="35">
        <v>1886.7999999999997</v>
      </c>
      <c r="M693" s="35">
        <v>1882.9499999999998</v>
      </c>
      <c r="N693" s="35">
        <v>2075.2199999999998</v>
      </c>
      <c r="O693" s="35">
        <v>1886.4699999999998</v>
      </c>
      <c r="P693" s="35">
        <v>1977.3199999999997</v>
      </c>
      <c r="Q693" s="35">
        <v>2295.64</v>
      </c>
      <c r="R693" s="35">
        <v>2285.2299999999996</v>
      </c>
      <c r="S693" s="35">
        <v>2113.7099999999996</v>
      </c>
      <c r="T693" s="35">
        <v>1944.71</v>
      </c>
      <c r="U693" s="35">
        <v>1884.8600000000001</v>
      </c>
      <c r="V693" s="35">
        <v>1766</v>
      </c>
      <c r="W693" s="35">
        <v>1678.77</v>
      </c>
      <c r="X693" s="35">
        <v>1620.26</v>
      </c>
      <c r="Y693" s="35">
        <v>1611.82</v>
      </c>
    </row>
    <row r="694" spans="1:28" ht="15" customHeight="1" x14ac:dyDescent="0.25">
      <c r="A694" s="67">
        <v>2</v>
      </c>
      <c r="B694" s="35">
        <v>1740.56</v>
      </c>
      <c r="C694" s="35">
        <v>1744.4499999999998</v>
      </c>
      <c r="D694" s="35">
        <v>1742.35</v>
      </c>
      <c r="E694" s="35">
        <v>1851.4</v>
      </c>
      <c r="F694" s="35">
        <v>1860.65</v>
      </c>
      <c r="G694" s="35">
        <v>1868.77</v>
      </c>
      <c r="H694" s="35">
        <v>1864.92</v>
      </c>
      <c r="I694" s="35">
        <v>1858.9299999999998</v>
      </c>
      <c r="J694" s="35">
        <v>1859.4499999999998</v>
      </c>
      <c r="K694" s="35">
        <v>1872.8399999999997</v>
      </c>
      <c r="L694" s="35">
        <v>1779.1999999999998</v>
      </c>
      <c r="M694" s="35">
        <v>1779.6999999999998</v>
      </c>
      <c r="N694" s="35">
        <v>1774.37</v>
      </c>
      <c r="O694" s="35">
        <v>1783.4299999999998</v>
      </c>
      <c r="P694" s="35">
        <v>1801.13</v>
      </c>
      <c r="Q694" s="35">
        <v>1808.2199999999998</v>
      </c>
      <c r="R694" s="35">
        <v>1877.2599999999998</v>
      </c>
      <c r="S694" s="35">
        <v>1887.2999999999997</v>
      </c>
      <c r="T694" s="35">
        <v>1772.79</v>
      </c>
      <c r="U694" s="35">
        <v>1764.6999999999998</v>
      </c>
      <c r="V694" s="35">
        <v>1761.6799999999998</v>
      </c>
      <c r="W694" s="35">
        <v>1761.94</v>
      </c>
      <c r="X694" s="35">
        <v>1760.0899999999997</v>
      </c>
      <c r="Y694" s="35">
        <v>1759.9899999999998</v>
      </c>
      <c r="AB694" s="91"/>
    </row>
    <row r="695" spans="1:28" x14ac:dyDescent="0.25">
      <c r="A695" s="67">
        <f>A694+1</f>
        <v>3</v>
      </c>
      <c r="B695" s="35">
        <v>1769.06</v>
      </c>
      <c r="C695" s="35">
        <v>1784.3199999999997</v>
      </c>
      <c r="D695" s="35">
        <v>1786.2399999999998</v>
      </c>
      <c r="E695" s="35">
        <v>1788.06</v>
      </c>
      <c r="F695" s="35">
        <v>1793.19</v>
      </c>
      <c r="G695" s="35">
        <v>1866.4699999999998</v>
      </c>
      <c r="H695" s="35">
        <v>1880.9</v>
      </c>
      <c r="I695" s="35">
        <v>1891.04</v>
      </c>
      <c r="J695" s="35">
        <v>1887.6</v>
      </c>
      <c r="K695" s="35">
        <v>1882.67</v>
      </c>
      <c r="L695" s="35">
        <v>1892.23</v>
      </c>
      <c r="M695" s="35">
        <v>1883.6399999999999</v>
      </c>
      <c r="N695" s="35">
        <v>1887.8199999999997</v>
      </c>
      <c r="O695" s="35">
        <v>1883.87</v>
      </c>
      <c r="P695" s="35">
        <v>1910.3199999999997</v>
      </c>
      <c r="Q695" s="35">
        <v>1946.71</v>
      </c>
      <c r="R695" s="35">
        <v>1957.46</v>
      </c>
      <c r="S695" s="35">
        <v>2025.19</v>
      </c>
      <c r="T695" s="35">
        <v>1879.67</v>
      </c>
      <c r="U695" s="35">
        <v>1874.2599999999998</v>
      </c>
      <c r="V695" s="35">
        <v>1773.23</v>
      </c>
      <c r="W695" s="35">
        <v>1773.13</v>
      </c>
      <c r="X695" s="35">
        <v>1772.9299999999998</v>
      </c>
      <c r="Y695" s="35">
        <v>1771.87</v>
      </c>
    </row>
    <row r="696" spans="1:28" x14ac:dyDescent="0.25">
      <c r="A696" s="67">
        <f t="shared" ref="A696:A723" si="19">A695+1</f>
        <v>4</v>
      </c>
      <c r="B696" s="35">
        <v>1775.7599999999998</v>
      </c>
      <c r="C696" s="35">
        <v>1781.73</v>
      </c>
      <c r="D696" s="35">
        <v>1789.3899999999999</v>
      </c>
      <c r="E696" s="35">
        <v>1802.6399999999999</v>
      </c>
      <c r="F696" s="35">
        <v>1799.46</v>
      </c>
      <c r="G696" s="35">
        <v>1790.73</v>
      </c>
      <c r="H696" s="35">
        <v>1801.87</v>
      </c>
      <c r="I696" s="35">
        <v>1804.58</v>
      </c>
      <c r="J696" s="35">
        <v>1813.35</v>
      </c>
      <c r="K696" s="35">
        <v>1812.4699999999998</v>
      </c>
      <c r="L696" s="35">
        <v>1817.08</v>
      </c>
      <c r="M696" s="35">
        <v>1818.65</v>
      </c>
      <c r="N696" s="35">
        <v>1818.7799999999997</v>
      </c>
      <c r="O696" s="35">
        <v>1826.48</v>
      </c>
      <c r="P696" s="35">
        <v>1870.1399999999999</v>
      </c>
      <c r="Q696" s="35">
        <v>1886.3600000000001</v>
      </c>
      <c r="R696" s="35">
        <v>1903.35</v>
      </c>
      <c r="S696" s="35">
        <v>1910.42</v>
      </c>
      <c r="T696" s="35">
        <v>1806.44</v>
      </c>
      <c r="U696" s="35">
        <v>1792.3899999999999</v>
      </c>
      <c r="V696" s="35">
        <v>1773.5499999999997</v>
      </c>
      <c r="W696" s="35">
        <v>1774.3399999999997</v>
      </c>
      <c r="X696" s="35">
        <v>1774.4</v>
      </c>
      <c r="Y696" s="35">
        <v>1771.54</v>
      </c>
    </row>
    <row r="697" spans="1:28" x14ac:dyDescent="0.25">
      <c r="A697" s="67">
        <f t="shared" si="19"/>
        <v>5</v>
      </c>
      <c r="B697" s="35">
        <v>1800.33</v>
      </c>
      <c r="C697" s="35">
        <v>1806.1399999999999</v>
      </c>
      <c r="D697" s="35">
        <v>1805.2199999999998</v>
      </c>
      <c r="E697" s="35">
        <v>1807.4699999999998</v>
      </c>
      <c r="F697" s="35">
        <v>1796.2799999999997</v>
      </c>
      <c r="G697" s="35">
        <v>1788.04</v>
      </c>
      <c r="H697" s="35">
        <v>1831.63</v>
      </c>
      <c r="I697" s="35">
        <v>1846.8899999999999</v>
      </c>
      <c r="J697" s="35">
        <v>1856.5899999999997</v>
      </c>
      <c r="K697" s="35">
        <v>1866.79</v>
      </c>
      <c r="L697" s="35">
        <v>1872.7399999999998</v>
      </c>
      <c r="M697" s="35">
        <v>1878.73</v>
      </c>
      <c r="N697" s="35">
        <v>1887.25</v>
      </c>
      <c r="O697" s="35">
        <v>1891.88</v>
      </c>
      <c r="P697" s="35">
        <v>1912.06</v>
      </c>
      <c r="Q697" s="35">
        <v>1995.8199999999997</v>
      </c>
      <c r="R697" s="35">
        <v>2003.0699999999997</v>
      </c>
      <c r="S697" s="35">
        <v>1970.02</v>
      </c>
      <c r="T697" s="35">
        <v>1830.8199999999997</v>
      </c>
      <c r="U697" s="35">
        <v>1815.37</v>
      </c>
      <c r="V697" s="35">
        <v>1792.58</v>
      </c>
      <c r="W697" s="35">
        <v>1792.9</v>
      </c>
      <c r="X697" s="35">
        <v>1807.6399999999999</v>
      </c>
      <c r="Y697" s="35">
        <v>1789.7599999999998</v>
      </c>
    </row>
    <row r="698" spans="1:28" x14ac:dyDescent="0.25">
      <c r="A698" s="67">
        <f t="shared" si="19"/>
        <v>6</v>
      </c>
      <c r="B698" s="35">
        <v>1825.6</v>
      </c>
      <c r="C698" s="35">
        <v>1816.4299999999998</v>
      </c>
      <c r="D698" s="35">
        <v>1835.5699999999997</v>
      </c>
      <c r="E698" s="35">
        <v>1834.1</v>
      </c>
      <c r="F698" s="35">
        <v>1837.3600000000001</v>
      </c>
      <c r="G698" s="35">
        <v>1852.7399999999998</v>
      </c>
      <c r="H698" s="35">
        <v>1862.65</v>
      </c>
      <c r="I698" s="35">
        <v>1872.31</v>
      </c>
      <c r="J698" s="35">
        <v>1881.0699999999997</v>
      </c>
      <c r="K698" s="35">
        <v>1873.0499999999997</v>
      </c>
      <c r="L698" s="35">
        <v>1880.0299999999997</v>
      </c>
      <c r="M698" s="35">
        <v>1894.9899999999998</v>
      </c>
      <c r="N698" s="35">
        <v>1879.2999999999997</v>
      </c>
      <c r="O698" s="35">
        <v>1891.94</v>
      </c>
      <c r="P698" s="35">
        <v>2094.71</v>
      </c>
      <c r="Q698" s="35">
        <v>1989.5099999999998</v>
      </c>
      <c r="R698" s="35">
        <v>1987.08</v>
      </c>
      <c r="S698" s="35">
        <v>1944.9499999999998</v>
      </c>
      <c r="T698" s="35">
        <v>1874.4099999999999</v>
      </c>
      <c r="U698" s="35">
        <v>1840.37</v>
      </c>
      <c r="V698" s="35">
        <v>1803.73</v>
      </c>
      <c r="W698" s="35">
        <v>1832.9</v>
      </c>
      <c r="X698" s="35">
        <v>1824.8899999999999</v>
      </c>
      <c r="Y698" s="35">
        <v>1804.96</v>
      </c>
    </row>
    <row r="699" spans="1:28" x14ac:dyDescent="0.25">
      <c r="A699" s="67">
        <f t="shared" si="19"/>
        <v>7</v>
      </c>
      <c r="B699" s="35">
        <v>1891.3899999999999</v>
      </c>
      <c r="C699" s="35">
        <v>1902.8899999999999</v>
      </c>
      <c r="D699" s="35">
        <v>1906.4499999999998</v>
      </c>
      <c r="E699" s="35">
        <v>1917.75</v>
      </c>
      <c r="F699" s="35">
        <v>1916.8399999999997</v>
      </c>
      <c r="G699" s="35">
        <v>1944.0499999999997</v>
      </c>
      <c r="H699" s="35">
        <v>1928.5299999999997</v>
      </c>
      <c r="I699" s="35">
        <v>1921.2199999999998</v>
      </c>
      <c r="J699" s="35">
        <v>1923.6599999999999</v>
      </c>
      <c r="K699" s="35">
        <v>1922.4699999999998</v>
      </c>
      <c r="L699" s="35">
        <v>1927.8399999999997</v>
      </c>
      <c r="M699" s="35">
        <v>1930.15</v>
      </c>
      <c r="N699" s="35">
        <v>1944.04</v>
      </c>
      <c r="O699" s="35">
        <v>1948.9699999999998</v>
      </c>
      <c r="P699" s="35">
        <v>1954.69</v>
      </c>
      <c r="Q699" s="35">
        <v>1955.63</v>
      </c>
      <c r="R699" s="35">
        <v>1958.7399999999998</v>
      </c>
      <c r="S699" s="35">
        <v>1958.75</v>
      </c>
      <c r="T699" s="35">
        <v>1927.0099999999998</v>
      </c>
      <c r="U699" s="35">
        <v>1910.27</v>
      </c>
      <c r="V699" s="35">
        <v>1899.17</v>
      </c>
      <c r="W699" s="35">
        <v>1902.2199999999998</v>
      </c>
      <c r="X699" s="35">
        <v>1894.7799999999997</v>
      </c>
      <c r="Y699" s="35">
        <v>1896.38</v>
      </c>
    </row>
    <row r="700" spans="1:28" x14ac:dyDescent="0.25">
      <c r="A700" s="67">
        <f t="shared" si="19"/>
        <v>8</v>
      </c>
      <c r="B700" s="35">
        <v>1810.12</v>
      </c>
      <c r="C700" s="35">
        <v>1826.1799999999998</v>
      </c>
      <c r="D700" s="35">
        <v>1840.12</v>
      </c>
      <c r="E700" s="35">
        <v>1848.2799999999997</v>
      </c>
      <c r="F700" s="35">
        <v>1852.6100000000001</v>
      </c>
      <c r="G700" s="35">
        <v>1875.1599999999999</v>
      </c>
      <c r="H700" s="35">
        <v>1885.88</v>
      </c>
      <c r="I700" s="35">
        <v>1881.2799999999997</v>
      </c>
      <c r="J700" s="35">
        <v>1936.81</v>
      </c>
      <c r="K700" s="35">
        <v>1946.69</v>
      </c>
      <c r="L700" s="35">
        <v>1904.4299999999998</v>
      </c>
      <c r="M700" s="35">
        <v>1910.56</v>
      </c>
      <c r="N700" s="35">
        <v>1899.23</v>
      </c>
      <c r="O700" s="35">
        <v>1868.2999999999997</v>
      </c>
      <c r="P700" s="35">
        <v>1897.15</v>
      </c>
      <c r="Q700" s="35">
        <v>1980.7399999999998</v>
      </c>
      <c r="R700" s="35">
        <v>2008.98</v>
      </c>
      <c r="S700" s="35">
        <v>2099.0099999999998</v>
      </c>
      <c r="T700" s="35">
        <v>1897.27</v>
      </c>
      <c r="U700" s="35">
        <v>1878.0899999999997</v>
      </c>
      <c r="V700" s="35">
        <v>1813.5499999999997</v>
      </c>
      <c r="W700" s="35">
        <v>1820.54</v>
      </c>
      <c r="X700" s="35">
        <v>1824.2599999999998</v>
      </c>
      <c r="Y700" s="35">
        <v>1822.4</v>
      </c>
    </row>
    <row r="701" spans="1:28" x14ac:dyDescent="0.25">
      <c r="A701" s="67">
        <f t="shared" si="19"/>
        <v>9</v>
      </c>
      <c r="B701" s="35">
        <v>1924.62</v>
      </c>
      <c r="C701" s="35">
        <v>1938.75</v>
      </c>
      <c r="D701" s="35">
        <v>1942.6999999999998</v>
      </c>
      <c r="E701" s="35">
        <v>1955.79</v>
      </c>
      <c r="F701" s="35">
        <v>1955.63</v>
      </c>
      <c r="G701" s="35">
        <v>1956.37</v>
      </c>
      <c r="H701" s="35">
        <v>1961.9</v>
      </c>
      <c r="I701" s="35">
        <v>1980.1</v>
      </c>
      <c r="J701" s="35">
        <v>2006.48</v>
      </c>
      <c r="K701" s="35">
        <v>2025.19</v>
      </c>
      <c r="L701" s="35">
        <v>2033.7599999999998</v>
      </c>
      <c r="M701" s="35">
        <v>2005.5899999999997</v>
      </c>
      <c r="N701" s="35">
        <v>1997.5699999999997</v>
      </c>
      <c r="O701" s="35">
        <v>1978.1999999999998</v>
      </c>
      <c r="P701" s="35">
        <v>2024.12</v>
      </c>
      <c r="Q701" s="35">
        <v>2057.7799999999997</v>
      </c>
      <c r="R701" s="35">
        <v>2084.0499999999997</v>
      </c>
      <c r="S701" s="35">
        <v>2163.89</v>
      </c>
      <c r="T701" s="35">
        <v>1995.75</v>
      </c>
      <c r="U701" s="35">
        <v>1969.1</v>
      </c>
      <c r="V701" s="35">
        <v>1927.1799999999998</v>
      </c>
      <c r="W701" s="35">
        <v>1925.77</v>
      </c>
      <c r="X701" s="35">
        <v>1923.79</v>
      </c>
      <c r="Y701" s="35">
        <v>1914.63</v>
      </c>
    </row>
    <row r="702" spans="1:28" x14ac:dyDescent="0.25">
      <c r="A702" s="67">
        <f t="shared" si="19"/>
        <v>10</v>
      </c>
      <c r="B702" s="35">
        <v>1874.94</v>
      </c>
      <c r="C702" s="35">
        <v>1879.8899999999999</v>
      </c>
      <c r="D702" s="35">
        <v>1881.1799999999998</v>
      </c>
      <c r="E702" s="35">
        <v>1909.81</v>
      </c>
      <c r="F702" s="35">
        <v>1922.4099999999999</v>
      </c>
      <c r="G702" s="35">
        <v>1936.4</v>
      </c>
      <c r="H702" s="35">
        <v>1938.0899999999997</v>
      </c>
      <c r="I702" s="35">
        <v>1932.17</v>
      </c>
      <c r="J702" s="35">
        <v>1945.7199999999998</v>
      </c>
      <c r="K702" s="35">
        <v>1948.42</v>
      </c>
      <c r="L702" s="35">
        <v>1948.6</v>
      </c>
      <c r="M702" s="35">
        <v>1944.9899999999998</v>
      </c>
      <c r="N702" s="35">
        <v>1953.4899999999998</v>
      </c>
      <c r="O702" s="35">
        <v>1949.5</v>
      </c>
      <c r="P702" s="35">
        <v>2044.58</v>
      </c>
      <c r="Q702" s="35">
        <v>1900.3199999999997</v>
      </c>
      <c r="R702" s="35">
        <v>1899.79</v>
      </c>
      <c r="S702" s="35">
        <v>1900.54</v>
      </c>
      <c r="T702" s="35">
        <v>1884.4</v>
      </c>
      <c r="U702" s="35">
        <v>1875.6100000000001</v>
      </c>
      <c r="V702" s="35">
        <v>1831.27</v>
      </c>
      <c r="W702" s="35">
        <v>1853.0699999999997</v>
      </c>
      <c r="X702" s="35">
        <v>1864.02</v>
      </c>
      <c r="Y702" s="35">
        <v>1850.98</v>
      </c>
    </row>
    <row r="703" spans="1:28" x14ac:dyDescent="0.25">
      <c r="A703" s="67">
        <f t="shared" si="19"/>
        <v>11</v>
      </c>
      <c r="B703" s="35">
        <v>1905.15</v>
      </c>
      <c r="C703" s="35">
        <v>1913.1399999999999</v>
      </c>
      <c r="D703" s="35">
        <v>1909.65</v>
      </c>
      <c r="E703" s="35">
        <v>1918.3199999999997</v>
      </c>
      <c r="F703" s="35">
        <v>1918.98</v>
      </c>
      <c r="G703" s="35">
        <v>1923.1799999999998</v>
      </c>
      <c r="H703" s="35">
        <v>1918.87</v>
      </c>
      <c r="I703" s="35">
        <v>1916.4</v>
      </c>
      <c r="J703" s="35">
        <v>1928.5099999999998</v>
      </c>
      <c r="K703" s="35">
        <v>1930.6599999999999</v>
      </c>
      <c r="L703" s="35">
        <v>1925.1799999999998</v>
      </c>
      <c r="M703" s="35">
        <v>1920.1599999999999</v>
      </c>
      <c r="N703" s="35">
        <v>1924.73</v>
      </c>
      <c r="O703" s="35">
        <v>1918.33</v>
      </c>
      <c r="P703" s="35">
        <v>1926.6599999999999</v>
      </c>
      <c r="Q703" s="35">
        <v>1927.7599999999998</v>
      </c>
      <c r="R703" s="35">
        <v>1924.98</v>
      </c>
      <c r="S703" s="35">
        <v>1941.1</v>
      </c>
      <c r="T703" s="35">
        <v>1913.4499999999998</v>
      </c>
      <c r="U703" s="35">
        <v>1908.2999999999997</v>
      </c>
      <c r="V703" s="35">
        <v>1900.31</v>
      </c>
      <c r="W703" s="35">
        <v>1901.3600000000001</v>
      </c>
      <c r="X703" s="35">
        <v>1897.65</v>
      </c>
      <c r="Y703" s="35">
        <v>1897.9099999999999</v>
      </c>
    </row>
    <row r="704" spans="1:28" x14ac:dyDescent="0.25">
      <c r="A704" s="67">
        <f t="shared" si="19"/>
        <v>12</v>
      </c>
      <c r="B704" s="35">
        <v>2127.6699999999996</v>
      </c>
      <c r="C704" s="35">
        <v>2143.2699999999995</v>
      </c>
      <c r="D704" s="35">
        <v>2145.4599999999996</v>
      </c>
      <c r="E704" s="35">
        <v>2147.0099999999998</v>
      </c>
      <c r="F704" s="35">
        <v>2148.1099999999997</v>
      </c>
      <c r="G704" s="35">
        <v>2159.3499999999995</v>
      </c>
      <c r="H704" s="35">
        <v>2156.89</v>
      </c>
      <c r="I704" s="35">
        <v>2146.7499999999995</v>
      </c>
      <c r="J704" s="35">
        <v>2148.2599999999998</v>
      </c>
      <c r="K704" s="35">
        <v>2146.9499999999998</v>
      </c>
      <c r="L704" s="35">
        <v>2144.5399999999995</v>
      </c>
      <c r="M704" s="35">
        <v>2145.5299999999997</v>
      </c>
      <c r="N704" s="35">
        <v>2200.7199999999998</v>
      </c>
      <c r="O704" s="35">
        <v>2241.9899999999998</v>
      </c>
      <c r="P704" s="35">
        <v>2374.2899999999995</v>
      </c>
      <c r="Q704" s="35">
        <v>2283.7299999999996</v>
      </c>
      <c r="R704" s="35">
        <v>2268.5599999999995</v>
      </c>
      <c r="S704" s="35">
        <v>2146.1699999999996</v>
      </c>
      <c r="T704" s="35">
        <v>2145.0499999999997</v>
      </c>
      <c r="U704" s="35">
        <v>2071.1999999999998</v>
      </c>
      <c r="V704" s="35">
        <v>2096.62</v>
      </c>
      <c r="W704" s="35">
        <v>2109.7299999999996</v>
      </c>
      <c r="X704" s="35">
        <v>2098.0899999999997</v>
      </c>
      <c r="Y704" s="35">
        <v>2109.4299999999998</v>
      </c>
    </row>
    <row r="705" spans="1:25" x14ac:dyDescent="0.25">
      <c r="A705" s="67">
        <f t="shared" si="19"/>
        <v>13</v>
      </c>
      <c r="B705" s="35">
        <v>1981.4299999999998</v>
      </c>
      <c r="C705" s="35">
        <v>1988.5299999999997</v>
      </c>
      <c r="D705" s="35">
        <v>1988.29</v>
      </c>
      <c r="E705" s="35">
        <v>2000.4299999999998</v>
      </c>
      <c r="F705" s="35">
        <v>2009.37</v>
      </c>
      <c r="G705" s="35">
        <v>2013.4899999999998</v>
      </c>
      <c r="H705" s="35">
        <v>2014.3899999999999</v>
      </c>
      <c r="I705" s="35">
        <v>2009.4899999999998</v>
      </c>
      <c r="J705" s="35">
        <v>2010.52</v>
      </c>
      <c r="K705" s="35">
        <v>2007.52</v>
      </c>
      <c r="L705" s="35">
        <v>2007.1100000000001</v>
      </c>
      <c r="M705" s="35">
        <v>2010.37</v>
      </c>
      <c r="N705" s="35">
        <v>2014.6599999999999</v>
      </c>
      <c r="O705" s="35">
        <v>2025.4699999999998</v>
      </c>
      <c r="P705" s="35">
        <v>2197.2099999999996</v>
      </c>
      <c r="Q705" s="35">
        <v>2182.1899999999996</v>
      </c>
      <c r="R705" s="35">
        <v>2175.0799999999995</v>
      </c>
      <c r="S705" s="35">
        <v>2017.2799999999997</v>
      </c>
      <c r="T705" s="35">
        <v>2005.1799999999998</v>
      </c>
      <c r="U705" s="35">
        <v>1991.13</v>
      </c>
      <c r="V705" s="35">
        <v>1989.96</v>
      </c>
      <c r="W705" s="35">
        <v>1970.81</v>
      </c>
      <c r="X705" s="35">
        <v>1944.8399999999997</v>
      </c>
      <c r="Y705" s="35">
        <v>1934.98</v>
      </c>
    </row>
    <row r="706" spans="1:25" x14ac:dyDescent="0.25">
      <c r="A706" s="67">
        <f t="shared" si="19"/>
        <v>14</v>
      </c>
      <c r="B706" s="35">
        <v>2049.23</v>
      </c>
      <c r="C706" s="35">
        <v>2123.0199999999995</v>
      </c>
      <c r="D706" s="35">
        <v>2130.0299999999997</v>
      </c>
      <c r="E706" s="35">
        <v>2137.9199999999996</v>
      </c>
      <c r="F706" s="35">
        <v>2136.4599999999996</v>
      </c>
      <c r="G706" s="35">
        <v>2136.7399999999998</v>
      </c>
      <c r="H706" s="35">
        <v>2146.3499999999995</v>
      </c>
      <c r="I706" s="35">
        <v>2135.5299999999997</v>
      </c>
      <c r="J706" s="35">
        <v>2133.2699999999995</v>
      </c>
      <c r="K706" s="35">
        <v>2133.5099999999998</v>
      </c>
      <c r="L706" s="35">
        <v>2136.9599999999996</v>
      </c>
      <c r="M706" s="35">
        <v>2136.2999999999997</v>
      </c>
      <c r="N706" s="35">
        <v>2141.37</v>
      </c>
      <c r="O706" s="35">
        <v>2199.41</v>
      </c>
      <c r="P706" s="35">
        <v>2329.8499999999995</v>
      </c>
      <c r="Q706" s="35">
        <v>2236.7799999999997</v>
      </c>
      <c r="R706" s="35">
        <v>2248.16</v>
      </c>
      <c r="S706" s="35">
        <v>2174.5399999999995</v>
      </c>
      <c r="T706" s="35">
        <v>2115.8799999999997</v>
      </c>
      <c r="U706" s="35">
        <v>2121.62</v>
      </c>
      <c r="V706" s="35">
        <v>2098.89</v>
      </c>
      <c r="W706" s="35">
        <v>2108.0899999999997</v>
      </c>
      <c r="X706" s="35">
        <v>2113.14</v>
      </c>
      <c r="Y706" s="35">
        <v>2111.0099999999998</v>
      </c>
    </row>
    <row r="707" spans="1:25" x14ac:dyDescent="0.25">
      <c r="A707" s="67">
        <f t="shared" si="19"/>
        <v>15</v>
      </c>
      <c r="B707" s="35">
        <v>2168.2399999999998</v>
      </c>
      <c r="C707" s="35">
        <v>2179.7499999999995</v>
      </c>
      <c r="D707" s="35">
        <v>2180.0899999999997</v>
      </c>
      <c r="E707" s="35">
        <v>2186.0099999999998</v>
      </c>
      <c r="F707" s="35">
        <v>2188.8799999999997</v>
      </c>
      <c r="G707" s="35">
        <v>2184.4199999999996</v>
      </c>
      <c r="H707" s="35">
        <v>2185.2399999999998</v>
      </c>
      <c r="I707" s="35">
        <v>2183.9499999999998</v>
      </c>
      <c r="J707" s="35">
        <v>2194.8099999999995</v>
      </c>
      <c r="K707" s="35">
        <v>2186.8399999999997</v>
      </c>
      <c r="L707" s="35">
        <v>2184.9599999999996</v>
      </c>
      <c r="M707" s="35">
        <v>2187.8799999999997</v>
      </c>
      <c r="N707" s="35">
        <v>2184.4999999999995</v>
      </c>
      <c r="O707" s="35">
        <v>2195.2899999999995</v>
      </c>
      <c r="P707" s="35">
        <v>2193.6499999999996</v>
      </c>
      <c r="Q707" s="35">
        <v>2190.8599999999997</v>
      </c>
      <c r="R707" s="35">
        <v>2193.1899999999996</v>
      </c>
      <c r="S707" s="35">
        <v>2215.0799999999995</v>
      </c>
      <c r="T707" s="35">
        <v>2181.9399999999996</v>
      </c>
      <c r="U707" s="35">
        <v>2172.3999999999996</v>
      </c>
      <c r="V707" s="35">
        <v>2161.16</v>
      </c>
      <c r="W707" s="35">
        <v>2151.9399999999996</v>
      </c>
      <c r="X707" s="35">
        <v>2150.8599999999997</v>
      </c>
      <c r="Y707" s="35">
        <v>2160.9199999999996</v>
      </c>
    </row>
    <row r="708" spans="1:25" x14ac:dyDescent="0.25">
      <c r="A708" s="67">
        <f t="shared" si="19"/>
        <v>16</v>
      </c>
      <c r="B708" s="35">
        <v>2143.0799999999995</v>
      </c>
      <c r="C708" s="35">
        <v>2156.8399999999997</v>
      </c>
      <c r="D708" s="35">
        <v>2161.64</v>
      </c>
      <c r="E708" s="35">
        <v>2177.5399999999995</v>
      </c>
      <c r="F708" s="35">
        <v>2180.0199999999995</v>
      </c>
      <c r="G708" s="35">
        <v>2194.5399999999995</v>
      </c>
      <c r="H708" s="35">
        <v>2164.5099999999998</v>
      </c>
      <c r="I708" s="35">
        <v>2192.5599999999995</v>
      </c>
      <c r="J708" s="35">
        <v>2180.1999999999998</v>
      </c>
      <c r="K708" s="35">
        <v>2160.4999999999995</v>
      </c>
      <c r="L708" s="35">
        <v>2161.2999999999997</v>
      </c>
      <c r="M708" s="35">
        <v>2163.64</v>
      </c>
      <c r="N708" s="35">
        <v>2156.3599999999997</v>
      </c>
      <c r="O708" s="35">
        <v>2165.0999999999995</v>
      </c>
      <c r="P708" s="35">
        <v>2240.6999999999998</v>
      </c>
      <c r="Q708" s="35">
        <v>2162.4999999999995</v>
      </c>
      <c r="R708" s="35">
        <v>2173.0999999999995</v>
      </c>
      <c r="S708" s="35">
        <v>2240.4699999999998</v>
      </c>
      <c r="T708" s="35">
        <v>2158.16</v>
      </c>
      <c r="U708" s="35">
        <v>2146.6299999999997</v>
      </c>
      <c r="V708" s="35">
        <v>2142.7599999999998</v>
      </c>
      <c r="W708" s="35">
        <v>2143.5599999999995</v>
      </c>
      <c r="X708" s="35">
        <v>2141.7599999999998</v>
      </c>
      <c r="Y708" s="35">
        <v>2144.3099999999995</v>
      </c>
    </row>
    <row r="709" spans="1:25" x14ac:dyDescent="0.25">
      <c r="A709" s="67">
        <f t="shared" si="19"/>
        <v>17</v>
      </c>
      <c r="B709" s="35">
        <v>2031.2599999999998</v>
      </c>
      <c r="C709" s="35">
        <v>2039.31</v>
      </c>
      <c r="D709" s="35">
        <v>2042.67</v>
      </c>
      <c r="E709" s="35">
        <v>2139.87</v>
      </c>
      <c r="F709" s="35">
        <v>2101.4899999999998</v>
      </c>
      <c r="G709" s="35">
        <v>2151.1299999999997</v>
      </c>
      <c r="H709" s="35">
        <v>2144.6799999999998</v>
      </c>
      <c r="I709" s="35">
        <v>2059.91</v>
      </c>
      <c r="J709" s="35">
        <v>2038.02</v>
      </c>
      <c r="K709" s="35">
        <v>2035.9899999999998</v>
      </c>
      <c r="L709" s="35">
        <v>2036.67</v>
      </c>
      <c r="M709" s="35">
        <v>2039.9099999999999</v>
      </c>
      <c r="N709" s="35">
        <v>2120.3799999999997</v>
      </c>
      <c r="O709" s="35">
        <v>2208.1699999999996</v>
      </c>
      <c r="P709" s="35">
        <v>2255.16</v>
      </c>
      <c r="Q709" s="35">
        <v>2131.8199999999997</v>
      </c>
      <c r="R709" s="35">
        <v>2164.6899999999996</v>
      </c>
      <c r="S709" s="35">
        <v>2151.0399999999995</v>
      </c>
      <c r="T709" s="35">
        <v>2076.4299999999998</v>
      </c>
      <c r="U709" s="35">
        <v>2034.7799999999997</v>
      </c>
      <c r="V709" s="35">
        <v>2025.69</v>
      </c>
      <c r="W709" s="35">
        <v>2000.63</v>
      </c>
      <c r="X709" s="35">
        <v>1989.8600000000001</v>
      </c>
      <c r="Y709" s="35">
        <v>2023.0499999999997</v>
      </c>
    </row>
    <row r="710" spans="1:25" x14ac:dyDescent="0.25">
      <c r="A710" s="67">
        <f t="shared" si="19"/>
        <v>18</v>
      </c>
      <c r="B710" s="35">
        <v>2100.77</v>
      </c>
      <c r="C710" s="35">
        <v>2109.3999999999996</v>
      </c>
      <c r="D710" s="35">
        <v>2114.2299999999996</v>
      </c>
      <c r="E710" s="35">
        <v>2133.66</v>
      </c>
      <c r="F710" s="35">
        <v>2130.6899999999996</v>
      </c>
      <c r="G710" s="35">
        <v>2118.2299999999996</v>
      </c>
      <c r="H710" s="35">
        <v>2111.4499999999998</v>
      </c>
      <c r="I710" s="35">
        <v>2115.7599999999998</v>
      </c>
      <c r="J710" s="35">
        <v>2112.5099999999998</v>
      </c>
      <c r="K710" s="35">
        <v>2113.9399999999996</v>
      </c>
      <c r="L710" s="35">
        <v>2113.12</v>
      </c>
      <c r="M710" s="35">
        <v>2113.2599999999998</v>
      </c>
      <c r="N710" s="35">
        <v>2112.4899999999998</v>
      </c>
      <c r="O710" s="35">
        <v>2129.7199999999998</v>
      </c>
      <c r="P710" s="35">
        <v>2121.62</v>
      </c>
      <c r="Q710" s="35">
        <v>2176.41</v>
      </c>
      <c r="R710" s="35">
        <v>2137.9599999999996</v>
      </c>
      <c r="S710" s="35">
        <v>2130.1099999999997</v>
      </c>
      <c r="T710" s="35">
        <v>2105.36</v>
      </c>
      <c r="U710" s="35">
        <v>2098.33</v>
      </c>
      <c r="V710" s="35">
        <v>2089.69</v>
      </c>
      <c r="W710" s="35">
        <v>2062.5899999999997</v>
      </c>
      <c r="X710" s="35">
        <v>2009.9</v>
      </c>
      <c r="Y710" s="35">
        <v>2003.63</v>
      </c>
    </row>
    <row r="711" spans="1:25" x14ac:dyDescent="0.25">
      <c r="A711" s="67">
        <f t="shared" si="19"/>
        <v>19</v>
      </c>
      <c r="B711" s="35">
        <v>2192.8599999999997</v>
      </c>
      <c r="C711" s="35">
        <v>2174.4999999999995</v>
      </c>
      <c r="D711" s="35">
        <v>2158.2099999999996</v>
      </c>
      <c r="E711" s="35">
        <v>2206.5499999999997</v>
      </c>
      <c r="F711" s="35">
        <v>2209.4299999999998</v>
      </c>
      <c r="G711" s="35">
        <v>2212.7499999999995</v>
      </c>
      <c r="H711" s="35">
        <v>2214.3999999999996</v>
      </c>
      <c r="I711" s="35">
        <v>2216.5599999999995</v>
      </c>
      <c r="J711" s="35">
        <v>2217.1499999999996</v>
      </c>
      <c r="K711" s="35">
        <v>2215.1499999999996</v>
      </c>
      <c r="L711" s="35">
        <v>2216.4999999999995</v>
      </c>
      <c r="M711" s="35">
        <v>2215.12</v>
      </c>
      <c r="N711" s="35">
        <v>2215.4999999999995</v>
      </c>
      <c r="O711" s="35">
        <v>2226.6099999999997</v>
      </c>
      <c r="P711" s="35">
        <v>2237.8199999999997</v>
      </c>
      <c r="Q711" s="35">
        <v>2224.8799999999997</v>
      </c>
      <c r="R711" s="35">
        <v>2220.6699999999996</v>
      </c>
      <c r="S711" s="35">
        <v>2217.4599999999996</v>
      </c>
      <c r="T711" s="35">
        <v>2212.12</v>
      </c>
      <c r="U711" s="35">
        <v>2204.7999999999997</v>
      </c>
      <c r="V711" s="35">
        <v>2194.7599999999998</v>
      </c>
      <c r="W711" s="35">
        <v>2198.3299999999995</v>
      </c>
      <c r="X711" s="35">
        <v>2195.87</v>
      </c>
      <c r="Y711" s="35">
        <v>2193.7999999999997</v>
      </c>
    </row>
    <row r="712" spans="1:25" x14ac:dyDescent="0.25">
      <c r="A712" s="67">
        <f t="shared" si="19"/>
        <v>20</v>
      </c>
      <c r="B712" s="35">
        <v>1992.85</v>
      </c>
      <c r="C712" s="35">
        <v>1992.44</v>
      </c>
      <c r="D712" s="35">
        <v>1991.54</v>
      </c>
      <c r="E712" s="35">
        <v>2019.4</v>
      </c>
      <c r="F712" s="35">
        <v>2028.2799999999997</v>
      </c>
      <c r="G712" s="35">
        <v>2036.35</v>
      </c>
      <c r="H712" s="35">
        <v>2038.5499999999997</v>
      </c>
      <c r="I712" s="35">
        <v>2040.5299999999997</v>
      </c>
      <c r="J712" s="35">
        <v>2042.71</v>
      </c>
      <c r="K712" s="35">
        <v>2035.1100000000001</v>
      </c>
      <c r="L712" s="35">
        <v>2044.38</v>
      </c>
      <c r="M712" s="35">
        <v>2049.0899999999997</v>
      </c>
      <c r="N712" s="35">
        <v>2039.92</v>
      </c>
      <c r="O712" s="35">
        <v>2044.13</v>
      </c>
      <c r="P712" s="35">
        <v>2048.58</v>
      </c>
      <c r="Q712" s="35">
        <v>2047.87</v>
      </c>
      <c r="R712" s="35">
        <v>2045.4499999999998</v>
      </c>
      <c r="S712" s="35">
        <v>2039.9499999999998</v>
      </c>
      <c r="T712" s="35">
        <v>2021.77</v>
      </c>
      <c r="U712" s="35">
        <v>2022.0899999999997</v>
      </c>
      <c r="V712" s="35">
        <v>2020.48</v>
      </c>
      <c r="W712" s="35">
        <v>2006.5099999999998</v>
      </c>
      <c r="X712" s="35">
        <v>1990.31</v>
      </c>
      <c r="Y712" s="35">
        <v>1986.19</v>
      </c>
    </row>
    <row r="713" spans="1:25" x14ac:dyDescent="0.25">
      <c r="A713" s="67">
        <f t="shared" si="19"/>
        <v>21</v>
      </c>
      <c r="B713" s="35">
        <v>2013.1999999999998</v>
      </c>
      <c r="C713" s="35">
        <v>2012.83</v>
      </c>
      <c r="D713" s="35">
        <v>1989.9</v>
      </c>
      <c r="E713" s="35">
        <v>2026.65</v>
      </c>
      <c r="F713" s="35">
        <v>2023.81</v>
      </c>
      <c r="G713" s="35">
        <v>2021.08</v>
      </c>
      <c r="H713" s="35">
        <v>2008.7599999999998</v>
      </c>
      <c r="I713" s="35">
        <v>2017.15</v>
      </c>
      <c r="J713" s="35">
        <v>2017.9099999999999</v>
      </c>
      <c r="K713" s="35">
        <v>2015.3600000000001</v>
      </c>
      <c r="L713" s="35">
        <v>2011.1799999999998</v>
      </c>
      <c r="M713" s="35">
        <v>2022.7599999999998</v>
      </c>
      <c r="N713" s="35">
        <v>2021.6599999999999</v>
      </c>
      <c r="O713" s="35">
        <v>2027.8899999999999</v>
      </c>
      <c r="P713" s="35">
        <v>2030.8399999999997</v>
      </c>
      <c r="Q713" s="35">
        <v>2029.7799999999997</v>
      </c>
      <c r="R713" s="35">
        <v>2030.5099999999998</v>
      </c>
      <c r="S713" s="35">
        <v>2028.62</v>
      </c>
      <c r="T713" s="35">
        <v>2023.3899999999999</v>
      </c>
      <c r="U713" s="35">
        <v>2014.1100000000001</v>
      </c>
      <c r="V713" s="35">
        <v>2013.81</v>
      </c>
      <c r="W713" s="35">
        <v>1997.73</v>
      </c>
      <c r="X713" s="35">
        <v>1984.1799999999998</v>
      </c>
      <c r="Y713" s="35">
        <v>1975.71</v>
      </c>
    </row>
    <row r="714" spans="1:25" x14ac:dyDescent="0.25">
      <c r="A714" s="67">
        <f t="shared" si="19"/>
        <v>22</v>
      </c>
      <c r="B714" s="35">
        <v>2040.1100000000001</v>
      </c>
      <c r="C714" s="35">
        <v>2084.67</v>
      </c>
      <c r="D714" s="35">
        <v>2086.0299999999997</v>
      </c>
      <c r="E714" s="35">
        <v>2088.11</v>
      </c>
      <c r="F714" s="35">
        <v>2087.98</v>
      </c>
      <c r="G714" s="35">
        <v>2087.9899999999998</v>
      </c>
      <c r="H714" s="35">
        <v>2085.3399999999997</v>
      </c>
      <c r="I714" s="35">
        <v>2084.6999999999998</v>
      </c>
      <c r="J714" s="35">
        <v>2079.7399999999998</v>
      </c>
      <c r="K714" s="35">
        <v>2083.63</v>
      </c>
      <c r="L714" s="35">
        <v>2084.5299999999997</v>
      </c>
      <c r="M714" s="35">
        <v>2087.98</v>
      </c>
      <c r="N714" s="35">
        <v>2085.85</v>
      </c>
      <c r="O714" s="35">
        <v>2090.79</v>
      </c>
      <c r="P714" s="35">
        <v>2091.9699999999998</v>
      </c>
      <c r="Q714" s="35">
        <v>2090.4</v>
      </c>
      <c r="R714" s="35">
        <v>2096.52</v>
      </c>
      <c r="S714" s="35">
        <v>2095.36</v>
      </c>
      <c r="T714" s="35">
        <v>2080.92</v>
      </c>
      <c r="U714" s="35">
        <v>2077.37</v>
      </c>
      <c r="V714" s="35">
        <v>2074.15</v>
      </c>
      <c r="W714" s="35">
        <v>2051.87</v>
      </c>
      <c r="X714" s="35">
        <v>2056.14</v>
      </c>
      <c r="Y714" s="35">
        <v>2061.5299999999997</v>
      </c>
    </row>
    <row r="715" spans="1:25" x14ac:dyDescent="0.25">
      <c r="A715" s="67">
        <f t="shared" si="19"/>
        <v>23</v>
      </c>
      <c r="B715" s="35">
        <v>2058.52</v>
      </c>
      <c r="C715" s="35">
        <v>2075.35</v>
      </c>
      <c r="D715" s="35">
        <v>2077.2599999999998</v>
      </c>
      <c r="E715" s="35">
        <v>2079.0899999999997</v>
      </c>
      <c r="F715" s="35">
        <v>2080.98</v>
      </c>
      <c r="G715" s="35">
        <v>2076.69</v>
      </c>
      <c r="H715" s="35">
        <v>2057.1999999999998</v>
      </c>
      <c r="I715" s="35">
        <v>2073.5299999999997</v>
      </c>
      <c r="J715" s="35">
        <v>2073.63</v>
      </c>
      <c r="K715" s="35">
        <v>2072.23</v>
      </c>
      <c r="L715" s="35">
        <v>2072.7799999999997</v>
      </c>
      <c r="M715" s="35">
        <v>2074.0899999999997</v>
      </c>
      <c r="N715" s="35">
        <v>2072.35</v>
      </c>
      <c r="O715" s="35">
        <v>2079.4699999999998</v>
      </c>
      <c r="P715" s="35">
        <v>2086.73</v>
      </c>
      <c r="Q715" s="35">
        <v>2080.27</v>
      </c>
      <c r="R715" s="35">
        <v>2084.12</v>
      </c>
      <c r="S715" s="35">
        <v>2083.15</v>
      </c>
      <c r="T715" s="35">
        <v>2069.9699999999998</v>
      </c>
      <c r="U715" s="35">
        <v>2064.4</v>
      </c>
      <c r="V715" s="35">
        <v>2062.7599999999998</v>
      </c>
      <c r="W715" s="35">
        <v>2057.29</v>
      </c>
      <c r="X715" s="35">
        <v>2062.3199999999997</v>
      </c>
      <c r="Y715" s="35">
        <v>2057.77</v>
      </c>
    </row>
    <row r="716" spans="1:25" x14ac:dyDescent="0.25">
      <c r="A716" s="67">
        <f t="shared" si="19"/>
        <v>24</v>
      </c>
      <c r="B716" s="35">
        <v>2132.5199999999995</v>
      </c>
      <c r="C716" s="35">
        <v>2141.0899999999997</v>
      </c>
      <c r="D716" s="35">
        <v>2142.0399999999995</v>
      </c>
      <c r="E716" s="35">
        <v>2148.4999999999995</v>
      </c>
      <c r="F716" s="35">
        <v>2151.7799999999997</v>
      </c>
      <c r="G716" s="35">
        <v>2152.6499999999996</v>
      </c>
      <c r="H716" s="35">
        <v>2146.9499999999998</v>
      </c>
      <c r="I716" s="35">
        <v>2149.8799999999997</v>
      </c>
      <c r="J716" s="35">
        <v>2151.1799999999998</v>
      </c>
      <c r="K716" s="35">
        <v>2149.5499999999997</v>
      </c>
      <c r="L716" s="35">
        <v>2146.2599999999998</v>
      </c>
      <c r="M716" s="35">
        <v>2148.87</v>
      </c>
      <c r="N716" s="35">
        <v>2149.7699999999995</v>
      </c>
      <c r="O716" s="35">
        <v>2134.5799999999995</v>
      </c>
      <c r="P716" s="35">
        <v>2157.9599999999996</v>
      </c>
      <c r="Q716" s="35">
        <v>2156.3399999999997</v>
      </c>
      <c r="R716" s="35">
        <v>2159.9599999999996</v>
      </c>
      <c r="S716" s="35">
        <v>2161.39</v>
      </c>
      <c r="T716" s="35">
        <v>2153.0299999999997</v>
      </c>
      <c r="U716" s="35">
        <v>2141.66</v>
      </c>
      <c r="V716" s="35">
        <v>2136.4199999999996</v>
      </c>
      <c r="W716" s="35">
        <v>2135.64</v>
      </c>
      <c r="X716" s="35">
        <v>2132.2399999999998</v>
      </c>
      <c r="Y716" s="35">
        <v>2130.8299999999995</v>
      </c>
    </row>
    <row r="717" spans="1:25" x14ac:dyDescent="0.25">
      <c r="A717" s="67">
        <f t="shared" si="19"/>
        <v>25</v>
      </c>
      <c r="B717" s="35">
        <v>2148.0999999999995</v>
      </c>
      <c r="C717" s="35">
        <v>2161.0499999999997</v>
      </c>
      <c r="D717" s="35">
        <v>2166.6699999999996</v>
      </c>
      <c r="E717" s="35">
        <v>2173.1699999999996</v>
      </c>
      <c r="F717" s="35">
        <v>2174.4699999999998</v>
      </c>
      <c r="G717" s="35">
        <v>2170.2599999999998</v>
      </c>
      <c r="H717" s="35">
        <v>2167.2399999999998</v>
      </c>
      <c r="I717" s="35">
        <v>2169.37</v>
      </c>
      <c r="J717" s="35">
        <v>2167.2799999999997</v>
      </c>
      <c r="K717" s="35">
        <v>2167.1799999999998</v>
      </c>
      <c r="L717" s="35">
        <v>2168.5399999999995</v>
      </c>
      <c r="M717" s="35">
        <v>2169.39</v>
      </c>
      <c r="N717" s="35">
        <v>2166.4299999999998</v>
      </c>
      <c r="O717" s="35">
        <v>2170.9599999999996</v>
      </c>
      <c r="P717" s="35">
        <v>2174.7499999999995</v>
      </c>
      <c r="Q717" s="35">
        <v>2170.6699999999996</v>
      </c>
      <c r="R717" s="35">
        <v>2171.6699999999996</v>
      </c>
      <c r="S717" s="35">
        <v>2173.0899999999997</v>
      </c>
      <c r="T717" s="35">
        <v>2169.4399999999996</v>
      </c>
      <c r="U717" s="35">
        <v>2164.9699999999998</v>
      </c>
      <c r="V717" s="35">
        <v>2160.5699999999997</v>
      </c>
      <c r="W717" s="35">
        <v>2153.37</v>
      </c>
      <c r="X717" s="35">
        <v>2154.7299999999996</v>
      </c>
      <c r="Y717" s="35">
        <v>2151.1899999999996</v>
      </c>
    </row>
    <row r="718" spans="1:25" x14ac:dyDescent="0.25">
      <c r="A718" s="67">
        <f t="shared" si="19"/>
        <v>26</v>
      </c>
      <c r="B718" s="35">
        <v>2202.64</v>
      </c>
      <c r="C718" s="35">
        <v>2201.1499999999996</v>
      </c>
      <c r="D718" s="35">
        <v>2210.2299999999996</v>
      </c>
      <c r="E718" s="35">
        <v>2221.7199999999998</v>
      </c>
      <c r="F718" s="35">
        <v>2205.3299999999995</v>
      </c>
      <c r="G718" s="35">
        <v>2212.7299999999996</v>
      </c>
      <c r="H718" s="35">
        <v>2221.7699999999995</v>
      </c>
      <c r="I718" s="35">
        <v>2224.3799999999997</v>
      </c>
      <c r="J718" s="35">
        <v>2225.9999999999995</v>
      </c>
      <c r="K718" s="35">
        <v>2226.5199999999995</v>
      </c>
      <c r="L718" s="35">
        <v>2201.5199999999995</v>
      </c>
      <c r="M718" s="35">
        <v>2234.16</v>
      </c>
      <c r="N718" s="35">
        <v>2232.0899999999997</v>
      </c>
      <c r="O718" s="35">
        <v>2240.8199999999997</v>
      </c>
      <c r="P718" s="35">
        <v>2243.7699999999995</v>
      </c>
      <c r="Q718" s="35">
        <v>2238.0799999999995</v>
      </c>
      <c r="R718" s="35">
        <v>2166.6999999999998</v>
      </c>
      <c r="S718" s="35">
        <v>2217.3299999999995</v>
      </c>
      <c r="T718" s="35">
        <v>2210.8399999999997</v>
      </c>
      <c r="U718" s="35">
        <v>2192.7599999999998</v>
      </c>
      <c r="V718" s="35">
        <v>2199.4999999999995</v>
      </c>
      <c r="W718" s="35">
        <v>2200.6699999999996</v>
      </c>
      <c r="X718" s="35">
        <v>2198.5499999999997</v>
      </c>
      <c r="Y718" s="35">
        <v>2198.0899999999997</v>
      </c>
    </row>
    <row r="719" spans="1:25" x14ac:dyDescent="0.25">
      <c r="A719" s="67">
        <f t="shared" si="19"/>
        <v>27</v>
      </c>
      <c r="B719" s="35">
        <v>2237.9299999999998</v>
      </c>
      <c r="C719" s="35">
        <v>2239.64</v>
      </c>
      <c r="D719" s="35">
        <v>2233.0399999999995</v>
      </c>
      <c r="E719" s="35">
        <v>2239.7399999999998</v>
      </c>
      <c r="F719" s="35">
        <v>2207.7899999999995</v>
      </c>
      <c r="G719" s="35">
        <v>2180.14</v>
      </c>
      <c r="H719" s="35">
        <v>2187.1799999999998</v>
      </c>
      <c r="I719" s="35">
        <v>2201.1899999999996</v>
      </c>
      <c r="J719" s="35">
        <v>2202.91</v>
      </c>
      <c r="K719" s="35">
        <v>2254.3499999999995</v>
      </c>
      <c r="L719" s="35">
        <v>2277.87</v>
      </c>
      <c r="M719" s="35">
        <v>2278.3999999999996</v>
      </c>
      <c r="N719" s="35">
        <v>2273.7499999999995</v>
      </c>
      <c r="O719" s="35">
        <v>2263.9299999999998</v>
      </c>
      <c r="P719" s="35">
        <v>2282.5199999999995</v>
      </c>
      <c r="Q719" s="35">
        <v>2279.6099999999997</v>
      </c>
      <c r="R719" s="35">
        <v>2272.7199999999998</v>
      </c>
      <c r="S719" s="35">
        <v>2274.5799999999995</v>
      </c>
      <c r="T719" s="35">
        <v>2258.9699999999998</v>
      </c>
      <c r="U719" s="35">
        <v>2253.89</v>
      </c>
      <c r="V719" s="35">
        <v>2235.7599999999998</v>
      </c>
      <c r="W719" s="35">
        <v>2251.4399999999996</v>
      </c>
      <c r="X719" s="35">
        <v>2250.0699999999997</v>
      </c>
      <c r="Y719" s="35">
        <v>2229.5099999999998</v>
      </c>
    </row>
    <row r="720" spans="1:25" x14ac:dyDescent="0.25">
      <c r="A720" s="67">
        <f t="shared" si="19"/>
        <v>28</v>
      </c>
      <c r="B720" s="35">
        <v>2198.5299999999997</v>
      </c>
      <c r="C720" s="35">
        <v>2213.9699999999998</v>
      </c>
      <c r="D720" s="35">
        <v>2210.2499999999995</v>
      </c>
      <c r="E720" s="35">
        <v>2223.9399999999996</v>
      </c>
      <c r="F720" s="35">
        <v>2194.5899999999997</v>
      </c>
      <c r="G720" s="35">
        <v>2197.7199999999998</v>
      </c>
      <c r="H720" s="35">
        <v>2219.2499999999995</v>
      </c>
      <c r="I720" s="35">
        <v>2223.89</v>
      </c>
      <c r="J720" s="35">
        <v>2221.6499999999996</v>
      </c>
      <c r="K720" s="35">
        <v>2219.5599999999995</v>
      </c>
      <c r="L720" s="35">
        <v>2214.0499999999997</v>
      </c>
      <c r="M720" s="35">
        <v>2225.0699999999997</v>
      </c>
      <c r="N720" s="35">
        <v>2223.7899999999995</v>
      </c>
      <c r="O720" s="35">
        <v>2199.9999999999995</v>
      </c>
      <c r="P720" s="35">
        <v>2231.7999999999997</v>
      </c>
      <c r="Q720" s="35">
        <v>2236.4699999999998</v>
      </c>
      <c r="R720" s="35">
        <v>2232.5499999999997</v>
      </c>
      <c r="S720" s="35">
        <v>2231.0999999999995</v>
      </c>
      <c r="T720" s="35">
        <v>2217.2299999999996</v>
      </c>
      <c r="U720" s="35">
        <v>2210.64</v>
      </c>
      <c r="V720" s="35">
        <v>2211.5899999999997</v>
      </c>
      <c r="W720" s="35">
        <v>2148.4199999999996</v>
      </c>
      <c r="X720" s="35">
        <v>2147.4799999999996</v>
      </c>
      <c r="Y720" s="35">
        <v>2149.3199999999997</v>
      </c>
    </row>
    <row r="721" spans="1:25" x14ac:dyDescent="0.25">
      <c r="A721" s="67">
        <f t="shared" si="19"/>
        <v>29</v>
      </c>
      <c r="B721" s="35">
        <v>2117.6699999999996</v>
      </c>
      <c r="C721" s="35">
        <v>2138.2399999999998</v>
      </c>
      <c r="D721" s="35">
        <v>2141.9299999999998</v>
      </c>
      <c r="E721" s="35">
        <v>2144.3799999999997</v>
      </c>
      <c r="F721" s="35">
        <v>2145.5099999999998</v>
      </c>
      <c r="G721" s="35">
        <v>2145.0099999999998</v>
      </c>
      <c r="H721" s="35">
        <v>2142.6499999999996</v>
      </c>
      <c r="I721" s="35">
        <v>2141.4299999999998</v>
      </c>
      <c r="J721" s="35">
        <v>2141.2599999999998</v>
      </c>
      <c r="K721" s="35">
        <v>2138.4999999999995</v>
      </c>
      <c r="L721" s="35">
        <v>2141.1499999999996</v>
      </c>
      <c r="M721" s="35">
        <v>2141.64</v>
      </c>
      <c r="N721" s="35">
        <v>2143.4699999999998</v>
      </c>
      <c r="O721" s="35">
        <v>2147.7399999999998</v>
      </c>
      <c r="P721" s="35">
        <v>2149.2999999999997</v>
      </c>
      <c r="Q721" s="35">
        <v>2150.1099999999997</v>
      </c>
      <c r="R721" s="35">
        <v>2150.1799999999998</v>
      </c>
      <c r="S721" s="35">
        <v>2150.8399999999997</v>
      </c>
      <c r="T721" s="35">
        <v>2141.6099999999997</v>
      </c>
      <c r="U721" s="35">
        <v>2129.8999999999996</v>
      </c>
      <c r="V721" s="35">
        <v>2114.5899999999997</v>
      </c>
      <c r="W721" s="35">
        <v>2114.8099999999995</v>
      </c>
      <c r="X721" s="35">
        <v>2114.6999999999998</v>
      </c>
      <c r="Y721" s="35">
        <v>2118.4999999999995</v>
      </c>
    </row>
    <row r="722" spans="1:25" x14ac:dyDescent="0.25">
      <c r="A722" s="67">
        <f t="shared" si="19"/>
        <v>30</v>
      </c>
      <c r="B722" s="35">
        <v>2102.7799999999997</v>
      </c>
      <c r="C722" s="35">
        <v>2074.65</v>
      </c>
      <c r="D722" s="35">
        <v>2124.9999999999995</v>
      </c>
      <c r="E722" s="35">
        <v>2128.4799999999996</v>
      </c>
      <c r="F722" s="35">
        <v>2133.3999999999996</v>
      </c>
      <c r="G722" s="35">
        <v>2128.0999999999995</v>
      </c>
      <c r="H722" s="35">
        <v>2126.16</v>
      </c>
      <c r="I722" s="35">
        <v>2132.5499999999997</v>
      </c>
      <c r="J722" s="35">
        <v>2129.7499999999995</v>
      </c>
      <c r="K722" s="35">
        <v>2132.64</v>
      </c>
      <c r="L722" s="35">
        <v>2130.8299999999995</v>
      </c>
      <c r="M722" s="35">
        <v>2131.7799999999997</v>
      </c>
      <c r="N722" s="35">
        <v>2126.4999999999995</v>
      </c>
      <c r="O722" s="35">
        <v>2136.0499999999997</v>
      </c>
      <c r="P722" s="35">
        <v>2137.5199999999995</v>
      </c>
      <c r="Q722" s="35">
        <v>2136.8199999999997</v>
      </c>
      <c r="R722" s="35">
        <v>2135.39</v>
      </c>
      <c r="S722" s="35">
        <v>2151.12</v>
      </c>
      <c r="T722" s="35">
        <v>2144.5799999999995</v>
      </c>
      <c r="U722" s="35">
        <v>2134.5399999999995</v>
      </c>
      <c r="V722" s="35">
        <v>2124.8199999999997</v>
      </c>
      <c r="W722" s="35">
        <v>2128.5099999999998</v>
      </c>
      <c r="X722" s="35">
        <v>1997.3600000000001</v>
      </c>
      <c r="Y722" s="35">
        <v>2126.9999999999995</v>
      </c>
    </row>
    <row r="723" spans="1:25" x14ac:dyDescent="0.25">
      <c r="A723" s="67">
        <f t="shared" si="19"/>
        <v>31</v>
      </c>
      <c r="B723" s="35">
        <v>2136.4499999999998</v>
      </c>
      <c r="C723" s="35">
        <v>2133.7199999999998</v>
      </c>
      <c r="D723" s="35">
        <v>2169.4599999999996</v>
      </c>
      <c r="E723" s="35">
        <v>2173.66</v>
      </c>
      <c r="F723" s="35">
        <v>2179.8999999999996</v>
      </c>
      <c r="G723" s="35">
        <v>2179.0899999999997</v>
      </c>
      <c r="H723" s="35">
        <v>2175.9299999999998</v>
      </c>
      <c r="I723" s="35">
        <v>2176.2799999999997</v>
      </c>
      <c r="J723" s="35">
        <v>2176.8999999999996</v>
      </c>
      <c r="K723" s="35">
        <v>2175.9899999999998</v>
      </c>
      <c r="L723" s="35">
        <v>2173.6999999999998</v>
      </c>
      <c r="M723" s="35">
        <v>2173.5599999999995</v>
      </c>
      <c r="N723" s="35">
        <v>2175.4699999999998</v>
      </c>
      <c r="O723" s="35">
        <v>2184.64</v>
      </c>
      <c r="P723" s="35">
        <v>2183.5799999999995</v>
      </c>
      <c r="Q723" s="35">
        <v>2179.0799999999995</v>
      </c>
      <c r="R723" s="35">
        <v>2177.3599999999997</v>
      </c>
      <c r="S723" s="35">
        <v>2176.9999999999995</v>
      </c>
      <c r="T723" s="35">
        <v>2177.6999999999998</v>
      </c>
      <c r="U723" s="35">
        <v>2151.0099999999998</v>
      </c>
      <c r="V723" s="35">
        <v>2147.9799999999996</v>
      </c>
      <c r="W723" s="35">
        <v>2159.64</v>
      </c>
      <c r="X723" s="35">
        <v>2146.9699999999998</v>
      </c>
      <c r="Y723" s="35">
        <v>2159.3199999999997</v>
      </c>
    </row>
    <row r="725" spans="1:25" ht="15.75" customHeight="1" x14ac:dyDescent="0.25">
      <c r="A725" s="56" t="s">
        <v>75</v>
      </c>
      <c r="B725" s="64" t="s">
        <v>149</v>
      </c>
      <c r="C725" s="65"/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6"/>
    </row>
    <row r="726" spans="1:25" ht="30" customHeight="1" x14ac:dyDescent="0.25">
      <c r="A726" s="60"/>
      <c r="B726" s="55" t="s">
        <v>77</v>
      </c>
      <c r="C726" s="55" t="s">
        <v>78</v>
      </c>
      <c r="D726" s="55" t="s">
        <v>79</v>
      </c>
      <c r="E726" s="55" t="s">
        <v>80</v>
      </c>
      <c r="F726" s="55" t="s">
        <v>81</v>
      </c>
      <c r="G726" s="55" t="s">
        <v>82</v>
      </c>
      <c r="H726" s="55" t="s">
        <v>83</v>
      </c>
      <c r="I726" s="55" t="s">
        <v>84</v>
      </c>
      <c r="J726" s="55" t="s">
        <v>85</v>
      </c>
      <c r="K726" s="55" t="s">
        <v>86</v>
      </c>
      <c r="L726" s="55" t="s">
        <v>87</v>
      </c>
      <c r="M726" s="55" t="s">
        <v>88</v>
      </c>
      <c r="N726" s="55" t="s">
        <v>89</v>
      </c>
      <c r="O726" s="55" t="s">
        <v>90</v>
      </c>
      <c r="P726" s="55" t="s">
        <v>91</v>
      </c>
      <c r="Q726" s="55" t="s">
        <v>92</v>
      </c>
      <c r="R726" s="55" t="s">
        <v>93</v>
      </c>
      <c r="S726" s="55" t="s">
        <v>94</v>
      </c>
      <c r="T726" s="55" t="s">
        <v>95</v>
      </c>
      <c r="U726" s="55" t="s">
        <v>96</v>
      </c>
      <c r="V726" s="55" t="s">
        <v>97</v>
      </c>
      <c r="W726" s="55" t="s">
        <v>98</v>
      </c>
      <c r="X726" s="55" t="s">
        <v>99</v>
      </c>
      <c r="Y726" s="55" t="s">
        <v>100</v>
      </c>
    </row>
    <row r="727" spans="1:25" ht="15" customHeight="1" x14ac:dyDescent="0.25">
      <c r="A727" s="67">
        <v>1</v>
      </c>
      <c r="B727" s="35">
        <v>1743.9099999999999</v>
      </c>
      <c r="C727" s="35">
        <v>1763.63</v>
      </c>
      <c r="D727" s="35">
        <v>1856.85</v>
      </c>
      <c r="E727" s="35">
        <v>2279.08</v>
      </c>
      <c r="F727" s="35">
        <v>2347.42</v>
      </c>
      <c r="G727" s="35">
        <v>2336.5699999999997</v>
      </c>
      <c r="H727" s="35">
        <v>2517.8499999999995</v>
      </c>
      <c r="I727" s="35">
        <v>2395.8099999999995</v>
      </c>
      <c r="J727" s="35">
        <v>2283.14</v>
      </c>
      <c r="K727" s="35">
        <v>2241.6799999999998</v>
      </c>
      <c r="L727" s="35">
        <v>1886.7999999999997</v>
      </c>
      <c r="M727" s="35">
        <v>1882.9499999999998</v>
      </c>
      <c r="N727" s="35">
        <v>2075.2199999999998</v>
      </c>
      <c r="O727" s="35">
        <v>1886.4699999999998</v>
      </c>
      <c r="P727" s="35">
        <v>1977.3199999999997</v>
      </c>
      <c r="Q727" s="35">
        <v>2295.64</v>
      </c>
      <c r="R727" s="35">
        <v>2285.2299999999996</v>
      </c>
      <c r="S727" s="35">
        <v>2113.71</v>
      </c>
      <c r="T727" s="35">
        <v>1944.71</v>
      </c>
      <c r="U727" s="35">
        <v>1884.8600000000001</v>
      </c>
      <c r="V727" s="35">
        <v>1766</v>
      </c>
      <c r="W727" s="35">
        <v>1678.77</v>
      </c>
      <c r="X727" s="35">
        <v>1620.26</v>
      </c>
      <c r="Y727" s="35">
        <v>1611.82</v>
      </c>
    </row>
    <row r="728" spans="1:25" ht="15" customHeight="1" x14ac:dyDescent="0.25">
      <c r="A728" s="67">
        <v>2</v>
      </c>
      <c r="B728" s="35">
        <v>1740.56</v>
      </c>
      <c r="C728" s="35">
        <v>1744.4499999999998</v>
      </c>
      <c r="D728" s="35">
        <v>1742.35</v>
      </c>
      <c r="E728" s="35">
        <v>1851.4</v>
      </c>
      <c r="F728" s="35">
        <v>1860.65</v>
      </c>
      <c r="G728" s="35">
        <v>1868.77</v>
      </c>
      <c r="H728" s="35">
        <v>1864.92</v>
      </c>
      <c r="I728" s="35">
        <v>1858.9299999999998</v>
      </c>
      <c r="J728" s="35">
        <v>1859.4499999999998</v>
      </c>
      <c r="K728" s="35">
        <v>1872.8399999999997</v>
      </c>
      <c r="L728" s="35">
        <v>1779.1999999999998</v>
      </c>
      <c r="M728" s="35">
        <v>1779.6999999999998</v>
      </c>
      <c r="N728" s="35">
        <v>1774.37</v>
      </c>
      <c r="O728" s="35">
        <v>1783.4299999999998</v>
      </c>
      <c r="P728" s="35">
        <v>1801.13</v>
      </c>
      <c r="Q728" s="35">
        <v>1808.2199999999998</v>
      </c>
      <c r="R728" s="35">
        <v>1877.2599999999998</v>
      </c>
      <c r="S728" s="35">
        <v>1887.2999999999997</v>
      </c>
      <c r="T728" s="35">
        <v>1772.79</v>
      </c>
      <c r="U728" s="35">
        <v>1764.6999999999998</v>
      </c>
      <c r="V728" s="35">
        <v>1761.6799999999998</v>
      </c>
      <c r="W728" s="35">
        <v>1761.94</v>
      </c>
      <c r="X728" s="35">
        <v>1760.0899999999997</v>
      </c>
      <c r="Y728" s="35">
        <v>1759.9899999999998</v>
      </c>
    </row>
    <row r="729" spans="1:25" x14ac:dyDescent="0.25">
      <c r="A729" s="67">
        <f>A728+1</f>
        <v>3</v>
      </c>
      <c r="B729" s="35">
        <v>1769.06</v>
      </c>
      <c r="C729" s="35">
        <v>1784.3199999999997</v>
      </c>
      <c r="D729" s="35">
        <v>1786.2399999999998</v>
      </c>
      <c r="E729" s="35">
        <v>1788.06</v>
      </c>
      <c r="F729" s="35">
        <v>1793.19</v>
      </c>
      <c r="G729" s="35">
        <v>1866.4699999999998</v>
      </c>
      <c r="H729" s="35">
        <v>1880.9</v>
      </c>
      <c r="I729" s="35">
        <v>1891.04</v>
      </c>
      <c r="J729" s="35">
        <v>1887.6</v>
      </c>
      <c r="K729" s="35">
        <v>1882.67</v>
      </c>
      <c r="L729" s="35">
        <v>1892.23</v>
      </c>
      <c r="M729" s="35">
        <v>1883.6399999999999</v>
      </c>
      <c r="N729" s="35">
        <v>1887.8199999999997</v>
      </c>
      <c r="O729" s="35">
        <v>1883.87</v>
      </c>
      <c r="P729" s="35">
        <v>1910.3199999999997</v>
      </c>
      <c r="Q729" s="35">
        <v>1946.71</v>
      </c>
      <c r="R729" s="35">
        <v>1957.46</v>
      </c>
      <c r="S729" s="35">
        <v>2025.19</v>
      </c>
      <c r="T729" s="35">
        <v>1879.67</v>
      </c>
      <c r="U729" s="35">
        <v>1874.2599999999998</v>
      </c>
      <c r="V729" s="35">
        <v>1773.23</v>
      </c>
      <c r="W729" s="35">
        <v>1773.13</v>
      </c>
      <c r="X729" s="35">
        <v>1772.9299999999998</v>
      </c>
      <c r="Y729" s="35">
        <v>1771.87</v>
      </c>
    </row>
    <row r="730" spans="1:25" x14ac:dyDescent="0.25">
      <c r="A730" s="67">
        <f t="shared" ref="A730:A757" si="20">A729+1</f>
        <v>4</v>
      </c>
      <c r="B730" s="35">
        <v>1775.7599999999998</v>
      </c>
      <c r="C730" s="35">
        <v>1781.73</v>
      </c>
      <c r="D730" s="35">
        <v>1789.3899999999999</v>
      </c>
      <c r="E730" s="35">
        <v>1802.6399999999999</v>
      </c>
      <c r="F730" s="35">
        <v>1799.46</v>
      </c>
      <c r="G730" s="35">
        <v>1790.73</v>
      </c>
      <c r="H730" s="35">
        <v>1801.87</v>
      </c>
      <c r="I730" s="35">
        <v>1804.58</v>
      </c>
      <c r="J730" s="35">
        <v>1813.35</v>
      </c>
      <c r="K730" s="35">
        <v>1812.4699999999998</v>
      </c>
      <c r="L730" s="35">
        <v>1817.08</v>
      </c>
      <c r="M730" s="35">
        <v>1818.65</v>
      </c>
      <c r="N730" s="35">
        <v>1818.7799999999997</v>
      </c>
      <c r="O730" s="35">
        <v>1826.48</v>
      </c>
      <c r="P730" s="35">
        <v>1870.1399999999999</v>
      </c>
      <c r="Q730" s="35">
        <v>1886.3600000000001</v>
      </c>
      <c r="R730" s="35">
        <v>1903.35</v>
      </c>
      <c r="S730" s="35">
        <v>1910.42</v>
      </c>
      <c r="T730" s="35">
        <v>1806.44</v>
      </c>
      <c r="U730" s="35">
        <v>1792.3899999999999</v>
      </c>
      <c r="V730" s="35">
        <v>1773.5499999999997</v>
      </c>
      <c r="W730" s="35">
        <v>1774.3399999999997</v>
      </c>
      <c r="X730" s="35">
        <v>1774.4</v>
      </c>
      <c r="Y730" s="35">
        <v>1771.54</v>
      </c>
    </row>
    <row r="731" spans="1:25" x14ac:dyDescent="0.25">
      <c r="A731" s="67">
        <f t="shared" si="20"/>
        <v>5</v>
      </c>
      <c r="B731" s="35">
        <v>1800.33</v>
      </c>
      <c r="C731" s="35">
        <v>1806.1399999999999</v>
      </c>
      <c r="D731" s="35">
        <v>1805.2199999999998</v>
      </c>
      <c r="E731" s="35">
        <v>1807.4699999999998</v>
      </c>
      <c r="F731" s="35">
        <v>1796.2799999999997</v>
      </c>
      <c r="G731" s="35">
        <v>1788.04</v>
      </c>
      <c r="H731" s="35">
        <v>1831.63</v>
      </c>
      <c r="I731" s="35">
        <v>1846.8899999999999</v>
      </c>
      <c r="J731" s="35">
        <v>1856.5899999999997</v>
      </c>
      <c r="K731" s="35">
        <v>1866.79</v>
      </c>
      <c r="L731" s="35">
        <v>1872.7399999999998</v>
      </c>
      <c r="M731" s="35">
        <v>1878.73</v>
      </c>
      <c r="N731" s="35">
        <v>1887.25</v>
      </c>
      <c r="O731" s="35">
        <v>1891.88</v>
      </c>
      <c r="P731" s="35">
        <v>1912.06</v>
      </c>
      <c r="Q731" s="35">
        <v>1995.8199999999997</v>
      </c>
      <c r="R731" s="35">
        <v>2003.0699999999997</v>
      </c>
      <c r="S731" s="35">
        <v>1970.02</v>
      </c>
      <c r="T731" s="35">
        <v>1830.8199999999997</v>
      </c>
      <c r="U731" s="35">
        <v>1815.37</v>
      </c>
      <c r="V731" s="35">
        <v>1792.58</v>
      </c>
      <c r="W731" s="35">
        <v>1792.9</v>
      </c>
      <c r="X731" s="35">
        <v>1807.6399999999999</v>
      </c>
      <c r="Y731" s="35">
        <v>1789.7599999999998</v>
      </c>
    </row>
    <row r="732" spans="1:25" x14ac:dyDescent="0.25">
      <c r="A732" s="67">
        <f t="shared" si="20"/>
        <v>6</v>
      </c>
      <c r="B732" s="35">
        <v>1825.6</v>
      </c>
      <c r="C732" s="35">
        <v>1816.4299999999998</v>
      </c>
      <c r="D732" s="35">
        <v>1835.5699999999997</v>
      </c>
      <c r="E732" s="35">
        <v>1834.1</v>
      </c>
      <c r="F732" s="35">
        <v>1837.3600000000001</v>
      </c>
      <c r="G732" s="35">
        <v>1852.7399999999998</v>
      </c>
      <c r="H732" s="35">
        <v>1862.65</v>
      </c>
      <c r="I732" s="35">
        <v>1872.31</v>
      </c>
      <c r="J732" s="35">
        <v>1881.0699999999997</v>
      </c>
      <c r="K732" s="35">
        <v>1873.0499999999997</v>
      </c>
      <c r="L732" s="35">
        <v>1880.0299999999997</v>
      </c>
      <c r="M732" s="35">
        <v>1894.9899999999998</v>
      </c>
      <c r="N732" s="35">
        <v>1879.2999999999997</v>
      </c>
      <c r="O732" s="35">
        <v>1891.94</v>
      </c>
      <c r="P732" s="35">
        <v>2094.71</v>
      </c>
      <c r="Q732" s="35">
        <v>1989.5099999999998</v>
      </c>
      <c r="R732" s="35">
        <v>1987.08</v>
      </c>
      <c r="S732" s="35">
        <v>1944.9499999999998</v>
      </c>
      <c r="T732" s="35">
        <v>1874.4099999999999</v>
      </c>
      <c r="U732" s="35">
        <v>1840.37</v>
      </c>
      <c r="V732" s="35">
        <v>1803.73</v>
      </c>
      <c r="W732" s="35">
        <v>1832.9</v>
      </c>
      <c r="X732" s="35">
        <v>1824.8899999999999</v>
      </c>
      <c r="Y732" s="35">
        <v>1804.96</v>
      </c>
    </row>
    <row r="733" spans="1:25" x14ac:dyDescent="0.25">
      <c r="A733" s="67">
        <f t="shared" si="20"/>
        <v>7</v>
      </c>
      <c r="B733" s="35">
        <v>1891.3899999999999</v>
      </c>
      <c r="C733" s="35">
        <v>1902.8899999999999</v>
      </c>
      <c r="D733" s="35">
        <v>1906.4499999999998</v>
      </c>
      <c r="E733" s="35">
        <v>1917.75</v>
      </c>
      <c r="F733" s="35">
        <v>1916.8399999999997</v>
      </c>
      <c r="G733" s="35">
        <v>1944.0499999999997</v>
      </c>
      <c r="H733" s="35">
        <v>1928.5299999999997</v>
      </c>
      <c r="I733" s="35">
        <v>1921.2199999999998</v>
      </c>
      <c r="J733" s="35">
        <v>1923.6599999999999</v>
      </c>
      <c r="K733" s="35">
        <v>1922.4699999999998</v>
      </c>
      <c r="L733" s="35">
        <v>1927.8399999999997</v>
      </c>
      <c r="M733" s="35">
        <v>1930.15</v>
      </c>
      <c r="N733" s="35">
        <v>1944.04</v>
      </c>
      <c r="O733" s="35">
        <v>1948.9699999999998</v>
      </c>
      <c r="P733" s="35">
        <v>1954.69</v>
      </c>
      <c r="Q733" s="35">
        <v>1955.63</v>
      </c>
      <c r="R733" s="35">
        <v>1958.7399999999998</v>
      </c>
      <c r="S733" s="35">
        <v>1958.75</v>
      </c>
      <c r="T733" s="35">
        <v>1927.0099999999998</v>
      </c>
      <c r="U733" s="35">
        <v>1910.27</v>
      </c>
      <c r="V733" s="35">
        <v>1899.17</v>
      </c>
      <c r="W733" s="35">
        <v>1902.2199999999998</v>
      </c>
      <c r="X733" s="35">
        <v>1894.7799999999997</v>
      </c>
      <c r="Y733" s="35">
        <v>1896.38</v>
      </c>
    </row>
    <row r="734" spans="1:25" x14ac:dyDescent="0.25">
      <c r="A734" s="67">
        <f t="shared" si="20"/>
        <v>8</v>
      </c>
      <c r="B734" s="35">
        <v>1810.12</v>
      </c>
      <c r="C734" s="35">
        <v>1826.1799999999998</v>
      </c>
      <c r="D734" s="35">
        <v>1840.12</v>
      </c>
      <c r="E734" s="35">
        <v>1848.2799999999997</v>
      </c>
      <c r="F734" s="35">
        <v>1852.6100000000001</v>
      </c>
      <c r="G734" s="35">
        <v>1875.1599999999999</v>
      </c>
      <c r="H734" s="35">
        <v>1885.88</v>
      </c>
      <c r="I734" s="35">
        <v>1881.2799999999997</v>
      </c>
      <c r="J734" s="35">
        <v>1936.81</v>
      </c>
      <c r="K734" s="35">
        <v>1946.69</v>
      </c>
      <c r="L734" s="35">
        <v>1904.4299999999998</v>
      </c>
      <c r="M734" s="35">
        <v>1910.56</v>
      </c>
      <c r="N734" s="35">
        <v>1899.23</v>
      </c>
      <c r="O734" s="35">
        <v>1868.2999999999997</v>
      </c>
      <c r="P734" s="35">
        <v>1897.15</v>
      </c>
      <c r="Q734" s="35">
        <v>1980.7399999999998</v>
      </c>
      <c r="R734" s="35">
        <v>2008.98</v>
      </c>
      <c r="S734" s="35">
        <v>2099.0099999999998</v>
      </c>
      <c r="T734" s="35">
        <v>1897.27</v>
      </c>
      <c r="U734" s="35">
        <v>1878.0899999999997</v>
      </c>
      <c r="V734" s="35">
        <v>1813.5499999999997</v>
      </c>
      <c r="W734" s="35">
        <v>1820.54</v>
      </c>
      <c r="X734" s="35">
        <v>1824.2599999999998</v>
      </c>
      <c r="Y734" s="35">
        <v>1822.4</v>
      </c>
    </row>
    <row r="735" spans="1:25" x14ac:dyDescent="0.25">
      <c r="A735" s="67">
        <f t="shared" si="20"/>
        <v>9</v>
      </c>
      <c r="B735" s="35">
        <v>1924.62</v>
      </c>
      <c r="C735" s="35">
        <v>1938.75</v>
      </c>
      <c r="D735" s="35">
        <v>1942.6999999999998</v>
      </c>
      <c r="E735" s="35">
        <v>1955.79</v>
      </c>
      <c r="F735" s="35">
        <v>1955.63</v>
      </c>
      <c r="G735" s="35">
        <v>1956.37</v>
      </c>
      <c r="H735" s="35">
        <v>1961.9</v>
      </c>
      <c r="I735" s="35">
        <v>1980.1</v>
      </c>
      <c r="J735" s="35">
        <v>2006.48</v>
      </c>
      <c r="K735" s="35">
        <v>2025.19</v>
      </c>
      <c r="L735" s="35">
        <v>2033.7599999999998</v>
      </c>
      <c r="M735" s="35">
        <v>2005.5899999999997</v>
      </c>
      <c r="N735" s="35">
        <v>1997.5699999999997</v>
      </c>
      <c r="O735" s="35">
        <v>1978.1999999999998</v>
      </c>
      <c r="P735" s="35">
        <v>2024.12</v>
      </c>
      <c r="Q735" s="35">
        <v>2057.7799999999997</v>
      </c>
      <c r="R735" s="35">
        <v>2084.0499999999997</v>
      </c>
      <c r="S735" s="35">
        <v>2163.89</v>
      </c>
      <c r="T735" s="35">
        <v>1995.75</v>
      </c>
      <c r="U735" s="35">
        <v>1969.1</v>
      </c>
      <c r="V735" s="35">
        <v>1927.1799999999998</v>
      </c>
      <c r="W735" s="35">
        <v>1925.77</v>
      </c>
      <c r="X735" s="35">
        <v>1923.79</v>
      </c>
      <c r="Y735" s="35">
        <v>1914.63</v>
      </c>
    </row>
    <row r="736" spans="1:25" x14ac:dyDescent="0.25">
      <c r="A736" s="67">
        <f t="shared" si="20"/>
        <v>10</v>
      </c>
      <c r="B736" s="35">
        <v>1874.94</v>
      </c>
      <c r="C736" s="35">
        <v>1879.8899999999999</v>
      </c>
      <c r="D736" s="35">
        <v>1881.1799999999998</v>
      </c>
      <c r="E736" s="35">
        <v>1909.81</v>
      </c>
      <c r="F736" s="35">
        <v>1922.4099999999999</v>
      </c>
      <c r="G736" s="35">
        <v>1936.4</v>
      </c>
      <c r="H736" s="35">
        <v>1938.0899999999997</v>
      </c>
      <c r="I736" s="35">
        <v>1932.17</v>
      </c>
      <c r="J736" s="35">
        <v>1945.7199999999998</v>
      </c>
      <c r="K736" s="35">
        <v>1948.42</v>
      </c>
      <c r="L736" s="35">
        <v>1948.6</v>
      </c>
      <c r="M736" s="35">
        <v>1944.9899999999998</v>
      </c>
      <c r="N736" s="35">
        <v>1953.4899999999998</v>
      </c>
      <c r="O736" s="35">
        <v>1949.5</v>
      </c>
      <c r="P736" s="35">
        <v>2044.58</v>
      </c>
      <c r="Q736" s="35">
        <v>1900.3199999999997</v>
      </c>
      <c r="R736" s="35">
        <v>1899.79</v>
      </c>
      <c r="S736" s="35">
        <v>1900.54</v>
      </c>
      <c r="T736" s="35">
        <v>1884.4</v>
      </c>
      <c r="U736" s="35">
        <v>1875.6100000000001</v>
      </c>
      <c r="V736" s="35">
        <v>1831.27</v>
      </c>
      <c r="W736" s="35">
        <v>1853.0699999999997</v>
      </c>
      <c r="X736" s="35">
        <v>1864.02</v>
      </c>
      <c r="Y736" s="35">
        <v>1850.98</v>
      </c>
    </row>
    <row r="737" spans="1:25" x14ac:dyDescent="0.25">
      <c r="A737" s="67">
        <f t="shared" si="20"/>
        <v>11</v>
      </c>
      <c r="B737" s="35">
        <v>1905.15</v>
      </c>
      <c r="C737" s="35">
        <v>1913.1399999999999</v>
      </c>
      <c r="D737" s="35">
        <v>1909.65</v>
      </c>
      <c r="E737" s="35">
        <v>1918.3199999999997</v>
      </c>
      <c r="F737" s="35">
        <v>1918.98</v>
      </c>
      <c r="G737" s="35">
        <v>1923.1799999999998</v>
      </c>
      <c r="H737" s="35">
        <v>1918.87</v>
      </c>
      <c r="I737" s="35">
        <v>1916.4</v>
      </c>
      <c r="J737" s="35">
        <v>1928.5099999999998</v>
      </c>
      <c r="K737" s="35">
        <v>1930.6599999999999</v>
      </c>
      <c r="L737" s="35">
        <v>1925.1799999999998</v>
      </c>
      <c r="M737" s="35">
        <v>1920.1599999999999</v>
      </c>
      <c r="N737" s="35">
        <v>1924.73</v>
      </c>
      <c r="O737" s="35">
        <v>1918.33</v>
      </c>
      <c r="P737" s="35">
        <v>1926.6599999999999</v>
      </c>
      <c r="Q737" s="35">
        <v>1927.7599999999998</v>
      </c>
      <c r="R737" s="35">
        <v>1924.98</v>
      </c>
      <c r="S737" s="35">
        <v>1941.1</v>
      </c>
      <c r="T737" s="35">
        <v>1913.4499999999998</v>
      </c>
      <c r="U737" s="35">
        <v>1908.2999999999997</v>
      </c>
      <c r="V737" s="35">
        <v>1900.31</v>
      </c>
      <c r="W737" s="35">
        <v>1901.3600000000001</v>
      </c>
      <c r="X737" s="35">
        <v>1897.65</v>
      </c>
      <c r="Y737" s="35">
        <v>1897.9099999999999</v>
      </c>
    </row>
    <row r="738" spans="1:25" x14ac:dyDescent="0.25">
      <c r="A738" s="67">
        <f t="shared" si="20"/>
        <v>12</v>
      </c>
      <c r="B738" s="35">
        <v>2127.67</v>
      </c>
      <c r="C738" s="35">
        <v>2143.2699999999995</v>
      </c>
      <c r="D738" s="35">
        <v>2145.46</v>
      </c>
      <c r="E738" s="35">
        <v>2147.0099999999998</v>
      </c>
      <c r="F738" s="35">
        <v>2148.1099999999997</v>
      </c>
      <c r="G738" s="35">
        <v>2159.3499999999995</v>
      </c>
      <c r="H738" s="35">
        <v>2156.89</v>
      </c>
      <c r="I738" s="35">
        <v>2146.75</v>
      </c>
      <c r="J738" s="35">
        <v>2148.2599999999998</v>
      </c>
      <c r="K738" s="35">
        <v>2146.9499999999998</v>
      </c>
      <c r="L738" s="35">
        <v>2144.54</v>
      </c>
      <c r="M738" s="35">
        <v>2145.5299999999997</v>
      </c>
      <c r="N738" s="35">
        <v>2200.7199999999998</v>
      </c>
      <c r="O738" s="35">
        <v>2241.9899999999998</v>
      </c>
      <c r="P738" s="35">
        <v>2374.29</v>
      </c>
      <c r="Q738" s="35">
        <v>2283.7299999999996</v>
      </c>
      <c r="R738" s="35">
        <v>2268.5599999999995</v>
      </c>
      <c r="S738" s="35">
        <v>2146.17</v>
      </c>
      <c r="T738" s="35">
        <v>2145.0499999999997</v>
      </c>
      <c r="U738" s="35">
        <v>2071.1999999999998</v>
      </c>
      <c r="V738" s="35">
        <v>2096.62</v>
      </c>
      <c r="W738" s="35">
        <v>2109.7299999999996</v>
      </c>
      <c r="X738" s="35">
        <v>2098.0899999999997</v>
      </c>
      <c r="Y738" s="35">
        <v>2109.4299999999998</v>
      </c>
    </row>
    <row r="739" spans="1:25" x14ac:dyDescent="0.25">
      <c r="A739" s="67">
        <f t="shared" si="20"/>
        <v>13</v>
      </c>
      <c r="B739" s="35">
        <v>1981.4299999999998</v>
      </c>
      <c r="C739" s="35">
        <v>1988.5299999999997</v>
      </c>
      <c r="D739" s="35">
        <v>1988.29</v>
      </c>
      <c r="E739" s="35">
        <v>2000.4299999999998</v>
      </c>
      <c r="F739" s="35">
        <v>2009.37</v>
      </c>
      <c r="G739" s="35">
        <v>2013.4899999999998</v>
      </c>
      <c r="H739" s="35">
        <v>2014.3899999999999</v>
      </c>
      <c r="I739" s="35">
        <v>2009.4899999999998</v>
      </c>
      <c r="J739" s="35">
        <v>2010.52</v>
      </c>
      <c r="K739" s="35">
        <v>2007.52</v>
      </c>
      <c r="L739" s="35">
        <v>2007.1100000000001</v>
      </c>
      <c r="M739" s="35">
        <v>2010.37</v>
      </c>
      <c r="N739" s="35">
        <v>2014.6599999999999</v>
      </c>
      <c r="O739" s="35">
        <v>2025.4699999999998</v>
      </c>
      <c r="P739" s="35">
        <v>2197.21</v>
      </c>
      <c r="Q739" s="35">
        <v>2182.1899999999996</v>
      </c>
      <c r="R739" s="35">
        <v>2175.08</v>
      </c>
      <c r="S739" s="35">
        <v>2017.2799999999997</v>
      </c>
      <c r="T739" s="35">
        <v>2005.1799999999998</v>
      </c>
      <c r="U739" s="35">
        <v>1991.13</v>
      </c>
      <c r="V739" s="35">
        <v>1989.96</v>
      </c>
      <c r="W739" s="35">
        <v>1970.81</v>
      </c>
      <c r="X739" s="35">
        <v>1944.8399999999997</v>
      </c>
      <c r="Y739" s="35">
        <v>1934.98</v>
      </c>
    </row>
    <row r="740" spans="1:25" x14ac:dyDescent="0.25">
      <c r="A740" s="67">
        <f t="shared" si="20"/>
        <v>14</v>
      </c>
      <c r="B740" s="35">
        <v>2049.23</v>
      </c>
      <c r="C740" s="35">
        <v>2123.0199999999995</v>
      </c>
      <c r="D740" s="35">
        <v>2130.0299999999997</v>
      </c>
      <c r="E740" s="35">
        <v>2137.92</v>
      </c>
      <c r="F740" s="35">
        <v>2136.46</v>
      </c>
      <c r="G740" s="35">
        <v>2136.7399999999998</v>
      </c>
      <c r="H740" s="35">
        <v>2146.3499999999995</v>
      </c>
      <c r="I740" s="35">
        <v>2135.5299999999997</v>
      </c>
      <c r="J740" s="35">
        <v>2133.2699999999995</v>
      </c>
      <c r="K740" s="35">
        <v>2133.5099999999998</v>
      </c>
      <c r="L740" s="35">
        <v>2136.96</v>
      </c>
      <c r="M740" s="35">
        <v>2136.2999999999997</v>
      </c>
      <c r="N740" s="35">
        <v>2141.37</v>
      </c>
      <c r="O740" s="35">
        <v>2199.41</v>
      </c>
      <c r="P740" s="35">
        <v>2329.8499999999995</v>
      </c>
      <c r="Q740" s="35">
        <v>2236.7799999999997</v>
      </c>
      <c r="R740" s="35">
        <v>2248.16</v>
      </c>
      <c r="S740" s="35">
        <v>2174.54</v>
      </c>
      <c r="T740" s="35">
        <v>2115.88</v>
      </c>
      <c r="U740" s="35">
        <v>2121.62</v>
      </c>
      <c r="V740" s="35">
        <v>2098.89</v>
      </c>
      <c r="W740" s="35">
        <v>2108.0899999999997</v>
      </c>
      <c r="X740" s="35">
        <v>2113.14</v>
      </c>
      <c r="Y740" s="35">
        <v>2111.0099999999998</v>
      </c>
    </row>
    <row r="741" spans="1:25" x14ac:dyDescent="0.25">
      <c r="A741" s="67">
        <f t="shared" si="20"/>
        <v>15</v>
      </c>
      <c r="B741" s="35">
        <v>2168.2399999999998</v>
      </c>
      <c r="C741" s="35">
        <v>2179.75</v>
      </c>
      <c r="D741" s="35">
        <v>2180.0899999999997</v>
      </c>
      <c r="E741" s="35">
        <v>2186.0099999999998</v>
      </c>
      <c r="F741" s="35">
        <v>2188.88</v>
      </c>
      <c r="G741" s="35">
        <v>2184.42</v>
      </c>
      <c r="H741" s="35">
        <v>2185.2399999999998</v>
      </c>
      <c r="I741" s="35">
        <v>2183.9499999999998</v>
      </c>
      <c r="J741" s="35">
        <v>2194.8099999999995</v>
      </c>
      <c r="K741" s="35">
        <v>2186.8399999999997</v>
      </c>
      <c r="L741" s="35">
        <v>2184.96</v>
      </c>
      <c r="M741" s="35">
        <v>2187.88</v>
      </c>
      <c r="N741" s="35">
        <v>2184.5</v>
      </c>
      <c r="O741" s="35">
        <v>2195.29</v>
      </c>
      <c r="P741" s="35">
        <v>2193.6499999999996</v>
      </c>
      <c r="Q741" s="35">
        <v>2190.8599999999997</v>
      </c>
      <c r="R741" s="35">
        <v>2193.1899999999996</v>
      </c>
      <c r="S741" s="35">
        <v>2215.08</v>
      </c>
      <c r="T741" s="35">
        <v>2181.9399999999996</v>
      </c>
      <c r="U741" s="35">
        <v>2172.3999999999996</v>
      </c>
      <c r="V741" s="35">
        <v>2161.16</v>
      </c>
      <c r="W741" s="35">
        <v>2151.9399999999996</v>
      </c>
      <c r="X741" s="35">
        <v>2150.8599999999997</v>
      </c>
      <c r="Y741" s="35">
        <v>2160.92</v>
      </c>
    </row>
    <row r="742" spans="1:25" x14ac:dyDescent="0.25">
      <c r="A742" s="67">
        <f t="shared" si="20"/>
        <v>16</v>
      </c>
      <c r="B742" s="35">
        <v>2143.08</v>
      </c>
      <c r="C742" s="35">
        <v>2156.8399999999997</v>
      </c>
      <c r="D742" s="35">
        <v>2161.64</v>
      </c>
      <c r="E742" s="35">
        <v>2177.54</v>
      </c>
      <c r="F742" s="35">
        <v>2180.0199999999995</v>
      </c>
      <c r="G742" s="35">
        <v>2194.54</v>
      </c>
      <c r="H742" s="35">
        <v>2164.5099999999998</v>
      </c>
      <c r="I742" s="35">
        <v>2192.5599999999995</v>
      </c>
      <c r="J742" s="35">
        <v>2180.1999999999998</v>
      </c>
      <c r="K742" s="35">
        <v>2160.5</v>
      </c>
      <c r="L742" s="35">
        <v>2161.2999999999997</v>
      </c>
      <c r="M742" s="35">
        <v>2163.64</v>
      </c>
      <c r="N742" s="35">
        <v>2156.3599999999997</v>
      </c>
      <c r="O742" s="35">
        <v>2165.0999999999995</v>
      </c>
      <c r="P742" s="35">
        <v>2240.6999999999998</v>
      </c>
      <c r="Q742" s="35">
        <v>2162.5</v>
      </c>
      <c r="R742" s="35">
        <v>2173.0999999999995</v>
      </c>
      <c r="S742" s="35">
        <v>2240.4699999999998</v>
      </c>
      <c r="T742" s="35">
        <v>2158.16</v>
      </c>
      <c r="U742" s="35">
        <v>2146.63</v>
      </c>
      <c r="V742" s="35">
        <v>2142.7599999999998</v>
      </c>
      <c r="W742" s="35">
        <v>2143.5599999999995</v>
      </c>
      <c r="X742" s="35">
        <v>2141.7599999999998</v>
      </c>
      <c r="Y742" s="35">
        <v>2144.3099999999995</v>
      </c>
    </row>
    <row r="743" spans="1:25" x14ac:dyDescent="0.25">
      <c r="A743" s="67">
        <f t="shared" si="20"/>
        <v>17</v>
      </c>
      <c r="B743" s="35">
        <v>2031.2599999999998</v>
      </c>
      <c r="C743" s="35">
        <v>2039.31</v>
      </c>
      <c r="D743" s="35">
        <v>2042.67</v>
      </c>
      <c r="E743" s="35">
        <v>2139.87</v>
      </c>
      <c r="F743" s="35">
        <v>2101.4899999999998</v>
      </c>
      <c r="G743" s="35">
        <v>2151.13</v>
      </c>
      <c r="H743" s="35">
        <v>2144.6799999999998</v>
      </c>
      <c r="I743" s="35">
        <v>2059.91</v>
      </c>
      <c r="J743" s="35">
        <v>2038.02</v>
      </c>
      <c r="K743" s="35">
        <v>2035.9899999999998</v>
      </c>
      <c r="L743" s="35">
        <v>2036.67</v>
      </c>
      <c r="M743" s="35">
        <v>2039.9099999999999</v>
      </c>
      <c r="N743" s="35">
        <v>2120.38</v>
      </c>
      <c r="O743" s="35">
        <v>2208.17</v>
      </c>
      <c r="P743" s="35">
        <v>2255.16</v>
      </c>
      <c r="Q743" s="35">
        <v>2131.8199999999997</v>
      </c>
      <c r="R743" s="35">
        <v>2164.6899999999996</v>
      </c>
      <c r="S743" s="35">
        <v>2151.04</v>
      </c>
      <c r="T743" s="35">
        <v>2076.4299999999998</v>
      </c>
      <c r="U743" s="35">
        <v>2034.7799999999997</v>
      </c>
      <c r="V743" s="35">
        <v>2025.69</v>
      </c>
      <c r="W743" s="35">
        <v>2000.63</v>
      </c>
      <c r="X743" s="35">
        <v>1989.8600000000001</v>
      </c>
      <c r="Y743" s="35">
        <v>2023.0499999999997</v>
      </c>
    </row>
    <row r="744" spans="1:25" x14ac:dyDescent="0.25">
      <c r="A744" s="67">
        <f t="shared" si="20"/>
        <v>18</v>
      </c>
      <c r="B744" s="35">
        <v>2100.7699999999995</v>
      </c>
      <c r="C744" s="35">
        <v>2109.3999999999996</v>
      </c>
      <c r="D744" s="35">
        <v>2114.2299999999996</v>
      </c>
      <c r="E744" s="35">
        <v>2133.66</v>
      </c>
      <c r="F744" s="35">
        <v>2130.6899999999996</v>
      </c>
      <c r="G744" s="35">
        <v>2118.2299999999996</v>
      </c>
      <c r="H744" s="35">
        <v>2111.4499999999998</v>
      </c>
      <c r="I744" s="35">
        <v>2115.7599999999998</v>
      </c>
      <c r="J744" s="35">
        <v>2112.5099999999998</v>
      </c>
      <c r="K744" s="35">
        <v>2113.9399999999996</v>
      </c>
      <c r="L744" s="35">
        <v>2113.12</v>
      </c>
      <c r="M744" s="35">
        <v>2113.2599999999998</v>
      </c>
      <c r="N744" s="35">
        <v>2112.4899999999998</v>
      </c>
      <c r="O744" s="35">
        <v>2129.7199999999998</v>
      </c>
      <c r="P744" s="35">
        <v>2121.62</v>
      </c>
      <c r="Q744" s="35">
        <v>2176.41</v>
      </c>
      <c r="R744" s="35">
        <v>2137.96</v>
      </c>
      <c r="S744" s="35">
        <v>2130.1099999999997</v>
      </c>
      <c r="T744" s="35">
        <v>2105.3599999999997</v>
      </c>
      <c r="U744" s="35">
        <v>2098.33</v>
      </c>
      <c r="V744" s="35">
        <v>2089.6899999999996</v>
      </c>
      <c r="W744" s="35">
        <v>2062.5899999999997</v>
      </c>
      <c r="X744" s="35">
        <v>2009.9</v>
      </c>
      <c r="Y744" s="35">
        <v>2003.63</v>
      </c>
    </row>
    <row r="745" spans="1:25" x14ac:dyDescent="0.25">
      <c r="A745" s="67">
        <f t="shared" si="20"/>
        <v>19</v>
      </c>
      <c r="B745" s="35">
        <v>2192.8599999999997</v>
      </c>
      <c r="C745" s="35">
        <v>2174.5</v>
      </c>
      <c r="D745" s="35">
        <v>2158.21</v>
      </c>
      <c r="E745" s="35">
        <v>2206.5499999999997</v>
      </c>
      <c r="F745" s="35">
        <v>2209.4299999999998</v>
      </c>
      <c r="G745" s="35">
        <v>2212.75</v>
      </c>
      <c r="H745" s="35">
        <v>2214.3999999999996</v>
      </c>
      <c r="I745" s="35">
        <v>2216.5599999999995</v>
      </c>
      <c r="J745" s="35">
        <v>2217.1499999999996</v>
      </c>
      <c r="K745" s="35">
        <v>2215.1499999999996</v>
      </c>
      <c r="L745" s="35">
        <v>2216.5</v>
      </c>
      <c r="M745" s="35">
        <v>2215.12</v>
      </c>
      <c r="N745" s="35">
        <v>2215.5</v>
      </c>
      <c r="O745" s="35">
        <v>2226.6099999999997</v>
      </c>
      <c r="P745" s="35">
        <v>2237.8199999999997</v>
      </c>
      <c r="Q745" s="35">
        <v>2224.88</v>
      </c>
      <c r="R745" s="35">
        <v>2220.67</v>
      </c>
      <c r="S745" s="35">
        <v>2217.46</v>
      </c>
      <c r="T745" s="35">
        <v>2212.12</v>
      </c>
      <c r="U745" s="35">
        <v>2204.7999999999997</v>
      </c>
      <c r="V745" s="35">
        <v>2194.7599999999998</v>
      </c>
      <c r="W745" s="35">
        <v>2198.33</v>
      </c>
      <c r="X745" s="35">
        <v>2195.87</v>
      </c>
      <c r="Y745" s="35">
        <v>2193.7999999999997</v>
      </c>
    </row>
    <row r="746" spans="1:25" x14ac:dyDescent="0.25">
      <c r="A746" s="67">
        <f t="shared" si="20"/>
        <v>20</v>
      </c>
      <c r="B746" s="35">
        <v>1992.85</v>
      </c>
      <c r="C746" s="35">
        <v>1992.44</v>
      </c>
      <c r="D746" s="35">
        <v>1991.54</v>
      </c>
      <c r="E746" s="35">
        <v>2019.4</v>
      </c>
      <c r="F746" s="35">
        <v>2028.2799999999997</v>
      </c>
      <c r="G746" s="35">
        <v>2036.35</v>
      </c>
      <c r="H746" s="35">
        <v>2038.5499999999997</v>
      </c>
      <c r="I746" s="35">
        <v>2040.5299999999997</v>
      </c>
      <c r="J746" s="35">
        <v>2042.71</v>
      </c>
      <c r="K746" s="35">
        <v>2035.1100000000001</v>
      </c>
      <c r="L746" s="35">
        <v>2044.38</v>
      </c>
      <c r="M746" s="35">
        <v>2049.0899999999997</v>
      </c>
      <c r="N746" s="35">
        <v>2039.92</v>
      </c>
      <c r="O746" s="35">
        <v>2044.13</v>
      </c>
      <c r="P746" s="35">
        <v>2048.58</v>
      </c>
      <c r="Q746" s="35">
        <v>2047.87</v>
      </c>
      <c r="R746" s="35">
        <v>2045.4499999999998</v>
      </c>
      <c r="S746" s="35">
        <v>2039.9499999999998</v>
      </c>
      <c r="T746" s="35">
        <v>2021.77</v>
      </c>
      <c r="U746" s="35">
        <v>2022.0899999999997</v>
      </c>
      <c r="V746" s="35">
        <v>2020.48</v>
      </c>
      <c r="W746" s="35">
        <v>2006.5099999999998</v>
      </c>
      <c r="X746" s="35">
        <v>1990.31</v>
      </c>
      <c r="Y746" s="35">
        <v>1986.19</v>
      </c>
    </row>
    <row r="747" spans="1:25" x14ac:dyDescent="0.25">
      <c r="A747" s="67">
        <f t="shared" si="20"/>
        <v>21</v>
      </c>
      <c r="B747" s="35">
        <v>2013.1999999999998</v>
      </c>
      <c r="C747" s="35">
        <v>2012.83</v>
      </c>
      <c r="D747" s="35">
        <v>1989.9</v>
      </c>
      <c r="E747" s="35">
        <v>2026.65</v>
      </c>
      <c r="F747" s="35">
        <v>2023.81</v>
      </c>
      <c r="G747" s="35">
        <v>2021.08</v>
      </c>
      <c r="H747" s="35">
        <v>2008.7599999999998</v>
      </c>
      <c r="I747" s="35">
        <v>2017.15</v>
      </c>
      <c r="J747" s="35">
        <v>2017.9099999999999</v>
      </c>
      <c r="K747" s="35">
        <v>2015.3600000000001</v>
      </c>
      <c r="L747" s="35">
        <v>2011.1799999999998</v>
      </c>
      <c r="M747" s="35">
        <v>2022.7599999999998</v>
      </c>
      <c r="N747" s="35">
        <v>2021.6599999999999</v>
      </c>
      <c r="O747" s="35">
        <v>2027.8899999999999</v>
      </c>
      <c r="P747" s="35">
        <v>2030.8399999999997</v>
      </c>
      <c r="Q747" s="35">
        <v>2029.7799999999997</v>
      </c>
      <c r="R747" s="35">
        <v>2030.5099999999998</v>
      </c>
      <c r="S747" s="35">
        <v>2028.62</v>
      </c>
      <c r="T747" s="35">
        <v>2023.3899999999999</v>
      </c>
      <c r="U747" s="35">
        <v>2014.1100000000001</v>
      </c>
      <c r="V747" s="35">
        <v>2013.81</v>
      </c>
      <c r="W747" s="35">
        <v>1997.73</v>
      </c>
      <c r="X747" s="35">
        <v>1984.1799999999998</v>
      </c>
      <c r="Y747" s="35">
        <v>1975.71</v>
      </c>
    </row>
    <row r="748" spans="1:25" x14ac:dyDescent="0.25">
      <c r="A748" s="67">
        <f t="shared" si="20"/>
        <v>22</v>
      </c>
      <c r="B748" s="35">
        <v>2040.1100000000001</v>
      </c>
      <c r="C748" s="35">
        <v>2084.67</v>
      </c>
      <c r="D748" s="35">
        <v>2086.0299999999997</v>
      </c>
      <c r="E748" s="35">
        <v>2088.1099999999997</v>
      </c>
      <c r="F748" s="35">
        <v>2087.9799999999996</v>
      </c>
      <c r="G748" s="35">
        <v>2087.9899999999998</v>
      </c>
      <c r="H748" s="35">
        <v>2085.3399999999997</v>
      </c>
      <c r="I748" s="35">
        <v>2084.6999999999998</v>
      </c>
      <c r="J748" s="35">
        <v>2079.7399999999998</v>
      </c>
      <c r="K748" s="35">
        <v>2083.63</v>
      </c>
      <c r="L748" s="35">
        <v>2084.5299999999997</v>
      </c>
      <c r="M748" s="35">
        <v>2087.9799999999996</v>
      </c>
      <c r="N748" s="35">
        <v>2085.8499999999995</v>
      </c>
      <c r="O748" s="35">
        <v>2090.79</v>
      </c>
      <c r="P748" s="35">
        <v>2091.9699999999998</v>
      </c>
      <c r="Q748" s="35">
        <v>2090.3999999999996</v>
      </c>
      <c r="R748" s="35">
        <v>2096.5199999999995</v>
      </c>
      <c r="S748" s="35">
        <v>2095.3599999999997</v>
      </c>
      <c r="T748" s="35">
        <v>2080.92</v>
      </c>
      <c r="U748" s="35">
        <v>2077.37</v>
      </c>
      <c r="V748" s="35">
        <v>2074.1499999999996</v>
      </c>
      <c r="W748" s="35">
        <v>2051.87</v>
      </c>
      <c r="X748" s="35">
        <v>2056.14</v>
      </c>
      <c r="Y748" s="35">
        <v>2061.5299999999997</v>
      </c>
    </row>
    <row r="749" spans="1:25" x14ac:dyDescent="0.25">
      <c r="A749" s="67">
        <f t="shared" si="20"/>
        <v>23</v>
      </c>
      <c r="B749" s="35">
        <v>2058.52</v>
      </c>
      <c r="C749" s="35">
        <v>2075.3499999999995</v>
      </c>
      <c r="D749" s="35">
        <v>2077.2599999999998</v>
      </c>
      <c r="E749" s="35">
        <v>2079.0899999999997</v>
      </c>
      <c r="F749" s="35">
        <v>2080.9799999999996</v>
      </c>
      <c r="G749" s="35">
        <v>2076.6899999999996</v>
      </c>
      <c r="H749" s="35">
        <v>2057.1999999999998</v>
      </c>
      <c r="I749" s="35">
        <v>2073.5299999999997</v>
      </c>
      <c r="J749" s="35">
        <v>2073.63</v>
      </c>
      <c r="K749" s="35">
        <v>2072.2299999999996</v>
      </c>
      <c r="L749" s="35">
        <v>2072.7799999999997</v>
      </c>
      <c r="M749" s="35">
        <v>2074.0899999999997</v>
      </c>
      <c r="N749" s="35">
        <v>2072.3499999999995</v>
      </c>
      <c r="O749" s="35">
        <v>2079.4699999999998</v>
      </c>
      <c r="P749" s="35">
        <v>2086.7299999999996</v>
      </c>
      <c r="Q749" s="35">
        <v>2080.2699999999995</v>
      </c>
      <c r="R749" s="35">
        <v>2084.12</v>
      </c>
      <c r="S749" s="35">
        <v>2083.1499999999996</v>
      </c>
      <c r="T749" s="35">
        <v>2069.9699999999998</v>
      </c>
      <c r="U749" s="35">
        <v>2064.4</v>
      </c>
      <c r="V749" s="35">
        <v>2062.7599999999998</v>
      </c>
      <c r="W749" s="35">
        <v>2057.29</v>
      </c>
      <c r="X749" s="35">
        <v>2062.3199999999997</v>
      </c>
      <c r="Y749" s="35">
        <v>2057.77</v>
      </c>
    </row>
    <row r="750" spans="1:25" x14ac:dyDescent="0.25">
      <c r="A750" s="67">
        <f t="shared" si="20"/>
        <v>24</v>
      </c>
      <c r="B750" s="35">
        <v>2132.5199999999995</v>
      </c>
      <c r="C750" s="35">
        <v>2141.0899999999997</v>
      </c>
      <c r="D750" s="35">
        <v>2142.04</v>
      </c>
      <c r="E750" s="35">
        <v>2148.5</v>
      </c>
      <c r="F750" s="35">
        <v>2151.7799999999997</v>
      </c>
      <c r="G750" s="35">
        <v>2152.6499999999996</v>
      </c>
      <c r="H750" s="35">
        <v>2146.9499999999998</v>
      </c>
      <c r="I750" s="35">
        <v>2149.88</v>
      </c>
      <c r="J750" s="35">
        <v>2151.1799999999998</v>
      </c>
      <c r="K750" s="35">
        <v>2149.5499999999997</v>
      </c>
      <c r="L750" s="35">
        <v>2146.2599999999998</v>
      </c>
      <c r="M750" s="35">
        <v>2148.87</v>
      </c>
      <c r="N750" s="35">
        <v>2149.7699999999995</v>
      </c>
      <c r="O750" s="35">
        <v>2134.58</v>
      </c>
      <c r="P750" s="35">
        <v>2157.96</v>
      </c>
      <c r="Q750" s="35">
        <v>2156.3399999999997</v>
      </c>
      <c r="R750" s="35">
        <v>2159.96</v>
      </c>
      <c r="S750" s="35">
        <v>2161.39</v>
      </c>
      <c r="T750" s="35">
        <v>2153.0299999999997</v>
      </c>
      <c r="U750" s="35">
        <v>2141.66</v>
      </c>
      <c r="V750" s="35">
        <v>2136.42</v>
      </c>
      <c r="W750" s="35">
        <v>2135.64</v>
      </c>
      <c r="X750" s="35">
        <v>2132.2399999999998</v>
      </c>
      <c r="Y750" s="35">
        <v>2130.83</v>
      </c>
    </row>
    <row r="751" spans="1:25" x14ac:dyDescent="0.25">
      <c r="A751" s="67">
        <f t="shared" si="20"/>
        <v>25</v>
      </c>
      <c r="B751" s="35">
        <v>2148.0999999999995</v>
      </c>
      <c r="C751" s="35">
        <v>2161.0499999999997</v>
      </c>
      <c r="D751" s="35">
        <v>2166.67</v>
      </c>
      <c r="E751" s="35">
        <v>2173.17</v>
      </c>
      <c r="F751" s="35">
        <v>2174.4699999999998</v>
      </c>
      <c r="G751" s="35">
        <v>2170.2599999999998</v>
      </c>
      <c r="H751" s="35">
        <v>2167.2399999999998</v>
      </c>
      <c r="I751" s="35">
        <v>2169.37</v>
      </c>
      <c r="J751" s="35">
        <v>2167.2799999999997</v>
      </c>
      <c r="K751" s="35">
        <v>2167.1799999999998</v>
      </c>
      <c r="L751" s="35">
        <v>2168.54</v>
      </c>
      <c r="M751" s="35">
        <v>2169.39</v>
      </c>
      <c r="N751" s="35">
        <v>2166.4299999999998</v>
      </c>
      <c r="O751" s="35">
        <v>2170.96</v>
      </c>
      <c r="P751" s="35">
        <v>2174.75</v>
      </c>
      <c r="Q751" s="35">
        <v>2170.67</v>
      </c>
      <c r="R751" s="35">
        <v>2171.67</v>
      </c>
      <c r="S751" s="35">
        <v>2173.0899999999997</v>
      </c>
      <c r="T751" s="35">
        <v>2169.4399999999996</v>
      </c>
      <c r="U751" s="35">
        <v>2164.9699999999998</v>
      </c>
      <c r="V751" s="35">
        <v>2160.5699999999997</v>
      </c>
      <c r="W751" s="35">
        <v>2153.37</v>
      </c>
      <c r="X751" s="35">
        <v>2154.7299999999996</v>
      </c>
      <c r="Y751" s="35">
        <v>2151.1899999999996</v>
      </c>
    </row>
    <row r="752" spans="1:25" x14ac:dyDescent="0.25">
      <c r="A752" s="67">
        <f t="shared" si="20"/>
        <v>26</v>
      </c>
      <c r="B752" s="35">
        <v>2202.64</v>
      </c>
      <c r="C752" s="35">
        <v>2201.1499999999996</v>
      </c>
      <c r="D752" s="35">
        <v>2210.2299999999996</v>
      </c>
      <c r="E752" s="35">
        <v>2221.7199999999998</v>
      </c>
      <c r="F752" s="35">
        <v>2205.33</v>
      </c>
      <c r="G752" s="35">
        <v>2212.7299999999996</v>
      </c>
      <c r="H752" s="35">
        <v>2221.7699999999995</v>
      </c>
      <c r="I752" s="35">
        <v>2224.38</v>
      </c>
      <c r="J752" s="35">
        <v>2226</v>
      </c>
      <c r="K752" s="35">
        <v>2226.5199999999995</v>
      </c>
      <c r="L752" s="35">
        <v>2201.5199999999995</v>
      </c>
      <c r="M752" s="35">
        <v>2234.16</v>
      </c>
      <c r="N752" s="35">
        <v>2232.0899999999997</v>
      </c>
      <c r="O752" s="35">
        <v>2240.8199999999997</v>
      </c>
      <c r="P752" s="35">
        <v>2243.7699999999995</v>
      </c>
      <c r="Q752" s="35">
        <v>2238.08</v>
      </c>
      <c r="R752" s="35">
        <v>2166.6999999999998</v>
      </c>
      <c r="S752" s="35">
        <v>2217.33</v>
      </c>
      <c r="T752" s="35">
        <v>2210.8399999999997</v>
      </c>
      <c r="U752" s="35">
        <v>2192.7599999999998</v>
      </c>
      <c r="V752" s="35">
        <v>2199.5</v>
      </c>
      <c r="W752" s="35">
        <v>2200.67</v>
      </c>
      <c r="X752" s="35">
        <v>2198.5499999999997</v>
      </c>
      <c r="Y752" s="35">
        <v>2198.0899999999997</v>
      </c>
    </row>
    <row r="753" spans="1:25" x14ac:dyDescent="0.25">
      <c r="A753" s="67">
        <f t="shared" si="20"/>
        <v>27</v>
      </c>
      <c r="B753" s="35">
        <v>2237.9299999999998</v>
      </c>
      <c r="C753" s="35">
        <v>2239.64</v>
      </c>
      <c r="D753" s="35">
        <v>2233.04</v>
      </c>
      <c r="E753" s="35">
        <v>2239.7399999999998</v>
      </c>
      <c r="F753" s="35">
        <v>2207.79</v>
      </c>
      <c r="G753" s="35">
        <v>2180.14</v>
      </c>
      <c r="H753" s="35">
        <v>2187.1799999999998</v>
      </c>
      <c r="I753" s="35">
        <v>2201.1899999999996</v>
      </c>
      <c r="J753" s="35">
        <v>2202.91</v>
      </c>
      <c r="K753" s="35">
        <v>2254.3499999999995</v>
      </c>
      <c r="L753" s="35">
        <v>2277.87</v>
      </c>
      <c r="M753" s="35">
        <v>2278.3999999999996</v>
      </c>
      <c r="N753" s="35">
        <v>2273.75</v>
      </c>
      <c r="O753" s="35">
        <v>2263.9299999999998</v>
      </c>
      <c r="P753" s="35">
        <v>2282.5199999999995</v>
      </c>
      <c r="Q753" s="35">
        <v>2279.6099999999997</v>
      </c>
      <c r="R753" s="35">
        <v>2272.7199999999998</v>
      </c>
      <c r="S753" s="35">
        <v>2274.58</v>
      </c>
      <c r="T753" s="35">
        <v>2258.9699999999998</v>
      </c>
      <c r="U753" s="35">
        <v>2253.89</v>
      </c>
      <c r="V753" s="35">
        <v>2235.7599999999998</v>
      </c>
      <c r="W753" s="35">
        <v>2251.4399999999996</v>
      </c>
      <c r="X753" s="35">
        <v>2250.0699999999997</v>
      </c>
      <c r="Y753" s="35">
        <v>2229.5099999999998</v>
      </c>
    </row>
    <row r="754" spans="1:25" x14ac:dyDescent="0.25">
      <c r="A754" s="67">
        <f t="shared" si="20"/>
        <v>28</v>
      </c>
      <c r="B754" s="35">
        <v>2198.5299999999997</v>
      </c>
      <c r="C754" s="35">
        <v>2213.9699999999998</v>
      </c>
      <c r="D754" s="35">
        <v>2210.25</v>
      </c>
      <c r="E754" s="35">
        <v>2223.9399999999996</v>
      </c>
      <c r="F754" s="35">
        <v>2194.5899999999997</v>
      </c>
      <c r="G754" s="35">
        <v>2197.7199999999998</v>
      </c>
      <c r="H754" s="35">
        <v>2219.25</v>
      </c>
      <c r="I754" s="35">
        <v>2223.89</v>
      </c>
      <c r="J754" s="35">
        <v>2221.6499999999996</v>
      </c>
      <c r="K754" s="35">
        <v>2219.5599999999995</v>
      </c>
      <c r="L754" s="35">
        <v>2214.0499999999997</v>
      </c>
      <c r="M754" s="35">
        <v>2225.0699999999997</v>
      </c>
      <c r="N754" s="35">
        <v>2223.79</v>
      </c>
      <c r="O754" s="35">
        <v>2200</v>
      </c>
      <c r="P754" s="35">
        <v>2231.7999999999997</v>
      </c>
      <c r="Q754" s="35">
        <v>2236.4699999999998</v>
      </c>
      <c r="R754" s="35">
        <v>2232.5499999999997</v>
      </c>
      <c r="S754" s="35">
        <v>2231.0999999999995</v>
      </c>
      <c r="T754" s="35">
        <v>2217.2299999999996</v>
      </c>
      <c r="U754" s="35">
        <v>2210.64</v>
      </c>
      <c r="V754" s="35">
        <v>2211.5899999999997</v>
      </c>
      <c r="W754" s="35">
        <v>2148.42</v>
      </c>
      <c r="X754" s="35">
        <v>2147.4799999999996</v>
      </c>
      <c r="Y754" s="35">
        <v>2149.3199999999997</v>
      </c>
    </row>
    <row r="755" spans="1:25" x14ac:dyDescent="0.25">
      <c r="A755" s="67">
        <f t="shared" si="20"/>
        <v>29</v>
      </c>
      <c r="B755" s="35">
        <v>2117.67</v>
      </c>
      <c r="C755" s="35">
        <v>2138.2399999999998</v>
      </c>
      <c r="D755" s="35">
        <v>2141.9299999999998</v>
      </c>
      <c r="E755" s="35">
        <v>2144.38</v>
      </c>
      <c r="F755" s="35">
        <v>2145.5099999999998</v>
      </c>
      <c r="G755" s="35">
        <v>2145.0099999999998</v>
      </c>
      <c r="H755" s="35">
        <v>2142.6499999999996</v>
      </c>
      <c r="I755" s="35">
        <v>2141.4299999999998</v>
      </c>
      <c r="J755" s="35">
        <v>2141.2599999999998</v>
      </c>
      <c r="K755" s="35">
        <v>2138.5</v>
      </c>
      <c r="L755" s="35">
        <v>2141.1499999999996</v>
      </c>
      <c r="M755" s="35">
        <v>2141.64</v>
      </c>
      <c r="N755" s="35">
        <v>2143.4699999999998</v>
      </c>
      <c r="O755" s="35">
        <v>2147.7399999999998</v>
      </c>
      <c r="P755" s="35">
        <v>2149.2999999999997</v>
      </c>
      <c r="Q755" s="35">
        <v>2150.1099999999997</v>
      </c>
      <c r="R755" s="35">
        <v>2150.1799999999998</v>
      </c>
      <c r="S755" s="35">
        <v>2150.8399999999997</v>
      </c>
      <c r="T755" s="35">
        <v>2141.6099999999997</v>
      </c>
      <c r="U755" s="35">
        <v>2129.8999999999996</v>
      </c>
      <c r="V755" s="35">
        <v>2114.5899999999997</v>
      </c>
      <c r="W755" s="35">
        <v>2114.8099999999995</v>
      </c>
      <c r="X755" s="35">
        <v>2114.6999999999998</v>
      </c>
      <c r="Y755" s="35">
        <v>2118.5</v>
      </c>
    </row>
    <row r="756" spans="1:25" x14ac:dyDescent="0.25">
      <c r="A756" s="67">
        <f t="shared" si="20"/>
        <v>30</v>
      </c>
      <c r="B756" s="35">
        <v>2102.7799999999997</v>
      </c>
      <c r="C756" s="35">
        <v>2074.6499999999996</v>
      </c>
      <c r="D756" s="35">
        <v>2125</v>
      </c>
      <c r="E756" s="35">
        <v>2128.4799999999996</v>
      </c>
      <c r="F756" s="35">
        <v>2133.3999999999996</v>
      </c>
      <c r="G756" s="35">
        <v>2128.0999999999995</v>
      </c>
      <c r="H756" s="35">
        <v>2126.16</v>
      </c>
      <c r="I756" s="35">
        <v>2132.5499999999997</v>
      </c>
      <c r="J756" s="35">
        <v>2129.75</v>
      </c>
      <c r="K756" s="35">
        <v>2132.64</v>
      </c>
      <c r="L756" s="35">
        <v>2130.83</v>
      </c>
      <c r="M756" s="35">
        <v>2131.7799999999997</v>
      </c>
      <c r="N756" s="35">
        <v>2126.5</v>
      </c>
      <c r="O756" s="35">
        <v>2136.0499999999997</v>
      </c>
      <c r="P756" s="35">
        <v>2137.5199999999995</v>
      </c>
      <c r="Q756" s="35">
        <v>2136.8199999999997</v>
      </c>
      <c r="R756" s="35">
        <v>2135.39</v>
      </c>
      <c r="S756" s="35">
        <v>2151.12</v>
      </c>
      <c r="T756" s="35">
        <v>2144.58</v>
      </c>
      <c r="U756" s="35">
        <v>2134.54</v>
      </c>
      <c r="V756" s="35">
        <v>2124.8199999999997</v>
      </c>
      <c r="W756" s="35">
        <v>2128.5099999999998</v>
      </c>
      <c r="X756" s="35">
        <v>1997.3600000000001</v>
      </c>
      <c r="Y756" s="35">
        <v>2127</v>
      </c>
    </row>
    <row r="757" spans="1:25" x14ac:dyDescent="0.25">
      <c r="A757" s="67">
        <f t="shared" si="20"/>
        <v>31</v>
      </c>
      <c r="B757" s="35">
        <v>2136.4499999999998</v>
      </c>
      <c r="C757" s="35">
        <v>2133.7199999999998</v>
      </c>
      <c r="D757" s="35">
        <v>2169.46</v>
      </c>
      <c r="E757" s="35">
        <v>2173.66</v>
      </c>
      <c r="F757" s="35">
        <v>2179.8999999999996</v>
      </c>
      <c r="G757" s="35">
        <v>2179.0899999999997</v>
      </c>
      <c r="H757" s="35">
        <v>2175.9299999999998</v>
      </c>
      <c r="I757" s="35">
        <v>2176.2799999999997</v>
      </c>
      <c r="J757" s="35">
        <v>2176.8999999999996</v>
      </c>
      <c r="K757" s="35">
        <v>2175.9899999999998</v>
      </c>
      <c r="L757" s="35">
        <v>2173.6999999999998</v>
      </c>
      <c r="M757" s="35">
        <v>2173.5599999999995</v>
      </c>
      <c r="N757" s="35">
        <v>2175.4699999999998</v>
      </c>
      <c r="O757" s="35">
        <v>2184.64</v>
      </c>
      <c r="P757" s="35">
        <v>2183.58</v>
      </c>
      <c r="Q757" s="35">
        <v>2179.08</v>
      </c>
      <c r="R757" s="35">
        <v>2177.3599999999997</v>
      </c>
      <c r="S757" s="35">
        <v>2177</v>
      </c>
      <c r="T757" s="35">
        <v>2177.6999999999998</v>
      </c>
      <c r="U757" s="35">
        <v>2151.0099999999998</v>
      </c>
      <c r="V757" s="35">
        <v>2147.9799999999996</v>
      </c>
      <c r="W757" s="35">
        <v>2159.64</v>
      </c>
      <c r="X757" s="35">
        <v>2146.9699999999998</v>
      </c>
      <c r="Y757" s="35">
        <v>2159.3199999999997</v>
      </c>
    </row>
    <row r="759" spans="1:25" ht="15.75" customHeight="1" x14ac:dyDescent="0.25">
      <c r="A759" s="56" t="s">
        <v>75</v>
      </c>
      <c r="B759" s="64" t="s">
        <v>150</v>
      </c>
      <c r="C759" s="65"/>
      <c r="D759" s="65"/>
      <c r="E759" s="65"/>
      <c r="F759" s="65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6"/>
    </row>
    <row r="760" spans="1:25" ht="30" customHeight="1" x14ac:dyDescent="0.25">
      <c r="A760" s="60"/>
      <c r="B760" s="55" t="s">
        <v>77</v>
      </c>
      <c r="C760" s="55" t="s">
        <v>78</v>
      </c>
      <c r="D760" s="55" t="s">
        <v>79</v>
      </c>
      <c r="E760" s="55" t="s">
        <v>80</v>
      </c>
      <c r="F760" s="55" t="s">
        <v>81</v>
      </c>
      <c r="G760" s="55" t="s">
        <v>82</v>
      </c>
      <c r="H760" s="55" t="s">
        <v>83</v>
      </c>
      <c r="I760" s="55" t="s">
        <v>84</v>
      </c>
      <c r="J760" s="55" t="s">
        <v>85</v>
      </c>
      <c r="K760" s="55" t="s">
        <v>86</v>
      </c>
      <c r="L760" s="55" t="s">
        <v>87</v>
      </c>
      <c r="M760" s="55" t="s">
        <v>88</v>
      </c>
      <c r="N760" s="55" t="s">
        <v>89</v>
      </c>
      <c r="O760" s="55" t="s">
        <v>90</v>
      </c>
      <c r="P760" s="55" t="s">
        <v>91</v>
      </c>
      <c r="Q760" s="55" t="s">
        <v>92</v>
      </c>
      <c r="R760" s="55" t="s">
        <v>93</v>
      </c>
      <c r="S760" s="55" t="s">
        <v>94</v>
      </c>
      <c r="T760" s="55" t="s">
        <v>95</v>
      </c>
      <c r="U760" s="55" t="s">
        <v>96</v>
      </c>
      <c r="V760" s="55" t="s">
        <v>97</v>
      </c>
      <c r="W760" s="55" t="s">
        <v>98</v>
      </c>
      <c r="X760" s="55" t="s">
        <v>99</v>
      </c>
      <c r="Y760" s="55" t="s">
        <v>100</v>
      </c>
    </row>
    <row r="761" spans="1:25" ht="15" customHeight="1" x14ac:dyDescent="0.25">
      <c r="A761" s="67">
        <v>1</v>
      </c>
      <c r="B761" s="35">
        <v>1743.9099999999999</v>
      </c>
      <c r="C761" s="35">
        <v>1763.6299999999997</v>
      </c>
      <c r="D761" s="35">
        <v>1856.85</v>
      </c>
      <c r="E761" s="35">
        <v>2279.0799999999995</v>
      </c>
      <c r="F761" s="35">
        <v>2347.4199999999996</v>
      </c>
      <c r="G761" s="35">
        <v>2336.5699999999997</v>
      </c>
      <c r="H761" s="35">
        <v>2517.85</v>
      </c>
      <c r="I761" s="35">
        <v>2395.81</v>
      </c>
      <c r="J761" s="35">
        <v>2283.14</v>
      </c>
      <c r="K761" s="35">
        <v>2241.6799999999998</v>
      </c>
      <c r="L761" s="35">
        <v>1886.7999999999997</v>
      </c>
      <c r="M761" s="35">
        <v>1882.9499999999998</v>
      </c>
      <c r="N761" s="35">
        <v>2075.2199999999998</v>
      </c>
      <c r="O761" s="35">
        <v>1886.4699999999998</v>
      </c>
      <c r="P761" s="35">
        <v>1977.3199999999997</v>
      </c>
      <c r="Q761" s="35">
        <v>2295.64</v>
      </c>
      <c r="R761" s="35">
        <v>2285.23</v>
      </c>
      <c r="S761" s="35">
        <v>2113.7099999999996</v>
      </c>
      <c r="T761" s="35">
        <v>1944.7099999999996</v>
      </c>
      <c r="U761" s="35">
        <v>1884.8600000000001</v>
      </c>
      <c r="V761" s="35">
        <v>1765.9999999999995</v>
      </c>
      <c r="W761" s="35">
        <v>1678.77</v>
      </c>
      <c r="X761" s="35">
        <v>1620.2599999999998</v>
      </c>
      <c r="Y761" s="35">
        <v>1611.8199999999997</v>
      </c>
    </row>
    <row r="762" spans="1:25" ht="15" customHeight="1" x14ac:dyDescent="0.25">
      <c r="A762" s="67">
        <v>2</v>
      </c>
      <c r="B762" s="35">
        <v>1740.56</v>
      </c>
      <c r="C762" s="35">
        <v>1744.4499999999998</v>
      </c>
      <c r="D762" s="35">
        <v>1742.35</v>
      </c>
      <c r="E762" s="35">
        <v>1851.4</v>
      </c>
      <c r="F762" s="35">
        <v>1860.65</v>
      </c>
      <c r="G762" s="35">
        <v>1868.77</v>
      </c>
      <c r="H762" s="35">
        <v>1864.9199999999996</v>
      </c>
      <c r="I762" s="35">
        <v>1858.9299999999998</v>
      </c>
      <c r="J762" s="35">
        <v>1859.4499999999998</v>
      </c>
      <c r="K762" s="35">
        <v>1872.8399999999997</v>
      </c>
      <c r="L762" s="35">
        <v>1779.1999999999998</v>
      </c>
      <c r="M762" s="35">
        <v>1779.6999999999998</v>
      </c>
      <c r="N762" s="35">
        <v>1774.37</v>
      </c>
      <c r="O762" s="35">
        <v>1783.4299999999998</v>
      </c>
      <c r="P762" s="35">
        <v>1801.1299999999997</v>
      </c>
      <c r="Q762" s="35">
        <v>1808.2199999999998</v>
      </c>
      <c r="R762" s="35">
        <v>1877.2599999999998</v>
      </c>
      <c r="S762" s="35">
        <v>1887.2999999999997</v>
      </c>
      <c r="T762" s="35">
        <v>1772.7899999999995</v>
      </c>
      <c r="U762" s="35">
        <v>1764.6999999999998</v>
      </c>
      <c r="V762" s="35">
        <v>1761.6799999999998</v>
      </c>
      <c r="W762" s="35">
        <v>1761.94</v>
      </c>
      <c r="X762" s="35">
        <v>1760.0899999999997</v>
      </c>
      <c r="Y762" s="35">
        <v>1759.9899999999998</v>
      </c>
    </row>
    <row r="763" spans="1:25" x14ac:dyDescent="0.25">
      <c r="A763" s="67">
        <f>A762+1</f>
        <v>3</v>
      </c>
      <c r="B763" s="35">
        <v>1769.06</v>
      </c>
      <c r="C763" s="35">
        <v>1784.3199999999997</v>
      </c>
      <c r="D763" s="35">
        <v>1786.2399999999998</v>
      </c>
      <c r="E763" s="35">
        <v>1788.06</v>
      </c>
      <c r="F763" s="35">
        <v>1793.19</v>
      </c>
      <c r="G763" s="35">
        <v>1866.4699999999998</v>
      </c>
      <c r="H763" s="35">
        <v>1880.9</v>
      </c>
      <c r="I763" s="35">
        <v>1891.0399999999995</v>
      </c>
      <c r="J763" s="35">
        <v>1887.6</v>
      </c>
      <c r="K763" s="35">
        <v>1882.6699999999996</v>
      </c>
      <c r="L763" s="35">
        <v>1892.23</v>
      </c>
      <c r="M763" s="35">
        <v>1883.6399999999999</v>
      </c>
      <c r="N763" s="35">
        <v>1887.8199999999997</v>
      </c>
      <c r="O763" s="35">
        <v>1883.87</v>
      </c>
      <c r="P763" s="35">
        <v>1910.3199999999997</v>
      </c>
      <c r="Q763" s="35">
        <v>1946.7099999999996</v>
      </c>
      <c r="R763" s="35">
        <v>1957.4599999999996</v>
      </c>
      <c r="S763" s="35">
        <v>2025.19</v>
      </c>
      <c r="T763" s="35">
        <v>1879.6699999999996</v>
      </c>
      <c r="U763" s="35">
        <v>1874.2599999999998</v>
      </c>
      <c r="V763" s="35">
        <v>1773.23</v>
      </c>
      <c r="W763" s="35">
        <v>1773.1299999999997</v>
      </c>
      <c r="X763" s="35">
        <v>1772.9299999999998</v>
      </c>
      <c r="Y763" s="35">
        <v>1771.87</v>
      </c>
    </row>
    <row r="764" spans="1:25" x14ac:dyDescent="0.25">
      <c r="A764" s="67">
        <f t="shared" ref="A764:A791" si="21">A763+1</f>
        <v>4</v>
      </c>
      <c r="B764" s="35">
        <v>1775.7599999999998</v>
      </c>
      <c r="C764" s="35">
        <v>1781.73</v>
      </c>
      <c r="D764" s="35">
        <v>1789.3899999999999</v>
      </c>
      <c r="E764" s="35">
        <v>1802.6399999999999</v>
      </c>
      <c r="F764" s="35">
        <v>1799.4599999999996</v>
      </c>
      <c r="G764" s="35">
        <v>1790.73</v>
      </c>
      <c r="H764" s="35">
        <v>1801.87</v>
      </c>
      <c r="I764" s="35">
        <v>1804.5799999999995</v>
      </c>
      <c r="J764" s="35">
        <v>1813.35</v>
      </c>
      <c r="K764" s="35">
        <v>1812.4699999999998</v>
      </c>
      <c r="L764" s="35">
        <v>1817.0799999999995</v>
      </c>
      <c r="M764" s="35">
        <v>1818.65</v>
      </c>
      <c r="N764" s="35">
        <v>1818.7799999999997</v>
      </c>
      <c r="O764" s="35">
        <v>1826.48</v>
      </c>
      <c r="P764" s="35">
        <v>1870.1399999999999</v>
      </c>
      <c r="Q764" s="35">
        <v>1886.3600000000001</v>
      </c>
      <c r="R764" s="35">
        <v>1903.35</v>
      </c>
      <c r="S764" s="35">
        <v>1910.4199999999996</v>
      </c>
      <c r="T764" s="35">
        <v>1806.44</v>
      </c>
      <c r="U764" s="35">
        <v>1792.3899999999999</v>
      </c>
      <c r="V764" s="35">
        <v>1773.5499999999997</v>
      </c>
      <c r="W764" s="35">
        <v>1774.3399999999997</v>
      </c>
      <c r="X764" s="35">
        <v>1774.4</v>
      </c>
      <c r="Y764" s="35">
        <v>1771.5399999999995</v>
      </c>
    </row>
    <row r="765" spans="1:25" x14ac:dyDescent="0.25">
      <c r="A765" s="67">
        <f t="shared" si="21"/>
        <v>5</v>
      </c>
      <c r="B765" s="35">
        <v>1800.3299999999995</v>
      </c>
      <c r="C765" s="35">
        <v>1806.1399999999999</v>
      </c>
      <c r="D765" s="35">
        <v>1805.2199999999998</v>
      </c>
      <c r="E765" s="35">
        <v>1807.4699999999998</v>
      </c>
      <c r="F765" s="35">
        <v>1796.2799999999997</v>
      </c>
      <c r="G765" s="35">
        <v>1788.0399999999995</v>
      </c>
      <c r="H765" s="35">
        <v>1831.6299999999997</v>
      </c>
      <c r="I765" s="35">
        <v>1846.8899999999999</v>
      </c>
      <c r="J765" s="35">
        <v>1856.5899999999997</v>
      </c>
      <c r="K765" s="35">
        <v>1866.7899999999995</v>
      </c>
      <c r="L765" s="35">
        <v>1872.7399999999998</v>
      </c>
      <c r="M765" s="35">
        <v>1878.73</v>
      </c>
      <c r="N765" s="35">
        <v>1887.2499999999995</v>
      </c>
      <c r="O765" s="35">
        <v>1891.8799999999997</v>
      </c>
      <c r="P765" s="35">
        <v>1912.06</v>
      </c>
      <c r="Q765" s="35">
        <v>1995.8199999999997</v>
      </c>
      <c r="R765" s="35">
        <v>2003.0699999999997</v>
      </c>
      <c r="S765" s="35">
        <v>1970.02</v>
      </c>
      <c r="T765" s="35">
        <v>1830.8199999999997</v>
      </c>
      <c r="U765" s="35">
        <v>1815.37</v>
      </c>
      <c r="V765" s="35">
        <v>1792.5799999999995</v>
      </c>
      <c r="W765" s="35">
        <v>1792.9</v>
      </c>
      <c r="X765" s="35">
        <v>1807.6399999999999</v>
      </c>
      <c r="Y765" s="35">
        <v>1789.7599999999998</v>
      </c>
    </row>
    <row r="766" spans="1:25" x14ac:dyDescent="0.25">
      <c r="A766" s="67">
        <f t="shared" si="21"/>
        <v>6</v>
      </c>
      <c r="B766" s="35">
        <v>1825.6</v>
      </c>
      <c r="C766" s="35">
        <v>1816.4299999999998</v>
      </c>
      <c r="D766" s="35">
        <v>1835.5699999999997</v>
      </c>
      <c r="E766" s="35">
        <v>1834.1</v>
      </c>
      <c r="F766" s="35">
        <v>1837.3600000000001</v>
      </c>
      <c r="G766" s="35">
        <v>1852.7399999999998</v>
      </c>
      <c r="H766" s="35">
        <v>1862.65</v>
      </c>
      <c r="I766" s="35">
        <v>1872.31</v>
      </c>
      <c r="J766" s="35">
        <v>1881.0699999999997</v>
      </c>
      <c r="K766" s="35">
        <v>1873.0499999999997</v>
      </c>
      <c r="L766" s="35">
        <v>1880.0299999999997</v>
      </c>
      <c r="M766" s="35">
        <v>1894.9899999999998</v>
      </c>
      <c r="N766" s="35">
        <v>1879.2999999999997</v>
      </c>
      <c r="O766" s="35">
        <v>1891.94</v>
      </c>
      <c r="P766" s="35">
        <v>2094.7099999999996</v>
      </c>
      <c r="Q766" s="35">
        <v>1989.5099999999998</v>
      </c>
      <c r="R766" s="35">
        <v>1987.0799999999995</v>
      </c>
      <c r="S766" s="35">
        <v>1944.9499999999998</v>
      </c>
      <c r="T766" s="35">
        <v>1874.4099999999999</v>
      </c>
      <c r="U766" s="35">
        <v>1840.37</v>
      </c>
      <c r="V766" s="35">
        <v>1803.73</v>
      </c>
      <c r="W766" s="35">
        <v>1832.9</v>
      </c>
      <c r="X766" s="35">
        <v>1824.8899999999999</v>
      </c>
      <c r="Y766" s="35">
        <v>1804.9599999999996</v>
      </c>
    </row>
    <row r="767" spans="1:25" x14ac:dyDescent="0.25">
      <c r="A767" s="67">
        <f t="shared" si="21"/>
        <v>7</v>
      </c>
      <c r="B767" s="35">
        <v>1891.3899999999999</v>
      </c>
      <c r="C767" s="35">
        <v>1902.8899999999999</v>
      </c>
      <c r="D767" s="35">
        <v>1906.4499999999998</v>
      </c>
      <c r="E767" s="35">
        <v>1917.7499999999995</v>
      </c>
      <c r="F767" s="35">
        <v>1916.8399999999997</v>
      </c>
      <c r="G767" s="35">
        <v>1944.0499999999997</v>
      </c>
      <c r="H767" s="35">
        <v>1928.5299999999997</v>
      </c>
      <c r="I767" s="35">
        <v>1921.2199999999998</v>
      </c>
      <c r="J767" s="35">
        <v>1923.6599999999999</v>
      </c>
      <c r="K767" s="35">
        <v>1922.4699999999998</v>
      </c>
      <c r="L767" s="35">
        <v>1927.8399999999997</v>
      </c>
      <c r="M767" s="35">
        <v>1930.15</v>
      </c>
      <c r="N767" s="35">
        <v>1944.0399999999995</v>
      </c>
      <c r="O767" s="35">
        <v>1948.9699999999998</v>
      </c>
      <c r="P767" s="35">
        <v>1954.69</v>
      </c>
      <c r="Q767" s="35">
        <v>1955.6299999999997</v>
      </c>
      <c r="R767" s="35">
        <v>1958.7399999999998</v>
      </c>
      <c r="S767" s="35">
        <v>1958.7499999999995</v>
      </c>
      <c r="T767" s="35">
        <v>1927.0099999999998</v>
      </c>
      <c r="U767" s="35">
        <v>1910.27</v>
      </c>
      <c r="V767" s="35">
        <v>1899.1699999999996</v>
      </c>
      <c r="W767" s="35">
        <v>1902.2199999999998</v>
      </c>
      <c r="X767" s="35">
        <v>1894.7799999999997</v>
      </c>
      <c r="Y767" s="35">
        <v>1896.3799999999997</v>
      </c>
    </row>
    <row r="768" spans="1:25" x14ac:dyDescent="0.25">
      <c r="A768" s="67">
        <f t="shared" si="21"/>
        <v>8</v>
      </c>
      <c r="B768" s="35">
        <v>1810.12</v>
      </c>
      <c r="C768" s="35">
        <v>1826.1799999999998</v>
      </c>
      <c r="D768" s="35">
        <v>1840.12</v>
      </c>
      <c r="E768" s="35">
        <v>1848.2799999999997</v>
      </c>
      <c r="F768" s="35">
        <v>1852.6100000000001</v>
      </c>
      <c r="G768" s="35">
        <v>1875.1599999999999</v>
      </c>
      <c r="H768" s="35">
        <v>1885.8799999999997</v>
      </c>
      <c r="I768" s="35">
        <v>1881.2799999999997</v>
      </c>
      <c r="J768" s="35">
        <v>1936.81</v>
      </c>
      <c r="K768" s="35">
        <v>1946.69</v>
      </c>
      <c r="L768" s="35">
        <v>1904.4299999999998</v>
      </c>
      <c r="M768" s="35">
        <v>1910.56</v>
      </c>
      <c r="N768" s="35">
        <v>1899.23</v>
      </c>
      <c r="O768" s="35">
        <v>1868.2999999999997</v>
      </c>
      <c r="P768" s="35">
        <v>1897.15</v>
      </c>
      <c r="Q768" s="35">
        <v>1980.7399999999998</v>
      </c>
      <c r="R768" s="35">
        <v>2008.98</v>
      </c>
      <c r="S768" s="35">
        <v>2099.0099999999998</v>
      </c>
      <c r="T768" s="35">
        <v>1897.27</v>
      </c>
      <c r="U768" s="35">
        <v>1878.0899999999997</v>
      </c>
      <c r="V768" s="35">
        <v>1813.5499999999997</v>
      </c>
      <c r="W768" s="35">
        <v>1820.5399999999995</v>
      </c>
      <c r="X768" s="35">
        <v>1824.2599999999998</v>
      </c>
      <c r="Y768" s="35">
        <v>1822.4</v>
      </c>
    </row>
    <row r="769" spans="1:25" x14ac:dyDescent="0.25">
      <c r="A769" s="67">
        <f t="shared" si="21"/>
        <v>9</v>
      </c>
      <c r="B769" s="35">
        <v>1924.62</v>
      </c>
      <c r="C769" s="35">
        <v>1938.7499999999995</v>
      </c>
      <c r="D769" s="35">
        <v>1942.6999999999998</v>
      </c>
      <c r="E769" s="35">
        <v>1955.7899999999995</v>
      </c>
      <c r="F769" s="35">
        <v>1955.6299999999997</v>
      </c>
      <c r="G769" s="35">
        <v>1956.37</v>
      </c>
      <c r="H769" s="35">
        <v>1961.9</v>
      </c>
      <c r="I769" s="35">
        <v>1980.1</v>
      </c>
      <c r="J769" s="35">
        <v>2006.48</v>
      </c>
      <c r="K769" s="35">
        <v>2025.19</v>
      </c>
      <c r="L769" s="35">
        <v>2033.7599999999998</v>
      </c>
      <c r="M769" s="35">
        <v>2005.5899999999997</v>
      </c>
      <c r="N769" s="35">
        <v>1997.5699999999997</v>
      </c>
      <c r="O769" s="35">
        <v>1978.1999999999998</v>
      </c>
      <c r="P769" s="35">
        <v>2024.12</v>
      </c>
      <c r="Q769" s="35">
        <v>2057.7799999999997</v>
      </c>
      <c r="R769" s="35">
        <v>2084.0499999999997</v>
      </c>
      <c r="S769" s="35">
        <v>2163.89</v>
      </c>
      <c r="T769" s="35">
        <v>1995.7499999999995</v>
      </c>
      <c r="U769" s="35">
        <v>1969.1</v>
      </c>
      <c r="V769" s="35">
        <v>1927.1799999999998</v>
      </c>
      <c r="W769" s="35">
        <v>1925.77</v>
      </c>
      <c r="X769" s="35">
        <v>1923.7899999999995</v>
      </c>
      <c r="Y769" s="35">
        <v>1914.6299999999997</v>
      </c>
    </row>
    <row r="770" spans="1:25" x14ac:dyDescent="0.25">
      <c r="A770" s="67">
        <f t="shared" si="21"/>
        <v>10</v>
      </c>
      <c r="B770" s="35">
        <v>1874.94</v>
      </c>
      <c r="C770" s="35">
        <v>1879.8899999999999</v>
      </c>
      <c r="D770" s="35">
        <v>1881.1799999999998</v>
      </c>
      <c r="E770" s="35">
        <v>1909.81</v>
      </c>
      <c r="F770" s="35">
        <v>1922.4099999999999</v>
      </c>
      <c r="G770" s="35">
        <v>1936.4</v>
      </c>
      <c r="H770" s="35">
        <v>1938.0899999999997</v>
      </c>
      <c r="I770" s="35">
        <v>1932.1699999999996</v>
      </c>
      <c r="J770" s="35">
        <v>1945.7199999999998</v>
      </c>
      <c r="K770" s="35">
        <v>1948.4199999999996</v>
      </c>
      <c r="L770" s="35">
        <v>1948.6</v>
      </c>
      <c r="M770" s="35">
        <v>1944.9899999999998</v>
      </c>
      <c r="N770" s="35">
        <v>1953.4899999999998</v>
      </c>
      <c r="O770" s="35">
        <v>1949.4999999999995</v>
      </c>
      <c r="P770" s="35">
        <v>2044.5799999999995</v>
      </c>
      <c r="Q770" s="35">
        <v>1900.3199999999997</v>
      </c>
      <c r="R770" s="35">
        <v>1899.7899999999995</v>
      </c>
      <c r="S770" s="35">
        <v>1900.5399999999995</v>
      </c>
      <c r="T770" s="35">
        <v>1884.4</v>
      </c>
      <c r="U770" s="35">
        <v>1875.6100000000001</v>
      </c>
      <c r="V770" s="35">
        <v>1831.27</v>
      </c>
      <c r="W770" s="35">
        <v>1853.0699999999997</v>
      </c>
      <c r="X770" s="35">
        <v>1864.02</v>
      </c>
      <c r="Y770" s="35">
        <v>1850.98</v>
      </c>
    </row>
    <row r="771" spans="1:25" x14ac:dyDescent="0.25">
      <c r="A771" s="67">
        <f t="shared" si="21"/>
        <v>11</v>
      </c>
      <c r="B771" s="35">
        <v>1905.15</v>
      </c>
      <c r="C771" s="35">
        <v>1913.1399999999999</v>
      </c>
      <c r="D771" s="35">
        <v>1909.65</v>
      </c>
      <c r="E771" s="35">
        <v>1918.3199999999997</v>
      </c>
      <c r="F771" s="35">
        <v>1918.98</v>
      </c>
      <c r="G771" s="35">
        <v>1923.1799999999998</v>
      </c>
      <c r="H771" s="35">
        <v>1918.87</v>
      </c>
      <c r="I771" s="35">
        <v>1916.4</v>
      </c>
      <c r="J771" s="35">
        <v>1928.5099999999998</v>
      </c>
      <c r="K771" s="35">
        <v>1930.6599999999999</v>
      </c>
      <c r="L771" s="35">
        <v>1925.1799999999998</v>
      </c>
      <c r="M771" s="35">
        <v>1920.1599999999999</v>
      </c>
      <c r="N771" s="35">
        <v>1924.73</v>
      </c>
      <c r="O771" s="35">
        <v>1918.3299999999995</v>
      </c>
      <c r="P771" s="35">
        <v>1926.6599999999999</v>
      </c>
      <c r="Q771" s="35">
        <v>1927.7599999999998</v>
      </c>
      <c r="R771" s="35">
        <v>1924.98</v>
      </c>
      <c r="S771" s="35">
        <v>1941.1</v>
      </c>
      <c r="T771" s="35">
        <v>1913.4499999999998</v>
      </c>
      <c r="U771" s="35">
        <v>1908.2999999999997</v>
      </c>
      <c r="V771" s="35">
        <v>1900.31</v>
      </c>
      <c r="W771" s="35">
        <v>1901.3600000000001</v>
      </c>
      <c r="X771" s="35">
        <v>1897.65</v>
      </c>
      <c r="Y771" s="35">
        <v>1897.9099999999999</v>
      </c>
    </row>
    <row r="772" spans="1:25" x14ac:dyDescent="0.25">
      <c r="A772" s="67">
        <f t="shared" si="21"/>
        <v>12</v>
      </c>
      <c r="B772" s="35">
        <v>2127.6699999999996</v>
      </c>
      <c r="C772" s="35">
        <v>2143.27</v>
      </c>
      <c r="D772" s="35">
        <v>2145.4599999999996</v>
      </c>
      <c r="E772" s="35">
        <v>2147.0099999999998</v>
      </c>
      <c r="F772" s="35">
        <v>2148.11</v>
      </c>
      <c r="G772" s="35">
        <v>2159.35</v>
      </c>
      <c r="H772" s="35">
        <v>2156.89</v>
      </c>
      <c r="I772" s="35">
        <v>2146.7499999999995</v>
      </c>
      <c r="J772" s="35">
        <v>2148.2599999999998</v>
      </c>
      <c r="K772" s="35">
        <v>2146.9499999999998</v>
      </c>
      <c r="L772" s="35">
        <v>2144.5399999999995</v>
      </c>
      <c r="M772" s="35">
        <v>2145.5299999999997</v>
      </c>
      <c r="N772" s="35">
        <v>2200.7199999999998</v>
      </c>
      <c r="O772" s="35">
        <v>2241.9899999999998</v>
      </c>
      <c r="P772" s="35">
        <v>2374.2899999999995</v>
      </c>
      <c r="Q772" s="35">
        <v>2283.73</v>
      </c>
      <c r="R772" s="35">
        <v>2268.56</v>
      </c>
      <c r="S772" s="35">
        <v>2146.1699999999996</v>
      </c>
      <c r="T772" s="35">
        <v>2145.0499999999997</v>
      </c>
      <c r="U772" s="35">
        <v>2071.1999999999998</v>
      </c>
      <c r="V772" s="35">
        <v>2096.62</v>
      </c>
      <c r="W772" s="35">
        <v>2109.73</v>
      </c>
      <c r="X772" s="35">
        <v>2098.0899999999997</v>
      </c>
      <c r="Y772" s="35">
        <v>2109.4299999999998</v>
      </c>
    </row>
    <row r="773" spans="1:25" x14ac:dyDescent="0.25">
      <c r="A773" s="67">
        <f t="shared" si="21"/>
        <v>13</v>
      </c>
      <c r="B773" s="35">
        <v>1981.4299999999998</v>
      </c>
      <c r="C773" s="35">
        <v>1988.5299999999997</v>
      </c>
      <c r="D773" s="35">
        <v>1988.2899999999995</v>
      </c>
      <c r="E773" s="35">
        <v>2000.4299999999998</v>
      </c>
      <c r="F773" s="35">
        <v>2009.37</v>
      </c>
      <c r="G773" s="35">
        <v>2013.4899999999998</v>
      </c>
      <c r="H773" s="35">
        <v>2014.3899999999999</v>
      </c>
      <c r="I773" s="35">
        <v>2009.4899999999998</v>
      </c>
      <c r="J773" s="35">
        <v>2010.52</v>
      </c>
      <c r="K773" s="35">
        <v>2007.52</v>
      </c>
      <c r="L773" s="35">
        <v>2007.1100000000001</v>
      </c>
      <c r="M773" s="35">
        <v>2010.37</v>
      </c>
      <c r="N773" s="35">
        <v>2014.6599999999999</v>
      </c>
      <c r="O773" s="35">
        <v>2025.4699999999998</v>
      </c>
      <c r="P773" s="35">
        <v>2197.2099999999996</v>
      </c>
      <c r="Q773" s="35">
        <v>2182.19</v>
      </c>
      <c r="R773" s="35">
        <v>2175.0799999999995</v>
      </c>
      <c r="S773" s="35">
        <v>2017.2799999999997</v>
      </c>
      <c r="T773" s="35">
        <v>2005.1799999999998</v>
      </c>
      <c r="U773" s="35">
        <v>1991.1299999999997</v>
      </c>
      <c r="V773" s="35">
        <v>1989.9599999999996</v>
      </c>
      <c r="W773" s="35">
        <v>1970.81</v>
      </c>
      <c r="X773" s="35">
        <v>1944.8399999999997</v>
      </c>
      <c r="Y773" s="35">
        <v>1934.98</v>
      </c>
    </row>
    <row r="774" spans="1:25" x14ac:dyDescent="0.25">
      <c r="A774" s="67">
        <f t="shared" si="21"/>
        <v>14</v>
      </c>
      <c r="B774" s="35">
        <v>2049.23</v>
      </c>
      <c r="C774" s="35">
        <v>2123.02</v>
      </c>
      <c r="D774" s="35">
        <v>2130.0299999999997</v>
      </c>
      <c r="E774" s="35">
        <v>2137.9199999999996</v>
      </c>
      <c r="F774" s="35">
        <v>2136.4599999999996</v>
      </c>
      <c r="G774" s="35">
        <v>2136.7399999999998</v>
      </c>
      <c r="H774" s="35">
        <v>2146.35</v>
      </c>
      <c r="I774" s="35">
        <v>2135.5299999999997</v>
      </c>
      <c r="J774" s="35">
        <v>2133.27</v>
      </c>
      <c r="K774" s="35">
        <v>2133.5099999999998</v>
      </c>
      <c r="L774" s="35">
        <v>2136.9599999999996</v>
      </c>
      <c r="M774" s="35">
        <v>2136.2999999999997</v>
      </c>
      <c r="N774" s="35">
        <v>2141.37</v>
      </c>
      <c r="O774" s="35">
        <v>2199.41</v>
      </c>
      <c r="P774" s="35">
        <v>2329.85</v>
      </c>
      <c r="Q774" s="35">
        <v>2236.7799999999997</v>
      </c>
      <c r="R774" s="35">
        <v>2248.16</v>
      </c>
      <c r="S774" s="35">
        <v>2174.5399999999995</v>
      </c>
      <c r="T774" s="35">
        <v>2115.8799999999997</v>
      </c>
      <c r="U774" s="35">
        <v>2121.62</v>
      </c>
      <c r="V774" s="35">
        <v>2098.89</v>
      </c>
      <c r="W774" s="35">
        <v>2108.0899999999997</v>
      </c>
      <c r="X774" s="35">
        <v>2113.14</v>
      </c>
      <c r="Y774" s="35">
        <v>2111.0099999999998</v>
      </c>
    </row>
    <row r="775" spans="1:25" x14ac:dyDescent="0.25">
      <c r="A775" s="67">
        <f t="shared" si="21"/>
        <v>15</v>
      </c>
      <c r="B775" s="35">
        <v>2168.2399999999998</v>
      </c>
      <c r="C775" s="35">
        <v>2179.7499999999995</v>
      </c>
      <c r="D775" s="35">
        <v>2180.0899999999997</v>
      </c>
      <c r="E775" s="35">
        <v>2186.0099999999998</v>
      </c>
      <c r="F775" s="35">
        <v>2188.8799999999997</v>
      </c>
      <c r="G775" s="35">
        <v>2184.4199999999996</v>
      </c>
      <c r="H775" s="35">
        <v>2185.2399999999998</v>
      </c>
      <c r="I775" s="35">
        <v>2183.9499999999998</v>
      </c>
      <c r="J775" s="35">
        <v>2194.81</v>
      </c>
      <c r="K775" s="35">
        <v>2186.8399999999997</v>
      </c>
      <c r="L775" s="35">
        <v>2184.9599999999996</v>
      </c>
      <c r="M775" s="35">
        <v>2187.8799999999997</v>
      </c>
      <c r="N775" s="35">
        <v>2184.4999999999995</v>
      </c>
      <c r="O775" s="35">
        <v>2195.2899999999995</v>
      </c>
      <c r="P775" s="35">
        <v>2193.65</v>
      </c>
      <c r="Q775" s="35">
        <v>2190.86</v>
      </c>
      <c r="R775" s="35">
        <v>2193.19</v>
      </c>
      <c r="S775" s="35">
        <v>2215.0799999999995</v>
      </c>
      <c r="T775" s="35">
        <v>2181.94</v>
      </c>
      <c r="U775" s="35">
        <v>2172.4</v>
      </c>
      <c r="V775" s="35">
        <v>2161.16</v>
      </c>
      <c r="W775" s="35">
        <v>2151.94</v>
      </c>
      <c r="X775" s="35">
        <v>2150.86</v>
      </c>
      <c r="Y775" s="35">
        <v>2160.9199999999996</v>
      </c>
    </row>
    <row r="776" spans="1:25" x14ac:dyDescent="0.25">
      <c r="A776" s="67">
        <f t="shared" si="21"/>
        <v>16</v>
      </c>
      <c r="B776" s="35">
        <v>2143.0799999999995</v>
      </c>
      <c r="C776" s="35">
        <v>2156.8399999999997</v>
      </c>
      <c r="D776" s="35">
        <v>2161.64</v>
      </c>
      <c r="E776" s="35">
        <v>2177.5399999999995</v>
      </c>
      <c r="F776" s="35">
        <v>2180.02</v>
      </c>
      <c r="G776" s="35">
        <v>2194.5399999999995</v>
      </c>
      <c r="H776" s="35">
        <v>2164.5099999999998</v>
      </c>
      <c r="I776" s="35">
        <v>2192.56</v>
      </c>
      <c r="J776" s="35">
        <v>2180.1999999999998</v>
      </c>
      <c r="K776" s="35">
        <v>2160.4999999999995</v>
      </c>
      <c r="L776" s="35">
        <v>2161.2999999999997</v>
      </c>
      <c r="M776" s="35">
        <v>2163.64</v>
      </c>
      <c r="N776" s="35">
        <v>2156.36</v>
      </c>
      <c r="O776" s="35">
        <v>2165.1</v>
      </c>
      <c r="P776" s="35">
        <v>2240.6999999999998</v>
      </c>
      <c r="Q776" s="35">
        <v>2162.4999999999995</v>
      </c>
      <c r="R776" s="35">
        <v>2173.1</v>
      </c>
      <c r="S776" s="35">
        <v>2240.4699999999998</v>
      </c>
      <c r="T776" s="35">
        <v>2158.16</v>
      </c>
      <c r="U776" s="35">
        <v>2146.6299999999997</v>
      </c>
      <c r="V776" s="35">
        <v>2142.7599999999998</v>
      </c>
      <c r="W776" s="35">
        <v>2143.56</v>
      </c>
      <c r="X776" s="35">
        <v>2141.7599999999998</v>
      </c>
      <c r="Y776" s="35">
        <v>2144.31</v>
      </c>
    </row>
    <row r="777" spans="1:25" x14ac:dyDescent="0.25">
      <c r="A777" s="67">
        <f t="shared" si="21"/>
        <v>17</v>
      </c>
      <c r="B777" s="35">
        <v>2031.2599999999998</v>
      </c>
      <c r="C777" s="35">
        <v>2039.31</v>
      </c>
      <c r="D777" s="35">
        <v>2042.6699999999996</v>
      </c>
      <c r="E777" s="35">
        <v>2139.87</v>
      </c>
      <c r="F777" s="35">
        <v>2101.4899999999998</v>
      </c>
      <c r="G777" s="35">
        <v>2151.1299999999997</v>
      </c>
      <c r="H777" s="35">
        <v>2144.6799999999998</v>
      </c>
      <c r="I777" s="35">
        <v>2059.91</v>
      </c>
      <c r="J777" s="35">
        <v>2038.02</v>
      </c>
      <c r="K777" s="35">
        <v>2035.9899999999998</v>
      </c>
      <c r="L777" s="35">
        <v>2036.6699999999996</v>
      </c>
      <c r="M777" s="35">
        <v>2039.9099999999999</v>
      </c>
      <c r="N777" s="35">
        <v>2120.3799999999997</v>
      </c>
      <c r="O777" s="35">
        <v>2208.1699999999996</v>
      </c>
      <c r="P777" s="35">
        <v>2255.16</v>
      </c>
      <c r="Q777" s="35">
        <v>2131.8199999999997</v>
      </c>
      <c r="R777" s="35">
        <v>2164.69</v>
      </c>
      <c r="S777" s="35">
        <v>2151.0399999999995</v>
      </c>
      <c r="T777" s="35">
        <v>2076.4299999999998</v>
      </c>
      <c r="U777" s="35">
        <v>2034.7799999999997</v>
      </c>
      <c r="V777" s="35">
        <v>2025.69</v>
      </c>
      <c r="W777" s="35">
        <v>2000.6299999999997</v>
      </c>
      <c r="X777" s="35">
        <v>1989.8600000000001</v>
      </c>
      <c r="Y777" s="35">
        <v>2023.0499999999997</v>
      </c>
    </row>
    <row r="778" spans="1:25" x14ac:dyDescent="0.25">
      <c r="A778" s="67">
        <f t="shared" si="21"/>
        <v>18</v>
      </c>
      <c r="B778" s="35">
        <v>2100.77</v>
      </c>
      <c r="C778" s="35">
        <v>2109.4</v>
      </c>
      <c r="D778" s="35">
        <v>2114.23</v>
      </c>
      <c r="E778" s="35">
        <v>2133.66</v>
      </c>
      <c r="F778" s="35">
        <v>2130.69</v>
      </c>
      <c r="G778" s="35">
        <v>2118.23</v>
      </c>
      <c r="H778" s="35">
        <v>2111.4499999999998</v>
      </c>
      <c r="I778" s="35">
        <v>2115.7599999999998</v>
      </c>
      <c r="J778" s="35">
        <v>2112.5099999999998</v>
      </c>
      <c r="K778" s="35">
        <v>2113.94</v>
      </c>
      <c r="L778" s="35">
        <v>2113.12</v>
      </c>
      <c r="M778" s="35">
        <v>2113.2599999999998</v>
      </c>
      <c r="N778" s="35">
        <v>2112.4899999999998</v>
      </c>
      <c r="O778" s="35">
        <v>2129.7199999999998</v>
      </c>
      <c r="P778" s="35">
        <v>2121.62</v>
      </c>
      <c r="Q778" s="35">
        <v>2176.41</v>
      </c>
      <c r="R778" s="35">
        <v>2137.9599999999996</v>
      </c>
      <c r="S778" s="35">
        <v>2130.11</v>
      </c>
      <c r="T778" s="35">
        <v>2105.36</v>
      </c>
      <c r="U778" s="35">
        <v>2098.3299999999995</v>
      </c>
      <c r="V778" s="35">
        <v>2089.69</v>
      </c>
      <c r="W778" s="35">
        <v>2062.5899999999997</v>
      </c>
      <c r="X778" s="35">
        <v>2009.9</v>
      </c>
      <c r="Y778" s="35">
        <v>2003.6299999999997</v>
      </c>
    </row>
    <row r="779" spans="1:25" x14ac:dyDescent="0.25">
      <c r="A779" s="67">
        <f t="shared" si="21"/>
        <v>19</v>
      </c>
      <c r="B779" s="35">
        <v>2192.86</v>
      </c>
      <c r="C779" s="35">
        <v>2174.4999999999995</v>
      </c>
      <c r="D779" s="35">
        <v>2158.2099999999996</v>
      </c>
      <c r="E779" s="35">
        <v>2206.5499999999997</v>
      </c>
      <c r="F779" s="35">
        <v>2209.4299999999998</v>
      </c>
      <c r="G779" s="35">
        <v>2212.7499999999995</v>
      </c>
      <c r="H779" s="35">
        <v>2214.4</v>
      </c>
      <c r="I779" s="35">
        <v>2216.56</v>
      </c>
      <c r="J779" s="35">
        <v>2217.15</v>
      </c>
      <c r="K779" s="35">
        <v>2215.15</v>
      </c>
      <c r="L779" s="35">
        <v>2216.4999999999995</v>
      </c>
      <c r="M779" s="35">
        <v>2215.12</v>
      </c>
      <c r="N779" s="35">
        <v>2215.4999999999995</v>
      </c>
      <c r="O779" s="35">
        <v>2226.61</v>
      </c>
      <c r="P779" s="35">
        <v>2237.8199999999997</v>
      </c>
      <c r="Q779" s="35">
        <v>2224.8799999999997</v>
      </c>
      <c r="R779" s="35">
        <v>2220.6699999999996</v>
      </c>
      <c r="S779" s="35">
        <v>2217.4599999999996</v>
      </c>
      <c r="T779" s="35">
        <v>2212.12</v>
      </c>
      <c r="U779" s="35">
        <v>2204.7999999999997</v>
      </c>
      <c r="V779" s="35">
        <v>2194.7599999999998</v>
      </c>
      <c r="W779" s="35">
        <v>2198.3299999999995</v>
      </c>
      <c r="X779" s="35">
        <v>2195.87</v>
      </c>
      <c r="Y779" s="35">
        <v>2193.7999999999997</v>
      </c>
    </row>
    <row r="780" spans="1:25" x14ac:dyDescent="0.25">
      <c r="A780" s="67">
        <f t="shared" si="21"/>
        <v>20</v>
      </c>
      <c r="B780" s="35">
        <v>1992.85</v>
      </c>
      <c r="C780" s="35">
        <v>1992.44</v>
      </c>
      <c r="D780" s="35">
        <v>1991.5399999999995</v>
      </c>
      <c r="E780" s="35">
        <v>2019.4</v>
      </c>
      <c r="F780" s="35">
        <v>2028.2799999999997</v>
      </c>
      <c r="G780" s="35">
        <v>2036.35</v>
      </c>
      <c r="H780" s="35">
        <v>2038.5499999999997</v>
      </c>
      <c r="I780" s="35">
        <v>2040.5299999999997</v>
      </c>
      <c r="J780" s="35">
        <v>2042.7099999999996</v>
      </c>
      <c r="K780" s="35">
        <v>2035.1100000000001</v>
      </c>
      <c r="L780" s="35">
        <v>2044.3799999999997</v>
      </c>
      <c r="M780" s="35">
        <v>2049.0899999999997</v>
      </c>
      <c r="N780" s="35">
        <v>2039.9199999999996</v>
      </c>
      <c r="O780" s="35">
        <v>2044.1299999999997</v>
      </c>
      <c r="P780" s="35">
        <v>2048.5799999999995</v>
      </c>
      <c r="Q780" s="35">
        <v>2047.87</v>
      </c>
      <c r="R780" s="35">
        <v>2045.4499999999998</v>
      </c>
      <c r="S780" s="35">
        <v>2039.9499999999998</v>
      </c>
      <c r="T780" s="35">
        <v>2021.77</v>
      </c>
      <c r="U780" s="35">
        <v>2022.0899999999997</v>
      </c>
      <c r="V780" s="35">
        <v>2020.48</v>
      </c>
      <c r="W780" s="35">
        <v>2006.5099999999998</v>
      </c>
      <c r="X780" s="35">
        <v>1990.31</v>
      </c>
      <c r="Y780" s="35">
        <v>1986.19</v>
      </c>
    </row>
    <row r="781" spans="1:25" x14ac:dyDescent="0.25">
      <c r="A781" s="67">
        <f t="shared" si="21"/>
        <v>21</v>
      </c>
      <c r="B781" s="35">
        <v>2013.1999999999998</v>
      </c>
      <c r="C781" s="35">
        <v>2012.8299999999995</v>
      </c>
      <c r="D781" s="35">
        <v>1989.9</v>
      </c>
      <c r="E781" s="35">
        <v>2026.65</v>
      </c>
      <c r="F781" s="35">
        <v>2023.81</v>
      </c>
      <c r="G781" s="35">
        <v>2021.0799999999995</v>
      </c>
      <c r="H781" s="35">
        <v>2008.7599999999998</v>
      </c>
      <c r="I781" s="35">
        <v>2017.15</v>
      </c>
      <c r="J781" s="35">
        <v>2017.9099999999999</v>
      </c>
      <c r="K781" s="35">
        <v>2015.3600000000001</v>
      </c>
      <c r="L781" s="35">
        <v>2011.1799999999998</v>
      </c>
      <c r="M781" s="35">
        <v>2022.7599999999998</v>
      </c>
      <c r="N781" s="35">
        <v>2021.6599999999999</v>
      </c>
      <c r="O781" s="35">
        <v>2027.8899999999999</v>
      </c>
      <c r="P781" s="35">
        <v>2030.8399999999997</v>
      </c>
      <c r="Q781" s="35">
        <v>2029.7799999999997</v>
      </c>
      <c r="R781" s="35">
        <v>2030.5099999999998</v>
      </c>
      <c r="S781" s="35">
        <v>2028.62</v>
      </c>
      <c r="T781" s="35">
        <v>2023.3899999999999</v>
      </c>
      <c r="U781" s="35">
        <v>2014.1100000000001</v>
      </c>
      <c r="V781" s="35">
        <v>2013.81</v>
      </c>
      <c r="W781" s="35">
        <v>1997.73</v>
      </c>
      <c r="X781" s="35">
        <v>1984.1799999999998</v>
      </c>
      <c r="Y781" s="35">
        <v>1975.7099999999996</v>
      </c>
    </row>
    <row r="782" spans="1:25" x14ac:dyDescent="0.25">
      <c r="A782" s="67">
        <f t="shared" si="21"/>
        <v>22</v>
      </c>
      <c r="B782" s="35">
        <v>2040.1100000000001</v>
      </c>
      <c r="C782" s="35">
        <v>2084.6699999999996</v>
      </c>
      <c r="D782" s="35">
        <v>2086.0299999999997</v>
      </c>
      <c r="E782" s="35">
        <v>2088.11</v>
      </c>
      <c r="F782" s="35">
        <v>2087.98</v>
      </c>
      <c r="G782" s="35">
        <v>2087.9899999999998</v>
      </c>
      <c r="H782" s="35">
        <v>2085.3399999999997</v>
      </c>
      <c r="I782" s="35">
        <v>2084.6999999999998</v>
      </c>
      <c r="J782" s="35">
        <v>2079.7399999999998</v>
      </c>
      <c r="K782" s="35">
        <v>2083.6299999999997</v>
      </c>
      <c r="L782" s="35">
        <v>2084.5299999999997</v>
      </c>
      <c r="M782" s="35">
        <v>2087.98</v>
      </c>
      <c r="N782" s="35">
        <v>2085.85</v>
      </c>
      <c r="O782" s="35">
        <v>2090.7899999999995</v>
      </c>
      <c r="P782" s="35">
        <v>2091.9699999999998</v>
      </c>
      <c r="Q782" s="35">
        <v>2090.4</v>
      </c>
      <c r="R782" s="35">
        <v>2096.52</v>
      </c>
      <c r="S782" s="35">
        <v>2095.36</v>
      </c>
      <c r="T782" s="35">
        <v>2080.9199999999996</v>
      </c>
      <c r="U782" s="35">
        <v>2077.37</v>
      </c>
      <c r="V782" s="35">
        <v>2074.15</v>
      </c>
      <c r="W782" s="35">
        <v>2051.87</v>
      </c>
      <c r="X782" s="35">
        <v>2056.14</v>
      </c>
      <c r="Y782" s="35">
        <v>2061.5299999999997</v>
      </c>
    </row>
    <row r="783" spans="1:25" x14ac:dyDescent="0.25">
      <c r="A783" s="67">
        <f t="shared" si="21"/>
        <v>23</v>
      </c>
      <c r="B783" s="35">
        <v>2058.52</v>
      </c>
      <c r="C783" s="35">
        <v>2075.35</v>
      </c>
      <c r="D783" s="35">
        <v>2077.2599999999998</v>
      </c>
      <c r="E783" s="35">
        <v>2079.0899999999997</v>
      </c>
      <c r="F783" s="35">
        <v>2080.98</v>
      </c>
      <c r="G783" s="35">
        <v>2076.69</v>
      </c>
      <c r="H783" s="35">
        <v>2057.1999999999998</v>
      </c>
      <c r="I783" s="35">
        <v>2073.5299999999997</v>
      </c>
      <c r="J783" s="35">
        <v>2073.6299999999997</v>
      </c>
      <c r="K783" s="35">
        <v>2072.23</v>
      </c>
      <c r="L783" s="35">
        <v>2072.7799999999997</v>
      </c>
      <c r="M783" s="35">
        <v>2074.0899999999997</v>
      </c>
      <c r="N783" s="35">
        <v>2072.35</v>
      </c>
      <c r="O783" s="35">
        <v>2079.4699999999998</v>
      </c>
      <c r="P783" s="35">
        <v>2086.73</v>
      </c>
      <c r="Q783" s="35">
        <v>2080.27</v>
      </c>
      <c r="R783" s="35">
        <v>2084.12</v>
      </c>
      <c r="S783" s="35">
        <v>2083.15</v>
      </c>
      <c r="T783" s="35">
        <v>2069.9699999999998</v>
      </c>
      <c r="U783" s="35">
        <v>2064.4</v>
      </c>
      <c r="V783" s="35">
        <v>2062.7599999999998</v>
      </c>
      <c r="W783" s="35">
        <v>2057.2899999999995</v>
      </c>
      <c r="X783" s="35">
        <v>2062.3199999999997</v>
      </c>
      <c r="Y783" s="35">
        <v>2057.77</v>
      </c>
    </row>
    <row r="784" spans="1:25" x14ac:dyDescent="0.25">
      <c r="A784" s="67">
        <f t="shared" si="21"/>
        <v>24</v>
      </c>
      <c r="B784" s="35">
        <v>2132.52</v>
      </c>
      <c r="C784" s="35">
        <v>2141.0899999999997</v>
      </c>
      <c r="D784" s="35">
        <v>2142.0399999999995</v>
      </c>
      <c r="E784" s="35">
        <v>2148.4999999999995</v>
      </c>
      <c r="F784" s="35">
        <v>2151.7799999999997</v>
      </c>
      <c r="G784" s="35">
        <v>2152.65</v>
      </c>
      <c r="H784" s="35">
        <v>2146.9499999999998</v>
      </c>
      <c r="I784" s="35">
        <v>2149.8799999999997</v>
      </c>
      <c r="J784" s="35">
        <v>2151.1799999999998</v>
      </c>
      <c r="K784" s="35">
        <v>2149.5499999999997</v>
      </c>
      <c r="L784" s="35">
        <v>2146.2599999999998</v>
      </c>
      <c r="M784" s="35">
        <v>2148.87</v>
      </c>
      <c r="N784" s="35">
        <v>2149.77</v>
      </c>
      <c r="O784" s="35">
        <v>2134.5799999999995</v>
      </c>
      <c r="P784" s="35">
        <v>2157.9599999999996</v>
      </c>
      <c r="Q784" s="35">
        <v>2156.3399999999997</v>
      </c>
      <c r="R784" s="35">
        <v>2159.9599999999996</v>
      </c>
      <c r="S784" s="35">
        <v>2161.39</v>
      </c>
      <c r="T784" s="35">
        <v>2153.0299999999997</v>
      </c>
      <c r="U784" s="35">
        <v>2141.66</v>
      </c>
      <c r="V784" s="35">
        <v>2136.4199999999996</v>
      </c>
      <c r="W784" s="35">
        <v>2135.64</v>
      </c>
      <c r="X784" s="35">
        <v>2132.2399999999998</v>
      </c>
      <c r="Y784" s="35">
        <v>2130.8299999999995</v>
      </c>
    </row>
    <row r="785" spans="1:25" x14ac:dyDescent="0.25">
      <c r="A785" s="67">
        <f t="shared" si="21"/>
        <v>25</v>
      </c>
      <c r="B785" s="35">
        <v>2148.1</v>
      </c>
      <c r="C785" s="35">
        <v>2161.0499999999997</v>
      </c>
      <c r="D785" s="35">
        <v>2166.6699999999996</v>
      </c>
      <c r="E785" s="35">
        <v>2173.1699999999996</v>
      </c>
      <c r="F785" s="35">
        <v>2174.4699999999998</v>
      </c>
      <c r="G785" s="35">
        <v>2170.2599999999998</v>
      </c>
      <c r="H785" s="35">
        <v>2167.2399999999998</v>
      </c>
      <c r="I785" s="35">
        <v>2169.37</v>
      </c>
      <c r="J785" s="35">
        <v>2167.2799999999997</v>
      </c>
      <c r="K785" s="35">
        <v>2167.1799999999998</v>
      </c>
      <c r="L785" s="35">
        <v>2168.5399999999995</v>
      </c>
      <c r="M785" s="35">
        <v>2169.39</v>
      </c>
      <c r="N785" s="35">
        <v>2166.4299999999998</v>
      </c>
      <c r="O785" s="35">
        <v>2170.9599999999996</v>
      </c>
      <c r="P785" s="35">
        <v>2174.7499999999995</v>
      </c>
      <c r="Q785" s="35">
        <v>2170.6699999999996</v>
      </c>
      <c r="R785" s="35">
        <v>2171.6699999999996</v>
      </c>
      <c r="S785" s="35">
        <v>2173.0899999999997</v>
      </c>
      <c r="T785" s="35">
        <v>2169.44</v>
      </c>
      <c r="U785" s="35">
        <v>2164.9699999999998</v>
      </c>
      <c r="V785" s="35">
        <v>2160.5699999999997</v>
      </c>
      <c r="W785" s="35">
        <v>2153.37</v>
      </c>
      <c r="X785" s="35">
        <v>2154.73</v>
      </c>
      <c r="Y785" s="35">
        <v>2151.19</v>
      </c>
    </row>
    <row r="786" spans="1:25" x14ac:dyDescent="0.25">
      <c r="A786" s="67">
        <f t="shared" si="21"/>
        <v>26</v>
      </c>
      <c r="B786" s="35">
        <v>2202.64</v>
      </c>
      <c r="C786" s="35">
        <v>2201.15</v>
      </c>
      <c r="D786" s="35">
        <v>2210.23</v>
      </c>
      <c r="E786" s="35">
        <v>2221.7199999999998</v>
      </c>
      <c r="F786" s="35">
        <v>2205.3299999999995</v>
      </c>
      <c r="G786" s="35">
        <v>2212.73</v>
      </c>
      <c r="H786" s="35">
        <v>2221.77</v>
      </c>
      <c r="I786" s="35">
        <v>2224.3799999999997</v>
      </c>
      <c r="J786" s="35">
        <v>2225.9999999999995</v>
      </c>
      <c r="K786" s="35">
        <v>2226.52</v>
      </c>
      <c r="L786" s="35">
        <v>2201.52</v>
      </c>
      <c r="M786" s="35">
        <v>2234.16</v>
      </c>
      <c r="N786" s="35">
        <v>2232.0899999999997</v>
      </c>
      <c r="O786" s="35">
        <v>2240.8199999999997</v>
      </c>
      <c r="P786" s="35">
        <v>2243.77</v>
      </c>
      <c r="Q786" s="35">
        <v>2238.0799999999995</v>
      </c>
      <c r="R786" s="35">
        <v>2166.6999999999998</v>
      </c>
      <c r="S786" s="35">
        <v>2217.3299999999995</v>
      </c>
      <c r="T786" s="35">
        <v>2210.8399999999997</v>
      </c>
      <c r="U786" s="35">
        <v>2192.7599999999998</v>
      </c>
      <c r="V786" s="35">
        <v>2199.4999999999995</v>
      </c>
      <c r="W786" s="35">
        <v>2200.6699999999996</v>
      </c>
      <c r="X786" s="35">
        <v>2198.5499999999997</v>
      </c>
      <c r="Y786" s="35">
        <v>2198.0899999999997</v>
      </c>
    </row>
    <row r="787" spans="1:25" x14ac:dyDescent="0.25">
      <c r="A787" s="67">
        <f t="shared" si="21"/>
        <v>27</v>
      </c>
      <c r="B787" s="35">
        <v>2237.9299999999998</v>
      </c>
      <c r="C787" s="35">
        <v>2239.64</v>
      </c>
      <c r="D787" s="35">
        <v>2233.0399999999995</v>
      </c>
      <c r="E787" s="35">
        <v>2239.7399999999998</v>
      </c>
      <c r="F787" s="35">
        <v>2207.7899999999995</v>
      </c>
      <c r="G787" s="35">
        <v>2180.14</v>
      </c>
      <c r="H787" s="35">
        <v>2187.1799999999998</v>
      </c>
      <c r="I787" s="35">
        <v>2201.19</v>
      </c>
      <c r="J787" s="35">
        <v>2202.91</v>
      </c>
      <c r="K787" s="35">
        <v>2254.35</v>
      </c>
      <c r="L787" s="35">
        <v>2277.87</v>
      </c>
      <c r="M787" s="35">
        <v>2278.4</v>
      </c>
      <c r="N787" s="35">
        <v>2273.7499999999995</v>
      </c>
      <c r="O787" s="35">
        <v>2263.9299999999998</v>
      </c>
      <c r="P787" s="35">
        <v>2282.52</v>
      </c>
      <c r="Q787" s="35">
        <v>2279.61</v>
      </c>
      <c r="R787" s="35">
        <v>2272.7199999999998</v>
      </c>
      <c r="S787" s="35">
        <v>2274.5799999999995</v>
      </c>
      <c r="T787" s="35">
        <v>2258.9699999999998</v>
      </c>
      <c r="U787" s="35">
        <v>2253.89</v>
      </c>
      <c r="V787" s="35">
        <v>2235.7599999999998</v>
      </c>
      <c r="W787" s="35">
        <v>2251.44</v>
      </c>
      <c r="X787" s="35">
        <v>2250.0699999999997</v>
      </c>
      <c r="Y787" s="35">
        <v>2229.5099999999998</v>
      </c>
    </row>
    <row r="788" spans="1:25" x14ac:dyDescent="0.25">
      <c r="A788" s="67">
        <f t="shared" si="21"/>
        <v>28</v>
      </c>
      <c r="B788" s="35">
        <v>2198.5299999999997</v>
      </c>
      <c r="C788" s="35">
        <v>2213.9699999999998</v>
      </c>
      <c r="D788" s="35">
        <v>2210.2499999999995</v>
      </c>
      <c r="E788" s="35">
        <v>2223.94</v>
      </c>
      <c r="F788" s="35">
        <v>2194.5899999999997</v>
      </c>
      <c r="G788" s="35">
        <v>2197.7199999999998</v>
      </c>
      <c r="H788" s="35">
        <v>2219.2499999999995</v>
      </c>
      <c r="I788" s="35">
        <v>2223.89</v>
      </c>
      <c r="J788" s="35">
        <v>2221.65</v>
      </c>
      <c r="K788" s="35">
        <v>2219.56</v>
      </c>
      <c r="L788" s="35">
        <v>2214.0499999999997</v>
      </c>
      <c r="M788" s="35">
        <v>2225.0699999999997</v>
      </c>
      <c r="N788" s="35">
        <v>2223.7899999999995</v>
      </c>
      <c r="O788" s="35">
        <v>2199.9999999999995</v>
      </c>
      <c r="P788" s="35">
        <v>2231.7999999999997</v>
      </c>
      <c r="Q788" s="35">
        <v>2236.4699999999998</v>
      </c>
      <c r="R788" s="35">
        <v>2232.5499999999997</v>
      </c>
      <c r="S788" s="35">
        <v>2231.1</v>
      </c>
      <c r="T788" s="35">
        <v>2217.23</v>
      </c>
      <c r="U788" s="35">
        <v>2210.64</v>
      </c>
      <c r="V788" s="35">
        <v>2211.5899999999997</v>
      </c>
      <c r="W788" s="35">
        <v>2148.4199999999996</v>
      </c>
      <c r="X788" s="35">
        <v>2147.48</v>
      </c>
      <c r="Y788" s="35">
        <v>2149.3199999999997</v>
      </c>
    </row>
    <row r="789" spans="1:25" x14ac:dyDescent="0.25">
      <c r="A789" s="67">
        <f t="shared" si="21"/>
        <v>29</v>
      </c>
      <c r="B789" s="35">
        <v>2117.6699999999996</v>
      </c>
      <c r="C789" s="35">
        <v>2138.2399999999998</v>
      </c>
      <c r="D789" s="35">
        <v>2141.9299999999998</v>
      </c>
      <c r="E789" s="35">
        <v>2144.3799999999997</v>
      </c>
      <c r="F789" s="35">
        <v>2145.5099999999998</v>
      </c>
      <c r="G789" s="35">
        <v>2145.0099999999998</v>
      </c>
      <c r="H789" s="35">
        <v>2142.65</v>
      </c>
      <c r="I789" s="35">
        <v>2141.4299999999998</v>
      </c>
      <c r="J789" s="35">
        <v>2141.2599999999998</v>
      </c>
      <c r="K789" s="35">
        <v>2138.4999999999995</v>
      </c>
      <c r="L789" s="35">
        <v>2141.15</v>
      </c>
      <c r="M789" s="35">
        <v>2141.64</v>
      </c>
      <c r="N789" s="35">
        <v>2143.4699999999998</v>
      </c>
      <c r="O789" s="35">
        <v>2147.7399999999998</v>
      </c>
      <c r="P789" s="35">
        <v>2149.2999999999997</v>
      </c>
      <c r="Q789" s="35">
        <v>2150.11</v>
      </c>
      <c r="R789" s="35">
        <v>2150.1799999999998</v>
      </c>
      <c r="S789" s="35">
        <v>2150.8399999999997</v>
      </c>
      <c r="T789" s="35">
        <v>2141.61</v>
      </c>
      <c r="U789" s="35">
        <v>2129.9</v>
      </c>
      <c r="V789" s="35">
        <v>2114.5899999999997</v>
      </c>
      <c r="W789" s="35">
        <v>2114.81</v>
      </c>
      <c r="X789" s="35">
        <v>2114.6999999999998</v>
      </c>
      <c r="Y789" s="35">
        <v>2118.4999999999995</v>
      </c>
    </row>
    <row r="790" spans="1:25" x14ac:dyDescent="0.25">
      <c r="A790" s="67">
        <f t="shared" si="21"/>
        <v>30</v>
      </c>
      <c r="B790" s="35">
        <v>2102.7799999999997</v>
      </c>
      <c r="C790" s="35">
        <v>2074.65</v>
      </c>
      <c r="D790" s="35">
        <v>2124.9999999999995</v>
      </c>
      <c r="E790" s="35">
        <v>2128.48</v>
      </c>
      <c r="F790" s="35">
        <v>2133.4</v>
      </c>
      <c r="G790" s="35">
        <v>2128.1</v>
      </c>
      <c r="H790" s="35">
        <v>2126.16</v>
      </c>
      <c r="I790" s="35">
        <v>2132.5499999999997</v>
      </c>
      <c r="J790" s="35">
        <v>2129.7499999999995</v>
      </c>
      <c r="K790" s="35">
        <v>2132.64</v>
      </c>
      <c r="L790" s="35">
        <v>2130.8299999999995</v>
      </c>
      <c r="M790" s="35">
        <v>2131.7799999999997</v>
      </c>
      <c r="N790" s="35">
        <v>2126.4999999999995</v>
      </c>
      <c r="O790" s="35">
        <v>2136.0499999999997</v>
      </c>
      <c r="P790" s="35">
        <v>2137.52</v>
      </c>
      <c r="Q790" s="35">
        <v>2136.8199999999997</v>
      </c>
      <c r="R790" s="35">
        <v>2135.39</v>
      </c>
      <c r="S790" s="35">
        <v>2151.12</v>
      </c>
      <c r="T790" s="35">
        <v>2144.5799999999995</v>
      </c>
      <c r="U790" s="35">
        <v>2134.5399999999995</v>
      </c>
      <c r="V790" s="35">
        <v>2124.8199999999997</v>
      </c>
      <c r="W790" s="35">
        <v>2128.5099999999998</v>
      </c>
      <c r="X790" s="35">
        <v>1997.3600000000001</v>
      </c>
      <c r="Y790" s="35">
        <v>2126.9999999999995</v>
      </c>
    </row>
    <row r="791" spans="1:25" x14ac:dyDescent="0.25">
      <c r="A791" s="67">
        <f t="shared" si="21"/>
        <v>31</v>
      </c>
      <c r="B791" s="35">
        <v>2136.4499999999998</v>
      </c>
      <c r="C791" s="35">
        <v>2133.7199999999998</v>
      </c>
      <c r="D791" s="35">
        <v>2169.4599999999996</v>
      </c>
      <c r="E791" s="35">
        <v>2173.66</v>
      </c>
      <c r="F791" s="35">
        <v>2179.9</v>
      </c>
      <c r="G791" s="35">
        <v>2179.0899999999997</v>
      </c>
      <c r="H791" s="35">
        <v>2175.9299999999998</v>
      </c>
      <c r="I791" s="35">
        <v>2176.2799999999997</v>
      </c>
      <c r="J791" s="35">
        <v>2176.9</v>
      </c>
      <c r="K791" s="35">
        <v>2175.9899999999998</v>
      </c>
      <c r="L791" s="35">
        <v>2173.6999999999998</v>
      </c>
      <c r="M791" s="35">
        <v>2173.56</v>
      </c>
      <c r="N791" s="35">
        <v>2175.4699999999998</v>
      </c>
      <c r="O791" s="35">
        <v>2184.64</v>
      </c>
      <c r="P791" s="35">
        <v>2183.5799999999995</v>
      </c>
      <c r="Q791" s="35">
        <v>2179.0799999999995</v>
      </c>
      <c r="R791" s="35">
        <v>2177.36</v>
      </c>
      <c r="S791" s="35">
        <v>2176.9999999999995</v>
      </c>
      <c r="T791" s="35">
        <v>2177.6999999999998</v>
      </c>
      <c r="U791" s="35">
        <v>2151.0099999999998</v>
      </c>
      <c r="V791" s="35">
        <v>2147.98</v>
      </c>
      <c r="W791" s="35">
        <v>2159.64</v>
      </c>
      <c r="X791" s="35">
        <v>2146.9699999999998</v>
      </c>
      <c r="Y791" s="35">
        <v>2159.3199999999997</v>
      </c>
    </row>
    <row r="793" spans="1:25" ht="15.75" customHeight="1" x14ac:dyDescent="0.25">
      <c r="A793" s="56" t="s">
        <v>75</v>
      </c>
      <c r="B793" s="64" t="s">
        <v>151</v>
      </c>
      <c r="C793" s="65"/>
      <c r="D793" s="65"/>
      <c r="E793" s="65"/>
      <c r="F793" s="65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6"/>
    </row>
    <row r="794" spans="1:25" ht="30" customHeight="1" x14ac:dyDescent="0.25">
      <c r="A794" s="60"/>
      <c r="B794" s="55" t="s">
        <v>77</v>
      </c>
      <c r="C794" s="55" t="s">
        <v>78</v>
      </c>
      <c r="D794" s="55" t="s">
        <v>79</v>
      </c>
      <c r="E794" s="55" t="s">
        <v>80</v>
      </c>
      <c r="F794" s="55" t="s">
        <v>81</v>
      </c>
      <c r="G794" s="55" t="s">
        <v>82</v>
      </c>
      <c r="H794" s="55" t="s">
        <v>83</v>
      </c>
      <c r="I794" s="55" t="s">
        <v>84</v>
      </c>
      <c r="J794" s="55" t="s">
        <v>85</v>
      </c>
      <c r="K794" s="55" t="s">
        <v>86</v>
      </c>
      <c r="L794" s="55" t="s">
        <v>87</v>
      </c>
      <c r="M794" s="55" t="s">
        <v>88</v>
      </c>
      <c r="N794" s="55" t="s">
        <v>89</v>
      </c>
      <c r="O794" s="55" t="s">
        <v>90</v>
      </c>
      <c r="P794" s="55" t="s">
        <v>91</v>
      </c>
      <c r="Q794" s="55" t="s">
        <v>92</v>
      </c>
      <c r="R794" s="55" t="s">
        <v>93</v>
      </c>
      <c r="S794" s="55" t="s">
        <v>94</v>
      </c>
      <c r="T794" s="55" t="s">
        <v>95</v>
      </c>
      <c r="U794" s="55" t="s">
        <v>96</v>
      </c>
      <c r="V794" s="55" t="s">
        <v>97</v>
      </c>
      <c r="W794" s="55" t="s">
        <v>98</v>
      </c>
      <c r="X794" s="55" t="s">
        <v>99</v>
      </c>
      <c r="Y794" s="55" t="s">
        <v>100</v>
      </c>
    </row>
    <row r="795" spans="1:25" ht="15" customHeight="1" x14ac:dyDescent="0.25">
      <c r="A795" s="67">
        <v>1</v>
      </c>
      <c r="B795" s="35">
        <f t="shared" ref="B795:Y805" si="22">B147</f>
        <v>1.06</v>
      </c>
      <c r="C795" s="35">
        <f t="shared" si="22"/>
        <v>0.8</v>
      </c>
      <c r="D795" s="35">
        <f t="shared" si="22"/>
        <v>22.55</v>
      </c>
      <c r="E795" s="35">
        <f t="shared" si="22"/>
        <v>101.78</v>
      </c>
      <c r="F795" s="35">
        <f t="shared" si="22"/>
        <v>49.01</v>
      </c>
      <c r="G795" s="35">
        <f t="shared" si="22"/>
        <v>57.49</v>
      </c>
      <c r="H795" s="35">
        <f t="shared" si="22"/>
        <v>47.6</v>
      </c>
      <c r="I795" s="35">
        <f t="shared" si="22"/>
        <v>0</v>
      </c>
      <c r="J795" s="35">
        <f t="shared" si="22"/>
        <v>76.11</v>
      </c>
      <c r="K795" s="35">
        <f t="shared" si="22"/>
        <v>26.14</v>
      </c>
      <c r="L795" s="35">
        <f t="shared" si="22"/>
        <v>35.630000000000003</v>
      </c>
      <c r="M795" s="35">
        <f t="shared" si="22"/>
        <v>18.010000000000002</v>
      </c>
      <c r="N795" s="35">
        <f t="shared" si="22"/>
        <v>15.77</v>
      </c>
      <c r="O795" s="35">
        <f t="shared" si="22"/>
        <v>246.36</v>
      </c>
      <c r="P795" s="35">
        <f t="shared" si="22"/>
        <v>359.08</v>
      </c>
      <c r="Q795" s="35">
        <f t="shared" si="22"/>
        <v>41.58</v>
      </c>
      <c r="R795" s="35">
        <f t="shared" si="22"/>
        <v>76.44</v>
      </c>
      <c r="S795" s="35">
        <f t="shared" si="22"/>
        <v>72.83</v>
      </c>
      <c r="T795" s="35">
        <f t="shared" si="22"/>
        <v>0.09</v>
      </c>
      <c r="U795" s="35">
        <f t="shared" si="22"/>
        <v>0</v>
      </c>
      <c r="V795" s="35">
        <f t="shared" si="22"/>
        <v>0</v>
      </c>
      <c r="W795" s="35">
        <f t="shared" si="22"/>
        <v>0</v>
      </c>
      <c r="X795" s="35">
        <f t="shared" si="22"/>
        <v>0</v>
      </c>
      <c r="Y795" s="35">
        <f t="shared" si="22"/>
        <v>0</v>
      </c>
    </row>
    <row r="796" spans="1:25" ht="15" customHeight="1" x14ac:dyDescent="0.25">
      <c r="A796" s="67">
        <v>2</v>
      </c>
      <c r="B796" s="35">
        <f t="shared" si="22"/>
        <v>0</v>
      </c>
      <c r="C796" s="35">
        <f t="shared" si="22"/>
        <v>13.79</v>
      </c>
      <c r="D796" s="35">
        <f t="shared" si="22"/>
        <v>23.11</v>
      </c>
      <c r="E796" s="35">
        <f t="shared" si="22"/>
        <v>444.25</v>
      </c>
      <c r="F796" s="35">
        <f t="shared" si="22"/>
        <v>488.68</v>
      </c>
      <c r="G796" s="35">
        <f t="shared" si="22"/>
        <v>482.07</v>
      </c>
      <c r="H796" s="35">
        <f t="shared" si="22"/>
        <v>488.6</v>
      </c>
      <c r="I796" s="35">
        <f t="shared" si="22"/>
        <v>460.29</v>
      </c>
      <c r="J796" s="35">
        <f t="shared" si="22"/>
        <v>413.1</v>
      </c>
      <c r="K796" s="35">
        <f t="shared" si="22"/>
        <v>380.65</v>
      </c>
      <c r="L796" s="35">
        <f t="shared" si="22"/>
        <v>135.53</v>
      </c>
      <c r="M796" s="35">
        <f t="shared" si="22"/>
        <v>123.24</v>
      </c>
      <c r="N796" s="35">
        <f t="shared" si="22"/>
        <v>92.73</v>
      </c>
      <c r="O796" s="35">
        <f t="shared" si="22"/>
        <v>131.08000000000001</v>
      </c>
      <c r="P796" s="35">
        <f t="shared" si="22"/>
        <v>177.7</v>
      </c>
      <c r="Q796" s="35">
        <f t="shared" si="22"/>
        <v>527.14</v>
      </c>
      <c r="R796" s="35">
        <f t="shared" si="22"/>
        <v>538.23</v>
      </c>
      <c r="S796" s="35">
        <f t="shared" si="22"/>
        <v>457.62</v>
      </c>
      <c r="T796" s="35">
        <f t="shared" si="22"/>
        <v>219.52</v>
      </c>
      <c r="U796" s="35">
        <f t="shared" si="22"/>
        <v>1.41</v>
      </c>
      <c r="V796" s="35">
        <f t="shared" si="22"/>
        <v>0</v>
      </c>
      <c r="W796" s="35">
        <f t="shared" si="22"/>
        <v>0.04</v>
      </c>
      <c r="X796" s="35">
        <f t="shared" si="22"/>
        <v>0</v>
      </c>
      <c r="Y796" s="35">
        <f t="shared" si="22"/>
        <v>0</v>
      </c>
    </row>
    <row r="797" spans="1:25" x14ac:dyDescent="0.25">
      <c r="A797" s="67">
        <f>A796+1</f>
        <v>3</v>
      </c>
      <c r="B797" s="35">
        <f t="shared" si="22"/>
        <v>8.3699999999999992</v>
      </c>
      <c r="C797" s="35">
        <f t="shared" si="22"/>
        <v>62.96</v>
      </c>
      <c r="D797" s="35">
        <f t="shared" si="22"/>
        <v>80.03</v>
      </c>
      <c r="E797" s="35">
        <f t="shared" si="22"/>
        <v>1.57</v>
      </c>
      <c r="F797" s="35">
        <f t="shared" si="22"/>
        <v>68.44</v>
      </c>
      <c r="G797" s="35">
        <f t="shared" si="22"/>
        <v>26.9</v>
      </c>
      <c r="H797" s="35">
        <f t="shared" si="22"/>
        <v>67.709999999999994</v>
      </c>
      <c r="I797" s="35">
        <f t="shared" si="22"/>
        <v>168.84</v>
      </c>
      <c r="J797" s="35">
        <f t="shared" si="22"/>
        <v>87.48</v>
      </c>
      <c r="K797" s="35">
        <f t="shared" si="22"/>
        <v>33.19</v>
      </c>
      <c r="L797" s="35">
        <f t="shared" si="22"/>
        <v>85.94</v>
      </c>
      <c r="M797" s="35">
        <f t="shared" si="22"/>
        <v>78.88</v>
      </c>
      <c r="N797" s="35">
        <f t="shared" si="22"/>
        <v>76.36</v>
      </c>
      <c r="O797" s="35">
        <f t="shared" si="22"/>
        <v>66.28</v>
      </c>
      <c r="P797" s="35">
        <f t="shared" si="22"/>
        <v>154.08000000000001</v>
      </c>
      <c r="Q797" s="35">
        <f t="shared" si="22"/>
        <v>116.73</v>
      </c>
      <c r="R797" s="35">
        <f t="shared" si="22"/>
        <v>173.82</v>
      </c>
      <c r="S797" s="35">
        <f t="shared" si="22"/>
        <v>58.94</v>
      </c>
      <c r="T797" s="35">
        <f t="shared" si="22"/>
        <v>6.8</v>
      </c>
      <c r="U797" s="35">
        <f t="shared" si="22"/>
        <v>3.63</v>
      </c>
      <c r="V797" s="35">
        <f t="shared" si="22"/>
        <v>0</v>
      </c>
      <c r="W797" s="35">
        <f t="shared" si="22"/>
        <v>0</v>
      </c>
      <c r="X797" s="35">
        <f t="shared" si="22"/>
        <v>0</v>
      </c>
      <c r="Y797" s="35">
        <f t="shared" si="22"/>
        <v>0</v>
      </c>
    </row>
    <row r="798" spans="1:25" x14ac:dyDescent="0.25">
      <c r="A798" s="67">
        <f t="shared" ref="A798:A825" si="23">A797+1</f>
        <v>4</v>
      </c>
      <c r="B798" s="35">
        <f t="shared" si="22"/>
        <v>8.8000000000000007</v>
      </c>
      <c r="C798" s="35">
        <f t="shared" si="22"/>
        <v>0.02</v>
      </c>
      <c r="D798" s="35">
        <f t="shared" si="22"/>
        <v>8.44</v>
      </c>
      <c r="E798" s="35">
        <f t="shared" si="22"/>
        <v>0.41</v>
      </c>
      <c r="F798" s="35">
        <f t="shared" si="22"/>
        <v>1.79</v>
      </c>
      <c r="G798" s="35">
        <f t="shared" si="22"/>
        <v>8.86</v>
      </c>
      <c r="H798" s="35">
        <f t="shared" si="22"/>
        <v>0.02</v>
      </c>
      <c r="I798" s="35">
        <f t="shared" si="22"/>
        <v>0.01</v>
      </c>
      <c r="J798" s="35">
        <f t="shared" si="22"/>
        <v>68.010000000000005</v>
      </c>
      <c r="K798" s="35">
        <f t="shared" si="22"/>
        <v>58.02</v>
      </c>
      <c r="L798" s="35">
        <f t="shared" si="22"/>
        <v>71.760000000000005</v>
      </c>
      <c r="M798" s="35">
        <f t="shared" si="22"/>
        <v>0.08</v>
      </c>
      <c r="N798" s="35">
        <f t="shared" si="22"/>
        <v>70.83</v>
      </c>
      <c r="O798" s="35">
        <f t="shared" si="22"/>
        <v>62.75</v>
      </c>
      <c r="P798" s="35">
        <f t="shared" si="22"/>
        <v>60.91</v>
      </c>
      <c r="Q798" s="35">
        <f t="shared" si="22"/>
        <v>2.82</v>
      </c>
      <c r="R798" s="35">
        <f t="shared" si="22"/>
        <v>0.03</v>
      </c>
      <c r="S798" s="35">
        <f t="shared" si="22"/>
        <v>15.26</v>
      </c>
      <c r="T798" s="35">
        <f t="shared" si="22"/>
        <v>0.03</v>
      </c>
      <c r="U798" s="35">
        <f t="shared" si="22"/>
        <v>0</v>
      </c>
      <c r="V798" s="35">
        <f t="shared" si="22"/>
        <v>0</v>
      </c>
      <c r="W798" s="35">
        <f t="shared" si="22"/>
        <v>0</v>
      </c>
      <c r="X798" s="35">
        <f t="shared" si="22"/>
        <v>0</v>
      </c>
      <c r="Y798" s="35">
        <f t="shared" si="22"/>
        <v>0</v>
      </c>
    </row>
    <row r="799" spans="1:25" x14ac:dyDescent="0.25">
      <c r="A799" s="67">
        <f t="shared" si="23"/>
        <v>5</v>
      </c>
      <c r="B799" s="35">
        <f t="shared" si="22"/>
        <v>0.06</v>
      </c>
      <c r="C799" s="35">
        <f t="shared" si="22"/>
        <v>17.57</v>
      </c>
      <c r="D799" s="35">
        <f t="shared" si="22"/>
        <v>19.21</v>
      </c>
      <c r="E799" s="35">
        <f t="shared" si="22"/>
        <v>39.92</v>
      </c>
      <c r="F799" s="35">
        <f t="shared" si="22"/>
        <v>38.76</v>
      </c>
      <c r="G799" s="35">
        <f t="shared" si="22"/>
        <v>121.9</v>
      </c>
      <c r="H799" s="35">
        <f t="shared" si="22"/>
        <v>73.569999999999993</v>
      </c>
      <c r="I799" s="35">
        <f t="shared" si="22"/>
        <v>55.23</v>
      </c>
      <c r="J799" s="35">
        <f t="shared" si="22"/>
        <v>243.97</v>
      </c>
      <c r="K799" s="35">
        <f t="shared" si="22"/>
        <v>176.52</v>
      </c>
      <c r="L799" s="35">
        <f t="shared" si="22"/>
        <v>127.02</v>
      </c>
      <c r="M799" s="35">
        <f t="shared" si="22"/>
        <v>107.89</v>
      </c>
      <c r="N799" s="35">
        <f t="shared" si="22"/>
        <v>286.52999999999997</v>
      </c>
      <c r="O799" s="35">
        <f t="shared" si="22"/>
        <v>243.9</v>
      </c>
      <c r="P799" s="35">
        <f t="shared" si="22"/>
        <v>201.52</v>
      </c>
      <c r="Q799" s="35">
        <f t="shared" si="22"/>
        <v>121.8</v>
      </c>
      <c r="R799" s="35">
        <f t="shared" si="22"/>
        <v>214</v>
      </c>
      <c r="S799" s="35">
        <f t="shared" si="22"/>
        <v>366.64</v>
      </c>
      <c r="T799" s="35">
        <f t="shared" si="22"/>
        <v>321.26</v>
      </c>
      <c r="U799" s="35">
        <f t="shared" si="22"/>
        <v>526.99</v>
      </c>
      <c r="V799" s="35">
        <f t="shared" si="22"/>
        <v>799.19</v>
      </c>
      <c r="W799" s="35">
        <f t="shared" si="22"/>
        <v>863.47</v>
      </c>
      <c r="X799" s="35">
        <f t="shared" si="22"/>
        <v>890.56</v>
      </c>
      <c r="Y799" s="35">
        <f t="shared" si="22"/>
        <v>912.58</v>
      </c>
    </row>
    <row r="800" spans="1:25" x14ac:dyDescent="0.25">
      <c r="A800" s="67">
        <f t="shared" si="23"/>
        <v>6</v>
      </c>
      <c r="B800" s="35">
        <f t="shared" si="22"/>
        <v>72.12</v>
      </c>
      <c r="C800" s="35">
        <f t="shared" si="22"/>
        <v>83.21</v>
      </c>
      <c r="D800" s="35">
        <f t="shared" si="22"/>
        <v>66.64</v>
      </c>
      <c r="E800" s="35">
        <f t="shared" si="22"/>
        <v>65.239999999999995</v>
      </c>
      <c r="F800" s="35">
        <f t="shared" si="22"/>
        <v>40.869999999999997</v>
      </c>
      <c r="G800" s="35">
        <f t="shared" si="22"/>
        <v>47.08</v>
      </c>
      <c r="H800" s="35">
        <f t="shared" si="22"/>
        <v>36.380000000000003</v>
      </c>
      <c r="I800" s="35">
        <f t="shared" si="22"/>
        <v>80</v>
      </c>
      <c r="J800" s="35">
        <f t="shared" si="22"/>
        <v>117.63</v>
      </c>
      <c r="K800" s="35">
        <f t="shared" si="22"/>
        <v>43.25</v>
      </c>
      <c r="L800" s="35">
        <f t="shared" si="22"/>
        <v>82.81</v>
      </c>
      <c r="M800" s="35">
        <f t="shared" si="22"/>
        <v>88.38</v>
      </c>
      <c r="N800" s="35">
        <f t="shared" si="22"/>
        <v>96.74</v>
      </c>
      <c r="O800" s="35">
        <f t="shared" si="22"/>
        <v>72.75</v>
      </c>
      <c r="P800" s="35">
        <f t="shared" si="22"/>
        <v>154.33000000000001</v>
      </c>
      <c r="Q800" s="35">
        <f t="shared" si="22"/>
        <v>304.83</v>
      </c>
      <c r="R800" s="35">
        <f t="shared" si="22"/>
        <v>322.74</v>
      </c>
      <c r="S800" s="35">
        <f t="shared" si="22"/>
        <v>186.75</v>
      </c>
      <c r="T800" s="35">
        <f t="shared" si="22"/>
        <v>139.02000000000001</v>
      </c>
      <c r="U800" s="35">
        <f t="shared" si="22"/>
        <v>62.07</v>
      </c>
      <c r="V800" s="35">
        <f t="shared" si="22"/>
        <v>155.71</v>
      </c>
      <c r="W800" s="35">
        <f t="shared" si="22"/>
        <v>321.49</v>
      </c>
      <c r="X800" s="35">
        <f t="shared" si="22"/>
        <v>119.69</v>
      </c>
      <c r="Y800" s="35">
        <f t="shared" si="22"/>
        <v>2496.2399999999998</v>
      </c>
    </row>
    <row r="801" spans="1:25" x14ac:dyDescent="0.25">
      <c r="A801" s="67">
        <f t="shared" si="23"/>
        <v>7</v>
      </c>
      <c r="B801" s="35">
        <f t="shared" si="22"/>
        <v>41.53</v>
      </c>
      <c r="C801" s="35">
        <f t="shared" si="22"/>
        <v>47.97</v>
      </c>
      <c r="D801" s="35">
        <f t="shared" si="22"/>
        <v>58.61</v>
      </c>
      <c r="E801" s="35">
        <f t="shared" si="22"/>
        <v>49.44</v>
      </c>
      <c r="F801" s="35">
        <f t="shared" si="22"/>
        <v>99.74</v>
      </c>
      <c r="G801" s="35">
        <f t="shared" si="22"/>
        <v>341.85</v>
      </c>
      <c r="H801" s="35">
        <f t="shared" si="22"/>
        <v>99.06</v>
      </c>
      <c r="I801" s="35">
        <f t="shared" si="22"/>
        <v>98.35</v>
      </c>
      <c r="J801" s="35">
        <f t="shared" si="22"/>
        <v>83.82</v>
      </c>
      <c r="K801" s="35">
        <f t="shared" si="22"/>
        <v>75.61</v>
      </c>
      <c r="L801" s="35">
        <f t="shared" si="22"/>
        <v>221.4</v>
      </c>
      <c r="M801" s="35">
        <f t="shared" si="22"/>
        <v>175.76</v>
      </c>
      <c r="N801" s="35">
        <f t="shared" si="22"/>
        <v>190.11</v>
      </c>
      <c r="O801" s="35">
        <f t="shared" si="22"/>
        <v>158.41</v>
      </c>
      <c r="P801" s="35">
        <f t="shared" si="22"/>
        <v>137.38</v>
      </c>
      <c r="Q801" s="35">
        <f t="shared" si="22"/>
        <v>160.36000000000001</v>
      </c>
      <c r="R801" s="35">
        <f t="shared" si="22"/>
        <v>86.48</v>
      </c>
      <c r="S801" s="35">
        <f t="shared" si="22"/>
        <v>181.9</v>
      </c>
      <c r="T801" s="35">
        <f t="shared" si="22"/>
        <v>223.38</v>
      </c>
      <c r="U801" s="35">
        <f t="shared" si="22"/>
        <v>230</v>
      </c>
      <c r="V801" s="35">
        <f t="shared" si="22"/>
        <v>153.31</v>
      </c>
      <c r="W801" s="35">
        <f t="shared" si="22"/>
        <v>101.86</v>
      </c>
      <c r="X801" s="35">
        <f t="shared" si="22"/>
        <v>27.6</v>
      </c>
      <c r="Y801" s="35">
        <f t="shared" si="22"/>
        <v>40.07</v>
      </c>
    </row>
    <row r="802" spans="1:25" x14ac:dyDescent="0.25">
      <c r="A802" s="67">
        <f t="shared" si="23"/>
        <v>8</v>
      </c>
      <c r="B802" s="35">
        <f t="shared" si="22"/>
        <v>108.88</v>
      </c>
      <c r="C802" s="35">
        <f t="shared" si="22"/>
        <v>81.11</v>
      </c>
      <c r="D802" s="35">
        <f t="shared" si="22"/>
        <v>75.41</v>
      </c>
      <c r="E802" s="35">
        <f t="shared" si="22"/>
        <v>109.73</v>
      </c>
      <c r="F802" s="35">
        <f t="shared" si="22"/>
        <v>157.24</v>
      </c>
      <c r="G802" s="35">
        <f t="shared" si="22"/>
        <v>237.08</v>
      </c>
      <c r="H802" s="35">
        <f t="shared" si="22"/>
        <v>249.88</v>
      </c>
      <c r="I802" s="35">
        <f t="shared" si="22"/>
        <v>196.27</v>
      </c>
      <c r="J802" s="35">
        <f t="shared" si="22"/>
        <v>370.51</v>
      </c>
      <c r="K802" s="35">
        <f t="shared" si="22"/>
        <v>405.57</v>
      </c>
      <c r="L802" s="35">
        <f t="shared" si="22"/>
        <v>423.81</v>
      </c>
      <c r="M802" s="35">
        <f t="shared" si="22"/>
        <v>23.64</v>
      </c>
      <c r="N802" s="35">
        <f t="shared" si="22"/>
        <v>217.79</v>
      </c>
      <c r="O802" s="35">
        <f t="shared" si="22"/>
        <v>186.31</v>
      </c>
      <c r="P802" s="35">
        <f t="shared" si="22"/>
        <v>688.14</v>
      </c>
      <c r="Q802" s="35">
        <f t="shared" si="22"/>
        <v>125.43</v>
      </c>
      <c r="R802" s="35">
        <f t="shared" si="22"/>
        <v>0.25</v>
      </c>
      <c r="S802" s="35">
        <f t="shared" si="22"/>
        <v>0.71</v>
      </c>
      <c r="T802" s="35">
        <f t="shared" si="22"/>
        <v>15.45</v>
      </c>
      <c r="U802" s="35">
        <f t="shared" si="22"/>
        <v>77.36</v>
      </c>
      <c r="V802" s="35">
        <f t="shared" si="22"/>
        <v>95.32</v>
      </c>
      <c r="W802" s="35">
        <f t="shared" si="22"/>
        <v>64.849999999999994</v>
      </c>
      <c r="X802" s="35">
        <f t="shared" si="22"/>
        <v>32.770000000000003</v>
      </c>
      <c r="Y802" s="35">
        <f t="shared" si="22"/>
        <v>110.88</v>
      </c>
    </row>
    <row r="803" spans="1:25" x14ac:dyDescent="0.25">
      <c r="A803" s="67">
        <f t="shared" si="23"/>
        <v>9</v>
      </c>
      <c r="B803" s="35">
        <f t="shared" si="22"/>
        <v>140.22</v>
      </c>
      <c r="C803" s="35">
        <f t="shared" si="22"/>
        <v>107.2</v>
      </c>
      <c r="D803" s="35">
        <f t="shared" si="22"/>
        <v>164.44</v>
      </c>
      <c r="E803" s="35">
        <f t="shared" si="22"/>
        <v>262.88</v>
      </c>
      <c r="F803" s="35">
        <f t="shared" si="22"/>
        <v>298.62</v>
      </c>
      <c r="G803" s="35">
        <f t="shared" si="22"/>
        <v>1748.23</v>
      </c>
      <c r="H803" s="35">
        <f t="shared" si="22"/>
        <v>1709.71</v>
      </c>
      <c r="I803" s="35">
        <f t="shared" si="22"/>
        <v>634.29</v>
      </c>
      <c r="J803" s="35">
        <f t="shared" si="22"/>
        <v>588.86</v>
      </c>
      <c r="K803" s="35">
        <f t="shared" si="22"/>
        <v>464.34</v>
      </c>
      <c r="L803" s="35">
        <f t="shared" si="22"/>
        <v>517.42999999999995</v>
      </c>
      <c r="M803" s="35">
        <f t="shared" si="22"/>
        <v>619.89</v>
      </c>
      <c r="N803" s="35">
        <f t="shared" si="22"/>
        <v>693.74</v>
      </c>
      <c r="O803" s="35">
        <f t="shared" si="22"/>
        <v>688.93</v>
      </c>
      <c r="P803" s="35">
        <f t="shared" si="22"/>
        <v>615.80999999999995</v>
      </c>
      <c r="Q803" s="35">
        <f t="shared" si="22"/>
        <v>507.31</v>
      </c>
      <c r="R803" s="35">
        <f t="shared" si="22"/>
        <v>574.58000000000004</v>
      </c>
      <c r="S803" s="35">
        <f t="shared" si="22"/>
        <v>592.28</v>
      </c>
      <c r="T803" s="35">
        <f t="shared" si="22"/>
        <v>890.96</v>
      </c>
      <c r="U803" s="35">
        <f t="shared" si="22"/>
        <v>956.02</v>
      </c>
      <c r="V803" s="35">
        <f t="shared" si="22"/>
        <v>972.57</v>
      </c>
      <c r="W803" s="35">
        <f t="shared" si="22"/>
        <v>232.49</v>
      </c>
      <c r="X803" s="35">
        <f t="shared" si="22"/>
        <v>640.5</v>
      </c>
      <c r="Y803" s="35">
        <f t="shared" si="22"/>
        <v>237.33</v>
      </c>
    </row>
    <row r="804" spans="1:25" x14ac:dyDescent="0.25">
      <c r="A804" s="67">
        <f t="shared" si="23"/>
        <v>10</v>
      </c>
      <c r="B804" s="35">
        <f t="shared" si="22"/>
        <v>71.209999999999994</v>
      </c>
      <c r="C804" s="35">
        <f t="shared" si="22"/>
        <v>68.33</v>
      </c>
      <c r="D804" s="35">
        <f t="shared" si="22"/>
        <v>154.06</v>
      </c>
      <c r="E804" s="35">
        <f t="shared" si="22"/>
        <v>263.67</v>
      </c>
      <c r="F804" s="35">
        <f t="shared" si="22"/>
        <v>250.93</v>
      </c>
      <c r="G804" s="35">
        <f t="shared" si="22"/>
        <v>356.29</v>
      </c>
      <c r="H804" s="35">
        <f t="shared" si="22"/>
        <v>150.38</v>
      </c>
      <c r="I804" s="35">
        <f t="shared" si="22"/>
        <v>148.87</v>
      </c>
      <c r="J804" s="35">
        <f t="shared" si="22"/>
        <v>107.86</v>
      </c>
      <c r="K804" s="35">
        <f t="shared" si="22"/>
        <v>100.87</v>
      </c>
      <c r="L804" s="35">
        <f t="shared" si="22"/>
        <v>0.11</v>
      </c>
      <c r="M804" s="35">
        <f t="shared" si="22"/>
        <v>190.96</v>
      </c>
      <c r="N804" s="35">
        <f t="shared" si="22"/>
        <v>403.93</v>
      </c>
      <c r="O804" s="35">
        <f t="shared" si="22"/>
        <v>396.37</v>
      </c>
      <c r="P804" s="35">
        <f t="shared" si="22"/>
        <v>587.16999999999996</v>
      </c>
      <c r="Q804" s="35">
        <f t="shared" si="22"/>
        <v>144</v>
      </c>
      <c r="R804" s="35">
        <f t="shared" si="22"/>
        <v>61.41</v>
      </c>
      <c r="S804" s="35">
        <f t="shared" si="22"/>
        <v>422.99</v>
      </c>
      <c r="T804" s="35">
        <f t="shared" si="22"/>
        <v>84.46</v>
      </c>
      <c r="U804" s="35">
        <f t="shared" si="22"/>
        <v>82.55</v>
      </c>
      <c r="V804" s="35">
        <f t="shared" si="22"/>
        <v>145.16</v>
      </c>
      <c r="W804" s="35">
        <f t="shared" si="22"/>
        <v>158.87</v>
      </c>
      <c r="X804" s="35">
        <f t="shared" si="22"/>
        <v>821.35</v>
      </c>
      <c r="Y804" s="35">
        <f t="shared" si="22"/>
        <v>922.49</v>
      </c>
    </row>
    <row r="805" spans="1:25" x14ac:dyDescent="0.25">
      <c r="A805" s="67">
        <f t="shared" si="23"/>
        <v>11</v>
      </c>
      <c r="B805" s="35">
        <f t="shared" si="22"/>
        <v>124.65</v>
      </c>
      <c r="C805" s="35">
        <f t="shared" si="22"/>
        <v>185.56</v>
      </c>
      <c r="D805" s="35">
        <f t="shared" si="22"/>
        <v>166.6</v>
      </c>
      <c r="E805" s="35">
        <f t="shared" si="22"/>
        <v>199.66</v>
      </c>
      <c r="F805" s="35">
        <f t="shared" si="22"/>
        <v>148.38</v>
      </c>
      <c r="G805" s="35">
        <f t="shared" si="22"/>
        <v>102.91</v>
      </c>
      <c r="H805" s="35">
        <f t="shared" si="22"/>
        <v>227.53</v>
      </c>
      <c r="I805" s="35">
        <f t="shared" si="22"/>
        <v>237.1</v>
      </c>
      <c r="J805" s="35">
        <f t="shared" si="22"/>
        <v>223.16</v>
      </c>
      <c r="K805" s="35">
        <f t="shared" si="22"/>
        <v>309.98</v>
      </c>
      <c r="L805" s="35">
        <f t="shared" si="22"/>
        <v>221.32</v>
      </c>
      <c r="M805" s="35">
        <f t="shared" si="22"/>
        <v>378.62</v>
      </c>
      <c r="N805" s="35">
        <f t="shared" si="22"/>
        <v>427.12</v>
      </c>
      <c r="O805" s="35">
        <f t="shared" si="22"/>
        <v>492.91</v>
      </c>
      <c r="P805" s="35">
        <f t="shared" si="22"/>
        <v>469.96</v>
      </c>
      <c r="Q805" s="35">
        <f t="shared" ref="Q805:AN805" si="24">Q157</f>
        <v>487.48</v>
      </c>
      <c r="R805" s="35">
        <f t="shared" si="24"/>
        <v>559.37</v>
      </c>
      <c r="S805" s="35">
        <f t="shared" si="24"/>
        <v>672.87</v>
      </c>
      <c r="T805" s="35">
        <f t="shared" si="24"/>
        <v>663.61</v>
      </c>
      <c r="U805" s="35">
        <f t="shared" si="24"/>
        <v>713.72</v>
      </c>
      <c r="V805" s="35">
        <f t="shared" si="24"/>
        <v>978.81</v>
      </c>
      <c r="W805" s="35">
        <f t="shared" si="24"/>
        <v>340.9</v>
      </c>
      <c r="X805" s="35">
        <f t="shared" si="24"/>
        <v>717.7</v>
      </c>
      <c r="Y805" s="35">
        <f t="shared" si="24"/>
        <v>2322.0300000000002</v>
      </c>
    </row>
    <row r="806" spans="1:25" x14ac:dyDescent="0.25">
      <c r="A806" s="67">
        <f t="shared" si="23"/>
        <v>12</v>
      </c>
      <c r="B806" s="35">
        <f t="shared" ref="B806:Y816" si="25">B158</f>
        <v>257.5</v>
      </c>
      <c r="C806" s="35">
        <f t="shared" si="25"/>
        <v>307.26</v>
      </c>
      <c r="D806" s="35">
        <f t="shared" si="25"/>
        <v>322.38</v>
      </c>
      <c r="E806" s="35">
        <f t="shared" si="25"/>
        <v>345.38</v>
      </c>
      <c r="F806" s="35">
        <f t="shared" si="25"/>
        <v>380.15</v>
      </c>
      <c r="G806" s="35">
        <f t="shared" si="25"/>
        <v>361</v>
      </c>
      <c r="H806" s="35">
        <f t="shared" si="25"/>
        <v>382.54</v>
      </c>
      <c r="I806" s="35">
        <f t="shared" si="25"/>
        <v>423.58</v>
      </c>
      <c r="J806" s="35">
        <f t="shared" si="25"/>
        <v>716.16</v>
      </c>
      <c r="K806" s="35">
        <f t="shared" si="25"/>
        <v>812.96</v>
      </c>
      <c r="L806" s="35">
        <f t="shared" si="25"/>
        <v>759.7</v>
      </c>
      <c r="M806" s="35">
        <f t="shared" si="25"/>
        <v>791.03</v>
      </c>
      <c r="N806" s="35">
        <f t="shared" si="25"/>
        <v>982.26</v>
      </c>
      <c r="O806" s="35">
        <f t="shared" si="25"/>
        <v>971.69</v>
      </c>
      <c r="P806" s="35">
        <f t="shared" si="25"/>
        <v>816.97</v>
      </c>
      <c r="Q806" s="35">
        <f t="shared" si="25"/>
        <v>909.86</v>
      </c>
      <c r="R806" s="35">
        <f t="shared" si="25"/>
        <v>921.96</v>
      </c>
      <c r="S806" s="35">
        <f t="shared" si="25"/>
        <v>1001.02</v>
      </c>
      <c r="T806" s="35">
        <f t="shared" si="25"/>
        <v>890.11</v>
      </c>
      <c r="U806" s="35">
        <f t="shared" si="25"/>
        <v>914.8</v>
      </c>
      <c r="V806" s="35">
        <f t="shared" si="25"/>
        <v>887.62</v>
      </c>
      <c r="W806" s="35">
        <f t="shared" si="25"/>
        <v>822.29</v>
      </c>
      <c r="X806" s="35">
        <f t="shared" si="25"/>
        <v>0</v>
      </c>
      <c r="Y806" s="35">
        <f t="shared" si="25"/>
        <v>596.29</v>
      </c>
    </row>
    <row r="807" spans="1:25" x14ac:dyDescent="0.25">
      <c r="A807" s="67">
        <f t="shared" si="23"/>
        <v>13</v>
      </c>
      <c r="B807" s="35">
        <f t="shared" si="25"/>
        <v>168.62</v>
      </c>
      <c r="C807" s="35">
        <f t="shared" si="25"/>
        <v>450.26</v>
      </c>
      <c r="D807" s="35">
        <f t="shared" si="25"/>
        <v>445.74</v>
      </c>
      <c r="E807" s="35">
        <f t="shared" si="25"/>
        <v>446.78</v>
      </c>
      <c r="F807" s="35">
        <f t="shared" si="25"/>
        <v>535.54</v>
      </c>
      <c r="G807" s="35">
        <f t="shared" si="25"/>
        <v>486.29</v>
      </c>
      <c r="H807" s="35">
        <f t="shared" si="25"/>
        <v>573.82000000000005</v>
      </c>
      <c r="I807" s="35">
        <f t="shared" si="25"/>
        <v>732.69</v>
      </c>
      <c r="J807" s="35">
        <f t="shared" si="25"/>
        <v>724.5</v>
      </c>
      <c r="K807" s="35">
        <f t="shared" si="25"/>
        <v>721.99</v>
      </c>
      <c r="L807" s="35">
        <f t="shared" si="25"/>
        <v>795.86</v>
      </c>
      <c r="M807" s="35">
        <f t="shared" si="25"/>
        <v>929.66</v>
      </c>
      <c r="N807" s="35">
        <f t="shared" si="25"/>
        <v>964.15</v>
      </c>
      <c r="O807" s="35">
        <f t="shared" si="25"/>
        <v>936.63</v>
      </c>
      <c r="P807" s="35">
        <f t="shared" si="25"/>
        <v>993.91</v>
      </c>
      <c r="Q807" s="35">
        <f t="shared" si="25"/>
        <v>983.27</v>
      </c>
      <c r="R807" s="35">
        <f t="shared" si="25"/>
        <v>853.12</v>
      </c>
      <c r="S807" s="35">
        <f t="shared" si="25"/>
        <v>1159.23</v>
      </c>
      <c r="T807" s="35">
        <f t="shared" si="25"/>
        <v>1164.77</v>
      </c>
      <c r="U807" s="35">
        <f t="shared" si="25"/>
        <v>1027.3599999999999</v>
      </c>
      <c r="V807" s="35">
        <f t="shared" si="25"/>
        <v>838.96</v>
      </c>
      <c r="W807" s="35">
        <f t="shared" si="25"/>
        <v>724.2</v>
      </c>
      <c r="X807" s="35">
        <f t="shared" si="25"/>
        <v>334.63</v>
      </c>
      <c r="Y807" s="35">
        <f t="shared" si="25"/>
        <v>608.28</v>
      </c>
    </row>
    <row r="808" spans="1:25" x14ac:dyDescent="0.25">
      <c r="A808" s="67">
        <f t="shared" si="23"/>
        <v>14</v>
      </c>
      <c r="B808" s="35">
        <f t="shared" si="25"/>
        <v>99.24</v>
      </c>
      <c r="C808" s="35">
        <f t="shared" si="25"/>
        <v>20.45</v>
      </c>
      <c r="D808" s="35">
        <f t="shared" si="25"/>
        <v>160.91</v>
      </c>
      <c r="E808" s="35">
        <f t="shared" si="25"/>
        <v>246.41</v>
      </c>
      <c r="F808" s="35">
        <f t="shared" si="25"/>
        <v>376.78</v>
      </c>
      <c r="G808" s="35">
        <f t="shared" si="25"/>
        <v>504.23</v>
      </c>
      <c r="H808" s="35">
        <f t="shared" si="25"/>
        <v>655.96</v>
      </c>
      <c r="I808" s="35">
        <f t="shared" si="25"/>
        <v>584.45000000000005</v>
      </c>
      <c r="J808" s="35">
        <f t="shared" si="25"/>
        <v>829.49</v>
      </c>
      <c r="K808" s="35">
        <f t="shared" si="25"/>
        <v>574.66999999999996</v>
      </c>
      <c r="L808" s="35">
        <f t="shared" si="25"/>
        <v>618.53</v>
      </c>
      <c r="M808" s="35">
        <f t="shared" si="25"/>
        <v>616.85</v>
      </c>
      <c r="N808" s="35">
        <f t="shared" si="25"/>
        <v>689.91</v>
      </c>
      <c r="O808" s="35">
        <f t="shared" si="25"/>
        <v>889.8</v>
      </c>
      <c r="P808" s="35">
        <f t="shared" si="25"/>
        <v>643.46</v>
      </c>
      <c r="Q808" s="35">
        <f t="shared" si="25"/>
        <v>743.91</v>
      </c>
      <c r="R808" s="35">
        <f t="shared" si="25"/>
        <v>500.85</v>
      </c>
      <c r="S808" s="35">
        <f t="shared" si="25"/>
        <v>719.89</v>
      </c>
      <c r="T808" s="35">
        <f t="shared" si="25"/>
        <v>828.03</v>
      </c>
      <c r="U808" s="35">
        <f t="shared" si="25"/>
        <v>944.54</v>
      </c>
      <c r="V808" s="35">
        <f t="shared" si="25"/>
        <v>733.91</v>
      </c>
      <c r="W808" s="35">
        <f t="shared" si="25"/>
        <v>611.21</v>
      </c>
      <c r="X808" s="35">
        <f t="shared" si="25"/>
        <v>579.26</v>
      </c>
      <c r="Y808" s="35">
        <f t="shared" si="25"/>
        <v>1059.6400000000001</v>
      </c>
    </row>
    <row r="809" spans="1:25" x14ac:dyDescent="0.25">
      <c r="A809" s="67">
        <f t="shared" si="23"/>
        <v>15</v>
      </c>
      <c r="B809" s="35">
        <f t="shared" si="25"/>
        <v>146.18</v>
      </c>
      <c r="C809" s="35">
        <f t="shared" si="25"/>
        <v>146.87</v>
      </c>
      <c r="D809" s="35">
        <f t="shared" si="25"/>
        <v>122</v>
      </c>
      <c r="E809" s="35">
        <f t="shared" si="25"/>
        <v>231.2</v>
      </c>
      <c r="F809" s="35">
        <f t="shared" si="25"/>
        <v>188.12</v>
      </c>
      <c r="G809" s="35">
        <f t="shared" si="25"/>
        <v>600.96</v>
      </c>
      <c r="H809" s="35">
        <f t="shared" si="25"/>
        <v>217.77</v>
      </c>
      <c r="I809" s="35">
        <f t="shared" si="25"/>
        <v>340.06</v>
      </c>
      <c r="J809" s="35">
        <f t="shared" si="25"/>
        <v>549.64</v>
      </c>
      <c r="K809" s="35">
        <f t="shared" si="25"/>
        <v>356.71</v>
      </c>
      <c r="L809" s="35">
        <f t="shared" si="25"/>
        <v>432.23</v>
      </c>
      <c r="M809" s="35">
        <f t="shared" si="25"/>
        <v>567.04999999999995</v>
      </c>
      <c r="N809" s="35">
        <f t="shared" si="25"/>
        <v>560.84</v>
      </c>
      <c r="O809" s="35">
        <f t="shared" si="25"/>
        <v>739.29</v>
      </c>
      <c r="P809" s="35">
        <f t="shared" si="25"/>
        <v>937</v>
      </c>
      <c r="Q809" s="35">
        <f t="shared" si="25"/>
        <v>1054.47</v>
      </c>
      <c r="R809" s="35">
        <f t="shared" si="25"/>
        <v>1042.42</v>
      </c>
      <c r="S809" s="35">
        <f t="shared" si="25"/>
        <v>981.46</v>
      </c>
      <c r="T809" s="35">
        <f t="shared" si="25"/>
        <v>724.37</v>
      </c>
      <c r="U809" s="35">
        <f t="shared" si="25"/>
        <v>806.77</v>
      </c>
      <c r="V809" s="35">
        <f t="shared" si="25"/>
        <v>339.3</v>
      </c>
      <c r="W809" s="35">
        <f t="shared" si="25"/>
        <v>410.77</v>
      </c>
      <c r="X809" s="35">
        <f t="shared" si="25"/>
        <v>306.33</v>
      </c>
      <c r="Y809" s="35">
        <f t="shared" si="25"/>
        <v>301.72000000000003</v>
      </c>
    </row>
    <row r="810" spans="1:25" x14ac:dyDescent="0.25">
      <c r="A810" s="67">
        <f t="shared" si="23"/>
        <v>16</v>
      </c>
      <c r="B810" s="35">
        <f t="shared" si="25"/>
        <v>0.79</v>
      </c>
      <c r="C810" s="35">
        <f t="shared" si="25"/>
        <v>157.84</v>
      </c>
      <c r="D810" s="35">
        <f t="shared" si="25"/>
        <v>164.06</v>
      </c>
      <c r="E810" s="35">
        <f t="shared" si="25"/>
        <v>205.26</v>
      </c>
      <c r="F810" s="35">
        <f t="shared" si="25"/>
        <v>209.69</v>
      </c>
      <c r="G810" s="35">
        <f t="shared" si="25"/>
        <v>163.16999999999999</v>
      </c>
      <c r="H810" s="35">
        <f t="shared" si="25"/>
        <v>175.78</v>
      </c>
      <c r="I810" s="35">
        <f t="shared" si="25"/>
        <v>353.18</v>
      </c>
      <c r="J810" s="35">
        <f t="shared" si="25"/>
        <v>243.14</v>
      </c>
      <c r="K810" s="35">
        <f t="shared" si="25"/>
        <v>202</v>
      </c>
      <c r="L810" s="35">
        <f t="shared" si="25"/>
        <v>307.87</v>
      </c>
      <c r="M810" s="35">
        <f t="shared" si="25"/>
        <v>900.28</v>
      </c>
      <c r="N810" s="35">
        <f t="shared" si="25"/>
        <v>948.13</v>
      </c>
      <c r="O810" s="35">
        <f t="shared" si="25"/>
        <v>937.57</v>
      </c>
      <c r="P810" s="35">
        <f t="shared" si="25"/>
        <v>721.12</v>
      </c>
      <c r="Q810" s="35">
        <f t="shared" si="25"/>
        <v>886.48</v>
      </c>
      <c r="R810" s="35">
        <f t="shared" si="25"/>
        <v>971.9</v>
      </c>
      <c r="S810" s="35">
        <f t="shared" si="25"/>
        <v>458.47</v>
      </c>
      <c r="T810" s="35">
        <f t="shared" si="25"/>
        <v>730</v>
      </c>
      <c r="U810" s="35">
        <f t="shared" si="25"/>
        <v>0</v>
      </c>
      <c r="V810" s="35">
        <f t="shared" si="25"/>
        <v>0</v>
      </c>
      <c r="W810" s="35">
        <f t="shared" si="25"/>
        <v>0</v>
      </c>
      <c r="X810" s="35">
        <f t="shared" si="25"/>
        <v>0</v>
      </c>
      <c r="Y810" s="35">
        <f t="shared" si="25"/>
        <v>0</v>
      </c>
    </row>
    <row r="811" spans="1:25" x14ac:dyDescent="0.25">
      <c r="A811" s="67">
        <f t="shared" si="23"/>
        <v>17</v>
      </c>
      <c r="B811" s="35">
        <f t="shared" si="25"/>
        <v>2.61</v>
      </c>
      <c r="C811" s="35">
        <f t="shared" si="25"/>
        <v>95.79</v>
      </c>
      <c r="D811" s="35">
        <f t="shared" si="25"/>
        <v>348.12</v>
      </c>
      <c r="E811" s="35">
        <f t="shared" si="25"/>
        <v>230.06</v>
      </c>
      <c r="F811" s="35">
        <f t="shared" si="25"/>
        <v>23.75</v>
      </c>
      <c r="G811" s="35">
        <f t="shared" si="25"/>
        <v>248.7</v>
      </c>
      <c r="H811" s="35">
        <f t="shared" si="25"/>
        <v>209.03</v>
      </c>
      <c r="I811" s="35">
        <f t="shared" si="25"/>
        <v>319.76</v>
      </c>
      <c r="J811" s="35">
        <f t="shared" si="25"/>
        <v>369.25</v>
      </c>
      <c r="K811" s="35">
        <f t="shared" si="25"/>
        <v>355.55</v>
      </c>
      <c r="L811" s="35">
        <f t="shared" si="25"/>
        <v>427.71</v>
      </c>
      <c r="M811" s="35">
        <f t="shared" si="25"/>
        <v>425.32</v>
      </c>
      <c r="N811" s="35">
        <f t="shared" si="25"/>
        <v>313.64999999999998</v>
      </c>
      <c r="O811" s="35">
        <f t="shared" si="25"/>
        <v>551.11</v>
      </c>
      <c r="P811" s="35">
        <f t="shared" si="25"/>
        <v>611</v>
      </c>
      <c r="Q811" s="35">
        <f t="shared" si="25"/>
        <v>164.13</v>
      </c>
      <c r="R811" s="35">
        <f t="shared" si="25"/>
        <v>710.38</v>
      </c>
      <c r="S811" s="35">
        <f t="shared" si="25"/>
        <v>618.42999999999995</v>
      </c>
      <c r="T811" s="35">
        <f t="shared" si="25"/>
        <v>803.27</v>
      </c>
      <c r="U811" s="35">
        <f t="shared" si="25"/>
        <v>668.86</v>
      </c>
      <c r="V811" s="35">
        <f t="shared" si="25"/>
        <v>132.56</v>
      </c>
      <c r="W811" s="35">
        <f t="shared" si="25"/>
        <v>132.84</v>
      </c>
      <c r="X811" s="35">
        <f t="shared" si="25"/>
        <v>2.02</v>
      </c>
      <c r="Y811" s="35">
        <f t="shared" si="25"/>
        <v>121.37</v>
      </c>
    </row>
    <row r="812" spans="1:25" x14ac:dyDescent="0.25">
      <c r="A812" s="67">
        <f t="shared" si="23"/>
        <v>18</v>
      </c>
      <c r="B812" s="35">
        <f t="shared" si="25"/>
        <v>19.760000000000002</v>
      </c>
      <c r="C812" s="35">
        <f t="shared" si="25"/>
        <v>275.56</v>
      </c>
      <c r="D812" s="35">
        <f t="shared" si="25"/>
        <v>234.18</v>
      </c>
      <c r="E812" s="35">
        <f t="shared" si="25"/>
        <v>236.96</v>
      </c>
      <c r="F812" s="35">
        <f t="shared" si="25"/>
        <v>494.2</v>
      </c>
      <c r="G812" s="35">
        <f t="shared" si="25"/>
        <v>481.99</v>
      </c>
      <c r="H812" s="35">
        <f t="shared" si="25"/>
        <v>222.94</v>
      </c>
      <c r="I812" s="35">
        <f t="shared" si="25"/>
        <v>206.11</v>
      </c>
      <c r="J812" s="35">
        <f t="shared" si="25"/>
        <v>363.43</v>
      </c>
      <c r="K812" s="35">
        <f t="shared" si="25"/>
        <v>174.16</v>
      </c>
      <c r="L812" s="35">
        <f t="shared" si="25"/>
        <v>526.64</v>
      </c>
      <c r="M812" s="35">
        <f t="shared" si="25"/>
        <v>538.79</v>
      </c>
      <c r="N812" s="35">
        <f t="shared" si="25"/>
        <v>563.07000000000005</v>
      </c>
      <c r="O812" s="35">
        <f t="shared" si="25"/>
        <v>973.11</v>
      </c>
      <c r="P812" s="35">
        <f t="shared" si="25"/>
        <v>1011.02</v>
      </c>
      <c r="Q812" s="35">
        <f t="shared" si="25"/>
        <v>911.27</v>
      </c>
      <c r="R812" s="35">
        <f t="shared" si="25"/>
        <v>971.49</v>
      </c>
      <c r="S812" s="35">
        <f t="shared" si="25"/>
        <v>974.14</v>
      </c>
      <c r="T812" s="35">
        <f t="shared" si="25"/>
        <v>773.38</v>
      </c>
      <c r="U812" s="35">
        <f t="shared" si="25"/>
        <v>406.41</v>
      </c>
      <c r="V812" s="35">
        <f t="shared" si="25"/>
        <v>554.20000000000005</v>
      </c>
      <c r="W812" s="35">
        <f t="shared" si="25"/>
        <v>584.91999999999996</v>
      </c>
      <c r="X812" s="35">
        <f t="shared" si="25"/>
        <v>498.62</v>
      </c>
      <c r="Y812" s="35">
        <f t="shared" si="25"/>
        <v>1297.83</v>
      </c>
    </row>
    <row r="813" spans="1:25" x14ac:dyDescent="0.25">
      <c r="A813" s="67">
        <f t="shared" si="23"/>
        <v>19</v>
      </c>
      <c r="B813" s="35">
        <f t="shared" si="25"/>
        <v>153.44999999999999</v>
      </c>
      <c r="C813" s="35">
        <f t="shared" si="25"/>
        <v>172.23</v>
      </c>
      <c r="D813" s="35">
        <f t="shared" si="25"/>
        <v>137.13999999999999</v>
      </c>
      <c r="E813" s="35">
        <f t="shared" si="25"/>
        <v>143.15</v>
      </c>
      <c r="F813" s="35">
        <f t="shared" si="25"/>
        <v>132.46</v>
      </c>
      <c r="G813" s="35">
        <f t="shared" si="25"/>
        <v>114.82</v>
      </c>
      <c r="H813" s="35">
        <f t="shared" si="25"/>
        <v>122.61</v>
      </c>
      <c r="I813" s="35">
        <f t="shared" si="25"/>
        <v>407.3</v>
      </c>
      <c r="J813" s="35">
        <f t="shared" si="25"/>
        <v>355.14</v>
      </c>
      <c r="K813" s="35">
        <f t="shared" si="25"/>
        <v>359.36</v>
      </c>
      <c r="L813" s="35">
        <f t="shared" si="25"/>
        <v>491.89</v>
      </c>
      <c r="M813" s="35">
        <f t="shared" si="25"/>
        <v>431.35</v>
      </c>
      <c r="N813" s="35">
        <f t="shared" si="25"/>
        <v>439.56</v>
      </c>
      <c r="O813" s="35">
        <f t="shared" si="25"/>
        <v>365.81</v>
      </c>
      <c r="P813" s="35">
        <f t="shared" si="25"/>
        <v>377.76</v>
      </c>
      <c r="Q813" s="35">
        <f t="shared" si="25"/>
        <v>562.21</v>
      </c>
      <c r="R813" s="35">
        <f t="shared" si="25"/>
        <v>662.36</v>
      </c>
      <c r="S813" s="35">
        <f t="shared" si="25"/>
        <v>589.92999999999995</v>
      </c>
      <c r="T813" s="35">
        <f t="shared" si="25"/>
        <v>676.04</v>
      </c>
      <c r="U813" s="35">
        <f t="shared" si="25"/>
        <v>247.91</v>
      </c>
      <c r="V813" s="35">
        <f t="shared" si="25"/>
        <v>393.66</v>
      </c>
      <c r="W813" s="35">
        <f t="shared" si="25"/>
        <v>85.99</v>
      </c>
      <c r="X813" s="35">
        <f t="shared" si="25"/>
        <v>56.01</v>
      </c>
      <c r="Y813" s="35">
        <f t="shared" si="25"/>
        <v>12.44</v>
      </c>
    </row>
    <row r="814" spans="1:25" x14ac:dyDescent="0.25">
      <c r="A814" s="67">
        <f t="shared" si="23"/>
        <v>20</v>
      </c>
      <c r="B814" s="35">
        <f t="shared" si="25"/>
        <v>145.97</v>
      </c>
      <c r="C814" s="35">
        <f t="shared" si="25"/>
        <v>215.61</v>
      </c>
      <c r="D814" s="35">
        <f t="shared" si="25"/>
        <v>177.41</v>
      </c>
      <c r="E814" s="35">
        <f t="shared" si="25"/>
        <v>178.94</v>
      </c>
      <c r="F814" s="35">
        <f t="shared" si="25"/>
        <v>236.26</v>
      </c>
      <c r="G814" s="35">
        <f t="shared" si="25"/>
        <v>284.06</v>
      </c>
      <c r="H814" s="35">
        <f t="shared" si="25"/>
        <v>277.29000000000002</v>
      </c>
      <c r="I814" s="35">
        <f t="shared" si="25"/>
        <v>269.2</v>
      </c>
      <c r="J814" s="35">
        <f t="shared" si="25"/>
        <v>240.81</v>
      </c>
      <c r="K814" s="35">
        <f t="shared" si="25"/>
        <v>573.61</v>
      </c>
      <c r="L814" s="35">
        <f t="shared" si="25"/>
        <v>667.2</v>
      </c>
      <c r="M814" s="35">
        <f t="shared" si="25"/>
        <v>690</v>
      </c>
      <c r="N814" s="35">
        <f t="shared" si="25"/>
        <v>730.09</v>
      </c>
      <c r="O814" s="35">
        <f t="shared" si="25"/>
        <v>702.9</v>
      </c>
      <c r="P814" s="35">
        <f t="shared" si="25"/>
        <v>675.54</v>
      </c>
      <c r="Q814" s="35">
        <f t="shared" si="25"/>
        <v>643.54999999999995</v>
      </c>
      <c r="R814" s="35">
        <f t="shared" si="25"/>
        <v>742.95</v>
      </c>
      <c r="S814" s="35">
        <f t="shared" si="25"/>
        <v>798.17</v>
      </c>
      <c r="T814" s="35">
        <f t="shared" si="25"/>
        <v>830.2</v>
      </c>
      <c r="U814" s="35">
        <f t="shared" si="25"/>
        <v>814.28</v>
      </c>
      <c r="V814" s="35">
        <f t="shared" si="25"/>
        <v>859.75</v>
      </c>
      <c r="W814" s="35">
        <f t="shared" si="25"/>
        <v>506.36</v>
      </c>
      <c r="X814" s="35">
        <f t="shared" si="25"/>
        <v>327.01</v>
      </c>
      <c r="Y814" s="35">
        <f t="shared" si="25"/>
        <v>0</v>
      </c>
    </row>
    <row r="815" spans="1:25" x14ac:dyDescent="0.25">
      <c r="A815" s="67">
        <f t="shared" si="23"/>
        <v>21</v>
      </c>
      <c r="B815" s="35">
        <f t="shared" si="25"/>
        <v>138.25</v>
      </c>
      <c r="C815" s="35">
        <f t="shared" si="25"/>
        <v>157.97</v>
      </c>
      <c r="D815" s="35">
        <f t="shared" si="25"/>
        <v>177.77</v>
      </c>
      <c r="E815" s="35">
        <f t="shared" si="25"/>
        <v>138.96</v>
      </c>
      <c r="F815" s="35">
        <f t="shared" si="25"/>
        <v>144.91999999999999</v>
      </c>
      <c r="G815" s="35">
        <f t="shared" si="25"/>
        <v>216</v>
      </c>
      <c r="H815" s="35">
        <f t="shared" si="25"/>
        <v>212.64</v>
      </c>
      <c r="I815" s="35">
        <f t="shared" si="25"/>
        <v>212.66</v>
      </c>
      <c r="J815" s="35">
        <f t="shared" si="25"/>
        <v>211.57</v>
      </c>
      <c r="K815" s="35">
        <f t="shared" si="25"/>
        <v>120.64</v>
      </c>
      <c r="L815" s="35">
        <f t="shared" si="25"/>
        <v>194.21</v>
      </c>
      <c r="M815" s="35">
        <f t="shared" si="25"/>
        <v>168.26</v>
      </c>
      <c r="N815" s="35">
        <f t="shared" si="25"/>
        <v>408.5</v>
      </c>
      <c r="O815" s="35">
        <f t="shared" si="25"/>
        <v>575.32000000000005</v>
      </c>
      <c r="P815" s="35">
        <f t="shared" si="25"/>
        <v>529.54999999999995</v>
      </c>
      <c r="Q815" s="35">
        <f t="shared" si="25"/>
        <v>573.91</v>
      </c>
      <c r="R815" s="35">
        <f t="shared" si="25"/>
        <v>575.5</v>
      </c>
      <c r="S815" s="35">
        <f t="shared" si="25"/>
        <v>494.92</v>
      </c>
      <c r="T815" s="35">
        <f t="shared" si="25"/>
        <v>304.44</v>
      </c>
      <c r="U815" s="35">
        <f t="shared" si="25"/>
        <v>141.49</v>
      </c>
      <c r="V815" s="35">
        <f t="shared" si="25"/>
        <v>0</v>
      </c>
      <c r="W815" s="35">
        <f t="shared" si="25"/>
        <v>0</v>
      </c>
      <c r="X815" s="35">
        <f t="shared" si="25"/>
        <v>0</v>
      </c>
      <c r="Y815" s="35">
        <f t="shared" si="25"/>
        <v>521.04</v>
      </c>
    </row>
    <row r="816" spans="1:25" x14ac:dyDescent="0.25">
      <c r="A816" s="67">
        <f t="shared" si="23"/>
        <v>22</v>
      </c>
      <c r="B816" s="35">
        <f t="shared" si="25"/>
        <v>180.88</v>
      </c>
      <c r="C816" s="35">
        <f t="shared" si="25"/>
        <v>185.29</v>
      </c>
      <c r="D816" s="35">
        <f t="shared" si="25"/>
        <v>146.79</v>
      </c>
      <c r="E816" s="35">
        <f t="shared" si="25"/>
        <v>122.32</v>
      </c>
      <c r="F816" s="35">
        <f t="shared" si="25"/>
        <v>253.58</v>
      </c>
      <c r="G816" s="35">
        <f t="shared" si="25"/>
        <v>153.75</v>
      </c>
      <c r="H816" s="35">
        <f t="shared" si="25"/>
        <v>342.6</v>
      </c>
      <c r="I816" s="35">
        <f t="shared" si="25"/>
        <v>319.64</v>
      </c>
      <c r="J816" s="35">
        <f t="shared" si="25"/>
        <v>609.94000000000005</v>
      </c>
      <c r="K816" s="35">
        <f t="shared" si="25"/>
        <v>611.47</v>
      </c>
      <c r="L816" s="35">
        <f t="shared" si="25"/>
        <v>310.27999999999997</v>
      </c>
      <c r="M816" s="35">
        <f t="shared" si="25"/>
        <v>308.58</v>
      </c>
      <c r="N816" s="35">
        <f t="shared" si="25"/>
        <v>296.99</v>
      </c>
      <c r="O816" s="35">
        <f t="shared" si="25"/>
        <v>304.93</v>
      </c>
      <c r="P816" s="35">
        <f t="shared" si="25"/>
        <v>474.94</v>
      </c>
      <c r="Q816" s="35">
        <f t="shared" ref="Q816:AN816" si="26">Q168</f>
        <v>610.07000000000005</v>
      </c>
      <c r="R816" s="35">
        <f t="shared" si="26"/>
        <v>579.54999999999995</v>
      </c>
      <c r="S816" s="35">
        <f t="shared" si="26"/>
        <v>518.85</v>
      </c>
      <c r="T816" s="35">
        <f t="shared" si="26"/>
        <v>130.16999999999999</v>
      </c>
      <c r="U816" s="35">
        <f t="shared" si="26"/>
        <v>163.12</v>
      </c>
      <c r="V816" s="35">
        <f t="shared" si="26"/>
        <v>257.43</v>
      </c>
      <c r="W816" s="35">
        <f t="shared" si="26"/>
        <v>289.88</v>
      </c>
      <c r="X816" s="35">
        <f t="shared" si="26"/>
        <v>307.86</v>
      </c>
      <c r="Y816" s="35">
        <f t="shared" si="26"/>
        <v>353.44</v>
      </c>
    </row>
    <row r="817" spans="1:25" x14ac:dyDescent="0.25">
      <c r="A817" s="67">
        <f t="shared" si="23"/>
        <v>23</v>
      </c>
      <c r="B817" s="35">
        <f t="shared" ref="B817:Y825" si="27">B169</f>
        <v>119.36</v>
      </c>
      <c r="C817" s="35">
        <f t="shared" si="27"/>
        <v>80.650000000000006</v>
      </c>
      <c r="D817" s="35">
        <f t="shared" si="27"/>
        <v>62.4</v>
      </c>
      <c r="E817" s="35">
        <f t="shared" si="27"/>
        <v>47.11</v>
      </c>
      <c r="F817" s="35">
        <f t="shared" si="27"/>
        <v>242.45</v>
      </c>
      <c r="G817" s="35">
        <f t="shared" si="27"/>
        <v>224.14</v>
      </c>
      <c r="H817" s="35">
        <f t="shared" si="27"/>
        <v>186.99</v>
      </c>
      <c r="I817" s="35">
        <f t="shared" si="27"/>
        <v>176.45</v>
      </c>
      <c r="J817" s="35">
        <f t="shared" si="27"/>
        <v>413.91</v>
      </c>
      <c r="K817" s="35">
        <f t="shared" si="27"/>
        <v>435.34</v>
      </c>
      <c r="L817" s="35">
        <f t="shared" si="27"/>
        <v>473.31</v>
      </c>
      <c r="M817" s="35">
        <f t="shared" si="27"/>
        <v>494.38</v>
      </c>
      <c r="N817" s="35">
        <f t="shared" si="27"/>
        <v>235.07</v>
      </c>
      <c r="O817" s="35">
        <f t="shared" si="27"/>
        <v>201.19</v>
      </c>
      <c r="P817" s="35">
        <f t="shared" si="27"/>
        <v>662.41</v>
      </c>
      <c r="Q817" s="35">
        <f t="shared" si="27"/>
        <v>925.68</v>
      </c>
      <c r="R817" s="35">
        <f t="shared" si="27"/>
        <v>964.37</v>
      </c>
      <c r="S817" s="35">
        <f t="shared" si="27"/>
        <v>897.14</v>
      </c>
      <c r="T817" s="35">
        <f t="shared" si="27"/>
        <v>327.02999999999997</v>
      </c>
      <c r="U817" s="35">
        <f t="shared" si="27"/>
        <v>369.42</v>
      </c>
      <c r="V817" s="35">
        <f t="shared" si="27"/>
        <v>370.85</v>
      </c>
      <c r="W817" s="35">
        <f t="shared" si="27"/>
        <v>310.29000000000002</v>
      </c>
      <c r="X817" s="35">
        <f t="shared" si="27"/>
        <v>404.39</v>
      </c>
      <c r="Y817" s="35">
        <f t="shared" si="27"/>
        <v>420.32</v>
      </c>
    </row>
    <row r="818" spans="1:25" x14ac:dyDescent="0.25">
      <c r="A818" s="67">
        <f t="shared" si="23"/>
        <v>24</v>
      </c>
      <c r="B818" s="35">
        <f t="shared" si="27"/>
        <v>194.46</v>
      </c>
      <c r="C818" s="35">
        <f t="shared" si="27"/>
        <v>161.24</v>
      </c>
      <c r="D818" s="35">
        <f t="shared" si="27"/>
        <v>103.74</v>
      </c>
      <c r="E818" s="35">
        <f t="shared" si="27"/>
        <v>19.21</v>
      </c>
      <c r="F818" s="35">
        <f t="shared" si="27"/>
        <v>30.07</v>
      </c>
      <c r="G818" s="35">
        <f t="shared" si="27"/>
        <v>456.11</v>
      </c>
      <c r="H818" s="35">
        <f t="shared" si="27"/>
        <v>466.58</v>
      </c>
      <c r="I818" s="35">
        <f t="shared" si="27"/>
        <v>462.12</v>
      </c>
      <c r="J818" s="35">
        <f t="shared" si="27"/>
        <v>207.77</v>
      </c>
      <c r="K818" s="35">
        <f t="shared" si="27"/>
        <v>208.2</v>
      </c>
      <c r="L818" s="35">
        <f t="shared" si="27"/>
        <v>427.07</v>
      </c>
      <c r="M818" s="35">
        <f t="shared" si="27"/>
        <v>483.91</v>
      </c>
      <c r="N818" s="35">
        <f t="shared" si="27"/>
        <v>503.66</v>
      </c>
      <c r="O818" s="35">
        <f t="shared" si="27"/>
        <v>663.75</v>
      </c>
      <c r="P818" s="35">
        <f t="shared" si="27"/>
        <v>886.93</v>
      </c>
      <c r="Q818" s="35">
        <f t="shared" si="27"/>
        <v>906.02</v>
      </c>
      <c r="R818" s="35">
        <f t="shared" si="27"/>
        <v>898.15</v>
      </c>
      <c r="S818" s="35">
        <f t="shared" si="27"/>
        <v>754.08</v>
      </c>
      <c r="T818" s="35">
        <f t="shared" si="27"/>
        <v>544.25</v>
      </c>
      <c r="U818" s="35">
        <f t="shared" si="27"/>
        <v>339.14</v>
      </c>
      <c r="V818" s="35">
        <f t="shared" si="27"/>
        <v>287.76</v>
      </c>
      <c r="W818" s="35">
        <f t="shared" si="27"/>
        <v>342.2</v>
      </c>
      <c r="X818" s="35">
        <f t="shared" si="27"/>
        <v>300.64</v>
      </c>
      <c r="Y818" s="35">
        <f t="shared" si="27"/>
        <v>532.82000000000005</v>
      </c>
    </row>
    <row r="819" spans="1:25" x14ac:dyDescent="0.25">
      <c r="A819" s="67">
        <f t="shared" si="23"/>
        <v>25</v>
      </c>
      <c r="B819" s="35">
        <f t="shared" si="27"/>
        <v>163.61000000000001</v>
      </c>
      <c r="C819" s="35">
        <f t="shared" si="27"/>
        <v>136.03</v>
      </c>
      <c r="D819" s="35">
        <f t="shared" si="27"/>
        <v>91.58</v>
      </c>
      <c r="E819" s="35">
        <f t="shared" si="27"/>
        <v>72.849999999999994</v>
      </c>
      <c r="F819" s="35">
        <f t="shared" si="27"/>
        <v>64.87</v>
      </c>
      <c r="G819" s="35">
        <f t="shared" si="27"/>
        <v>144.51</v>
      </c>
      <c r="H819" s="35">
        <f t="shared" si="27"/>
        <v>123.09</v>
      </c>
      <c r="I819" s="35">
        <f t="shared" si="27"/>
        <v>160.72999999999999</v>
      </c>
      <c r="J819" s="35">
        <f t="shared" si="27"/>
        <v>194.3</v>
      </c>
      <c r="K819" s="35">
        <f t="shared" si="27"/>
        <v>159.5</v>
      </c>
      <c r="L819" s="35">
        <f t="shared" si="27"/>
        <v>114</v>
      </c>
      <c r="M819" s="35">
        <f t="shared" si="27"/>
        <v>99.17</v>
      </c>
      <c r="N819" s="35">
        <f t="shared" si="27"/>
        <v>424.33</v>
      </c>
      <c r="O819" s="35">
        <f t="shared" si="27"/>
        <v>410.61</v>
      </c>
      <c r="P819" s="35">
        <f t="shared" si="27"/>
        <v>420.61</v>
      </c>
      <c r="Q819" s="35">
        <f t="shared" si="27"/>
        <v>440.97</v>
      </c>
      <c r="R819" s="35">
        <f t="shared" si="27"/>
        <v>524.36</v>
      </c>
      <c r="S819" s="35">
        <f t="shared" si="27"/>
        <v>513.87</v>
      </c>
      <c r="T819" s="35">
        <f t="shared" si="27"/>
        <v>504.88</v>
      </c>
      <c r="U819" s="35">
        <f t="shared" si="27"/>
        <v>331.18</v>
      </c>
      <c r="V819" s="35">
        <f t="shared" si="27"/>
        <v>316.08999999999997</v>
      </c>
      <c r="W819" s="35">
        <f t="shared" si="27"/>
        <v>311.88</v>
      </c>
      <c r="X819" s="35">
        <f t="shared" si="27"/>
        <v>354.82</v>
      </c>
      <c r="Y819" s="35">
        <f t="shared" si="27"/>
        <v>511.71</v>
      </c>
    </row>
    <row r="820" spans="1:25" x14ac:dyDescent="0.25">
      <c r="A820" s="67">
        <f t="shared" si="23"/>
        <v>26</v>
      </c>
      <c r="B820" s="35">
        <f t="shared" si="27"/>
        <v>200.29</v>
      </c>
      <c r="C820" s="35">
        <f t="shared" si="27"/>
        <v>219.69</v>
      </c>
      <c r="D820" s="35">
        <f t="shared" si="27"/>
        <v>46.06</v>
      </c>
      <c r="E820" s="35">
        <f t="shared" si="27"/>
        <v>144.97999999999999</v>
      </c>
      <c r="F820" s="35">
        <f t="shared" si="27"/>
        <v>109.49</v>
      </c>
      <c r="G820" s="35">
        <f t="shared" si="27"/>
        <v>93.84</v>
      </c>
      <c r="H820" s="35">
        <f t="shared" si="27"/>
        <v>205.31</v>
      </c>
      <c r="I820" s="35">
        <f t="shared" si="27"/>
        <v>405.32</v>
      </c>
      <c r="J820" s="35">
        <f t="shared" si="27"/>
        <v>465.2</v>
      </c>
      <c r="K820" s="35">
        <f t="shared" si="27"/>
        <v>460.94</v>
      </c>
      <c r="L820" s="35">
        <f t="shared" si="27"/>
        <v>385.71</v>
      </c>
      <c r="M820" s="35">
        <f t="shared" si="27"/>
        <v>368</v>
      </c>
      <c r="N820" s="35">
        <f t="shared" si="27"/>
        <v>367.23</v>
      </c>
      <c r="O820" s="35">
        <f t="shared" si="27"/>
        <v>372.5</v>
      </c>
      <c r="P820" s="35">
        <f t="shared" si="27"/>
        <v>366.84</v>
      </c>
      <c r="Q820" s="35">
        <f t="shared" si="27"/>
        <v>371.84</v>
      </c>
      <c r="R820" s="35">
        <f t="shared" si="27"/>
        <v>443.49</v>
      </c>
      <c r="S820" s="35">
        <f t="shared" si="27"/>
        <v>365.99</v>
      </c>
      <c r="T820" s="35">
        <f t="shared" si="27"/>
        <v>429.09</v>
      </c>
      <c r="U820" s="35">
        <f t="shared" si="27"/>
        <v>488.42</v>
      </c>
      <c r="V820" s="35">
        <f t="shared" si="27"/>
        <v>267.17</v>
      </c>
      <c r="W820" s="35">
        <f t="shared" si="27"/>
        <v>0</v>
      </c>
      <c r="X820" s="35">
        <f t="shared" si="27"/>
        <v>0</v>
      </c>
      <c r="Y820" s="35">
        <f t="shared" si="27"/>
        <v>0</v>
      </c>
    </row>
    <row r="821" spans="1:25" x14ac:dyDescent="0.25">
      <c r="A821" s="67">
        <f t="shared" si="23"/>
        <v>27</v>
      </c>
      <c r="B821" s="35">
        <f t="shared" si="27"/>
        <v>179.35</v>
      </c>
      <c r="C821" s="35">
        <f t="shared" si="27"/>
        <v>168.8</v>
      </c>
      <c r="D821" s="35">
        <f t="shared" si="27"/>
        <v>148.38</v>
      </c>
      <c r="E821" s="35">
        <f t="shared" si="27"/>
        <v>175.31</v>
      </c>
      <c r="F821" s="35">
        <f t="shared" si="27"/>
        <v>157.55000000000001</v>
      </c>
      <c r="G821" s="35">
        <f t="shared" si="27"/>
        <v>172.96</v>
      </c>
      <c r="H821" s="35">
        <f t="shared" si="27"/>
        <v>187.79</v>
      </c>
      <c r="I821" s="35">
        <f t="shared" si="27"/>
        <v>393.25</v>
      </c>
      <c r="J821" s="35">
        <f t="shared" si="27"/>
        <v>236.39</v>
      </c>
      <c r="K821" s="35">
        <f t="shared" si="27"/>
        <v>386.49</v>
      </c>
      <c r="L821" s="35">
        <f t="shared" si="27"/>
        <v>361.59</v>
      </c>
      <c r="M821" s="35">
        <f t="shared" si="27"/>
        <v>351.31</v>
      </c>
      <c r="N821" s="35">
        <f t="shared" si="27"/>
        <v>323.45</v>
      </c>
      <c r="O821" s="35">
        <f t="shared" si="27"/>
        <v>351.94</v>
      </c>
      <c r="P821" s="35">
        <f t="shared" si="27"/>
        <v>334.79</v>
      </c>
      <c r="Q821" s="35">
        <f t="shared" si="27"/>
        <v>344.47</v>
      </c>
      <c r="R821" s="35">
        <f t="shared" si="27"/>
        <v>352.01</v>
      </c>
      <c r="S821" s="35">
        <f t="shared" si="27"/>
        <v>325.08999999999997</v>
      </c>
      <c r="T821" s="35">
        <f t="shared" si="27"/>
        <v>152.28</v>
      </c>
      <c r="U821" s="35">
        <f t="shared" si="27"/>
        <v>224.87</v>
      </c>
      <c r="V821" s="35">
        <f t="shared" si="27"/>
        <v>7.14</v>
      </c>
      <c r="W821" s="35">
        <f t="shared" si="27"/>
        <v>0</v>
      </c>
      <c r="X821" s="35">
        <f t="shared" si="27"/>
        <v>0</v>
      </c>
      <c r="Y821" s="35">
        <f t="shared" si="27"/>
        <v>339.57</v>
      </c>
    </row>
    <row r="822" spans="1:25" x14ac:dyDescent="0.25">
      <c r="A822" s="67">
        <f t="shared" si="23"/>
        <v>28</v>
      </c>
      <c r="B822" s="35">
        <f t="shared" si="27"/>
        <v>7.23</v>
      </c>
      <c r="C822" s="35">
        <f t="shared" si="27"/>
        <v>18.61</v>
      </c>
      <c r="D822" s="35">
        <f t="shared" si="27"/>
        <v>52.23</v>
      </c>
      <c r="E822" s="35">
        <f t="shared" si="27"/>
        <v>29.98</v>
      </c>
      <c r="F822" s="35">
        <f t="shared" si="27"/>
        <v>73.709999999999994</v>
      </c>
      <c r="G822" s="35">
        <f t="shared" si="27"/>
        <v>142.44999999999999</v>
      </c>
      <c r="H822" s="35">
        <f t="shared" si="27"/>
        <v>110.55</v>
      </c>
      <c r="I822" s="35">
        <f t="shared" si="27"/>
        <v>64.34</v>
      </c>
      <c r="J822" s="35">
        <f t="shared" si="27"/>
        <v>108.69</v>
      </c>
      <c r="K822" s="35">
        <f t="shared" si="27"/>
        <v>49.72</v>
      </c>
      <c r="L822" s="35">
        <f t="shared" si="27"/>
        <v>152.74</v>
      </c>
      <c r="M822" s="35">
        <f t="shared" si="27"/>
        <v>90.8</v>
      </c>
      <c r="N822" s="35">
        <f t="shared" si="27"/>
        <v>386.36</v>
      </c>
      <c r="O822" s="35">
        <f t="shared" si="27"/>
        <v>339.41</v>
      </c>
      <c r="P822" s="35">
        <f t="shared" si="27"/>
        <v>275.7</v>
      </c>
      <c r="Q822" s="35">
        <f t="shared" si="27"/>
        <v>270.07</v>
      </c>
      <c r="R822" s="35">
        <f t="shared" si="27"/>
        <v>308.10000000000002</v>
      </c>
      <c r="S822" s="35">
        <f t="shared" si="27"/>
        <v>504.21</v>
      </c>
      <c r="T822" s="35">
        <f t="shared" si="27"/>
        <v>517.14</v>
      </c>
      <c r="U822" s="35">
        <f t="shared" si="27"/>
        <v>143.08000000000001</v>
      </c>
      <c r="V822" s="35">
        <f t="shared" si="27"/>
        <v>114.34</v>
      </c>
      <c r="W822" s="35">
        <f t="shared" si="27"/>
        <v>144.87</v>
      </c>
      <c r="X822" s="35">
        <f t="shared" si="27"/>
        <v>165.01</v>
      </c>
      <c r="Y822" s="35">
        <f t="shared" si="27"/>
        <v>129.72999999999999</v>
      </c>
    </row>
    <row r="823" spans="1:25" x14ac:dyDescent="0.25">
      <c r="A823" s="67">
        <f t="shared" si="23"/>
        <v>29</v>
      </c>
      <c r="B823" s="35">
        <f t="shared" si="27"/>
        <v>181.59</v>
      </c>
      <c r="C823" s="35">
        <f t="shared" si="27"/>
        <v>11.82</v>
      </c>
      <c r="D823" s="35">
        <f t="shared" si="27"/>
        <v>43.5</v>
      </c>
      <c r="E823" s="35">
        <f t="shared" si="27"/>
        <v>46.24</v>
      </c>
      <c r="F823" s="35">
        <f t="shared" si="27"/>
        <v>120.72</v>
      </c>
      <c r="G823" s="35">
        <f t="shared" si="27"/>
        <v>104.64</v>
      </c>
      <c r="H823" s="35">
        <f t="shared" si="27"/>
        <v>457.28</v>
      </c>
      <c r="I823" s="35">
        <f t="shared" si="27"/>
        <v>207.59</v>
      </c>
      <c r="J823" s="35">
        <f t="shared" si="27"/>
        <v>236.33</v>
      </c>
      <c r="K823" s="35">
        <f t="shared" si="27"/>
        <v>479.89</v>
      </c>
      <c r="L823" s="35">
        <f t="shared" si="27"/>
        <v>501.62</v>
      </c>
      <c r="M823" s="35">
        <f t="shared" si="27"/>
        <v>641.46</v>
      </c>
      <c r="N823" s="35">
        <f t="shared" si="27"/>
        <v>643.16999999999996</v>
      </c>
      <c r="O823" s="35">
        <f t="shared" si="27"/>
        <v>635.67999999999995</v>
      </c>
      <c r="P823" s="35">
        <f t="shared" si="27"/>
        <v>618.04999999999995</v>
      </c>
      <c r="Q823" s="35">
        <f t="shared" si="27"/>
        <v>614.16</v>
      </c>
      <c r="R823" s="35">
        <f t="shared" si="27"/>
        <v>1315.69</v>
      </c>
      <c r="S823" s="35">
        <f t="shared" si="27"/>
        <v>618.33000000000004</v>
      </c>
      <c r="T823" s="35">
        <f t="shared" si="27"/>
        <v>620.53</v>
      </c>
      <c r="U823" s="35">
        <f t="shared" si="27"/>
        <v>475.42</v>
      </c>
      <c r="V823" s="35">
        <f t="shared" si="27"/>
        <v>282.95999999999998</v>
      </c>
      <c r="W823" s="35">
        <f t="shared" si="27"/>
        <v>0</v>
      </c>
      <c r="X823" s="35">
        <f t="shared" si="27"/>
        <v>0</v>
      </c>
      <c r="Y823" s="35">
        <f t="shared" si="27"/>
        <v>88.9</v>
      </c>
    </row>
    <row r="824" spans="1:25" x14ac:dyDescent="0.25">
      <c r="A824" s="67">
        <f t="shared" si="23"/>
        <v>30</v>
      </c>
      <c r="B824" s="35">
        <f t="shared" si="27"/>
        <v>114.93</v>
      </c>
      <c r="C824" s="35">
        <f t="shared" si="27"/>
        <v>89.71</v>
      </c>
      <c r="D824" s="35">
        <f t="shared" si="27"/>
        <v>30.88</v>
      </c>
      <c r="E824" s="35">
        <f t="shared" si="27"/>
        <v>35.86</v>
      </c>
      <c r="F824" s="35">
        <f t="shared" si="27"/>
        <v>235.22</v>
      </c>
      <c r="G824" s="35">
        <f t="shared" si="27"/>
        <v>309.45</v>
      </c>
      <c r="H824" s="35">
        <f t="shared" si="27"/>
        <v>645.26</v>
      </c>
      <c r="I824" s="35">
        <f t="shared" si="27"/>
        <v>651.01</v>
      </c>
      <c r="J824" s="35">
        <f t="shared" si="27"/>
        <v>635.6</v>
      </c>
      <c r="K824" s="35">
        <f t="shared" si="27"/>
        <v>294.27</v>
      </c>
      <c r="L824" s="35">
        <f t="shared" si="27"/>
        <v>294.43</v>
      </c>
      <c r="M824" s="35">
        <f t="shared" si="27"/>
        <v>312.08999999999997</v>
      </c>
      <c r="N824" s="35">
        <f t="shared" si="27"/>
        <v>665.97</v>
      </c>
      <c r="O824" s="35">
        <f t="shared" si="27"/>
        <v>497.07</v>
      </c>
      <c r="P824" s="35">
        <f t="shared" si="27"/>
        <v>487.57</v>
      </c>
      <c r="Q824" s="35">
        <f t="shared" si="27"/>
        <v>485.6</v>
      </c>
      <c r="R824" s="35">
        <f t="shared" si="27"/>
        <v>492.1</v>
      </c>
      <c r="S824" s="35">
        <f t="shared" si="27"/>
        <v>641.76</v>
      </c>
      <c r="T824" s="35">
        <f t="shared" si="27"/>
        <v>266.63</v>
      </c>
      <c r="U824" s="35">
        <f t="shared" si="27"/>
        <v>372.38</v>
      </c>
      <c r="V824" s="35">
        <f t="shared" si="27"/>
        <v>347.57</v>
      </c>
      <c r="W824" s="35">
        <f t="shared" si="27"/>
        <v>262.97000000000003</v>
      </c>
      <c r="X824" s="35">
        <f t="shared" si="27"/>
        <v>403.69</v>
      </c>
      <c r="Y824" s="35">
        <f t="shared" si="27"/>
        <v>277.61</v>
      </c>
    </row>
    <row r="825" spans="1:25" x14ac:dyDescent="0.25">
      <c r="A825" s="67">
        <f t="shared" si="23"/>
        <v>31</v>
      </c>
      <c r="B825" s="35">
        <f t="shared" si="27"/>
        <v>254.73</v>
      </c>
      <c r="C825" s="35">
        <f t="shared" si="27"/>
        <v>230.6</v>
      </c>
      <c r="D825" s="35">
        <f t="shared" si="27"/>
        <v>116.98</v>
      </c>
      <c r="E825" s="35">
        <f t="shared" si="27"/>
        <v>22.71</v>
      </c>
      <c r="F825" s="35">
        <f t="shared" si="27"/>
        <v>107.9</v>
      </c>
      <c r="G825" s="35">
        <f t="shared" si="27"/>
        <v>156.63</v>
      </c>
      <c r="H825" s="35">
        <f t="shared" si="27"/>
        <v>192.27</v>
      </c>
      <c r="I825" s="35">
        <f t="shared" si="27"/>
        <v>208.05</v>
      </c>
      <c r="J825" s="35">
        <f t="shared" si="27"/>
        <v>206.4</v>
      </c>
      <c r="K825" s="35">
        <f t="shared" si="27"/>
        <v>196.38</v>
      </c>
      <c r="L825" s="35">
        <f t="shared" si="27"/>
        <v>183.33</v>
      </c>
      <c r="M825" s="35">
        <f t="shared" si="27"/>
        <v>181.97</v>
      </c>
      <c r="N825" s="35">
        <f t="shared" si="27"/>
        <v>182.74</v>
      </c>
      <c r="O825" s="35">
        <f t="shared" si="27"/>
        <v>184.63</v>
      </c>
      <c r="P825" s="35">
        <f t="shared" si="27"/>
        <v>271.14</v>
      </c>
      <c r="Q825" s="35">
        <f t="shared" si="27"/>
        <v>238.96</v>
      </c>
      <c r="R825" s="35">
        <f t="shared" si="27"/>
        <v>1400.18</v>
      </c>
      <c r="S825" s="35">
        <f t="shared" si="27"/>
        <v>241.76</v>
      </c>
      <c r="T825" s="35">
        <f t="shared" si="27"/>
        <v>198.42</v>
      </c>
      <c r="U825" s="35">
        <f t="shared" si="27"/>
        <v>269.51</v>
      </c>
      <c r="V825" s="35">
        <f t="shared" si="27"/>
        <v>151.69</v>
      </c>
      <c r="W825" s="35">
        <f t="shared" si="27"/>
        <v>58.86</v>
      </c>
      <c r="X825" s="35">
        <f t="shared" si="27"/>
        <v>107.7</v>
      </c>
      <c r="Y825" s="35">
        <f t="shared" si="27"/>
        <v>101.56</v>
      </c>
    </row>
    <row r="827" spans="1:25" ht="15.75" customHeight="1" x14ac:dyDescent="0.25">
      <c r="A827" s="56" t="s">
        <v>75</v>
      </c>
      <c r="B827" s="64" t="s">
        <v>152</v>
      </c>
      <c r="C827" s="65"/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6"/>
    </row>
    <row r="828" spans="1:25" ht="30" customHeight="1" x14ac:dyDescent="0.25">
      <c r="A828" s="60"/>
      <c r="B828" s="55" t="s">
        <v>77</v>
      </c>
      <c r="C828" s="55" t="s">
        <v>78</v>
      </c>
      <c r="D828" s="55" t="s">
        <v>79</v>
      </c>
      <c r="E828" s="55" t="s">
        <v>80</v>
      </c>
      <c r="F828" s="55" t="s">
        <v>81</v>
      </c>
      <c r="G828" s="55" t="s">
        <v>82</v>
      </c>
      <c r="H828" s="55" t="s">
        <v>83</v>
      </c>
      <c r="I828" s="55" t="s">
        <v>84</v>
      </c>
      <c r="J828" s="55" t="s">
        <v>85</v>
      </c>
      <c r="K828" s="55" t="s">
        <v>86</v>
      </c>
      <c r="L828" s="55" t="s">
        <v>87</v>
      </c>
      <c r="M828" s="55" t="s">
        <v>88</v>
      </c>
      <c r="N828" s="55" t="s">
        <v>89</v>
      </c>
      <c r="O828" s="55" t="s">
        <v>90</v>
      </c>
      <c r="P828" s="55" t="s">
        <v>91</v>
      </c>
      <c r="Q828" s="55" t="s">
        <v>92</v>
      </c>
      <c r="R828" s="55" t="s">
        <v>93</v>
      </c>
      <c r="S828" s="55" t="s">
        <v>94</v>
      </c>
      <c r="T828" s="55" t="s">
        <v>95</v>
      </c>
      <c r="U828" s="55" t="s">
        <v>96</v>
      </c>
      <c r="V828" s="55" t="s">
        <v>97</v>
      </c>
      <c r="W828" s="55" t="s">
        <v>98</v>
      </c>
      <c r="X828" s="55" t="s">
        <v>99</v>
      </c>
      <c r="Y828" s="55" t="s">
        <v>100</v>
      </c>
    </row>
    <row r="829" spans="1:25" ht="15" customHeight="1" x14ac:dyDescent="0.25">
      <c r="A829" s="67">
        <v>1</v>
      </c>
      <c r="B829" s="35">
        <f t="shared" ref="B829:Y839" si="28">B181</f>
        <v>130.66999999999999</v>
      </c>
      <c r="C829" s="35">
        <f t="shared" si="28"/>
        <v>0.55000000000000004</v>
      </c>
      <c r="D829" s="35">
        <f t="shared" si="28"/>
        <v>28.1</v>
      </c>
      <c r="E829" s="35">
        <f t="shared" si="28"/>
        <v>1.07</v>
      </c>
      <c r="F829" s="35">
        <f t="shared" si="28"/>
        <v>0</v>
      </c>
      <c r="G829" s="35">
        <f t="shared" si="28"/>
        <v>0</v>
      </c>
      <c r="H829" s="35">
        <f t="shared" si="28"/>
        <v>177.18</v>
      </c>
      <c r="I829" s="35">
        <f t="shared" si="28"/>
        <v>96.19</v>
      </c>
      <c r="J829" s="35">
        <f t="shared" si="28"/>
        <v>0</v>
      </c>
      <c r="K829" s="35">
        <f t="shared" si="28"/>
        <v>397.75</v>
      </c>
      <c r="L829" s="35">
        <f t="shared" si="28"/>
        <v>0</v>
      </c>
      <c r="M829" s="35">
        <f t="shared" si="28"/>
        <v>31.25</v>
      </c>
      <c r="N829" s="35">
        <f t="shared" si="28"/>
        <v>224.69</v>
      </c>
      <c r="O829" s="35">
        <f t="shared" si="28"/>
        <v>27.06</v>
      </c>
      <c r="P829" s="35">
        <f t="shared" si="28"/>
        <v>24.49</v>
      </c>
      <c r="Q829" s="35">
        <f t="shared" si="28"/>
        <v>51.07</v>
      </c>
      <c r="R829" s="35">
        <f t="shared" si="28"/>
        <v>23.86</v>
      </c>
      <c r="S829" s="35">
        <f t="shared" si="28"/>
        <v>25.57</v>
      </c>
      <c r="T829" s="35">
        <f t="shared" si="28"/>
        <v>53.57</v>
      </c>
      <c r="U829" s="35">
        <f t="shared" si="28"/>
        <v>124.08</v>
      </c>
      <c r="V829" s="35">
        <f t="shared" si="28"/>
        <v>105.87</v>
      </c>
      <c r="W829" s="35">
        <f t="shared" si="28"/>
        <v>130.71</v>
      </c>
      <c r="X829" s="35">
        <f t="shared" si="28"/>
        <v>174.65</v>
      </c>
      <c r="Y829" s="35">
        <f t="shared" si="28"/>
        <v>171.32</v>
      </c>
    </row>
    <row r="830" spans="1:25" ht="15" customHeight="1" x14ac:dyDescent="0.25">
      <c r="A830" s="67">
        <v>2</v>
      </c>
      <c r="B830" s="35">
        <f t="shared" si="28"/>
        <v>59.56</v>
      </c>
      <c r="C830" s="35">
        <f t="shared" si="28"/>
        <v>2.8</v>
      </c>
      <c r="D830" s="35">
        <f t="shared" si="28"/>
        <v>0.82</v>
      </c>
      <c r="E830" s="35">
        <f t="shared" si="28"/>
        <v>0</v>
      </c>
      <c r="F830" s="35">
        <f t="shared" si="28"/>
        <v>0</v>
      </c>
      <c r="G830" s="35">
        <f t="shared" si="28"/>
        <v>10.32</v>
      </c>
      <c r="H830" s="35">
        <f t="shared" si="28"/>
        <v>0</v>
      </c>
      <c r="I830" s="35">
        <f t="shared" si="28"/>
        <v>0</v>
      </c>
      <c r="J830" s="35">
        <f t="shared" si="28"/>
        <v>0</v>
      </c>
      <c r="K830" s="35">
        <f t="shared" si="28"/>
        <v>0</v>
      </c>
      <c r="L830" s="35">
        <f t="shared" si="28"/>
        <v>0</v>
      </c>
      <c r="M830" s="35">
        <f t="shared" si="28"/>
        <v>39.53</v>
      </c>
      <c r="N830" s="35">
        <f t="shared" si="28"/>
        <v>40.43</v>
      </c>
      <c r="O830" s="35">
        <f t="shared" si="28"/>
        <v>37.130000000000003</v>
      </c>
      <c r="P830" s="35">
        <f t="shared" si="28"/>
        <v>34.299999999999997</v>
      </c>
      <c r="Q830" s="35">
        <f t="shared" si="28"/>
        <v>35.78</v>
      </c>
      <c r="R830" s="35">
        <f t="shared" si="28"/>
        <v>35.86</v>
      </c>
      <c r="S830" s="35">
        <f t="shared" si="28"/>
        <v>36.729999999999997</v>
      </c>
      <c r="T830" s="35">
        <f t="shared" si="28"/>
        <v>0</v>
      </c>
      <c r="U830" s="35">
        <f t="shared" si="28"/>
        <v>37.61</v>
      </c>
      <c r="V830" s="35">
        <f t="shared" si="28"/>
        <v>66.25</v>
      </c>
      <c r="W830" s="35">
        <f t="shared" si="28"/>
        <v>111.43</v>
      </c>
      <c r="X830" s="35">
        <f t="shared" si="28"/>
        <v>180.69</v>
      </c>
      <c r="Y830" s="35">
        <f t="shared" si="28"/>
        <v>109.36</v>
      </c>
    </row>
    <row r="831" spans="1:25" x14ac:dyDescent="0.25">
      <c r="A831" s="67">
        <f>A830+1</f>
        <v>3</v>
      </c>
      <c r="B831" s="35">
        <f t="shared" si="28"/>
        <v>2.5</v>
      </c>
      <c r="C831" s="35">
        <f t="shared" si="28"/>
        <v>0</v>
      </c>
      <c r="D831" s="35">
        <f t="shared" si="28"/>
        <v>0</v>
      </c>
      <c r="E831" s="35">
        <f t="shared" si="28"/>
        <v>2.23</v>
      </c>
      <c r="F831" s="35">
        <f t="shared" si="28"/>
        <v>0.01</v>
      </c>
      <c r="G831" s="35">
        <f t="shared" si="28"/>
        <v>0.9</v>
      </c>
      <c r="H831" s="35">
        <f t="shared" si="28"/>
        <v>0</v>
      </c>
      <c r="I831" s="35">
        <f t="shared" si="28"/>
        <v>39.619999999999997</v>
      </c>
      <c r="J831" s="35">
        <f t="shared" si="28"/>
        <v>42.36</v>
      </c>
      <c r="K831" s="35">
        <f t="shared" si="28"/>
        <v>41.95</v>
      </c>
      <c r="L831" s="35">
        <f t="shared" si="28"/>
        <v>0</v>
      </c>
      <c r="M831" s="35">
        <f t="shared" si="28"/>
        <v>0</v>
      </c>
      <c r="N831" s="35">
        <f t="shared" si="28"/>
        <v>43.7</v>
      </c>
      <c r="O831" s="35">
        <f t="shared" si="28"/>
        <v>43.17</v>
      </c>
      <c r="P831" s="35">
        <f t="shared" si="28"/>
        <v>2.73</v>
      </c>
      <c r="Q831" s="35">
        <f t="shared" si="28"/>
        <v>0.18</v>
      </c>
      <c r="R831" s="35">
        <f t="shared" si="28"/>
        <v>37.4</v>
      </c>
      <c r="S831" s="35">
        <f t="shared" si="28"/>
        <v>37.729999999999997</v>
      </c>
      <c r="T831" s="35">
        <f t="shared" si="28"/>
        <v>55.06</v>
      </c>
      <c r="U831" s="35">
        <f t="shared" si="28"/>
        <v>0.85</v>
      </c>
      <c r="V831" s="35">
        <f t="shared" si="28"/>
        <v>192.19</v>
      </c>
      <c r="W831" s="35">
        <f t="shared" si="28"/>
        <v>234.13</v>
      </c>
      <c r="X831" s="35">
        <f t="shared" si="28"/>
        <v>360.54</v>
      </c>
      <c r="Y831" s="35">
        <f t="shared" si="28"/>
        <v>360.2</v>
      </c>
    </row>
    <row r="832" spans="1:25" x14ac:dyDescent="0.25">
      <c r="A832" s="67">
        <f t="shared" ref="A832:A859" si="29">A831+1</f>
        <v>4</v>
      </c>
      <c r="B832" s="35">
        <f t="shared" si="28"/>
        <v>12.42</v>
      </c>
      <c r="C832" s="35">
        <f t="shared" si="28"/>
        <v>11.41</v>
      </c>
      <c r="D832" s="35">
        <f t="shared" si="28"/>
        <v>13.6</v>
      </c>
      <c r="E832" s="35">
        <f t="shared" si="28"/>
        <v>13.46</v>
      </c>
      <c r="F832" s="35">
        <f t="shared" si="28"/>
        <v>10.75</v>
      </c>
      <c r="G832" s="35">
        <f t="shared" si="28"/>
        <v>12.28</v>
      </c>
      <c r="H832" s="35">
        <f t="shared" si="28"/>
        <v>29.25</v>
      </c>
      <c r="I832" s="35">
        <f t="shared" si="28"/>
        <v>38.409999999999997</v>
      </c>
      <c r="J832" s="35">
        <f t="shared" si="28"/>
        <v>1.84</v>
      </c>
      <c r="K832" s="35">
        <f t="shared" si="28"/>
        <v>65.040000000000006</v>
      </c>
      <c r="L832" s="35">
        <f t="shared" si="28"/>
        <v>1.78</v>
      </c>
      <c r="M832" s="35">
        <f t="shared" si="28"/>
        <v>46.01</v>
      </c>
      <c r="N832" s="35">
        <f t="shared" si="28"/>
        <v>0</v>
      </c>
      <c r="O832" s="35">
        <f t="shared" si="28"/>
        <v>64.66</v>
      </c>
      <c r="P832" s="35">
        <f t="shared" si="28"/>
        <v>64.260000000000005</v>
      </c>
      <c r="Q832" s="35">
        <f t="shared" si="28"/>
        <v>25.03</v>
      </c>
      <c r="R832" s="35">
        <f t="shared" si="28"/>
        <v>89.23</v>
      </c>
      <c r="S832" s="35">
        <f t="shared" si="28"/>
        <v>63.98</v>
      </c>
      <c r="T832" s="35">
        <f t="shared" si="28"/>
        <v>96.97</v>
      </c>
      <c r="U832" s="35">
        <f t="shared" si="28"/>
        <v>223.88</v>
      </c>
      <c r="V832" s="35">
        <f t="shared" si="28"/>
        <v>162.34</v>
      </c>
      <c r="W832" s="35">
        <f t="shared" si="28"/>
        <v>270.24</v>
      </c>
      <c r="X832" s="35">
        <f t="shared" si="28"/>
        <v>318.3</v>
      </c>
      <c r="Y832" s="35">
        <f t="shared" si="28"/>
        <v>256.95</v>
      </c>
    </row>
    <row r="833" spans="1:25" x14ac:dyDescent="0.25">
      <c r="A833" s="67">
        <f t="shared" si="29"/>
        <v>5</v>
      </c>
      <c r="B833" s="35">
        <f t="shared" si="28"/>
        <v>12.24</v>
      </c>
      <c r="C833" s="35">
        <f t="shared" si="28"/>
        <v>0</v>
      </c>
      <c r="D833" s="35">
        <f t="shared" si="28"/>
        <v>0</v>
      </c>
      <c r="E833" s="35">
        <f t="shared" si="28"/>
        <v>0</v>
      </c>
      <c r="F833" s="35">
        <f t="shared" si="28"/>
        <v>0</v>
      </c>
      <c r="G833" s="35">
        <f t="shared" si="28"/>
        <v>0</v>
      </c>
      <c r="H833" s="35">
        <f t="shared" si="28"/>
        <v>0</v>
      </c>
      <c r="I833" s="35">
        <f t="shared" si="28"/>
        <v>0</v>
      </c>
      <c r="J833" s="35">
        <f t="shared" si="28"/>
        <v>41.44</v>
      </c>
      <c r="K833" s="35">
        <f t="shared" si="28"/>
        <v>0</v>
      </c>
      <c r="L833" s="35">
        <f t="shared" si="28"/>
        <v>42.35</v>
      </c>
      <c r="M833" s="35">
        <f t="shared" si="28"/>
        <v>40.92</v>
      </c>
      <c r="N833" s="35">
        <f t="shared" si="28"/>
        <v>41.01</v>
      </c>
      <c r="O833" s="35">
        <f t="shared" si="28"/>
        <v>0</v>
      </c>
      <c r="P833" s="35">
        <f t="shared" si="28"/>
        <v>0</v>
      </c>
      <c r="Q833" s="35">
        <f t="shared" si="28"/>
        <v>0</v>
      </c>
      <c r="R833" s="35">
        <f t="shared" si="28"/>
        <v>0</v>
      </c>
      <c r="S833" s="35">
        <f t="shared" si="28"/>
        <v>0</v>
      </c>
      <c r="T833" s="35">
        <f t="shared" si="28"/>
        <v>0</v>
      </c>
      <c r="U833" s="35">
        <f t="shared" si="28"/>
        <v>0</v>
      </c>
      <c r="V833" s="35">
        <f t="shared" si="28"/>
        <v>0</v>
      </c>
      <c r="W833" s="35">
        <f t="shared" si="28"/>
        <v>0</v>
      </c>
      <c r="X833" s="35">
        <f t="shared" si="28"/>
        <v>0</v>
      </c>
      <c r="Y833" s="35">
        <f t="shared" si="28"/>
        <v>0</v>
      </c>
    </row>
    <row r="834" spans="1:25" x14ac:dyDescent="0.25">
      <c r="A834" s="67">
        <f t="shared" si="29"/>
        <v>6</v>
      </c>
      <c r="B834" s="35">
        <f t="shared" si="28"/>
        <v>0</v>
      </c>
      <c r="C834" s="35">
        <f t="shared" si="28"/>
        <v>0</v>
      </c>
      <c r="D834" s="35">
        <f t="shared" si="28"/>
        <v>0</v>
      </c>
      <c r="E834" s="35">
        <f t="shared" si="28"/>
        <v>0</v>
      </c>
      <c r="F834" s="35">
        <f t="shared" si="28"/>
        <v>0.86</v>
      </c>
      <c r="G834" s="35">
        <f t="shared" si="28"/>
        <v>0.22</v>
      </c>
      <c r="H834" s="35">
        <f t="shared" si="28"/>
        <v>0.21</v>
      </c>
      <c r="I834" s="35">
        <f t="shared" si="28"/>
        <v>34.54</v>
      </c>
      <c r="J834" s="35">
        <f t="shared" si="28"/>
        <v>34.630000000000003</v>
      </c>
      <c r="K834" s="35">
        <f t="shared" si="28"/>
        <v>0</v>
      </c>
      <c r="L834" s="35">
        <f t="shared" si="28"/>
        <v>0</v>
      </c>
      <c r="M834" s="35">
        <f t="shared" si="28"/>
        <v>0</v>
      </c>
      <c r="N834" s="35">
        <f t="shared" si="28"/>
        <v>0</v>
      </c>
      <c r="O834" s="35">
        <f t="shared" si="28"/>
        <v>17.329999999999998</v>
      </c>
      <c r="P834" s="35">
        <f t="shared" si="28"/>
        <v>31.76</v>
      </c>
      <c r="Q834" s="35">
        <f t="shared" si="28"/>
        <v>0</v>
      </c>
      <c r="R834" s="35">
        <f t="shared" si="28"/>
        <v>31.58</v>
      </c>
      <c r="S834" s="35">
        <f t="shared" si="28"/>
        <v>34.78</v>
      </c>
      <c r="T834" s="35">
        <f t="shared" si="28"/>
        <v>0</v>
      </c>
      <c r="U834" s="35">
        <f t="shared" si="28"/>
        <v>0</v>
      </c>
      <c r="V834" s="35">
        <f t="shared" si="28"/>
        <v>0</v>
      </c>
      <c r="W834" s="35">
        <f t="shared" si="28"/>
        <v>0</v>
      </c>
      <c r="X834" s="35">
        <f t="shared" si="28"/>
        <v>0</v>
      </c>
      <c r="Y834" s="35">
        <f t="shared" si="28"/>
        <v>0</v>
      </c>
    </row>
    <row r="835" spans="1:25" x14ac:dyDescent="0.25">
      <c r="A835" s="67">
        <f t="shared" si="29"/>
        <v>7</v>
      </c>
      <c r="B835" s="35">
        <f t="shared" si="28"/>
        <v>0</v>
      </c>
      <c r="C835" s="35">
        <f t="shared" si="28"/>
        <v>0</v>
      </c>
      <c r="D835" s="35">
        <f t="shared" si="28"/>
        <v>0</v>
      </c>
      <c r="E835" s="35">
        <f t="shared" si="28"/>
        <v>0</v>
      </c>
      <c r="F835" s="35">
        <f t="shared" si="28"/>
        <v>0</v>
      </c>
      <c r="G835" s="35">
        <f t="shared" si="28"/>
        <v>0</v>
      </c>
      <c r="H835" s="35">
        <f t="shared" si="28"/>
        <v>0</v>
      </c>
      <c r="I835" s="35">
        <f t="shared" si="28"/>
        <v>0</v>
      </c>
      <c r="J835" s="35">
        <f t="shared" si="28"/>
        <v>0</v>
      </c>
      <c r="K835" s="35">
        <f t="shared" si="28"/>
        <v>0</v>
      </c>
      <c r="L835" s="35">
        <f t="shared" si="28"/>
        <v>0</v>
      </c>
      <c r="M835" s="35">
        <f t="shared" si="28"/>
        <v>0</v>
      </c>
      <c r="N835" s="35">
        <f t="shared" si="28"/>
        <v>0</v>
      </c>
      <c r="O835" s="35">
        <f t="shared" si="28"/>
        <v>0</v>
      </c>
      <c r="P835" s="35">
        <f t="shared" si="28"/>
        <v>0</v>
      </c>
      <c r="Q835" s="35">
        <f t="shared" si="28"/>
        <v>0</v>
      </c>
      <c r="R835" s="35">
        <f t="shared" si="28"/>
        <v>0</v>
      </c>
      <c r="S835" s="35">
        <f t="shared" si="28"/>
        <v>0</v>
      </c>
      <c r="T835" s="35">
        <f t="shared" si="28"/>
        <v>0</v>
      </c>
      <c r="U835" s="35">
        <f t="shared" si="28"/>
        <v>0</v>
      </c>
      <c r="V835" s="35">
        <f t="shared" si="28"/>
        <v>0</v>
      </c>
      <c r="W835" s="35">
        <f t="shared" si="28"/>
        <v>0</v>
      </c>
      <c r="X835" s="35">
        <f t="shared" si="28"/>
        <v>0</v>
      </c>
      <c r="Y835" s="35">
        <f t="shared" si="28"/>
        <v>0</v>
      </c>
    </row>
    <row r="836" spans="1:25" x14ac:dyDescent="0.25">
      <c r="A836" s="67">
        <f t="shared" si="29"/>
        <v>8</v>
      </c>
      <c r="B836" s="35">
        <f t="shared" si="28"/>
        <v>0</v>
      </c>
      <c r="C836" s="35">
        <f t="shared" si="28"/>
        <v>0</v>
      </c>
      <c r="D836" s="35">
        <f t="shared" si="28"/>
        <v>0</v>
      </c>
      <c r="E836" s="35">
        <f t="shared" si="28"/>
        <v>0</v>
      </c>
      <c r="F836" s="35">
        <f t="shared" si="28"/>
        <v>0</v>
      </c>
      <c r="G836" s="35">
        <f t="shared" si="28"/>
        <v>0</v>
      </c>
      <c r="H836" s="35">
        <f t="shared" si="28"/>
        <v>0</v>
      </c>
      <c r="I836" s="35">
        <f t="shared" si="28"/>
        <v>52.58</v>
      </c>
      <c r="J836" s="35">
        <f t="shared" si="28"/>
        <v>0</v>
      </c>
      <c r="K836" s="35">
        <f t="shared" si="28"/>
        <v>0</v>
      </c>
      <c r="L836" s="35">
        <f t="shared" si="28"/>
        <v>0</v>
      </c>
      <c r="M836" s="35">
        <f t="shared" si="28"/>
        <v>0.21</v>
      </c>
      <c r="N836" s="35">
        <f t="shared" si="28"/>
        <v>1.51</v>
      </c>
      <c r="O836" s="35">
        <f t="shared" si="28"/>
        <v>0</v>
      </c>
      <c r="P836" s="35">
        <f t="shared" si="28"/>
        <v>0</v>
      </c>
      <c r="Q836" s="35">
        <f t="shared" si="28"/>
        <v>49.33</v>
      </c>
      <c r="R836" s="35">
        <f t="shared" si="28"/>
        <v>122.38</v>
      </c>
      <c r="S836" s="35">
        <f t="shared" si="28"/>
        <v>202.93</v>
      </c>
      <c r="T836" s="35">
        <f t="shared" si="28"/>
        <v>0.12</v>
      </c>
      <c r="U836" s="35">
        <f t="shared" si="28"/>
        <v>8.85</v>
      </c>
      <c r="V836" s="35">
        <f t="shared" si="28"/>
        <v>0</v>
      </c>
      <c r="W836" s="35">
        <f t="shared" si="28"/>
        <v>3.12</v>
      </c>
      <c r="X836" s="35">
        <f t="shared" si="28"/>
        <v>0.35</v>
      </c>
      <c r="Y836" s="35">
        <f t="shared" si="28"/>
        <v>0</v>
      </c>
    </row>
    <row r="837" spans="1:25" x14ac:dyDescent="0.25">
      <c r="A837" s="67">
        <f t="shared" si="29"/>
        <v>9</v>
      </c>
      <c r="B837" s="35">
        <f t="shared" si="28"/>
        <v>0</v>
      </c>
      <c r="C837" s="35">
        <f t="shared" si="28"/>
        <v>0</v>
      </c>
      <c r="D837" s="35">
        <f t="shared" si="28"/>
        <v>0</v>
      </c>
      <c r="E837" s="35">
        <f t="shared" si="28"/>
        <v>0</v>
      </c>
      <c r="F837" s="35">
        <f t="shared" si="28"/>
        <v>0</v>
      </c>
      <c r="G837" s="35">
        <f t="shared" si="28"/>
        <v>0</v>
      </c>
      <c r="H837" s="35">
        <f t="shared" si="28"/>
        <v>0</v>
      </c>
      <c r="I837" s="35">
        <f t="shared" si="28"/>
        <v>0</v>
      </c>
      <c r="J837" s="35">
        <f t="shared" si="28"/>
        <v>0</v>
      </c>
      <c r="K837" s="35">
        <f t="shared" si="28"/>
        <v>0</v>
      </c>
      <c r="L837" s="35">
        <f t="shared" si="28"/>
        <v>0</v>
      </c>
      <c r="M837" s="35">
        <f t="shared" si="28"/>
        <v>0</v>
      </c>
      <c r="N837" s="35">
        <f t="shared" si="28"/>
        <v>0</v>
      </c>
      <c r="O837" s="35">
        <f t="shared" si="28"/>
        <v>0</v>
      </c>
      <c r="P837" s="35">
        <f t="shared" si="28"/>
        <v>0</v>
      </c>
      <c r="Q837" s="35">
        <f t="shared" si="28"/>
        <v>0</v>
      </c>
      <c r="R837" s="35">
        <f t="shared" si="28"/>
        <v>0</v>
      </c>
      <c r="S837" s="35">
        <f t="shared" si="28"/>
        <v>0</v>
      </c>
      <c r="T837" s="35">
        <f t="shared" si="28"/>
        <v>0</v>
      </c>
      <c r="U837" s="35">
        <f t="shared" si="28"/>
        <v>0</v>
      </c>
      <c r="V837" s="35">
        <f t="shared" si="28"/>
        <v>0</v>
      </c>
      <c r="W837" s="35">
        <f t="shared" si="28"/>
        <v>0</v>
      </c>
      <c r="X837" s="35">
        <f t="shared" si="28"/>
        <v>0</v>
      </c>
      <c r="Y837" s="35">
        <f t="shared" si="28"/>
        <v>0</v>
      </c>
    </row>
    <row r="838" spans="1:25" x14ac:dyDescent="0.25">
      <c r="A838" s="67">
        <f t="shared" si="29"/>
        <v>10</v>
      </c>
      <c r="B838" s="35">
        <f t="shared" si="28"/>
        <v>0</v>
      </c>
      <c r="C838" s="35">
        <f t="shared" si="28"/>
        <v>0</v>
      </c>
      <c r="D838" s="35">
        <f t="shared" si="28"/>
        <v>0</v>
      </c>
      <c r="E838" s="35">
        <f t="shared" si="28"/>
        <v>0</v>
      </c>
      <c r="F838" s="35">
        <f t="shared" si="28"/>
        <v>0</v>
      </c>
      <c r="G838" s="35">
        <f t="shared" si="28"/>
        <v>40.479999999999997</v>
      </c>
      <c r="H838" s="35">
        <f t="shared" si="28"/>
        <v>0</v>
      </c>
      <c r="I838" s="35">
        <f t="shared" si="28"/>
        <v>0</v>
      </c>
      <c r="J838" s="35">
        <f t="shared" si="28"/>
        <v>0</v>
      </c>
      <c r="K838" s="35">
        <f t="shared" si="28"/>
        <v>0</v>
      </c>
      <c r="L838" s="35">
        <f t="shared" si="28"/>
        <v>4.55</v>
      </c>
      <c r="M838" s="35">
        <f t="shared" si="28"/>
        <v>0</v>
      </c>
      <c r="N838" s="35">
        <f t="shared" si="28"/>
        <v>0</v>
      </c>
      <c r="O838" s="35">
        <f t="shared" si="28"/>
        <v>0</v>
      </c>
      <c r="P838" s="35">
        <f t="shared" si="28"/>
        <v>40.11</v>
      </c>
      <c r="Q838" s="35">
        <f t="shared" si="28"/>
        <v>0</v>
      </c>
      <c r="R838" s="35">
        <f t="shared" si="28"/>
        <v>0</v>
      </c>
      <c r="S838" s="35">
        <f t="shared" si="28"/>
        <v>0</v>
      </c>
      <c r="T838" s="35">
        <f t="shared" si="28"/>
        <v>36.18</v>
      </c>
      <c r="U838" s="35">
        <f t="shared" si="28"/>
        <v>0</v>
      </c>
      <c r="V838" s="35">
        <f t="shared" si="28"/>
        <v>0</v>
      </c>
      <c r="W838" s="35">
        <f t="shared" si="28"/>
        <v>0</v>
      </c>
      <c r="X838" s="35">
        <f t="shared" si="28"/>
        <v>0</v>
      </c>
      <c r="Y838" s="35">
        <f t="shared" si="28"/>
        <v>0</v>
      </c>
    </row>
    <row r="839" spans="1:25" x14ac:dyDescent="0.25">
      <c r="A839" s="67">
        <f t="shared" si="29"/>
        <v>11</v>
      </c>
      <c r="B839" s="35">
        <f t="shared" si="28"/>
        <v>0</v>
      </c>
      <c r="C839" s="35">
        <f t="shared" si="28"/>
        <v>0</v>
      </c>
      <c r="D839" s="35">
        <f t="shared" si="28"/>
        <v>0</v>
      </c>
      <c r="E839" s="35">
        <f t="shared" si="28"/>
        <v>0</v>
      </c>
      <c r="F839" s="35">
        <f t="shared" si="28"/>
        <v>0</v>
      </c>
      <c r="G839" s="35">
        <f t="shared" si="28"/>
        <v>0</v>
      </c>
      <c r="H839" s="35">
        <f t="shared" si="28"/>
        <v>0</v>
      </c>
      <c r="I839" s="35">
        <f t="shared" si="28"/>
        <v>0</v>
      </c>
      <c r="J839" s="35">
        <f t="shared" si="28"/>
        <v>0</v>
      </c>
      <c r="K839" s="35">
        <f t="shared" si="28"/>
        <v>0</v>
      </c>
      <c r="L839" s="35">
        <f t="shared" si="28"/>
        <v>0</v>
      </c>
      <c r="M839" s="35">
        <f t="shared" si="28"/>
        <v>0</v>
      </c>
      <c r="N839" s="35">
        <f t="shared" si="28"/>
        <v>0</v>
      </c>
      <c r="O839" s="35">
        <f t="shared" si="28"/>
        <v>0</v>
      </c>
      <c r="P839" s="35">
        <f t="shared" si="28"/>
        <v>0</v>
      </c>
      <c r="Q839" s="35">
        <f t="shared" ref="Q839:AN839" si="30">Q191</f>
        <v>0</v>
      </c>
      <c r="R839" s="35">
        <f t="shared" si="30"/>
        <v>0</v>
      </c>
      <c r="S839" s="35">
        <f t="shared" si="30"/>
        <v>0</v>
      </c>
      <c r="T839" s="35">
        <f t="shared" si="30"/>
        <v>0</v>
      </c>
      <c r="U839" s="35">
        <f t="shared" si="30"/>
        <v>0</v>
      </c>
      <c r="V839" s="35">
        <f t="shared" si="30"/>
        <v>0</v>
      </c>
      <c r="W839" s="35">
        <f t="shared" si="30"/>
        <v>0</v>
      </c>
      <c r="X839" s="35">
        <f t="shared" si="30"/>
        <v>0</v>
      </c>
      <c r="Y839" s="35">
        <f t="shared" si="30"/>
        <v>0</v>
      </c>
    </row>
    <row r="840" spans="1:25" x14ac:dyDescent="0.25">
      <c r="A840" s="67">
        <f t="shared" si="29"/>
        <v>12</v>
      </c>
      <c r="B840" s="35">
        <f t="shared" ref="B840:Y850" si="31">B192</f>
        <v>0</v>
      </c>
      <c r="C840" s="35">
        <f t="shared" si="31"/>
        <v>0</v>
      </c>
      <c r="D840" s="35">
        <f t="shared" si="31"/>
        <v>0</v>
      </c>
      <c r="E840" s="35">
        <f t="shared" si="31"/>
        <v>0</v>
      </c>
      <c r="F840" s="35">
        <f t="shared" si="31"/>
        <v>0</v>
      </c>
      <c r="G840" s="35">
        <f t="shared" si="31"/>
        <v>0</v>
      </c>
      <c r="H840" s="35">
        <f t="shared" si="31"/>
        <v>16.55</v>
      </c>
      <c r="I840" s="35">
        <f t="shared" si="31"/>
        <v>16.61</v>
      </c>
      <c r="J840" s="35">
        <f t="shared" si="31"/>
        <v>29.28</v>
      </c>
      <c r="K840" s="35">
        <f t="shared" si="31"/>
        <v>0</v>
      </c>
      <c r="L840" s="35">
        <f t="shared" si="31"/>
        <v>0</v>
      </c>
      <c r="M840" s="35">
        <f t="shared" si="31"/>
        <v>0</v>
      </c>
      <c r="N840" s="35">
        <f t="shared" si="31"/>
        <v>0</v>
      </c>
      <c r="O840" s="35">
        <f t="shared" si="31"/>
        <v>0</v>
      </c>
      <c r="P840" s="35">
        <f t="shared" si="31"/>
        <v>0</v>
      </c>
      <c r="Q840" s="35">
        <f t="shared" si="31"/>
        <v>0</v>
      </c>
      <c r="R840" s="35">
        <f t="shared" si="31"/>
        <v>0</v>
      </c>
      <c r="S840" s="35">
        <f t="shared" si="31"/>
        <v>0</v>
      </c>
      <c r="T840" s="35">
        <f t="shared" si="31"/>
        <v>0</v>
      </c>
      <c r="U840" s="35">
        <f t="shared" si="31"/>
        <v>0</v>
      </c>
      <c r="V840" s="35">
        <f t="shared" si="31"/>
        <v>0</v>
      </c>
      <c r="W840" s="35">
        <f t="shared" si="31"/>
        <v>0</v>
      </c>
      <c r="X840" s="35">
        <f t="shared" si="31"/>
        <v>147.91999999999999</v>
      </c>
      <c r="Y840" s="35">
        <f t="shared" si="31"/>
        <v>0</v>
      </c>
    </row>
    <row r="841" spans="1:25" x14ac:dyDescent="0.25">
      <c r="A841" s="67">
        <f t="shared" si="29"/>
        <v>13</v>
      </c>
      <c r="B841" s="35">
        <f t="shared" si="31"/>
        <v>0</v>
      </c>
      <c r="C841" s="35">
        <f t="shared" si="31"/>
        <v>0</v>
      </c>
      <c r="D841" s="35">
        <f t="shared" si="31"/>
        <v>0</v>
      </c>
      <c r="E841" s="35">
        <f t="shared" si="31"/>
        <v>0</v>
      </c>
      <c r="F841" s="35">
        <f t="shared" si="31"/>
        <v>0</v>
      </c>
      <c r="G841" s="35">
        <f t="shared" si="31"/>
        <v>0</v>
      </c>
      <c r="H841" s="35">
        <f t="shared" si="31"/>
        <v>0</v>
      </c>
      <c r="I841" s="35">
        <f t="shared" si="31"/>
        <v>0</v>
      </c>
      <c r="J841" s="35">
        <f t="shared" si="31"/>
        <v>0</v>
      </c>
      <c r="K841" s="35">
        <f t="shared" si="31"/>
        <v>0</v>
      </c>
      <c r="L841" s="35">
        <f t="shared" si="31"/>
        <v>0</v>
      </c>
      <c r="M841" s="35">
        <f t="shared" si="31"/>
        <v>0</v>
      </c>
      <c r="N841" s="35">
        <f t="shared" si="31"/>
        <v>0</v>
      </c>
      <c r="O841" s="35">
        <f t="shared" si="31"/>
        <v>0</v>
      </c>
      <c r="P841" s="35">
        <f t="shared" si="31"/>
        <v>0</v>
      </c>
      <c r="Q841" s="35">
        <f t="shared" si="31"/>
        <v>0</v>
      </c>
      <c r="R841" s="35">
        <f t="shared" si="31"/>
        <v>0</v>
      </c>
      <c r="S841" s="35">
        <f t="shared" si="31"/>
        <v>0</v>
      </c>
      <c r="T841" s="35">
        <f t="shared" si="31"/>
        <v>0</v>
      </c>
      <c r="U841" s="35">
        <f t="shared" si="31"/>
        <v>0</v>
      </c>
      <c r="V841" s="35">
        <f t="shared" si="31"/>
        <v>51.14</v>
      </c>
      <c r="W841" s="35">
        <f t="shared" si="31"/>
        <v>0</v>
      </c>
      <c r="X841" s="35">
        <f t="shared" si="31"/>
        <v>0</v>
      </c>
      <c r="Y841" s="35">
        <f t="shared" si="31"/>
        <v>45.58</v>
      </c>
    </row>
    <row r="842" spans="1:25" x14ac:dyDescent="0.25">
      <c r="A842" s="67">
        <f t="shared" si="29"/>
        <v>14</v>
      </c>
      <c r="B842" s="35">
        <f t="shared" si="31"/>
        <v>0</v>
      </c>
      <c r="C842" s="35">
        <f t="shared" si="31"/>
        <v>1.0900000000000001</v>
      </c>
      <c r="D842" s="35">
        <f t="shared" si="31"/>
        <v>7.82</v>
      </c>
      <c r="E842" s="35">
        <f t="shared" si="31"/>
        <v>0</v>
      </c>
      <c r="F842" s="35">
        <f t="shared" si="31"/>
        <v>0</v>
      </c>
      <c r="G842" s="35">
        <f t="shared" si="31"/>
        <v>0</v>
      </c>
      <c r="H842" s="35">
        <f t="shared" si="31"/>
        <v>0</v>
      </c>
      <c r="I842" s="35">
        <f t="shared" si="31"/>
        <v>0</v>
      </c>
      <c r="J842" s="35">
        <f t="shared" si="31"/>
        <v>0</v>
      </c>
      <c r="K842" s="35">
        <f t="shared" si="31"/>
        <v>0</v>
      </c>
      <c r="L842" s="35">
        <f t="shared" si="31"/>
        <v>0</v>
      </c>
      <c r="M842" s="35">
        <f t="shared" si="31"/>
        <v>0</v>
      </c>
      <c r="N842" s="35">
        <f t="shared" si="31"/>
        <v>0</v>
      </c>
      <c r="O842" s="35">
        <f t="shared" si="31"/>
        <v>0</v>
      </c>
      <c r="P842" s="35">
        <f t="shared" si="31"/>
        <v>0</v>
      </c>
      <c r="Q842" s="35">
        <f t="shared" si="31"/>
        <v>0</v>
      </c>
      <c r="R842" s="35">
        <f t="shared" si="31"/>
        <v>0</v>
      </c>
      <c r="S842" s="35">
        <f t="shared" si="31"/>
        <v>0</v>
      </c>
      <c r="T842" s="35">
        <f t="shared" si="31"/>
        <v>0</v>
      </c>
      <c r="U842" s="35">
        <f t="shared" si="31"/>
        <v>0</v>
      </c>
      <c r="V842" s="35">
        <f t="shared" si="31"/>
        <v>0</v>
      </c>
      <c r="W842" s="35">
        <f t="shared" si="31"/>
        <v>0</v>
      </c>
      <c r="X842" s="35">
        <f t="shared" si="31"/>
        <v>0</v>
      </c>
      <c r="Y842" s="35">
        <f t="shared" si="31"/>
        <v>0</v>
      </c>
    </row>
    <row r="843" spans="1:25" x14ac:dyDescent="0.25">
      <c r="A843" s="67">
        <f t="shared" si="29"/>
        <v>15</v>
      </c>
      <c r="B843" s="35">
        <f t="shared" si="31"/>
        <v>0</v>
      </c>
      <c r="C843" s="35">
        <f t="shared" si="31"/>
        <v>0</v>
      </c>
      <c r="D843" s="35">
        <f t="shared" si="31"/>
        <v>0</v>
      </c>
      <c r="E843" s="35">
        <f t="shared" si="31"/>
        <v>0</v>
      </c>
      <c r="F843" s="35">
        <f t="shared" si="31"/>
        <v>0</v>
      </c>
      <c r="G843" s="35">
        <f t="shared" si="31"/>
        <v>0</v>
      </c>
      <c r="H843" s="35">
        <f t="shared" si="31"/>
        <v>0</v>
      </c>
      <c r="I843" s="35">
        <f t="shared" si="31"/>
        <v>0</v>
      </c>
      <c r="J843" s="35">
        <f t="shared" si="31"/>
        <v>0</v>
      </c>
      <c r="K843" s="35">
        <f t="shared" si="31"/>
        <v>0</v>
      </c>
      <c r="L843" s="35">
        <f t="shared" si="31"/>
        <v>0</v>
      </c>
      <c r="M843" s="35">
        <f t="shared" si="31"/>
        <v>0</v>
      </c>
      <c r="N843" s="35">
        <f t="shared" si="31"/>
        <v>0</v>
      </c>
      <c r="O843" s="35">
        <f t="shared" si="31"/>
        <v>0</v>
      </c>
      <c r="P843" s="35">
        <f t="shared" si="31"/>
        <v>0</v>
      </c>
      <c r="Q843" s="35">
        <f t="shared" si="31"/>
        <v>0</v>
      </c>
      <c r="R843" s="35">
        <f t="shared" si="31"/>
        <v>0</v>
      </c>
      <c r="S843" s="35">
        <f t="shared" si="31"/>
        <v>0</v>
      </c>
      <c r="T843" s="35">
        <f t="shared" si="31"/>
        <v>0</v>
      </c>
      <c r="U843" s="35">
        <f t="shared" si="31"/>
        <v>0</v>
      </c>
      <c r="V843" s="35">
        <f t="shared" si="31"/>
        <v>0</v>
      </c>
      <c r="W843" s="35">
        <f t="shared" si="31"/>
        <v>0</v>
      </c>
      <c r="X843" s="35">
        <f t="shared" si="31"/>
        <v>0</v>
      </c>
      <c r="Y843" s="35">
        <f t="shared" si="31"/>
        <v>48.66</v>
      </c>
    </row>
    <row r="844" spans="1:25" x14ac:dyDescent="0.25">
      <c r="A844" s="67">
        <f t="shared" si="29"/>
        <v>16</v>
      </c>
      <c r="B844" s="35">
        <f t="shared" si="31"/>
        <v>8.81</v>
      </c>
      <c r="C844" s="35">
        <f t="shared" si="31"/>
        <v>1.1399999999999999</v>
      </c>
      <c r="D844" s="35">
        <f t="shared" si="31"/>
        <v>0</v>
      </c>
      <c r="E844" s="35">
        <f t="shared" si="31"/>
        <v>0</v>
      </c>
      <c r="F844" s="35">
        <f t="shared" si="31"/>
        <v>0</v>
      </c>
      <c r="G844" s="35">
        <f t="shared" si="31"/>
        <v>0</v>
      </c>
      <c r="H844" s="35">
        <f t="shared" si="31"/>
        <v>0</v>
      </c>
      <c r="I844" s="35">
        <f t="shared" si="31"/>
        <v>0</v>
      </c>
      <c r="J844" s="35">
        <f t="shared" si="31"/>
        <v>0</v>
      </c>
      <c r="K844" s="35">
        <f t="shared" si="31"/>
        <v>0</v>
      </c>
      <c r="L844" s="35">
        <f t="shared" si="31"/>
        <v>0</v>
      </c>
      <c r="M844" s="35">
        <f t="shared" si="31"/>
        <v>0</v>
      </c>
      <c r="N844" s="35">
        <f t="shared" si="31"/>
        <v>0</v>
      </c>
      <c r="O844" s="35">
        <f t="shared" si="31"/>
        <v>0</v>
      </c>
      <c r="P844" s="35">
        <f t="shared" si="31"/>
        <v>0</v>
      </c>
      <c r="Q844" s="35">
        <f t="shared" si="31"/>
        <v>0</v>
      </c>
      <c r="R844" s="35">
        <f t="shared" si="31"/>
        <v>0</v>
      </c>
      <c r="S844" s="35">
        <f t="shared" si="31"/>
        <v>0</v>
      </c>
      <c r="T844" s="35">
        <f t="shared" si="31"/>
        <v>0</v>
      </c>
      <c r="U844" s="35">
        <f t="shared" si="31"/>
        <v>135.57</v>
      </c>
      <c r="V844" s="35">
        <f t="shared" si="31"/>
        <v>203.7</v>
      </c>
      <c r="W844" s="35">
        <f t="shared" si="31"/>
        <v>290.19</v>
      </c>
      <c r="X844" s="35">
        <f t="shared" si="31"/>
        <v>393.51</v>
      </c>
      <c r="Y844" s="35">
        <f t="shared" si="31"/>
        <v>326.83</v>
      </c>
    </row>
    <row r="845" spans="1:25" x14ac:dyDescent="0.25">
      <c r="A845" s="67">
        <f t="shared" si="29"/>
        <v>17</v>
      </c>
      <c r="B845" s="35">
        <f t="shared" si="31"/>
        <v>4.4400000000000004</v>
      </c>
      <c r="C845" s="35">
        <f t="shared" si="31"/>
        <v>3.6</v>
      </c>
      <c r="D845" s="35">
        <f t="shared" si="31"/>
        <v>0.02</v>
      </c>
      <c r="E845" s="35">
        <f t="shared" si="31"/>
        <v>0.02</v>
      </c>
      <c r="F845" s="35">
        <f t="shared" si="31"/>
        <v>3.45</v>
      </c>
      <c r="G845" s="35">
        <f t="shared" si="31"/>
        <v>0.14000000000000001</v>
      </c>
      <c r="H845" s="35">
        <f t="shared" si="31"/>
        <v>0.28999999999999998</v>
      </c>
      <c r="I845" s="35">
        <f t="shared" si="31"/>
        <v>0</v>
      </c>
      <c r="J845" s="35">
        <f t="shared" si="31"/>
        <v>0</v>
      </c>
      <c r="K845" s="35">
        <f t="shared" si="31"/>
        <v>0.05</v>
      </c>
      <c r="L845" s="35">
        <f t="shared" si="31"/>
        <v>0</v>
      </c>
      <c r="M845" s="35">
        <f t="shared" si="31"/>
        <v>0</v>
      </c>
      <c r="N845" s="35">
        <f t="shared" si="31"/>
        <v>0</v>
      </c>
      <c r="O845" s="35">
        <f t="shared" si="31"/>
        <v>0</v>
      </c>
      <c r="P845" s="35">
        <f t="shared" si="31"/>
        <v>0</v>
      </c>
      <c r="Q845" s="35">
        <f t="shared" si="31"/>
        <v>0.04</v>
      </c>
      <c r="R845" s="35">
        <f t="shared" si="31"/>
        <v>0</v>
      </c>
      <c r="S845" s="35">
        <f t="shared" si="31"/>
        <v>0.05</v>
      </c>
      <c r="T845" s="35">
        <f t="shared" si="31"/>
        <v>0</v>
      </c>
      <c r="U845" s="35">
        <f t="shared" si="31"/>
        <v>0.09</v>
      </c>
      <c r="V845" s="35">
        <f t="shared" si="31"/>
        <v>0.2</v>
      </c>
      <c r="W845" s="35">
        <f t="shared" si="31"/>
        <v>0.03</v>
      </c>
      <c r="X845" s="35">
        <f t="shared" si="31"/>
        <v>3.23</v>
      </c>
      <c r="Y845" s="35">
        <f t="shared" si="31"/>
        <v>0.01</v>
      </c>
    </row>
    <row r="846" spans="1:25" x14ac:dyDescent="0.25">
      <c r="A846" s="67">
        <f t="shared" si="29"/>
        <v>18</v>
      </c>
      <c r="B846" s="35">
        <f t="shared" si="31"/>
        <v>2.92</v>
      </c>
      <c r="C846" s="35">
        <f t="shared" si="31"/>
        <v>0</v>
      </c>
      <c r="D846" s="35">
        <f t="shared" si="31"/>
        <v>0</v>
      </c>
      <c r="E846" s="35">
        <f t="shared" si="31"/>
        <v>0</v>
      </c>
      <c r="F846" s="35">
        <f t="shared" si="31"/>
        <v>0</v>
      </c>
      <c r="G846" s="35">
        <f t="shared" si="31"/>
        <v>0</v>
      </c>
      <c r="H846" s="35">
        <f t="shared" si="31"/>
        <v>0</v>
      </c>
      <c r="I846" s="35">
        <f t="shared" si="31"/>
        <v>0</v>
      </c>
      <c r="J846" s="35">
        <f t="shared" si="31"/>
        <v>8.1199999999999992</v>
      </c>
      <c r="K846" s="35">
        <f t="shared" si="31"/>
        <v>3.59</v>
      </c>
      <c r="L846" s="35">
        <f t="shared" si="31"/>
        <v>0</v>
      </c>
      <c r="M846" s="35">
        <f t="shared" si="31"/>
        <v>0</v>
      </c>
      <c r="N846" s="35">
        <f t="shared" si="31"/>
        <v>0</v>
      </c>
      <c r="O846" s="35">
        <f t="shared" si="31"/>
        <v>0</v>
      </c>
      <c r="P846" s="35">
        <f t="shared" si="31"/>
        <v>0</v>
      </c>
      <c r="Q846" s="35">
        <f t="shared" si="31"/>
        <v>0</v>
      </c>
      <c r="R846" s="35">
        <f t="shared" si="31"/>
        <v>0</v>
      </c>
      <c r="S846" s="35">
        <f t="shared" si="31"/>
        <v>0</v>
      </c>
      <c r="T846" s="35">
        <f t="shared" si="31"/>
        <v>0</v>
      </c>
      <c r="U846" s="35">
        <f t="shared" si="31"/>
        <v>0</v>
      </c>
      <c r="V846" s="35">
        <f t="shared" si="31"/>
        <v>0</v>
      </c>
      <c r="W846" s="35">
        <f t="shared" si="31"/>
        <v>0</v>
      </c>
      <c r="X846" s="35">
        <f t="shared" si="31"/>
        <v>0</v>
      </c>
      <c r="Y846" s="35">
        <f t="shared" si="31"/>
        <v>0</v>
      </c>
    </row>
    <row r="847" spans="1:25" x14ac:dyDescent="0.25">
      <c r="A847" s="67">
        <f t="shared" si="29"/>
        <v>19</v>
      </c>
      <c r="B847" s="35">
        <f t="shared" si="31"/>
        <v>0</v>
      </c>
      <c r="C847" s="35">
        <f t="shared" si="31"/>
        <v>0</v>
      </c>
      <c r="D847" s="35">
        <f t="shared" si="31"/>
        <v>0</v>
      </c>
      <c r="E847" s="35">
        <f t="shared" si="31"/>
        <v>0</v>
      </c>
      <c r="F847" s="35">
        <f t="shared" si="31"/>
        <v>0</v>
      </c>
      <c r="G847" s="35">
        <f t="shared" si="31"/>
        <v>0</v>
      </c>
      <c r="H847" s="35">
        <f t="shared" si="31"/>
        <v>0</v>
      </c>
      <c r="I847" s="35">
        <f t="shared" si="31"/>
        <v>0</v>
      </c>
      <c r="J847" s="35">
        <f t="shared" si="31"/>
        <v>0</v>
      </c>
      <c r="K847" s="35">
        <f t="shared" si="31"/>
        <v>0</v>
      </c>
      <c r="L847" s="35">
        <f t="shared" si="31"/>
        <v>0</v>
      </c>
      <c r="M847" s="35">
        <f t="shared" si="31"/>
        <v>0</v>
      </c>
      <c r="N847" s="35">
        <f t="shared" si="31"/>
        <v>0</v>
      </c>
      <c r="O847" s="35">
        <f t="shared" si="31"/>
        <v>0</v>
      </c>
      <c r="P847" s="35">
        <f t="shared" si="31"/>
        <v>0</v>
      </c>
      <c r="Q847" s="35">
        <f t="shared" si="31"/>
        <v>0</v>
      </c>
      <c r="R847" s="35">
        <f t="shared" si="31"/>
        <v>0</v>
      </c>
      <c r="S847" s="35">
        <f t="shared" si="31"/>
        <v>0</v>
      </c>
      <c r="T847" s="35">
        <f t="shared" si="31"/>
        <v>0</v>
      </c>
      <c r="U847" s="35">
        <f t="shared" si="31"/>
        <v>0</v>
      </c>
      <c r="V847" s="35">
        <f t="shared" si="31"/>
        <v>0</v>
      </c>
      <c r="W847" s="35">
        <f t="shared" si="31"/>
        <v>0</v>
      </c>
      <c r="X847" s="35">
        <f t="shared" si="31"/>
        <v>0</v>
      </c>
      <c r="Y847" s="35">
        <f t="shared" si="31"/>
        <v>0.67</v>
      </c>
    </row>
    <row r="848" spans="1:25" x14ac:dyDescent="0.25">
      <c r="A848" s="67">
        <f t="shared" si="29"/>
        <v>20</v>
      </c>
      <c r="B848" s="35">
        <f t="shared" si="31"/>
        <v>0</v>
      </c>
      <c r="C848" s="35">
        <f t="shared" si="31"/>
        <v>0</v>
      </c>
      <c r="D848" s="35">
        <f t="shared" si="31"/>
        <v>0</v>
      </c>
      <c r="E848" s="35">
        <f t="shared" si="31"/>
        <v>0</v>
      </c>
      <c r="F848" s="35">
        <f t="shared" si="31"/>
        <v>0</v>
      </c>
      <c r="G848" s="35">
        <f t="shared" si="31"/>
        <v>0</v>
      </c>
      <c r="H848" s="35">
        <f t="shared" si="31"/>
        <v>0</v>
      </c>
      <c r="I848" s="35">
        <f t="shared" si="31"/>
        <v>0</v>
      </c>
      <c r="J848" s="35">
        <f t="shared" si="31"/>
        <v>0</v>
      </c>
      <c r="K848" s="35">
        <f t="shared" si="31"/>
        <v>0</v>
      </c>
      <c r="L848" s="35">
        <f t="shared" si="31"/>
        <v>0</v>
      </c>
      <c r="M848" s="35">
        <f t="shared" si="31"/>
        <v>0</v>
      </c>
      <c r="N848" s="35">
        <f t="shared" si="31"/>
        <v>0</v>
      </c>
      <c r="O848" s="35">
        <f t="shared" si="31"/>
        <v>0</v>
      </c>
      <c r="P848" s="35">
        <f t="shared" si="31"/>
        <v>0</v>
      </c>
      <c r="Q848" s="35">
        <f t="shared" si="31"/>
        <v>0</v>
      </c>
      <c r="R848" s="35">
        <f t="shared" si="31"/>
        <v>0</v>
      </c>
      <c r="S848" s="35">
        <f t="shared" si="31"/>
        <v>0</v>
      </c>
      <c r="T848" s="35">
        <f t="shared" si="31"/>
        <v>0</v>
      </c>
      <c r="U848" s="35">
        <f t="shared" si="31"/>
        <v>0</v>
      </c>
      <c r="V848" s="35">
        <f t="shared" si="31"/>
        <v>0</v>
      </c>
      <c r="W848" s="35">
        <f t="shared" si="31"/>
        <v>0</v>
      </c>
      <c r="X848" s="35">
        <f t="shared" si="31"/>
        <v>0</v>
      </c>
      <c r="Y848" s="35">
        <f t="shared" si="31"/>
        <v>102.63</v>
      </c>
    </row>
    <row r="849" spans="1:25" x14ac:dyDescent="0.25">
      <c r="A849" s="67">
        <f t="shared" si="29"/>
        <v>21</v>
      </c>
      <c r="B849" s="35">
        <f t="shared" si="31"/>
        <v>0</v>
      </c>
      <c r="C849" s="35">
        <f t="shared" si="31"/>
        <v>0</v>
      </c>
      <c r="D849" s="35">
        <f t="shared" si="31"/>
        <v>0</v>
      </c>
      <c r="E849" s="35">
        <f t="shared" si="31"/>
        <v>0</v>
      </c>
      <c r="F849" s="35">
        <f t="shared" si="31"/>
        <v>0</v>
      </c>
      <c r="G849" s="35">
        <f t="shared" si="31"/>
        <v>0</v>
      </c>
      <c r="H849" s="35">
        <f t="shared" si="31"/>
        <v>0</v>
      </c>
      <c r="I849" s="35">
        <f t="shared" si="31"/>
        <v>0</v>
      </c>
      <c r="J849" s="35">
        <f t="shared" si="31"/>
        <v>0</v>
      </c>
      <c r="K849" s="35">
        <f t="shared" si="31"/>
        <v>0</v>
      </c>
      <c r="L849" s="35">
        <f t="shared" si="31"/>
        <v>0</v>
      </c>
      <c r="M849" s="35">
        <f t="shared" si="31"/>
        <v>0</v>
      </c>
      <c r="N849" s="35">
        <f t="shared" si="31"/>
        <v>0</v>
      </c>
      <c r="O849" s="35">
        <f t="shared" si="31"/>
        <v>0</v>
      </c>
      <c r="P849" s="35">
        <f t="shared" si="31"/>
        <v>0</v>
      </c>
      <c r="Q849" s="35">
        <f t="shared" si="31"/>
        <v>0</v>
      </c>
      <c r="R849" s="35">
        <f t="shared" si="31"/>
        <v>0</v>
      </c>
      <c r="S849" s="35">
        <f t="shared" si="31"/>
        <v>0</v>
      </c>
      <c r="T849" s="35">
        <f t="shared" si="31"/>
        <v>0</v>
      </c>
      <c r="U849" s="35">
        <f t="shared" si="31"/>
        <v>0</v>
      </c>
      <c r="V849" s="35">
        <f t="shared" si="31"/>
        <v>127.86</v>
      </c>
      <c r="W849" s="35">
        <f t="shared" si="31"/>
        <v>34.71</v>
      </c>
      <c r="X849" s="35">
        <f t="shared" si="31"/>
        <v>111.09</v>
      </c>
      <c r="Y849" s="35">
        <f t="shared" si="31"/>
        <v>0</v>
      </c>
    </row>
    <row r="850" spans="1:25" x14ac:dyDescent="0.25">
      <c r="A850" s="67">
        <f t="shared" si="29"/>
        <v>22</v>
      </c>
      <c r="B850" s="35">
        <f t="shared" si="31"/>
        <v>0</v>
      </c>
      <c r="C850" s="35">
        <f t="shared" si="31"/>
        <v>0</v>
      </c>
      <c r="D850" s="35">
        <f t="shared" si="31"/>
        <v>0</v>
      </c>
      <c r="E850" s="35">
        <f t="shared" si="31"/>
        <v>0</v>
      </c>
      <c r="F850" s="35">
        <f t="shared" si="31"/>
        <v>0</v>
      </c>
      <c r="G850" s="35">
        <f t="shared" si="31"/>
        <v>0</v>
      </c>
      <c r="H850" s="35">
        <f t="shared" si="31"/>
        <v>0</v>
      </c>
      <c r="I850" s="35">
        <f t="shared" si="31"/>
        <v>0</v>
      </c>
      <c r="J850" s="35">
        <f t="shared" si="31"/>
        <v>0</v>
      </c>
      <c r="K850" s="35">
        <f t="shared" si="31"/>
        <v>0</v>
      </c>
      <c r="L850" s="35">
        <f t="shared" si="31"/>
        <v>0</v>
      </c>
      <c r="M850" s="35">
        <f t="shared" si="31"/>
        <v>0</v>
      </c>
      <c r="N850" s="35">
        <f t="shared" si="31"/>
        <v>0</v>
      </c>
      <c r="O850" s="35">
        <f t="shared" si="31"/>
        <v>0</v>
      </c>
      <c r="P850" s="35">
        <f t="shared" si="31"/>
        <v>0</v>
      </c>
      <c r="Q850" s="35">
        <f t="shared" ref="Q850:AN850" si="32">Q202</f>
        <v>0</v>
      </c>
      <c r="R850" s="35">
        <f t="shared" si="32"/>
        <v>0</v>
      </c>
      <c r="S850" s="35">
        <f t="shared" si="32"/>
        <v>0</v>
      </c>
      <c r="T850" s="35">
        <f t="shared" si="32"/>
        <v>0</v>
      </c>
      <c r="U850" s="35">
        <f t="shared" si="32"/>
        <v>0</v>
      </c>
      <c r="V850" s="35">
        <f t="shared" si="32"/>
        <v>0</v>
      </c>
      <c r="W850" s="35">
        <f t="shared" si="32"/>
        <v>0</v>
      </c>
      <c r="X850" s="35">
        <f t="shared" si="32"/>
        <v>0</v>
      </c>
      <c r="Y850" s="35">
        <f t="shared" si="32"/>
        <v>0</v>
      </c>
    </row>
    <row r="851" spans="1:25" x14ac:dyDescent="0.25">
      <c r="A851" s="67">
        <f t="shared" si="29"/>
        <v>23</v>
      </c>
      <c r="B851" s="35">
        <f t="shared" ref="B851:Y859" si="33">B203</f>
        <v>0</v>
      </c>
      <c r="C851" s="35">
        <f t="shared" si="33"/>
        <v>0</v>
      </c>
      <c r="D851" s="35">
        <f t="shared" si="33"/>
        <v>0</v>
      </c>
      <c r="E851" s="35">
        <f t="shared" si="33"/>
        <v>0</v>
      </c>
      <c r="F851" s="35">
        <f t="shared" si="33"/>
        <v>0</v>
      </c>
      <c r="G851" s="35">
        <f t="shared" si="33"/>
        <v>0</v>
      </c>
      <c r="H851" s="35">
        <f t="shared" si="33"/>
        <v>0</v>
      </c>
      <c r="I851" s="35">
        <f t="shared" si="33"/>
        <v>0</v>
      </c>
      <c r="J851" s="35">
        <f t="shared" si="33"/>
        <v>0</v>
      </c>
      <c r="K851" s="35">
        <f t="shared" si="33"/>
        <v>0</v>
      </c>
      <c r="L851" s="35">
        <f t="shared" si="33"/>
        <v>0</v>
      </c>
      <c r="M851" s="35">
        <f t="shared" si="33"/>
        <v>0</v>
      </c>
      <c r="N851" s="35">
        <f t="shared" si="33"/>
        <v>0</v>
      </c>
      <c r="O851" s="35">
        <f t="shared" si="33"/>
        <v>0</v>
      </c>
      <c r="P851" s="35">
        <f t="shared" si="33"/>
        <v>0</v>
      </c>
      <c r="Q851" s="35">
        <f t="shared" si="33"/>
        <v>0</v>
      </c>
      <c r="R851" s="35">
        <f t="shared" si="33"/>
        <v>0</v>
      </c>
      <c r="S851" s="35">
        <f t="shared" si="33"/>
        <v>0</v>
      </c>
      <c r="T851" s="35">
        <f t="shared" si="33"/>
        <v>0</v>
      </c>
      <c r="U851" s="35">
        <f t="shared" si="33"/>
        <v>0</v>
      </c>
      <c r="V851" s="35">
        <f t="shared" si="33"/>
        <v>0</v>
      </c>
      <c r="W851" s="35">
        <f t="shared" si="33"/>
        <v>0</v>
      </c>
      <c r="X851" s="35">
        <f t="shared" si="33"/>
        <v>46.86</v>
      </c>
      <c r="Y851" s="35">
        <f t="shared" si="33"/>
        <v>0</v>
      </c>
    </row>
    <row r="852" spans="1:25" x14ac:dyDescent="0.25">
      <c r="A852" s="67">
        <f t="shared" si="29"/>
        <v>24</v>
      </c>
      <c r="B852" s="35">
        <f t="shared" si="33"/>
        <v>0</v>
      </c>
      <c r="C852" s="35">
        <f t="shared" si="33"/>
        <v>0</v>
      </c>
      <c r="D852" s="35">
        <f t="shared" si="33"/>
        <v>0</v>
      </c>
      <c r="E852" s="35">
        <f t="shared" si="33"/>
        <v>0.14000000000000001</v>
      </c>
      <c r="F852" s="35">
        <f t="shared" si="33"/>
        <v>0</v>
      </c>
      <c r="G852" s="35">
        <f t="shared" si="33"/>
        <v>0</v>
      </c>
      <c r="H852" s="35">
        <f t="shared" si="33"/>
        <v>0</v>
      </c>
      <c r="I852" s="35">
        <f t="shared" si="33"/>
        <v>0</v>
      </c>
      <c r="J852" s="35">
        <f t="shared" si="33"/>
        <v>0</v>
      </c>
      <c r="K852" s="35">
        <f t="shared" si="33"/>
        <v>0</v>
      </c>
      <c r="L852" s="35">
        <f t="shared" si="33"/>
        <v>0</v>
      </c>
      <c r="M852" s="35">
        <f t="shared" si="33"/>
        <v>0</v>
      </c>
      <c r="N852" s="35">
        <f t="shared" si="33"/>
        <v>0</v>
      </c>
      <c r="O852" s="35">
        <f t="shared" si="33"/>
        <v>0</v>
      </c>
      <c r="P852" s="35">
        <f t="shared" si="33"/>
        <v>0</v>
      </c>
      <c r="Q852" s="35">
        <f t="shared" si="33"/>
        <v>0</v>
      </c>
      <c r="R852" s="35">
        <f t="shared" si="33"/>
        <v>0</v>
      </c>
      <c r="S852" s="35">
        <f t="shared" si="33"/>
        <v>0</v>
      </c>
      <c r="T852" s="35">
        <f t="shared" si="33"/>
        <v>0</v>
      </c>
      <c r="U852" s="35">
        <f t="shared" si="33"/>
        <v>0</v>
      </c>
      <c r="V852" s="35">
        <f t="shared" si="33"/>
        <v>0</v>
      </c>
      <c r="W852" s="35">
        <f t="shared" si="33"/>
        <v>0</v>
      </c>
      <c r="X852" s="35">
        <f t="shared" si="33"/>
        <v>0</v>
      </c>
      <c r="Y852" s="35">
        <f t="shared" si="33"/>
        <v>0</v>
      </c>
    </row>
    <row r="853" spans="1:25" x14ac:dyDescent="0.25">
      <c r="A853" s="67">
        <f t="shared" si="29"/>
        <v>25</v>
      </c>
      <c r="B853" s="35">
        <f t="shared" si="33"/>
        <v>0</v>
      </c>
      <c r="C853" s="35">
        <f t="shared" si="33"/>
        <v>0</v>
      </c>
      <c r="D853" s="35">
        <f t="shared" si="33"/>
        <v>0</v>
      </c>
      <c r="E853" s="35">
        <f t="shared" si="33"/>
        <v>0</v>
      </c>
      <c r="F853" s="35">
        <f t="shared" si="33"/>
        <v>0</v>
      </c>
      <c r="G853" s="35">
        <f t="shared" si="33"/>
        <v>0</v>
      </c>
      <c r="H853" s="35">
        <f t="shared" si="33"/>
        <v>0</v>
      </c>
      <c r="I853" s="35">
        <f t="shared" si="33"/>
        <v>0</v>
      </c>
      <c r="J853" s="35">
        <f t="shared" si="33"/>
        <v>0</v>
      </c>
      <c r="K853" s="35">
        <f t="shared" si="33"/>
        <v>0</v>
      </c>
      <c r="L853" s="35">
        <f t="shared" si="33"/>
        <v>0</v>
      </c>
      <c r="M853" s="35">
        <f t="shared" si="33"/>
        <v>0</v>
      </c>
      <c r="N853" s="35">
        <f t="shared" si="33"/>
        <v>0</v>
      </c>
      <c r="O853" s="35">
        <f t="shared" si="33"/>
        <v>0</v>
      </c>
      <c r="P853" s="35">
        <f t="shared" si="33"/>
        <v>0</v>
      </c>
      <c r="Q853" s="35">
        <f t="shared" si="33"/>
        <v>0</v>
      </c>
      <c r="R853" s="35">
        <f t="shared" si="33"/>
        <v>0</v>
      </c>
      <c r="S853" s="35">
        <f t="shared" si="33"/>
        <v>0</v>
      </c>
      <c r="T853" s="35">
        <f t="shared" si="33"/>
        <v>0</v>
      </c>
      <c r="U853" s="35">
        <f t="shared" si="33"/>
        <v>0</v>
      </c>
      <c r="V853" s="35">
        <f t="shared" si="33"/>
        <v>0</v>
      </c>
      <c r="W853" s="35">
        <f t="shared" si="33"/>
        <v>0</v>
      </c>
      <c r="X853" s="35">
        <f t="shared" si="33"/>
        <v>0</v>
      </c>
      <c r="Y853" s="35">
        <f t="shared" si="33"/>
        <v>0</v>
      </c>
    </row>
    <row r="854" spans="1:25" x14ac:dyDescent="0.25">
      <c r="A854" s="67">
        <f t="shared" si="29"/>
        <v>26</v>
      </c>
      <c r="B854" s="35">
        <f t="shared" si="33"/>
        <v>0</v>
      </c>
      <c r="C854" s="35">
        <f t="shared" si="33"/>
        <v>0</v>
      </c>
      <c r="D854" s="35">
        <f t="shared" si="33"/>
        <v>0</v>
      </c>
      <c r="E854" s="35">
        <f t="shared" si="33"/>
        <v>0</v>
      </c>
      <c r="F854" s="35">
        <f t="shared" si="33"/>
        <v>0</v>
      </c>
      <c r="G854" s="35">
        <f t="shared" si="33"/>
        <v>0</v>
      </c>
      <c r="H854" s="35">
        <f t="shared" si="33"/>
        <v>0</v>
      </c>
      <c r="I854" s="35">
        <f t="shared" si="33"/>
        <v>0</v>
      </c>
      <c r="J854" s="35">
        <f t="shared" si="33"/>
        <v>0</v>
      </c>
      <c r="K854" s="35">
        <f t="shared" si="33"/>
        <v>0</v>
      </c>
      <c r="L854" s="35">
        <f t="shared" si="33"/>
        <v>0</v>
      </c>
      <c r="M854" s="35">
        <f t="shared" si="33"/>
        <v>0</v>
      </c>
      <c r="N854" s="35">
        <f t="shared" si="33"/>
        <v>0</v>
      </c>
      <c r="O854" s="35">
        <f t="shared" si="33"/>
        <v>0</v>
      </c>
      <c r="P854" s="35">
        <f t="shared" si="33"/>
        <v>0</v>
      </c>
      <c r="Q854" s="35">
        <f t="shared" si="33"/>
        <v>0</v>
      </c>
      <c r="R854" s="35">
        <f t="shared" si="33"/>
        <v>0</v>
      </c>
      <c r="S854" s="35">
        <f t="shared" si="33"/>
        <v>0</v>
      </c>
      <c r="T854" s="35">
        <f t="shared" si="33"/>
        <v>0</v>
      </c>
      <c r="U854" s="35">
        <f t="shared" si="33"/>
        <v>0</v>
      </c>
      <c r="V854" s="35">
        <f t="shared" si="33"/>
        <v>0</v>
      </c>
      <c r="W854" s="35">
        <f t="shared" si="33"/>
        <v>281.07</v>
      </c>
      <c r="X854" s="35">
        <f t="shared" si="33"/>
        <v>405.76</v>
      </c>
      <c r="Y854" s="35">
        <f t="shared" si="33"/>
        <v>418.73</v>
      </c>
    </row>
    <row r="855" spans="1:25" x14ac:dyDescent="0.25">
      <c r="A855" s="67">
        <f t="shared" si="29"/>
        <v>27</v>
      </c>
      <c r="B855" s="35">
        <f t="shared" si="33"/>
        <v>0</v>
      </c>
      <c r="C855" s="35">
        <f t="shared" si="33"/>
        <v>0</v>
      </c>
      <c r="D855" s="35">
        <f t="shared" si="33"/>
        <v>0</v>
      </c>
      <c r="E855" s="35">
        <f t="shared" si="33"/>
        <v>0</v>
      </c>
      <c r="F855" s="35">
        <f t="shared" si="33"/>
        <v>0</v>
      </c>
      <c r="G855" s="35">
        <f t="shared" si="33"/>
        <v>0</v>
      </c>
      <c r="H855" s="35">
        <f t="shared" si="33"/>
        <v>0</v>
      </c>
      <c r="I855" s="35">
        <f t="shared" si="33"/>
        <v>0</v>
      </c>
      <c r="J855" s="35">
        <f t="shared" si="33"/>
        <v>0</v>
      </c>
      <c r="K855" s="35">
        <f t="shared" si="33"/>
        <v>0</v>
      </c>
      <c r="L855" s="35">
        <f t="shared" si="33"/>
        <v>0</v>
      </c>
      <c r="M855" s="35">
        <f t="shared" si="33"/>
        <v>0</v>
      </c>
      <c r="N855" s="35">
        <f t="shared" si="33"/>
        <v>0</v>
      </c>
      <c r="O855" s="35">
        <f t="shared" si="33"/>
        <v>0</v>
      </c>
      <c r="P855" s="35">
        <f t="shared" si="33"/>
        <v>0</v>
      </c>
      <c r="Q855" s="35">
        <f t="shared" si="33"/>
        <v>0</v>
      </c>
      <c r="R855" s="35">
        <f t="shared" si="33"/>
        <v>0</v>
      </c>
      <c r="S855" s="35">
        <f t="shared" si="33"/>
        <v>0</v>
      </c>
      <c r="T855" s="35">
        <f t="shared" si="33"/>
        <v>0</v>
      </c>
      <c r="U855" s="35">
        <f t="shared" si="33"/>
        <v>0</v>
      </c>
      <c r="V855" s="35">
        <f t="shared" si="33"/>
        <v>0.9</v>
      </c>
      <c r="W855" s="35">
        <f t="shared" si="33"/>
        <v>82.76</v>
      </c>
      <c r="X855" s="35">
        <f t="shared" si="33"/>
        <v>75.14</v>
      </c>
      <c r="Y855" s="35">
        <f t="shared" si="33"/>
        <v>0</v>
      </c>
    </row>
    <row r="856" spans="1:25" x14ac:dyDescent="0.25">
      <c r="A856" s="67">
        <f t="shared" si="29"/>
        <v>28</v>
      </c>
      <c r="B856" s="35">
        <f t="shared" si="33"/>
        <v>1.76</v>
      </c>
      <c r="C856" s="35">
        <f t="shared" si="33"/>
        <v>0</v>
      </c>
      <c r="D856" s="35">
        <f t="shared" si="33"/>
        <v>0</v>
      </c>
      <c r="E856" s="35">
        <f t="shared" si="33"/>
        <v>0</v>
      </c>
      <c r="F856" s="35">
        <f t="shared" si="33"/>
        <v>0</v>
      </c>
      <c r="G856" s="35">
        <f t="shared" si="33"/>
        <v>0</v>
      </c>
      <c r="H856" s="35">
        <f t="shared" si="33"/>
        <v>0</v>
      </c>
      <c r="I856" s="35">
        <f t="shared" si="33"/>
        <v>0</v>
      </c>
      <c r="J856" s="35">
        <f t="shared" si="33"/>
        <v>0</v>
      </c>
      <c r="K856" s="35">
        <f t="shared" si="33"/>
        <v>0</v>
      </c>
      <c r="L856" s="35">
        <f t="shared" si="33"/>
        <v>0</v>
      </c>
      <c r="M856" s="35">
        <f t="shared" si="33"/>
        <v>0</v>
      </c>
      <c r="N856" s="35">
        <f t="shared" si="33"/>
        <v>0</v>
      </c>
      <c r="O856" s="35">
        <f t="shared" si="33"/>
        <v>0</v>
      </c>
      <c r="P856" s="35">
        <f t="shared" si="33"/>
        <v>0</v>
      </c>
      <c r="Q856" s="35">
        <f t="shared" si="33"/>
        <v>0</v>
      </c>
      <c r="R856" s="35">
        <f t="shared" si="33"/>
        <v>0</v>
      </c>
      <c r="S856" s="35">
        <f t="shared" si="33"/>
        <v>0</v>
      </c>
      <c r="T856" s="35">
        <f t="shared" si="33"/>
        <v>0</v>
      </c>
      <c r="U856" s="35">
        <f t="shared" si="33"/>
        <v>0</v>
      </c>
      <c r="V856" s="35">
        <f t="shared" si="33"/>
        <v>0</v>
      </c>
      <c r="W856" s="35">
        <f t="shared" si="33"/>
        <v>0</v>
      </c>
      <c r="X856" s="35">
        <f t="shared" si="33"/>
        <v>0</v>
      </c>
      <c r="Y856" s="35">
        <f t="shared" si="33"/>
        <v>0</v>
      </c>
    </row>
    <row r="857" spans="1:25" x14ac:dyDescent="0.25">
      <c r="A857" s="67">
        <f t="shared" si="29"/>
        <v>29</v>
      </c>
      <c r="B857" s="35">
        <f t="shared" si="33"/>
        <v>0</v>
      </c>
      <c r="C857" s="35">
        <f t="shared" si="33"/>
        <v>22.78</v>
      </c>
      <c r="D857" s="35">
        <f t="shared" si="33"/>
        <v>0.13</v>
      </c>
      <c r="E857" s="35">
        <f t="shared" si="33"/>
        <v>2.31</v>
      </c>
      <c r="F857" s="35">
        <f t="shared" si="33"/>
        <v>5.93</v>
      </c>
      <c r="G857" s="35">
        <f t="shared" si="33"/>
        <v>3.05</v>
      </c>
      <c r="H857" s="35">
        <f t="shared" si="33"/>
        <v>21.47</v>
      </c>
      <c r="I857" s="35">
        <f t="shared" si="33"/>
        <v>7.22</v>
      </c>
      <c r="J857" s="35">
        <f t="shared" si="33"/>
        <v>8.24</v>
      </c>
      <c r="K857" s="35">
        <f t="shared" si="33"/>
        <v>18.96</v>
      </c>
      <c r="L857" s="35">
        <f t="shared" si="33"/>
        <v>23.79</v>
      </c>
      <c r="M857" s="35">
        <f t="shared" si="33"/>
        <v>0</v>
      </c>
      <c r="N857" s="35">
        <f t="shared" si="33"/>
        <v>0</v>
      </c>
      <c r="O857" s="35">
        <f t="shared" si="33"/>
        <v>0</v>
      </c>
      <c r="P857" s="35">
        <f t="shared" si="33"/>
        <v>0</v>
      </c>
      <c r="Q857" s="35">
        <f t="shared" si="33"/>
        <v>0</v>
      </c>
      <c r="R857" s="35">
        <f t="shared" si="33"/>
        <v>0</v>
      </c>
      <c r="S857" s="35">
        <f t="shared" si="33"/>
        <v>0</v>
      </c>
      <c r="T857" s="35">
        <f t="shared" si="33"/>
        <v>0</v>
      </c>
      <c r="U857" s="35">
        <f t="shared" si="33"/>
        <v>0</v>
      </c>
      <c r="V857" s="35">
        <f t="shared" si="33"/>
        <v>0</v>
      </c>
      <c r="W857" s="35">
        <f t="shared" si="33"/>
        <v>167.44</v>
      </c>
      <c r="X857" s="35">
        <f t="shared" si="33"/>
        <v>167.66</v>
      </c>
      <c r="Y857" s="35">
        <f t="shared" si="33"/>
        <v>0</v>
      </c>
    </row>
    <row r="858" spans="1:25" x14ac:dyDescent="0.25">
      <c r="A858" s="67">
        <f t="shared" si="29"/>
        <v>30</v>
      </c>
      <c r="B858" s="35">
        <f t="shared" si="33"/>
        <v>0</v>
      </c>
      <c r="C858" s="35">
        <f t="shared" si="33"/>
        <v>0</v>
      </c>
      <c r="D858" s="35">
        <f t="shared" si="33"/>
        <v>1.6</v>
      </c>
      <c r="E858" s="35">
        <f t="shared" si="33"/>
        <v>1.72</v>
      </c>
      <c r="F858" s="35">
        <f t="shared" si="33"/>
        <v>0</v>
      </c>
      <c r="G858" s="35">
        <f t="shared" si="33"/>
        <v>0</v>
      </c>
      <c r="H858" s="35">
        <f t="shared" si="33"/>
        <v>0</v>
      </c>
      <c r="I858" s="35">
        <f t="shared" si="33"/>
        <v>0</v>
      </c>
      <c r="J858" s="35">
        <f t="shared" si="33"/>
        <v>0</v>
      </c>
      <c r="K858" s="35">
        <f t="shared" si="33"/>
        <v>0</v>
      </c>
      <c r="L858" s="35">
        <f t="shared" si="33"/>
        <v>0</v>
      </c>
      <c r="M858" s="35">
        <f t="shared" si="33"/>
        <v>0</v>
      </c>
      <c r="N858" s="35">
        <f t="shared" si="33"/>
        <v>0</v>
      </c>
      <c r="O858" s="35">
        <f t="shared" si="33"/>
        <v>0</v>
      </c>
      <c r="P858" s="35">
        <f t="shared" si="33"/>
        <v>0</v>
      </c>
      <c r="Q858" s="35">
        <f t="shared" si="33"/>
        <v>0</v>
      </c>
      <c r="R858" s="35">
        <f t="shared" si="33"/>
        <v>0</v>
      </c>
      <c r="S858" s="35">
        <f t="shared" si="33"/>
        <v>0</v>
      </c>
      <c r="T858" s="35">
        <f t="shared" si="33"/>
        <v>0</v>
      </c>
      <c r="U858" s="35">
        <f t="shared" si="33"/>
        <v>0</v>
      </c>
      <c r="V858" s="35">
        <f t="shared" si="33"/>
        <v>0</v>
      </c>
      <c r="W858" s="35">
        <f t="shared" si="33"/>
        <v>0</v>
      </c>
      <c r="X858" s="35">
        <f t="shared" si="33"/>
        <v>0</v>
      </c>
      <c r="Y858" s="35">
        <f t="shared" si="33"/>
        <v>0</v>
      </c>
    </row>
    <row r="859" spans="1:25" x14ac:dyDescent="0.25">
      <c r="A859" s="67">
        <f t="shared" si="29"/>
        <v>31</v>
      </c>
      <c r="B859" s="35">
        <f t="shared" si="33"/>
        <v>0</v>
      </c>
      <c r="C859" s="35">
        <f t="shared" si="33"/>
        <v>0</v>
      </c>
      <c r="D859" s="35">
        <f t="shared" si="33"/>
        <v>0</v>
      </c>
      <c r="E859" s="35">
        <f t="shared" si="33"/>
        <v>0.73</v>
      </c>
      <c r="F859" s="35">
        <f t="shared" si="33"/>
        <v>0.05</v>
      </c>
      <c r="G859" s="35">
        <f t="shared" si="33"/>
        <v>0</v>
      </c>
      <c r="H859" s="35">
        <f t="shared" si="33"/>
        <v>0</v>
      </c>
      <c r="I859" s="35">
        <f t="shared" si="33"/>
        <v>0</v>
      </c>
      <c r="J859" s="35">
        <f t="shared" si="33"/>
        <v>0</v>
      </c>
      <c r="K859" s="35">
        <f t="shared" si="33"/>
        <v>0</v>
      </c>
      <c r="L859" s="35">
        <f t="shared" si="33"/>
        <v>0</v>
      </c>
      <c r="M859" s="35">
        <f t="shared" si="33"/>
        <v>0</v>
      </c>
      <c r="N859" s="35">
        <f t="shared" si="33"/>
        <v>0</v>
      </c>
      <c r="O859" s="35">
        <f t="shared" si="33"/>
        <v>0</v>
      </c>
      <c r="P859" s="35">
        <f t="shared" si="33"/>
        <v>0</v>
      </c>
      <c r="Q859" s="35">
        <f t="shared" si="33"/>
        <v>0</v>
      </c>
      <c r="R859" s="35">
        <f t="shared" si="33"/>
        <v>0</v>
      </c>
      <c r="S859" s="35">
        <f t="shared" si="33"/>
        <v>0</v>
      </c>
      <c r="T859" s="35">
        <f t="shared" si="33"/>
        <v>0</v>
      </c>
      <c r="U859" s="35">
        <f t="shared" si="33"/>
        <v>0</v>
      </c>
      <c r="V859" s="35">
        <f t="shared" si="33"/>
        <v>0</v>
      </c>
      <c r="W859" s="35">
        <f t="shared" si="33"/>
        <v>5.48</v>
      </c>
      <c r="X859" s="35">
        <f t="shared" si="33"/>
        <v>0</v>
      </c>
      <c r="Y859" s="35">
        <f t="shared" si="33"/>
        <v>0.14000000000000001</v>
      </c>
    </row>
    <row r="861" spans="1:25" ht="30" customHeight="1" x14ac:dyDescent="0.25">
      <c r="A861" s="92" t="s">
        <v>167</v>
      </c>
      <c r="B861" s="92"/>
      <c r="C861" s="92"/>
      <c r="D861" s="92"/>
      <c r="E861" s="92"/>
      <c r="F861" s="92"/>
      <c r="G861" s="92"/>
      <c r="H861" s="92"/>
      <c r="I861" s="92"/>
      <c r="J861" s="34" t="s">
        <v>154</v>
      </c>
      <c r="K861" s="34"/>
      <c r="L861" s="34"/>
    </row>
    <row r="862" spans="1:25" ht="30" customHeight="1" x14ac:dyDescent="0.25">
      <c r="A862" s="93" t="s">
        <v>155</v>
      </c>
      <c r="B862" s="94"/>
      <c r="C862" s="94"/>
      <c r="D862" s="94"/>
      <c r="E862" s="94"/>
      <c r="F862" s="94"/>
      <c r="G862" s="94"/>
      <c r="H862" s="94"/>
      <c r="I862" s="95"/>
      <c r="J862" s="86" t="str">
        <f>J214</f>
        <v>1,22</v>
      </c>
      <c r="K862" s="87"/>
      <c r="L862" s="88"/>
    </row>
    <row r="863" spans="1:25" ht="30" customHeight="1" x14ac:dyDescent="0.25">
      <c r="A863" s="93" t="s">
        <v>156</v>
      </c>
      <c r="B863" s="94"/>
      <c r="C863" s="94"/>
      <c r="D863" s="94"/>
      <c r="E863" s="94"/>
      <c r="F863" s="94"/>
      <c r="G863" s="94"/>
      <c r="H863" s="94"/>
      <c r="I863" s="95"/>
      <c r="J863" s="86" t="str">
        <f>J215</f>
        <v>159,06</v>
      </c>
      <c r="K863" s="87"/>
      <c r="L863" s="88"/>
    </row>
    <row r="865" spans="1:25" ht="28.9" customHeight="1" x14ac:dyDescent="0.25">
      <c r="A865" s="93" t="s">
        <v>168</v>
      </c>
      <c r="B865" s="94"/>
      <c r="C865" s="94"/>
      <c r="D865" s="94"/>
      <c r="E865" s="94"/>
      <c r="F865" s="94"/>
      <c r="G865" s="94"/>
      <c r="H865" s="95"/>
      <c r="I865" s="54">
        <f>I217</f>
        <v>803585.3899999999</v>
      </c>
      <c r="J865" s="54"/>
      <c r="K865" s="72"/>
      <c r="L865" s="72"/>
      <c r="M865" s="72"/>
      <c r="N865" s="72"/>
    </row>
    <row r="866" spans="1:25" x14ac:dyDescent="0.25">
      <c r="A866" s="37"/>
      <c r="B866" s="38"/>
      <c r="C866" s="38"/>
      <c r="D866" s="38"/>
      <c r="E866" s="38"/>
      <c r="F866" s="38"/>
      <c r="G866" s="38"/>
      <c r="H866" s="38"/>
      <c r="I866" s="90"/>
      <c r="J866" s="90"/>
      <c r="K866" s="72"/>
      <c r="L866" s="72"/>
      <c r="M866" s="72"/>
      <c r="N866" s="72"/>
    </row>
    <row r="867" spans="1:25" x14ac:dyDescent="0.25">
      <c r="A867" s="75" t="s">
        <v>183</v>
      </c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</row>
    <row r="868" spans="1:25" ht="15" customHeight="1" x14ac:dyDescent="0.25">
      <c r="A868" s="77" t="s">
        <v>119</v>
      </c>
      <c r="B868" s="78"/>
      <c r="C868" s="78"/>
      <c r="D868" s="79"/>
      <c r="E868" s="64" t="s">
        <v>3</v>
      </c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6"/>
    </row>
    <row r="869" spans="1:25" x14ac:dyDescent="0.25">
      <c r="A869" s="80"/>
      <c r="B869" s="81"/>
      <c r="C869" s="81"/>
      <c r="D869" s="82"/>
      <c r="E869" s="64" t="s">
        <v>10</v>
      </c>
      <c r="F869" s="65"/>
      <c r="G869" s="65"/>
      <c r="H869" s="66"/>
      <c r="I869" s="64" t="s">
        <v>20</v>
      </c>
      <c r="J869" s="65"/>
      <c r="K869" s="65"/>
      <c r="L869" s="66"/>
      <c r="M869" s="64" t="s">
        <v>21</v>
      </c>
      <c r="N869" s="65"/>
      <c r="O869" s="65"/>
      <c r="P869" s="66"/>
      <c r="Q869" s="64" t="s">
        <v>13</v>
      </c>
      <c r="R869" s="65"/>
      <c r="S869" s="65"/>
      <c r="T869" s="66"/>
    </row>
    <row r="870" spans="1:25" x14ac:dyDescent="0.25">
      <c r="A870" s="83"/>
      <c r="B870" s="84"/>
      <c r="C870" s="84"/>
      <c r="D870" s="85"/>
      <c r="E870" s="86">
        <v>335475.21000000002</v>
      </c>
      <c r="F870" s="87"/>
      <c r="G870" s="87"/>
      <c r="H870" s="88"/>
      <c r="I870" s="86">
        <v>605193.20000000007</v>
      </c>
      <c r="J870" s="87"/>
      <c r="K870" s="87"/>
      <c r="L870" s="88"/>
      <c r="M870" s="86">
        <v>742536.2</v>
      </c>
      <c r="N870" s="87"/>
      <c r="O870" s="87"/>
      <c r="P870" s="88"/>
      <c r="Q870" s="86">
        <v>777103.19000000006</v>
      </c>
      <c r="R870" s="87"/>
      <c r="S870" s="87"/>
      <c r="T870" s="88"/>
    </row>
    <row r="871" spans="1:25" x14ac:dyDescent="0.25">
      <c r="A871" s="37"/>
      <c r="B871" s="38"/>
      <c r="C871" s="38"/>
      <c r="D871" s="38"/>
      <c r="E871" s="38"/>
      <c r="F871" s="38"/>
      <c r="G871" s="38"/>
      <c r="H871" s="38"/>
      <c r="I871" s="90"/>
      <c r="J871" s="90"/>
      <c r="K871" s="72"/>
      <c r="L871" s="72"/>
      <c r="M871" s="72"/>
      <c r="N871" s="72"/>
    </row>
    <row r="872" spans="1:25" ht="15" customHeight="1" x14ac:dyDescent="0.25">
      <c r="A872" s="89" t="s">
        <v>184</v>
      </c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</row>
    <row r="873" spans="1:25" ht="15.75" customHeight="1" x14ac:dyDescent="0.25">
      <c r="A873" s="56" t="s">
        <v>75</v>
      </c>
      <c r="B873" s="64" t="s">
        <v>147</v>
      </c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6"/>
    </row>
    <row r="874" spans="1:25" ht="30" customHeight="1" x14ac:dyDescent="0.25">
      <c r="A874" s="60"/>
      <c r="B874" s="55" t="s">
        <v>77</v>
      </c>
      <c r="C874" s="55" t="s">
        <v>78</v>
      </c>
      <c r="D874" s="55" t="s">
        <v>79</v>
      </c>
      <c r="E874" s="55" t="s">
        <v>80</v>
      </c>
      <c r="F874" s="55" t="s">
        <v>81</v>
      </c>
      <c r="G874" s="55" t="s">
        <v>82</v>
      </c>
      <c r="H874" s="55" t="s">
        <v>83</v>
      </c>
      <c r="I874" s="55" t="s">
        <v>84</v>
      </c>
      <c r="J874" s="55" t="s">
        <v>85</v>
      </c>
      <c r="K874" s="55" t="s">
        <v>86</v>
      </c>
      <c r="L874" s="55" t="s">
        <v>87</v>
      </c>
      <c r="M874" s="55" t="s">
        <v>88</v>
      </c>
      <c r="N874" s="55" t="s">
        <v>89</v>
      </c>
      <c r="O874" s="55" t="s">
        <v>90</v>
      </c>
      <c r="P874" s="55" t="s">
        <v>91</v>
      </c>
      <c r="Q874" s="55" t="s">
        <v>92</v>
      </c>
      <c r="R874" s="55" t="s">
        <v>93</v>
      </c>
      <c r="S874" s="55" t="s">
        <v>94</v>
      </c>
      <c r="T874" s="55" t="s">
        <v>95</v>
      </c>
      <c r="U874" s="55" t="s">
        <v>96</v>
      </c>
      <c r="V874" s="55" t="s">
        <v>97</v>
      </c>
      <c r="W874" s="55" t="s">
        <v>98</v>
      </c>
      <c r="X874" s="55" t="s">
        <v>99</v>
      </c>
      <c r="Y874" s="55" t="s">
        <v>100</v>
      </c>
    </row>
    <row r="875" spans="1:25" ht="15" customHeight="1" x14ac:dyDescent="0.25">
      <c r="A875" s="67">
        <v>1</v>
      </c>
      <c r="B875" s="35">
        <v>1476.61</v>
      </c>
      <c r="C875" s="35">
        <v>1496.3300000000002</v>
      </c>
      <c r="D875" s="35">
        <v>1589.55</v>
      </c>
      <c r="E875" s="35">
        <v>2011.78</v>
      </c>
      <c r="F875" s="35">
        <v>2080.1200000000003</v>
      </c>
      <c r="G875" s="35">
        <v>2069.2700000000004</v>
      </c>
      <c r="H875" s="35">
        <v>2250.5500000000002</v>
      </c>
      <c r="I875" s="35">
        <v>2128.5100000000002</v>
      </c>
      <c r="J875" s="35">
        <v>2015.84</v>
      </c>
      <c r="K875" s="35">
        <v>1974.3799999999999</v>
      </c>
      <c r="L875" s="35">
        <v>1619.4999999999998</v>
      </c>
      <c r="M875" s="35">
        <v>1615.6499999999999</v>
      </c>
      <c r="N875" s="35">
        <v>1807.9199999999998</v>
      </c>
      <c r="O875" s="35">
        <v>1619.1699999999998</v>
      </c>
      <c r="P875" s="35">
        <v>1710.0199999999998</v>
      </c>
      <c r="Q875" s="35">
        <v>2028.34</v>
      </c>
      <c r="R875" s="35">
        <v>2017.93</v>
      </c>
      <c r="S875" s="35">
        <v>1846.41</v>
      </c>
      <c r="T875" s="35">
        <v>1677.41</v>
      </c>
      <c r="U875" s="35">
        <v>1617.5600000000002</v>
      </c>
      <c r="V875" s="35">
        <v>1498.7</v>
      </c>
      <c r="W875" s="35">
        <v>1411.47</v>
      </c>
      <c r="X875" s="35">
        <v>1352.9599999999998</v>
      </c>
      <c r="Y875" s="35">
        <v>1344.5199999999998</v>
      </c>
    </row>
    <row r="876" spans="1:25" ht="15" customHeight="1" x14ac:dyDescent="0.25">
      <c r="A876" s="67">
        <v>2</v>
      </c>
      <c r="B876" s="35">
        <v>1473.26</v>
      </c>
      <c r="C876" s="35">
        <v>1477.1499999999999</v>
      </c>
      <c r="D876" s="35">
        <v>1475.05</v>
      </c>
      <c r="E876" s="35">
        <v>1584.1000000000001</v>
      </c>
      <c r="F876" s="35">
        <v>1593.3500000000001</v>
      </c>
      <c r="G876" s="35">
        <v>1601.47</v>
      </c>
      <c r="H876" s="35">
        <v>1597.6200000000001</v>
      </c>
      <c r="I876" s="35">
        <v>1591.6299999999999</v>
      </c>
      <c r="J876" s="35">
        <v>1592.1499999999999</v>
      </c>
      <c r="K876" s="35">
        <v>1605.5399999999997</v>
      </c>
      <c r="L876" s="35">
        <v>1511.8999999999999</v>
      </c>
      <c r="M876" s="35">
        <v>1512.3999999999999</v>
      </c>
      <c r="N876" s="35">
        <v>1507.07</v>
      </c>
      <c r="O876" s="35">
        <v>1516.1299999999999</v>
      </c>
      <c r="P876" s="35">
        <v>1533.8300000000002</v>
      </c>
      <c r="Q876" s="35">
        <v>1540.9199999999998</v>
      </c>
      <c r="R876" s="35">
        <v>1609.9599999999998</v>
      </c>
      <c r="S876" s="35">
        <v>1619.9999999999998</v>
      </c>
      <c r="T876" s="35">
        <v>1505.49</v>
      </c>
      <c r="U876" s="35">
        <v>1497.3999999999999</v>
      </c>
      <c r="V876" s="35">
        <v>1494.3799999999999</v>
      </c>
      <c r="W876" s="35">
        <v>1494.64</v>
      </c>
      <c r="X876" s="35">
        <v>1492.7899999999997</v>
      </c>
      <c r="Y876" s="35">
        <v>1492.6899999999998</v>
      </c>
    </row>
    <row r="877" spans="1:25" x14ac:dyDescent="0.25">
      <c r="A877" s="67">
        <f>A876+1</f>
        <v>3</v>
      </c>
      <c r="B877" s="35">
        <v>1501.76</v>
      </c>
      <c r="C877" s="35">
        <v>1517.0199999999998</v>
      </c>
      <c r="D877" s="35">
        <v>1518.9399999999998</v>
      </c>
      <c r="E877" s="35">
        <v>1520.76</v>
      </c>
      <c r="F877" s="35">
        <v>1525.89</v>
      </c>
      <c r="G877" s="35">
        <v>1599.1699999999998</v>
      </c>
      <c r="H877" s="35">
        <v>1613.6000000000001</v>
      </c>
      <c r="I877" s="35">
        <v>1623.74</v>
      </c>
      <c r="J877" s="35">
        <v>1620.3</v>
      </c>
      <c r="K877" s="35">
        <v>1615.3700000000001</v>
      </c>
      <c r="L877" s="35">
        <v>1624.93</v>
      </c>
      <c r="M877" s="35">
        <v>1616.34</v>
      </c>
      <c r="N877" s="35">
        <v>1620.5199999999998</v>
      </c>
      <c r="O877" s="35">
        <v>1616.57</v>
      </c>
      <c r="P877" s="35">
        <v>1643.0199999999998</v>
      </c>
      <c r="Q877" s="35">
        <v>1679.41</v>
      </c>
      <c r="R877" s="35">
        <v>1690.16</v>
      </c>
      <c r="S877" s="35">
        <v>1757.89</v>
      </c>
      <c r="T877" s="35">
        <v>1612.3700000000001</v>
      </c>
      <c r="U877" s="35">
        <v>1606.9599999999998</v>
      </c>
      <c r="V877" s="35">
        <v>1505.93</v>
      </c>
      <c r="W877" s="35">
        <v>1505.8300000000002</v>
      </c>
      <c r="X877" s="35">
        <v>1505.6299999999999</v>
      </c>
      <c r="Y877" s="35">
        <v>1504.57</v>
      </c>
    </row>
    <row r="878" spans="1:25" x14ac:dyDescent="0.25">
      <c r="A878" s="67">
        <f t="shared" ref="A878:A905" si="34">A877+1</f>
        <v>4</v>
      </c>
      <c r="B878" s="35">
        <v>1508.4599999999998</v>
      </c>
      <c r="C878" s="35">
        <v>1514.43</v>
      </c>
      <c r="D878" s="35">
        <v>1522.09</v>
      </c>
      <c r="E878" s="35">
        <v>1535.34</v>
      </c>
      <c r="F878" s="35">
        <v>1532.16</v>
      </c>
      <c r="G878" s="35">
        <v>1523.43</v>
      </c>
      <c r="H878" s="35">
        <v>1534.57</v>
      </c>
      <c r="I878" s="35">
        <v>1537.28</v>
      </c>
      <c r="J878" s="35">
        <v>1546.05</v>
      </c>
      <c r="K878" s="35">
        <v>1545.1699999999998</v>
      </c>
      <c r="L878" s="35">
        <v>1549.78</v>
      </c>
      <c r="M878" s="35">
        <v>1551.3500000000001</v>
      </c>
      <c r="N878" s="35">
        <v>1551.4799999999998</v>
      </c>
      <c r="O878" s="35">
        <v>1559.18</v>
      </c>
      <c r="P878" s="35">
        <v>1602.84</v>
      </c>
      <c r="Q878" s="35">
        <v>1619.0600000000002</v>
      </c>
      <c r="R878" s="35">
        <v>1636.05</v>
      </c>
      <c r="S878" s="35">
        <v>1643.1200000000001</v>
      </c>
      <c r="T878" s="35">
        <v>1539.14</v>
      </c>
      <c r="U878" s="35">
        <v>1525.09</v>
      </c>
      <c r="V878" s="35">
        <v>1506.2499999999998</v>
      </c>
      <c r="W878" s="35">
        <v>1507.0399999999997</v>
      </c>
      <c r="X878" s="35">
        <v>1507.1000000000001</v>
      </c>
      <c r="Y878" s="35">
        <v>1504.24</v>
      </c>
    </row>
    <row r="879" spans="1:25" x14ac:dyDescent="0.25">
      <c r="A879" s="67">
        <f t="shared" si="34"/>
        <v>5</v>
      </c>
      <c r="B879" s="35">
        <v>1533.03</v>
      </c>
      <c r="C879" s="35">
        <v>1538.84</v>
      </c>
      <c r="D879" s="35">
        <v>1537.9199999999998</v>
      </c>
      <c r="E879" s="35">
        <v>1540.1699999999998</v>
      </c>
      <c r="F879" s="35">
        <v>1528.9799999999998</v>
      </c>
      <c r="G879" s="35">
        <v>1520.74</v>
      </c>
      <c r="H879" s="35">
        <v>1564.3300000000002</v>
      </c>
      <c r="I879" s="35">
        <v>1579.59</v>
      </c>
      <c r="J879" s="35">
        <v>1589.2899999999997</v>
      </c>
      <c r="K879" s="35">
        <v>1599.49</v>
      </c>
      <c r="L879" s="35">
        <v>1605.4399999999998</v>
      </c>
      <c r="M879" s="35">
        <v>1611.43</v>
      </c>
      <c r="N879" s="35">
        <v>1619.95</v>
      </c>
      <c r="O879" s="35">
        <v>1624.5800000000002</v>
      </c>
      <c r="P879" s="35">
        <v>1644.76</v>
      </c>
      <c r="Q879" s="35">
        <v>1728.5199999999998</v>
      </c>
      <c r="R879" s="35">
        <v>1735.7699999999998</v>
      </c>
      <c r="S879" s="35">
        <v>1702.72</v>
      </c>
      <c r="T879" s="35">
        <v>1563.5199999999998</v>
      </c>
      <c r="U879" s="35">
        <v>1548.07</v>
      </c>
      <c r="V879" s="35">
        <v>1525.28</v>
      </c>
      <c r="W879" s="35">
        <v>1525.6000000000001</v>
      </c>
      <c r="X879" s="35">
        <v>1540.34</v>
      </c>
      <c r="Y879" s="35">
        <v>1522.4599999999998</v>
      </c>
    </row>
    <row r="880" spans="1:25" x14ac:dyDescent="0.25">
      <c r="A880" s="67">
        <f t="shared" si="34"/>
        <v>6</v>
      </c>
      <c r="B880" s="35">
        <v>1558.3</v>
      </c>
      <c r="C880" s="35">
        <v>1549.1299999999999</v>
      </c>
      <c r="D880" s="35">
        <v>1568.2699999999998</v>
      </c>
      <c r="E880" s="35">
        <v>1566.8</v>
      </c>
      <c r="F880" s="35">
        <v>1570.0600000000002</v>
      </c>
      <c r="G880" s="35">
        <v>1585.4399999999998</v>
      </c>
      <c r="H880" s="35">
        <v>1595.3500000000001</v>
      </c>
      <c r="I880" s="35">
        <v>1605.01</v>
      </c>
      <c r="J880" s="35">
        <v>1613.7699999999998</v>
      </c>
      <c r="K880" s="35">
        <v>1605.7499999999998</v>
      </c>
      <c r="L880" s="35">
        <v>1612.7299999999998</v>
      </c>
      <c r="M880" s="35">
        <v>1627.6899999999998</v>
      </c>
      <c r="N880" s="35">
        <v>1611.9999999999998</v>
      </c>
      <c r="O880" s="35">
        <v>1624.64</v>
      </c>
      <c r="P880" s="35">
        <v>1827.41</v>
      </c>
      <c r="Q880" s="35">
        <v>1722.2099999999998</v>
      </c>
      <c r="R880" s="35">
        <v>1719.78</v>
      </c>
      <c r="S880" s="35">
        <v>1677.6499999999999</v>
      </c>
      <c r="T880" s="35">
        <v>1607.11</v>
      </c>
      <c r="U880" s="35">
        <v>1573.07</v>
      </c>
      <c r="V880" s="35">
        <v>1536.43</v>
      </c>
      <c r="W880" s="35">
        <v>1565.6000000000001</v>
      </c>
      <c r="X880" s="35">
        <v>1557.59</v>
      </c>
      <c r="Y880" s="35">
        <v>1537.66</v>
      </c>
    </row>
    <row r="881" spans="1:25" x14ac:dyDescent="0.25">
      <c r="A881" s="67">
        <f t="shared" si="34"/>
        <v>7</v>
      </c>
      <c r="B881" s="35">
        <v>1624.09</v>
      </c>
      <c r="C881" s="35">
        <v>1635.59</v>
      </c>
      <c r="D881" s="35">
        <v>1639.1499999999999</v>
      </c>
      <c r="E881" s="35">
        <v>1650.45</v>
      </c>
      <c r="F881" s="35">
        <v>1649.5399999999997</v>
      </c>
      <c r="G881" s="35">
        <v>1676.7499999999998</v>
      </c>
      <c r="H881" s="35">
        <v>1661.2299999999998</v>
      </c>
      <c r="I881" s="35">
        <v>1653.9199999999998</v>
      </c>
      <c r="J881" s="35">
        <v>1656.36</v>
      </c>
      <c r="K881" s="35">
        <v>1655.1699999999998</v>
      </c>
      <c r="L881" s="35">
        <v>1660.5399999999997</v>
      </c>
      <c r="M881" s="35">
        <v>1662.8500000000001</v>
      </c>
      <c r="N881" s="35">
        <v>1676.74</v>
      </c>
      <c r="O881" s="35">
        <v>1681.6699999999998</v>
      </c>
      <c r="P881" s="35">
        <v>1687.39</v>
      </c>
      <c r="Q881" s="35">
        <v>1688.3300000000002</v>
      </c>
      <c r="R881" s="35">
        <v>1691.4399999999998</v>
      </c>
      <c r="S881" s="35">
        <v>1691.45</v>
      </c>
      <c r="T881" s="35">
        <v>1659.7099999999998</v>
      </c>
      <c r="U881" s="35">
        <v>1642.97</v>
      </c>
      <c r="V881" s="35">
        <v>1631.8700000000001</v>
      </c>
      <c r="W881" s="35">
        <v>1634.9199999999998</v>
      </c>
      <c r="X881" s="35">
        <v>1627.4799999999998</v>
      </c>
      <c r="Y881" s="35">
        <v>1629.0800000000002</v>
      </c>
    </row>
    <row r="882" spans="1:25" x14ac:dyDescent="0.25">
      <c r="A882" s="67">
        <f t="shared" si="34"/>
        <v>8</v>
      </c>
      <c r="B882" s="35">
        <v>1542.82</v>
      </c>
      <c r="C882" s="35">
        <v>1558.8799999999999</v>
      </c>
      <c r="D882" s="35">
        <v>1572.82</v>
      </c>
      <c r="E882" s="35">
        <v>1580.9799999999998</v>
      </c>
      <c r="F882" s="35">
        <v>1585.3100000000002</v>
      </c>
      <c r="G882" s="35">
        <v>1607.86</v>
      </c>
      <c r="H882" s="35">
        <v>1618.5800000000002</v>
      </c>
      <c r="I882" s="35">
        <v>1613.9799999999998</v>
      </c>
      <c r="J882" s="35">
        <v>1669.51</v>
      </c>
      <c r="K882" s="35">
        <v>1679.39</v>
      </c>
      <c r="L882" s="35">
        <v>1637.1299999999999</v>
      </c>
      <c r="M882" s="35">
        <v>1643.26</v>
      </c>
      <c r="N882" s="35">
        <v>1631.93</v>
      </c>
      <c r="O882" s="35">
        <v>1600.9999999999998</v>
      </c>
      <c r="P882" s="35">
        <v>1629.8500000000001</v>
      </c>
      <c r="Q882" s="35">
        <v>1713.4399999999998</v>
      </c>
      <c r="R882" s="35">
        <v>1741.68</v>
      </c>
      <c r="S882" s="35">
        <v>1831.7099999999998</v>
      </c>
      <c r="T882" s="35">
        <v>1629.97</v>
      </c>
      <c r="U882" s="35">
        <v>1610.7899999999997</v>
      </c>
      <c r="V882" s="35">
        <v>1546.2499999999998</v>
      </c>
      <c r="W882" s="35">
        <v>1553.24</v>
      </c>
      <c r="X882" s="35">
        <v>1556.9599999999998</v>
      </c>
      <c r="Y882" s="35">
        <v>1555.1000000000001</v>
      </c>
    </row>
    <row r="883" spans="1:25" x14ac:dyDescent="0.25">
      <c r="A883" s="67">
        <f t="shared" si="34"/>
        <v>9</v>
      </c>
      <c r="B883" s="35">
        <v>1657.32</v>
      </c>
      <c r="C883" s="35">
        <v>1671.45</v>
      </c>
      <c r="D883" s="35">
        <v>1675.3999999999999</v>
      </c>
      <c r="E883" s="35">
        <v>1688.49</v>
      </c>
      <c r="F883" s="35">
        <v>1688.3300000000002</v>
      </c>
      <c r="G883" s="35">
        <v>1689.07</v>
      </c>
      <c r="H883" s="35">
        <v>1694.6000000000001</v>
      </c>
      <c r="I883" s="35">
        <v>1712.8</v>
      </c>
      <c r="J883" s="35">
        <v>1739.18</v>
      </c>
      <c r="K883" s="35">
        <v>1757.89</v>
      </c>
      <c r="L883" s="35">
        <v>1766.4599999999998</v>
      </c>
      <c r="M883" s="35">
        <v>1738.2899999999997</v>
      </c>
      <c r="N883" s="35">
        <v>1730.2699999999998</v>
      </c>
      <c r="O883" s="35">
        <v>1710.8999999999999</v>
      </c>
      <c r="P883" s="35">
        <v>1756.82</v>
      </c>
      <c r="Q883" s="35">
        <v>1790.4799999999998</v>
      </c>
      <c r="R883" s="35">
        <v>1816.7499999999998</v>
      </c>
      <c r="S883" s="35">
        <v>1896.59</v>
      </c>
      <c r="T883" s="35">
        <v>1728.45</v>
      </c>
      <c r="U883" s="35">
        <v>1701.8</v>
      </c>
      <c r="V883" s="35">
        <v>1659.8799999999999</v>
      </c>
      <c r="W883" s="35">
        <v>1658.47</v>
      </c>
      <c r="X883" s="35">
        <v>1656.49</v>
      </c>
      <c r="Y883" s="35">
        <v>1647.3300000000002</v>
      </c>
    </row>
    <row r="884" spans="1:25" x14ac:dyDescent="0.25">
      <c r="A884" s="67">
        <f t="shared" si="34"/>
        <v>10</v>
      </c>
      <c r="B884" s="35">
        <v>1607.64</v>
      </c>
      <c r="C884" s="35">
        <v>1612.59</v>
      </c>
      <c r="D884" s="35">
        <v>1613.8799999999999</v>
      </c>
      <c r="E884" s="35">
        <v>1642.51</v>
      </c>
      <c r="F884" s="35">
        <v>1655.11</v>
      </c>
      <c r="G884" s="35">
        <v>1669.1000000000001</v>
      </c>
      <c r="H884" s="35">
        <v>1670.7899999999997</v>
      </c>
      <c r="I884" s="35">
        <v>1664.8700000000001</v>
      </c>
      <c r="J884" s="35">
        <v>1678.4199999999998</v>
      </c>
      <c r="K884" s="35">
        <v>1681.1200000000001</v>
      </c>
      <c r="L884" s="35">
        <v>1681.3</v>
      </c>
      <c r="M884" s="35">
        <v>1677.6899999999998</v>
      </c>
      <c r="N884" s="35">
        <v>1686.1899999999998</v>
      </c>
      <c r="O884" s="35">
        <v>1682.2</v>
      </c>
      <c r="P884" s="35">
        <v>1777.28</v>
      </c>
      <c r="Q884" s="35">
        <v>1633.0199999999998</v>
      </c>
      <c r="R884" s="35">
        <v>1632.49</v>
      </c>
      <c r="S884" s="35">
        <v>1633.24</v>
      </c>
      <c r="T884" s="35">
        <v>1617.1000000000001</v>
      </c>
      <c r="U884" s="35">
        <v>1608.3100000000002</v>
      </c>
      <c r="V884" s="35">
        <v>1563.97</v>
      </c>
      <c r="W884" s="35">
        <v>1585.7699999999998</v>
      </c>
      <c r="X884" s="35">
        <v>1596.72</v>
      </c>
      <c r="Y884" s="35">
        <v>1583.68</v>
      </c>
    </row>
    <row r="885" spans="1:25" x14ac:dyDescent="0.25">
      <c r="A885" s="67">
        <f t="shared" si="34"/>
        <v>11</v>
      </c>
      <c r="B885" s="35">
        <v>1637.8500000000001</v>
      </c>
      <c r="C885" s="35">
        <v>1645.84</v>
      </c>
      <c r="D885" s="35">
        <v>1642.3500000000001</v>
      </c>
      <c r="E885" s="35">
        <v>1651.0199999999998</v>
      </c>
      <c r="F885" s="35">
        <v>1651.68</v>
      </c>
      <c r="G885" s="35">
        <v>1655.8799999999999</v>
      </c>
      <c r="H885" s="35">
        <v>1651.57</v>
      </c>
      <c r="I885" s="35">
        <v>1649.1000000000001</v>
      </c>
      <c r="J885" s="35">
        <v>1661.2099999999998</v>
      </c>
      <c r="K885" s="35">
        <v>1663.36</v>
      </c>
      <c r="L885" s="35">
        <v>1657.8799999999999</v>
      </c>
      <c r="M885" s="35">
        <v>1652.86</v>
      </c>
      <c r="N885" s="35">
        <v>1657.43</v>
      </c>
      <c r="O885" s="35">
        <v>1651.03</v>
      </c>
      <c r="P885" s="35">
        <v>1659.36</v>
      </c>
      <c r="Q885" s="35">
        <v>1660.4599999999998</v>
      </c>
      <c r="R885" s="35">
        <v>1657.68</v>
      </c>
      <c r="S885" s="35">
        <v>1673.8</v>
      </c>
      <c r="T885" s="35">
        <v>1646.1499999999999</v>
      </c>
      <c r="U885" s="35">
        <v>1640.9999999999998</v>
      </c>
      <c r="V885" s="35">
        <v>1633.01</v>
      </c>
      <c r="W885" s="35">
        <v>1634.0600000000002</v>
      </c>
      <c r="X885" s="35">
        <v>1630.3500000000001</v>
      </c>
      <c r="Y885" s="35">
        <v>1630.61</v>
      </c>
    </row>
    <row r="886" spans="1:25" x14ac:dyDescent="0.25">
      <c r="A886" s="67">
        <f t="shared" si="34"/>
        <v>12</v>
      </c>
      <c r="B886" s="35">
        <v>1860.3700000000001</v>
      </c>
      <c r="C886" s="35">
        <v>1875.97</v>
      </c>
      <c r="D886" s="35">
        <v>1878.16</v>
      </c>
      <c r="E886" s="35">
        <v>1879.7099999999998</v>
      </c>
      <c r="F886" s="35">
        <v>1880.8100000000002</v>
      </c>
      <c r="G886" s="35">
        <v>1892.05</v>
      </c>
      <c r="H886" s="35">
        <v>1889.59</v>
      </c>
      <c r="I886" s="35">
        <v>1879.45</v>
      </c>
      <c r="J886" s="35">
        <v>1880.9599999999998</v>
      </c>
      <c r="K886" s="35">
        <v>1879.6499999999999</v>
      </c>
      <c r="L886" s="35">
        <v>1877.24</v>
      </c>
      <c r="M886" s="35">
        <v>1878.2299999999998</v>
      </c>
      <c r="N886" s="35">
        <v>1933.4199999999998</v>
      </c>
      <c r="O886" s="35">
        <v>1974.6899999999998</v>
      </c>
      <c r="P886" s="35">
        <v>2106.9900000000002</v>
      </c>
      <c r="Q886" s="35">
        <v>2016.43</v>
      </c>
      <c r="R886" s="35">
        <v>2001.26</v>
      </c>
      <c r="S886" s="35">
        <v>1878.8700000000001</v>
      </c>
      <c r="T886" s="35">
        <v>1877.7499999999998</v>
      </c>
      <c r="U886" s="35">
        <v>1803.8999999999999</v>
      </c>
      <c r="V886" s="35">
        <v>1829.32</v>
      </c>
      <c r="W886" s="35">
        <v>1842.43</v>
      </c>
      <c r="X886" s="35">
        <v>1830.7899999999997</v>
      </c>
      <c r="Y886" s="35">
        <v>1842.1299999999999</v>
      </c>
    </row>
    <row r="887" spans="1:25" x14ac:dyDescent="0.25">
      <c r="A887" s="67">
        <f t="shared" si="34"/>
        <v>13</v>
      </c>
      <c r="B887" s="35">
        <v>1714.1299999999999</v>
      </c>
      <c r="C887" s="35">
        <v>1721.2299999999998</v>
      </c>
      <c r="D887" s="35">
        <v>1720.99</v>
      </c>
      <c r="E887" s="35">
        <v>1733.1299999999999</v>
      </c>
      <c r="F887" s="35">
        <v>1742.07</v>
      </c>
      <c r="G887" s="35">
        <v>1746.1899999999998</v>
      </c>
      <c r="H887" s="35">
        <v>1747.09</v>
      </c>
      <c r="I887" s="35">
        <v>1742.1899999999998</v>
      </c>
      <c r="J887" s="35">
        <v>1743.22</v>
      </c>
      <c r="K887" s="35">
        <v>1740.22</v>
      </c>
      <c r="L887" s="35">
        <v>1739.8100000000002</v>
      </c>
      <c r="M887" s="35">
        <v>1743.07</v>
      </c>
      <c r="N887" s="35">
        <v>1747.36</v>
      </c>
      <c r="O887" s="35">
        <v>1758.1699999999998</v>
      </c>
      <c r="P887" s="35">
        <v>1929.91</v>
      </c>
      <c r="Q887" s="35">
        <v>1914.89</v>
      </c>
      <c r="R887" s="35">
        <v>1907.78</v>
      </c>
      <c r="S887" s="35">
        <v>1749.9799999999998</v>
      </c>
      <c r="T887" s="35">
        <v>1737.8799999999999</v>
      </c>
      <c r="U887" s="35">
        <v>1723.8300000000002</v>
      </c>
      <c r="V887" s="35">
        <v>1722.66</v>
      </c>
      <c r="W887" s="35">
        <v>1703.51</v>
      </c>
      <c r="X887" s="35">
        <v>1677.5399999999997</v>
      </c>
      <c r="Y887" s="35">
        <v>1667.68</v>
      </c>
    </row>
    <row r="888" spans="1:25" x14ac:dyDescent="0.25">
      <c r="A888" s="67">
        <f t="shared" si="34"/>
        <v>14</v>
      </c>
      <c r="B888" s="35">
        <v>1781.93</v>
      </c>
      <c r="C888" s="35">
        <v>1855.72</v>
      </c>
      <c r="D888" s="35">
        <v>1862.7299999999998</v>
      </c>
      <c r="E888" s="35">
        <v>1870.6200000000001</v>
      </c>
      <c r="F888" s="35">
        <v>1869.16</v>
      </c>
      <c r="G888" s="35">
        <v>1869.4399999999998</v>
      </c>
      <c r="H888" s="35">
        <v>1879.05</v>
      </c>
      <c r="I888" s="35">
        <v>1868.2299999999998</v>
      </c>
      <c r="J888" s="35">
        <v>1865.97</v>
      </c>
      <c r="K888" s="35">
        <v>1866.2099999999998</v>
      </c>
      <c r="L888" s="35">
        <v>1869.66</v>
      </c>
      <c r="M888" s="35">
        <v>1868.9999999999998</v>
      </c>
      <c r="N888" s="35">
        <v>1874.07</v>
      </c>
      <c r="O888" s="35">
        <v>1932.11</v>
      </c>
      <c r="P888" s="35">
        <v>2062.5500000000002</v>
      </c>
      <c r="Q888" s="35">
        <v>1969.4799999999998</v>
      </c>
      <c r="R888" s="35">
        <v>1980.86</v>
      </c>
      <c r="S888" s="35">
        <v>1907.24</v>
      </c>
      <c r="T888" s="35">
        <v>1848.5800000000002</v>
      </c>
      <c r="U888" s="35">
        <v>1854.32</v>
      </c>
      <c r="V888" s="35">
        <v>1831.59</v>
      </c>
      <c r="W888" s="35">
        <v>1840.7899999999997</v>
      </c>
      <c r="X888" s="35">
        <v>1845.84</v>
      </c>
      <c r="Y888" s="35">
        <v>1843.7099999999998</v>
      </c>
    </row>
    <row r="889" spans="1:25" x14ac:dyDescent="0.25">
      <c r="A889" s="67">
        <f t="shared" si="34"/>
        <v>15</v>
      </c>
      <c r="B889" s="35">
        <v>1900.9399999999998</v>
      </c>
      <c r="C889" s="35">
        <v>1912.45</v>
      </c>
      <c r="D889" s="35">
        <v>1912.7899999999997</v>
      </c>
      <c r="E889" s="35">
        <v>1918.7099999999998</v>
      </c>
      <c r="F889" s="35">
        <v>1921.5800000000002</v>
      </c>
      <c r="G889" s="35">
        <v>1917.1200000000001</v>
      </c>
      <c r="H889" s="35">
        <v>1917.9399999999998</v>
      </c>
      <c r="I889" s="35">
        <v>1916.6499999999999</v>
      </c>
      <c r="J889" s="35">
        <v>1927.51</v>
      </c>
      <c r="K889" s="35">
        <v>1919.5399999999997</v>
      </c>
      <c r="L889" s="35">
        <v>1917.66</v>
      </c>
      <c r="M889" s="35">
        <v>1920.5800000000002</v>
      </c>
      <c r="N889" s="35">
        <v>1917.2</v>
      </c>
      <c r="O889" s="35">
        <v>1927.99</v>
      </c>
      <c r="P889" s="35">
        <v>1926.3500000000001</v>
      </c>
      <c r="Q889" s="35">
        <v>1923.5600000000002</v>
      </c>
      <c r="R889" s="35">
        <v>1925.89</v>
      </c>
      <c r="S889" s="35">
        <v>1947.78</v>
      </c>
      <c r="T889" s="35">
        <v>1914.64</v>
      </c>
      <c r="U889" s="35">
        <v>1905.1000000000001</v>
      </c>
      <c r="V889" s="35">
        <v>1893.86</v>
      </c>
      <c r="W889" s="35">
        <v>1884.64</v>
      </c>
      <c r="X889" s="35">
        <v>1883.5600000000002</v>
      </c>
      <c r="Y889" s="35">
        <v>1893.6200000000001</v>
      </c>
    </row>
    <row r="890" spans="1:25" x14ac:dyDescent="0.25">
      <c r="A890" s="67">
        <f t="shared" si="34"/>
        <v>16</v>
      </c>
      <c r="B890" s="35">
        <v>1875.78</v>
      </c>
      <c r="C890" s="35">
        <v>1889.5399999999997</v>
      </c>
      <c r="D890" s="35">
        <v>1894.34</v>
      </c>
      <c r="E890" s="35">
        <v>1910.24</v>
      </c>
      <c r="F890" s="35">
        <v>1912.72</v>
      </c>
      <c r="G890" s="35">
        <v>1927.24</v>
      </c>
      <c r="H890" s="35">
        <v>1897.2099999999998</v>
      </c>
      <c r="I890" s="35">
        <v>1925.26</v>
      </c>
      <c r="J890" s="35">
        <v>1912.8999999999999</v>
      </c>
      <c r="K890" s="35">
        <v>1893.2</v>
      </c>
      <c r="L890" s="35">
        <v>1893.9999999999998</v>
      </c>
      <c r="M890" s="35">
        <v>1896.34</v>
      </c>
      <c r="N890" s="35">
        <v>1889.0600000000002</v>
      </c>
      <c r="O890" s="35">
        <v>1897.8</v>
      </c>
      <c r="P890" s="35">
        <v>1973.3999999999999</v>
      </c>
      <c r="Q890" s="35">
        <v>1895.2</v>
      </c>
      <c r="R890" s="35">
        <v>1905.8</v>
      </c>
      <c r="S890" s="35">
        <v>1973.1699999999998</v>
      </c>
      <c r="T890" s="35">
        <v>1890.86</v>
      </c>
      <c r="U890" s="35">
        <v>1879.3300000000002</v>
      </c>
      <c r="V890" s="35">
        <v>1875.4599999999998</v>
      </c>
      <c r="W890" s="35">
        <v>1876.26</v>
      </c>
      <c r="X890" s="35">
        <v>1874.4599999999998</v>
      </c>
      <c r="Y890" s="35">
        <v>1877.01</v>
      </c>
    </row>
    <row r="891" spans="1:25" x14ac:dyDescent="0.25">
      <c r="A891" s="67">
        <f t="shared" si="34"/>
        <v>17</v>
      </c>
      <c r="B891" s="35">
        <v>1763.9599999999998</v>
      </c>
      <c r="C891" s="35">
        <v>1772.01</v>
      </c>
      <c r="D891" s="35">
        <v>1775.3700000000001</v>
      </c>
      <c r="E891" s="35">
        <v>1872.57</v>
      </c>
      <c r="F891" s="35">
        <v>1834.1899999999998</v>
      </c>
      <c r="G891" s="35">
        <v>1883.8300000000002</v>
      </c>
      <c r="H891" s="35">
        <v>1877.3799999999999</v>
      </c>
      <c r="I891" s="35">
        <v>1792.61</v>
      </c>
      <c r="J891" s="35">
        <v>1770.72</v>
      </c>
      <c r="K891" s="35">
        <v>1768.6899999999998</v>
      </c>
      <c r="L891" s="35">
        <v>1769.3700000000001</v>
      </c>
      <c r="M891" s="35">
        <v>1772.61</v>
      </c>
      <c r="N891" s="35">
        <v>1853.0800000000002</v>
      </c>
      <c r="O891" s="35">
        <v>1940.8700000000001</v>
      </c>
      <c r="P891" s="35">
        <v>1987.86</v>
      </c>
      <c r="Q891" s="35">
        <v>1864.5199999999998</v>
      </c>
      <c r="R891" s="35">
        <v>1897.39</v>
      </c>
      <c r="S891" s="35">
        <v>1883.74</v>
      </c>
      <c r="T891" s="35">
        <v>1809.1299999999999</v>
      </c>
      <c r="U891" s="35">
        <v>1767.4799999999998</v>
      </c>
      <c r="V891" s="35">
        <v>1758.39</v>
      </c>
      <c r="W891" s="35">
        <v>1733.3300000000002</v>
      </c>
      <c r="X891" s="35">
        <v>1722.5600000000002</v>
      </c>
      <c r="Y891" s="35">
        <v>1755.7499999999998</v>
      </c>
    </row>
    <row r="892" spans="1:25" x14ac:dyDescent="0.25">
      <c r="A892" s="67">
        <f t="shared" si="34"/>
        <v>18</v>
      </c>
      <c r="B892" s="35">
        <v>1833.47</v>
      </c>
      <c r="C892" s="35">
        <v>1842.1000000000001</v>
      </c>
      <c r="D892" s="35">
        <v>1846.93</v>
      </c>
      <c r="E892" s="35">
        <v>1866.36</v>
      </c>
      <c r="F892" s="35">
        <v>1863.39</v>
      </c>
      <c r="G892" s="35">
        <v>1850.93</v>
      </c>
      <c r="H892" s="35">
        <v>1844.1499999999999</v>
      </c>
      <c r="I892" s="35">
        <v>1848.4599999999998</v>
      </c>
      <c r="J892" s="35">
        <v>1845.2099999999998</v>
      </c>
      <c r="K892" s="35">
        <v>1846.64</v>
      </c>
      <c r="L892" s="35">
        <v>1845.82</v>
      </c>
      <c r="M892" s="35">
        <v>1845.9599999999998</v>
      </c>
      <c r="N892" s="35">
        <v>1845.1899999999998</v>
      </c>
      <c r="O892" s="35">
        <v>1862.4199999999998</v>
      </c>
      <c r="P892" s="35">
        <v>1854.32</v>
      </c>
      <c r="Q892" s="35">
        <v>1909.11</v>
      </c>
      <c r="R892" s="35">
        <v>1870.66</v>
      </c>
      <c r="S892" s="35">
        <v>1862.8100000000002</v>
      </c>
      <c r="T892" s="35">
        <v>1838.0600000000002</v>
      </c>
      <c r="U892" s="35">
        <v>1831.03</v>
      </c>
      <c r="V892" s="35">
        <v>1822.39</v>
      </c>
      <c r="W892" s="35">
        <v>1795.2899999999997</v>
      </c>
      <c r="X892" s="35">
        <v>1742.6000000000001</v>
      </c>
      <c r="Y892" s="35">
        <v>1736.3300000000002</v>
      </c>
    </row>
    <row r="893" spans="1:25" x14ac:dyDescent="0.25">
      <c r="A893" s="67">
        <f t="shared" si="34"/>
        <v>19</v>
      </c>
      <c r="B893" s="35">
        <v>1925.5600000000002</v>
      </c>
      <c r="C893" s="35">
        <v>1907.2</v>
      </c>
      <c r="D893" s="35">
        <v>1890.91</v>
      </c>
      <c r="E893" s="35">
        <v>1939.2499999999998</v>
      </c>
      <c r="F893" s="35">
        <v>1942.1299999999999</v>
      </c>
      <c r="G893" s="35">
        <v>1945.45</v>
      </c>
      <c r="H893" s="35">
        <v>1947.1000000000001</v>
      </c>
      <c r="I893" s="35">
        <v>1949.26</v>
      </c>
      <c r="J893" s="35">
        <v>1949.8500000000001</v>
      </c>
      <c r="K893" s="35">
        <v>1947.8500000000001</v>
      </c>
      <c r="L893" s="35">
        <v>1949.2</v>
      </c>
      <c r="M893" s="35">
        <v>1947.82</v>
      </c>
      <c r="N893" s="35">
        <v>1948.2</v>
      </c>
      <c r="O893" s="35">
        <v>1959.3100000000002</v>
      </c>
      <c r="P893" s="35">
        <v>1970.5199999999998</v>
      </c>
      <c r="Q893" s="35">
        <v>1957.5800000000002</v>
      </c>
      <c r="R893" s="35">
        <v>1953.3700000000001</v>
      </c>
      <c r="S893" s="35">
        <v>1950.16</v>
      </c>
      <c r="T893" s="35">
        <v>1944.82</v>
      </c>
      <c r="U893" s="35">
        <v>1937.4999999999998</v>
      </c>
      <c r="V893" s="35">
        <v>1927.4599999999998</v>
      </c>
      <c r="W893" s="35">
        <v>1931.03</v>
      </c>
      <c r="X893" s="35">
        <v>1928.57</v>
      </c>
      <c r="Y893" s="35">
        <v>1926.4999999999998</v>
      </c>
    </row>
    <row r="894" spans="1:25" x14ac:dyDescent="0.25">
      <c r="A894" s="67">
        <f t="shared" si="34"/>
        <v>20</v>
      </c>
      <c r="B894" s="35">
        <v>1725.55</v>
      </c>
      <c r="C894" s="35">
        <v>1725.14</v>
      </c>
      <c r="D894" s="35">
        <v>1724.24</v>
      </c>
      <c r="E894" s="35">
        <v>1752.1000000000001</v>
      </c>
      <c r="F894" s="35">
        <v>1760.9799999999998</v>
      </c>
      <c r="G894" s="35">
        <v>1769.05</v>
      </c>
      <c r="H894" s="35">
        <v>1771.2499999999998</v>
      </c>
      <c r="I894" s="35">
        <v>1773.2299999999998</v>
      </c>
      <c r="J894" s="35">
        <v>1775.41</v>
      </c>
      <c r="K894" s="35">
        <v>1767.8100000000002</v>
      </c>
      <c r="L894" s="35">
        <v>1777.0800000000002</v>
      </c>
      <c r="M894" s="35">
        <v>1781.7899999999997</v>
      </c>
      <c r="N894" s="35">
        <v>1772.6200000000001</v>
      </c>
      <c r="O894" s="35">
        <v>1776.8300000000002</v>
      </c>
      <c r="P894" s="35">
        <v>1781.28</v>
      </c>
      <c r="Q894" s="35">
        <v>1780.57</v>
      </c>
      <c r="R894" s="35">
        <v>1778.1499999999999</v>
      </c>
      <c r="S894" s="35">
        <v>1772.6499999999999</v>
      </c>
      <c r="T894" s="35">
        <v>1754.47</v>
      </c>
      <c r="U894" s="35">
        <v>1754.7899999999997</v>
      </c>
      <c r="V894" s="35">
        <v>1753.18</v>
      </c>
      <c r="W894" s="35">
        <v>1739.2099999999998</v>
      </c>
      <c r="X894" s="35">
        <v>1723.01</v>
      </c>
      <c r="Y894" s="35">
        <v>1718.89</v>
      </c>
    </row>
    <row r="895" spans="1:25" x14ac:dyDescent="0.25">
      <c r="A895" s="67">
        <f t="shared" si="34"/>
        <v>21</v>
      </c>
      <c r="B895" s="35">
        <v>1745.8999999999999</v>
      </c>
      <c r="C895" s="35">
        <v>1745.53</v>
      </c>
      <c r="D895" s="35">
        <v>1722.6000000000001</v>
      </c>
      <c r="E895" s="35">
        <v>1759.3500000000001</v>
      </c>
      <c r="F895" s="35">
        <v>1756.51</v>
      </c>
      <c r="G895" s="35">
        <v>1753.78</v>
      </c>
      <c r="H895" s="35">
        <v>1741.4599999999998</v>
      </c>
      <c r="I895" s="35">
        <v>1749.8500000000001</v>
      </c>
      <c r="J895" s="35">
        <v>1750.61</v>
      </c>
      <c r="K895" s="35">
        <v>1748.0600000000002</v>
      </c>
      <c r="L895" s="35">
        <v>1743.8799999999999</v>
      </c>
      <c r="M895" s="35">
        <v>1755.4599999999998</v>
      </c>
      <c r="N895" s="35">
        <v>1754.36</v>
      </c>
      <c r="O895" s="35">
        <v>1760.59</v>
      </c>
      <c r="P895" s="35">
        <v>1763.5399999999997</v>
      </c>
      <c r="Q895" s="35">
        <v>1762.4799999999998</v>
      </c>
      <c r="R895" s="35">
        <v>1763.2099999999998</v>
      </c>
      <c r="S895" s="35">
        <v>1761.32</v>
      </c>
      <c r="T895" s="35">
        <v>1756.09</v>
      </c>
      <c r="U895" s="35">
        <v>1746.8100000000002</v>
      </c>
      <c r="V895" s="35">
        <v>1746.51</v>
      </c>
      <c r="W895" s="35">
        <v>1730.43</v>
      </c>
      <c r="X895" s="35">
        <v>1716.8799999999999</v>
      </c>
      <c r="Y895" s="35">
        <v>1708.41</v>
      </c>
    </row>
    <row r="896" spans="1:25" x14ac:dyDescent="0.25">
      <c r="A896" s="67">
        <f t="shared" si="34"/>
        <v>22</v>
      </c>
      <c r="B896" s="35">
        <v>1772.8100000000002</v>
      </c>
      <c r="C896" s="35">
        <v>1817.3700000000001</v>
      </c>
      <c r="D896" s="35">
        <v>1818.7299999999998</v>
      </c>
      <c r="E896" s="35">
        <v>1820.8100000000002</v>
      </c>
      <c r="F896" s="35">
        <v>1820.68</v>
      </c>
      <c r="G896" s="35">
        <v>1820.6899999999998</v>
      </c>
      <c r="H896" s="35">
        <v>1818.0399999999997</v>
      </c>
      <c r="I896" s="35">
        <v>1817.3999999999999</v>
      </c>
      <c r="J896" s="35">
        <v>1812.4399999999998</v>
      </c>
      <c r="K896" s="35">
        <v>1816.3300000000002</v>
      </c>
      <c r="L896" s="35">
        <v>1817.2299999999998</v>
      </c>
      <c r="M896" s="35">
        <v>1820.68</v>
      </c>
      <c r="N896" s="35">
        <v>1818.55</v>
      </c>
      <c r="O896" s="35">
        <v>1823.49</v>
      </c>
      <c r="P896" s="35">
        <v>1824.6699999999998</v>
      </c>
      <c r="Q896" s="35">
        <v>1823.1000000000001</v>
      </c>
      <c r="R896" s="35">
        <v>1829.22</v>
      </c>
      <c r="S896" s="35">
        <v>1828.0600000000002</v>
      </c>
      <c r="T896" s="35">
        <v>1813.6200000000001</v>
      </c>
      <c r="U896" s="35">
        <v>1810.07</v>
      </c>
      <c r="V896" s="35">
        <v>1806.8500000000001</v>
      </c>
      <c r="W896" s="35">
        <v>1784.57</v>
      </c>
      <c r="X896" s="35">
        <v>1788.84</v>
      </c>
      <c r="Y896" s="35">
        <v>1794.2299999999998</v>
      </c>
    </row>
    <row r="897" spans="1:28" x14ac:dyDescent="0.25">
      <c r="A897" s="67">
        <f t="shared" si="34"/>
        <v>23</v>
      </c>
      <c r="B897" s="35">
        <v>1791.22</v>
      </c>
      <c r="C897" s="35">
        <v>1808.05</v>
      </c>
      <c r="D897" s="35">
        <v>1809.9599999999998</v>
      </c>
      <c r="E897" s="35">
        <v>1811.7899999999997</v>
      </c>
      <c r="F897" s="35">
        <v>1813.68</v>
      </c>
      <c r="G897" s="35">
        <v>1809.39</v>
      </c>
      <c r="H897" s="35">
        <v>1789.8999999999999</v>
      </c>
      <c r="I897" s="35">
        <v>1806.2299999999998</v>
      </c>
      <c r="J897" s="35">
        <v>1806.3300000000002</v>
      </c>
      <c r="K897" s="35">
        <v>1804.93</v>
      </c>
      <c r="L897" s="35">
        <v>1805.4799999999998</v>
      </c>
      <c r="M897" s="35">
        <v>1806.7899999999997</v>
      </c>
      <c r="N897" s="35">
        <v>1805.05</v>
      </c>
      <c r="O897" s="35">
        <v>1812.1699999999998</v>
      </c>
      <c r="P897" s="35">
        <v>1819.43</v>
      </c>
      <c r="Q897" s="35">
        <v>1812.97</v>
      </c>
      <c r="R897" s="35">
        <v>1816.82</v>
      </c>
      <c r="S897" s="35">
        <v>1815.8500000000001</v>
      </c>
      <c r="T897" s="35">
        <v>1802.6699999999998</v>
      </c>
      <c r="U897" s="35">
        <v>1797.1000000000001</v>
      </c>
      <c r="V897" s="35">
        <v>1795.4599999999998</v>
      </c>
      <c r="W897" s="35">
        <v>1789.99</v>
      </c>
      <c r="X897" s="35">
        <v>1795.0199999999998</v>
      </c>
      <c r="Y897" s="35">
        <v>1790.47</v>
      </c>
    </row>
    <row r="898" spans="1:28" x14ac:dyDescent="0.25">
      <c r="A898" s="67">
        <f t="shared" si="34"/>
        <v>24</v>
      </c>
      <c r="B898" s="35">
        <v>1865.22</v>
      </c>
      <c r="C898" s="35">
        <v>1873.7899999999997</v>
      </c>
      <c r="D898" s="35">
        <v>1874.74</v>
      </c>
      <c r="E898" s="35">
        <v>1881.2</v>
      </c>
      <c r="F898" s="35">
        <v>1884.4799999999998</v>
      </c>
      <c r="G898" s="35">
        <v>1885.3500000000001</v>
      </c>
      <c r="H898" s="35">
        <v>1879.6499999999999</v>
      </c>
      <c r="I898" s="35">
        <v>1882.5800000000002</v>
      </c>
      <c r="J898" s="35">
        <v>1883.8799999999999</v>
      </c>
      <c r="K898" s="35">
        <v>1882.2499999999998</v>
      </c>
      <c r="L898" s="35">
        <v>1878.9599999999998</v>
      </c>
      <c r="M898" s="35">
        <v>1881.57</v>
      </c>
      <c r="N898" s="35">
        <v>1882.47</v>
      </c>
      <c r="O898" s="35">
        <v>1867.28</v>
      </c>
      <c r="P898" s="35">
        <v>1890.66</v>
      </c>
      <c r="Q898" s="35">
        <v>1889.0399999999997</v>
      </c>
      <c r="R898" s="35">
        <v>1892.66</v>
      </c>
      <c r="S898" s="35">
        <v>1894.09</v>
      </c>
      <c r="T898" s="35">
        <v>1885.7299999999998</v>
      </c>
      <c r="U898" s="35">
        <v>1874.36</v>
      </c>
      <c r="V898" s="35">
        <v>1869.1200000000001</v>
      </c>
      <c r="W898" s="35">
        <v>1868.34</v>
      </c>
      <c r="X898" s="35">
        <v>1864.9399999999998</v>
      </c>
      <c r="Y898" s="35">
        <v>1863.53</v>
      </c>
    </row>
    <row r="899" spans="1:28" x14ac:dyDescent="0.25">
      <c r="A899" s="67">
        <f t="shared" si="34"/>
        <v>25</v>
      </c>
      <c r="B899" s="35">
        <v>1880.8</v>
      </c>
      <c r="C899" s="35">
        <v>1893.7499999999998</v>
      </c>
      <c r="D899" s="35">
        <v>1899.3700000000001</v>
      </c>
      <c r="E899" s="35">
        <v>1905.8700000000001</v>
      </c>
      <c r="F899" s="35">
        <v>1907.1699999999998</v>
      </c>
      <c r="G899" s="35">
        <v>1902.9599999999998</v>
      </c>
      <c r="H899" s="35">
        <v>1899.9399999999998</v>
      </c>
      <c r="I899" s="35">
        <v>1902.07</v>
      </c>
      <c r="J899" s="35">
        <v>1899.9799999999998</v>
      </c>
      <c r="K899" s="35">
        <v>1899.8799999999999</v>
      </c>
      <c r="L899" s="35">
        <v>1901.24</v>
      </c>
      <c r="M899" s="35">
        <v>1902.09</v>
      </c>
      <c r="N899" s="35">
        <v>1899.1299999999999</v>
      </c>
      <c r="O899" s="35">
        <v>1903.66</v>
      </c>
      <c r="P899" s="35">
        <v>1907.45</v>
      </c>
      <c r="Q899" s="35">
        <v>1903.3700000000001</v>
      </c>
      <c r="R899" s="35">
        <v>1904.3700000000001</v>
      </c>
      <c r="S899" s="35">
        <v>1905.7899999999997</v>
      </c>
      <c r="T899" s="35">
        <v>1902.14</v>
      </c>
      <c r="U899" s="35">
        <v>1897.6699999999998</v>
      </c>
      <c r="V899" s="35">
        <v>1893.2699999999998</v>
      </c>
      <c r="W899" s="35">
        <v>1886.07</v>
      </c>
      <c r="X899" s="35">
        <v>1887.43</v>
      </c>
      <c r="Y899" s="35">
        <v>1883.89</v>
      </c>
    </row>
    <row r="900" spans="1:28" x14ac:dyDescent="0.25">
      <c r="A900" s="67">
        <f t="shared" si="34"/>
        <v>26</v>
      </c>
      <c r="B900" s="35">
        <v>1935.34</v>
      </c>
      <c r="C900" s="35">
        <v>1933.8500000000001</v>
      </c>
      <c r="D900" s="35">
        <v>1942.93</v>
      </c>
      <c r="E900" s="35">
        <v>1954.4199999999998</v>
      </c>
      <c r="F900" s="35">
        <v>1938.03</v>
      </c>
      <c r="G900" s="35">
        <v>1945.43</v>
      </c>
      <c r="H900" s="35">
        <v>1954.47</v>
      </c>
      <c r="I900" s="35">
        <v>1957.0800000000002</v>
      </c>
      <c r="J900" s="35">
        <v>1958.7</v>
      </c>
      <c r="K900" s="35">
        <v>1959.22</v>
      </c>
      <c r="L900" s="35">
        <v>1934.22</v>
      </c>
      <c r="M900" s="35">
        <v>1966.86</v>
      </c>
      <c r="N900" s="35">
        <v>1964.7899999999997</v>
      </c>
      <c r="O900" s="35">
        <v>1973.5199999999998</v>
      </c>
      <c r="P900" s="35">
        <v>1976.47</v>
      </c>
      <c r="Q900" s="35">
        <v>1970.78</v>
      </c>
      <c r="R900" s="35">
        <v>1899.3999999999999</v>
      </c>
      <c r="S900" s="35">
        <v>1950.03</v>
      </c>
      <c r="T900" s="35">
        <v>1943.5399999999997</v>
      </c>
      <c r="U900" s="35">
        <v>1925.4599999999998</v>
      </c>
      <c r="V900" s="35">
        <v>1932.2</v>
      </c>
      <c r="W900" s="35">
        <v>1933.3700000000001</v>
      </c>
      <c r="X900" s="35">
        <v>1931.2499999999998</v>
      </c>
      <c r="Y900" s="35">
        <v>1930.7899999999997</v>
      </c>
    </row>
    <row r="901" spans="1:28" x14ac:dyDescent="0.25">
      <c r="A901" s="67">
        <f t="shared" si="34"/>
        <v>27</v>
      </c>
      <c r="B901" s="35">
        <v>1970.6299999999999</v>
      </c>
      <c r="C901" s="35">
        <v>1972.34</v>
      </c>
      <c r="D901" s="35">
        <v>1965.74</v>
      </c>
      <c r="E901" s="35">
        <v>1972.4399999999998</v>
      </c>
      <c r="F901" s="35">
        <v>1940.49</v>
      </c>
      <c r="G901" s="35">
        <v>1912.84</v>
      </c>
      <c r="H901" s="35">
        <v>1919.8799999999999</v>
      </c>
      <c r="I901" s="35">
        <v>1933.89</v>
      </c>
      <c r="J901" s="35">
        <v>1935.61</v>
      </c>
      <c r="K901" s="35">
        <v>1987.05</v>
      </c>
      <c r="L901" s="35">
        <v>2010.5700000000004</v>
      </c>
      <c r="M901" s="35">
        <v>2011.1000000000001</v>
      </c>
      <c r="N901" s="35">
        <v>2006.45</v>
      </c>
      <c r="O901" s="35">
        <v>1996.6299999999999</v>
      </c>
      <c r="P901" s="35">
        <v>2015.22</v>
      </c>
      <c r="Q901" s="35">
        <v>2012.3100000000002</v>
      </c>
      <c r="R901" s="35">
        <v>2005.4199999999998</v>
      </c>
      <c r="S901" s="35">
        <v>2007.28</v>
      </c>
      <c r="T901" s="35">
        <v>1991.6699999999998</v>
      </c>
      <c r="U901" s="35">
        <v>1986.59</v>
      </c>
      <c r="V901" s="35">
        <v>1968.4599999999998</v>
      </c>
      <c r="W901" s="35">
        <v>1984.14</v>
      </c>
      <c r="X901" s="35">
        <v>1982.7699999999998</v>
      </c>
      <c r="Y901" s="35">
        <v>1962.2099999999998</v>
      </c>
    </row>
    <row r="902" spans="1:28" x14ac:dyDescent="0.25">
      <c r="A902" s="67">
        <f t="shared" si="34"/>
        <v>28</v>
      </c>
      <c r="B902" s="35">
        <v>1931.2299999999998</v>
      </c>
      <c r="C902" s="35">
        <v>1946.6699999999998</v>
      </c>
      <c r="D902" s="35">
        <v>1942.95</v>
      </c>
      <c r="E902" s="35">
        <v>1956.64</v>
      </c>
      <c r="F902" s="35">
        <v>1927.2899999999997</v>
      </c>
      <c r="G902" s="35">
        <v>1930.4199999999998</v>
      </c>
      <c r="H902" s="35">
        <v>1951.95</v>
      </c>
      <c r="I902" s="35">
        <v>1956.59</v>
      </c>
      <c r="J902" s="35">
        <v>1954.3500000000001</v>
      </c>
      <c r="K902" s="35">
        <v>1952.26</v>
      </c>
      <c r="L902" s="35">
        <v>1946.7499999999998</v>
      </c>
      <c r="M902" s="35">
        <v>1957.7699999999998</v>
      </c>
      <c r="N902" s="35">
        <v>1956.49</v>
      </c>
      <c r="O902" s="35">
        <v>1932.7</v>
      </c>
      <c r="P902" s="35">
        <v>1964.4999999999998</v>
      </c>
      <c r="Q902" s="35">
        <v>1969.1699999999998</v>
      </c>
      <c r="R902" s="35">
        <v>1965.2499999999998</v>
      </c>
      <c r="S902" s="35">
        <v>1963.8</v>
      </c>
      <c r="T902" s="35">
        <v>1949.93</v>
      </c>
      <c r="U902" s="35">
        <v>1943.34</v>
      </c>
      <c r="V902" s="35">
        <v>1944.2899999999997</v>
      </c>
      <c r="W902" s="35">
        <v>1881.1200000000001</v>
      </c>
      <c r="X902" s="35">
        <v>1880.18</v>
      </c>
      <c r="Y902" s="35">
        <v>1882.0199999999998</v>
      </c>
    </row>
    <row r="903" spans="1:28" x14ac:dyDescent="0.25">
      <c r="A903" s="67">
        <f t="shared" si="34"/>
        <v>29</v>
      </c>
      <c r="B903" s="35">
        <v>1850.3700000000001</v>
      </c>
      <c r="C903" s="35">
        <v>1870.9399999999998</v>
      </c>
      <c r="D903" s="35">
        <v>1874.6299999999999</v>
      </c>
      <c r="E903" s="35">
        <v>1877.0800000000002</v>
      </c>
      <c r="F903" s="35">
        <v>1878.2099999999998</v>
      </c>
      <c r="G903" s="35">
        <v>1877.7099999999998</v>
      </c>
      <c r="H903" s="35">
        <v>1875.3500000000001</v>
      </c>
      <c r="I903" s="35">
        <v>1874.1299999999999</v>
      </c>
      <c r="J903" s="35">
        <v>1873.9599999999998</v>
      </c>
      <c r="K903" s="35">
        <v>1871.2</v>
      </c>
      <c r="L903" s="35">
        <v>1873.8500000000001</v>
      </c>
      <c r="M903" s="35">
        <v>1874.34</v>
      </c>
      <c r="N903" s="35">
        <v>1876.1699999999998</v>
      </c>
      <c r="O903" s="35">
        <v>1880.4399999999998</v>
      </c>
      <c r="P903" s="35">
        <v>1881.9999999999998</v>
      </c>
      <c r="Q903" s="35">
        <v>1882.8100000000002</v>
      </c>
      <c r="R903" s="35">
        <v>1882.8799999999999</v>
      </c>
      <c r="S903" s="35">
        <v>1883.5399999999997</v>
      </c>
      <c r="T903" s="35">
        <v>1874.3100000000002</v>
      </c>
      <c r="U903" s="35">
        <v>1862.6000000000001</v>
      </c>
      <c r="V903" s="35">
        <v>1847.2899999999997</v>
      </c>
      <c r="W903" s="35">
        <v>1847.51</v>
      </c>
      <c r="X903" s="35">
        <v>1847.3999999999999</v>
      </c>
      <c r="Y903" s="35">
        <v>1851.2</v>
      </c>
    </row>
    <row r="904" spans="1:28" x14ac:dyDescent="0.25">
      <c r="A904" s="67">
        <f t="shared" si="34"/>
        <v>30</v>
      </c>
      <c r="B904" s="35">
        <v>1835.4799999999998</v>
      </c>
      <c r="C904" s="35">
        <v>1807.3500000000001</v>
      </c>
      <c r="D904" s="35">
        <v>1857.7</v>
      </c>
      <c r="E904" s="35">
        <v>1861.18</v>
      </c>
      <c r="F904" s="35">
        <v>1866.1000000000001</v>
      </c>
      <c r="G904" s="35">
        <v>1860.8</v>
      </c>
      <c r="H904" s="35">
        <v>1858.86</v>
      </c>
      <c r="I904" s="35">
        <v>1865.2499999999998</v>
      </c>
      <c r="J904" s="35">
        <v>1862.45</v>
      </c>
      <c r="K904" s="35">
        <v>1865.34</v>
      </c>
      <c r="L904" s="35">
        <v>1863.53</v>
      </c>
      <c r="M904" s="35">
        <v>1864.4799999999998</v>
      </c>
      <c r="N904" s="35">
        <v>1859.2</v>
      </c>
      <c r="O904" s="35">
        <v>1868.7499999999998</v>
      </c>
      <c r="P904" s="35">
        <v>1870.22</v>
      </c>
      <c r="Q904" s="35">
        <v>1869.5199999999998</v>
      </c>
      <c r="R904" s="35">
        <v>1868.09</v>
      </c>
      <c r="S904" s="35">
        <v>1883.82</v>
      </c>
      <c r="T904" s="35">
        <v>1877.28</v>
      </c>
      <c r="U904" s="35">
        <v>1867.24</v>
      </c>
      <c r="V904" s="35">
        <v>1857.5199999999998</v>
      </c>
      <c r="W904" s="35">
        <v>1861.2099999999998</v>
      </c>
      <c r="X904" s="35">
        <v>1730.0600000000002</v>
      </c>
      <c r="Y904" s="35">
        <v>1859.7</v>
      </c>
    </row>
    <row r="905" spans="1:28" x14ac:dyDescent="0.25">
      <c r="A905" s="67">
        <f t="shared" si="34"/>
        <v>31</v>
      </c>
      <c r="B905" s="35">
        <v>1869.1499999999999</v>
      </c>
      <c r="C905" s="35">
        <v>1866.4199999999998</v>
      </c>
      <c r="D905" s="35">
        <v>1902.16</v>
      </c>
      <c r="E905" s="35">
        <v>1906.36</v>
      </c>
      <c r="F905" s="35">
        <v>1912.6000000000001</v>
      </c>
      <c r="G905" s="35">
        <v>1911.7899999999997</v>
      </c>
      <c r="H905" s="35">
        <v>1908.6299999999999</v>
      </c>
      <c r="I905" s="35">
        <v>1908.9799999999998</v>
      </c>
      <c r="J905" s="35">
        <v>1909.6000000000001</v>
      </c>
      <c r="K905" s="35">
        <v>1908.6899999999998</v>
      </c>
      <c r="L905" s="35">
        <v>1906.3999999999999</v>
      </c>
      <c r="M905" s="35">
        <v>1906.26</v>
      </c>
      <c r="N905" s="35">
        <v>1908.1699999999998</v>
      </c>
      <c r="O905" s="35">
        <v>1917.34</v>
      </c>
      <c r="P905" s="35">
        <v>1916.28</v>
      </c>
      <c r="Q905" s="35">
        <v>1911.78</v>
      </c>
      <c r="R905" s="35">
        <v>1910.0600000000002</v>
      </c>
      <c r="S905" s="35">
        <v>1909.7</v>
      </c>
      <c r="T905" s="35">
        <v>1910.3999999999999</v>
      </c>
      <c r="U905" s="35">
        <v>1883.7099999999998</v>
      </c>
      <c r="V905" s="35">
        <v>1880.68</v>
      </c>
      <c r="W905" s="35">
        <v>1892.34</v>
      </c>
      <c r="X905" s="35">
        <v>1879.6699999999998</v>
      </c>
      <c r="Y905" s="35">
        <v>1892.0199999999998</v>
      </c>
    </row>
    <row r="907" spans="1:28" ht="15.75" customHeight="1" x14ac:dyDescent="0.25">
      <c r="A907" s="56" t="s">
        <v>75</v>
      </c>
      <c r="B907" s="64" t="s">
        <v>148</v>
      </c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6"/>
    </row>
    <row r="908" spans="1:28" ht="30" customHeight="1" x14ac:dyDescent="0.25">
      <c r="A908" s="60"/>
      <c r="B908" s="55" t="s">
        <v>77</v>
      </c>
      <c r="C908" s="55" t="s">
        <v>78</v>
      </c>
      <c r="D908" s="55" t="s">
        <v>79</v>
      </c>
      <c r="E908" s="55" t="s">
        <v>80</v>
      </c>
      <c r="F908" s="55" t="s">
        <v>81</v>
      </c>
      <c r="G908" s="55" t="s">
        <v>82</v>
      </c>
      <c r="H908" s="55" t="s">
        <v>83</v>
      </c>
      <c r="I908" s="55" t="s">
        <v>84</v>
      </c>
      <c r="J908" s="55" t="s">
        <v>85</v>
      </c>
      <c r="K908" s="55" t="s">
        <v>86</v>
      </c>
      <c r="L908" s="55" t="s">
        <v>87</v>
      </c>
      <c r="M908" s="55" t="s">
        <v>88</v>
      </c>
      <c r="N908" s="55" t="s">
        <v>89</v>
      </c>
      <c r="O908" s="55" t="s">
        <v>90</v>
      </c>
      <c r="P908" s="55" t="s">
        <v>91</v>
      </c>
      <c r="Q908" s="55" t="s">
        <v>92</v>
      </c>
      <c r="R908" s="55" t="s">
        <v>93</v>
      </c>
      <c r="S908" s="55" t="s">
        <v>94</v>
      </c>
      <c r="T908" s="55" t="s">
        <v>95</v>
      </c>
      <c r="U908" s="55" t="s">
        <v>96</v>
      </c>
      <c r="V908" s="55" t="s">
        <v>97</v>
      </c>
      <c r="W908" s="55" t="s">
        <v>98</v>
      </c>
      <c r="X908" s="55" t="s">
        <v>99</v>
      </c>
      <c r="Y908" s="55" t="s">
        <v>100</v>
      </c>
    </row>
    <row r="909" spans="1:28" ht="15" customHeight="1" x14ac:dyDescent="0.25">
      <c r="A909" s="67">
        <v>1</v>
      </c>
      <c r="B909" s="35">
        <v>1476.6100000000001</v>
      </c>
      <c r="C909" s="35">
        <v>1496.33</v>
      </c>
      <c r="D909" s="35">
        <v>1589.5499999999997</v>
      </c>
      <c r="E909" s="35">
        <v>2011.7799999999997</v>
      </c>
      <c r="F909" s="35">
        <v>2080.12</v>
      </c>
      <c r="G909" s="35">
        <v>2069.27</v>
      </c>
      <c r="H909" s="35">
        <v>2250.5499999999997</v>
      </c>
      <c r="I909" s="35">
        <v>2128.5099999999998</v>
      </c>
      <c r="J909" s="35">
        <v>2015.8400000000001</v>
      </c>
      <c r="K909" s="35">
        <v>1974.38</v>
      </c>
      <c r="L909" s="35">
        <v>1619.5</v>
      </c>
      <c r="M909" s="35">
        <v>1615.65</v>
      </c>
      <c r="N909" s="35">
        <v>1807.92</v>
      </c>
      <c r="O909" s="35">
        <v>1619.17</v>
      </c>
      <c r="P909" s="35">
        <v>1710.02</v>
      </c>
      <c r="Q909" s="35">
        <v>2028.3400000000001</v>
      </c>
      <c r="R909" s="35">
        <v>2017.9299999999998</v>
      </c>
      <c r="S909" s="35">
        <v>1846.4099999999999</v>
      </c>
      <c r="T909" s="35">
        <v>1677.4099999999999</v>
      </c>
      <c r="U909" s="35">
        <v>1617.56</v>
      </c>
      <c r="V909" s="35">
        <v>1498.6999999999998</v>
      </c>
      <c r="W909" s="35">
        <v>1411.4699999999998</v>
      </c>
      <c r="X909" s="35">
        <v>1352.96</v>
      </c>
      <c r="Y909" s="35">
        <v>1344.52</v>
      </c>
    </row>
    <row r="910" spans="1:28" ht="15" customHeight="1" x14ac:dyDescent="0.25">
      <c r="A910" s="67">
        <v>2</v>
      </c>
      <c r="B910" s="35">
        <v>1473.2599999999998</v>
      </c>
      <c r="C910" s="35">
        <v>1477.15</v>
      </c>
      <c r="D910" s="35">
        <v>1475.0499999999997</v>
      </c>
      <c r="E910" s="35">
        <v>1584.1</v>
      </c>
      <c r="F910" s="35">
        <v>1593.35</v>
      </c>
      <c r="G910" s="35">
        <v>1601.4699999999998</v>
      </c>
      <c r="H910" s="35">
        <v>1597.62</v>
      </c>
      <c r="I910" s="35">
        <v>1591.63</v>
      </c>
      <c r="J910" s="35">
        <v>1592.15</v>
      </c>
      <c r="K910" s="35">
        <v>1605.54</v>
      </c>
      <c r="L910" s="35">
        <v>1511.9</v>
      </c>
      <c r="M910" s="35">
        <v>1512.4</v>
      </c>
      <c r="N910" s="35">
        <v>1507.0700000000002</v>
      </c>
      <c r="O910" s="35">
        <v>1516.13</v>
      </c>
      <c r="P910" s="35">
        <v>1533.83</v>
      </c>
      <c r="Q910" s="35">
        <v>1540.92</v>
      </c>
      <c r="R910" s="35">
        <v>1609.96</v>
      </c>
      <c r="S910" s="35">
        <v>1620</v>
      </c>
      <c r="T910" s="35">
        <v>1505.4899999999998</v>
      </c>
      <c r="U910" s="35">
        <v>1497.4</v>
      </c>
      <c r="V910" s="35">
        <v>1494.38</v>
      </c>
      <c r="W910" s="35">
        <v>1494.6399999999999</v>
      </c>
      <c r="X910" s="35">
        <v>1492.79</v>
      </c>
      <c r="Y910" s="35">
        <v>1492.69</v>
      </c>
      <c r="AB910" s="91"/>
    </row>
    <row r="911" spans="1:28" x14ac:dyDescent="0.25">
      <c r="A911" s="67">
        <f>A910+1</f>
        <v>3</v>
      </c>
      <c r="B911" s="35">
        <v>1501.7599999999998</v>
      </c>
      <c r="C911" s="35">
        <v>1517.02</v>
      </c>
      <c r="D911" s="35">
        <v>1518.94</v>
      </c>
      <c r="E911" s="35">
        <v>1520.7599999999998</v>
      </c>
      <c r="F911" s="35">
        <v>1525.8899999999999</v>
      </c>
      <c r="G911" s="35">
        <v>1599.17</v>
      </c>
      <c r="H911" s="35">
        <v>1613.6</v>
      </c>
      <c r="I911" s="35">
        <v>1623.7399999999998</v>
      </c>
      <c r="J911" s="35">
        <v>1620.2999999999997</v>
      </c>
      <c r="K911" s="35">
        <v>1615.37</v>
      </c>
      <c r="L911" s="35">
        <v>1624.9299999999998</v>
      </c>
      <c r="M911" s="35">
        <v>1616.3400000000001</v>
      </c>
      <c r="N911" s="35">
        <v>1620.52</v>
      </c>
      <c r="O911" s="35">
        <v>1616.5700000000002</v>
      </c>
      <c r="P911" s="35">
        <v>1643.02</v>
      </c>
      <c r="Q911" s="35">
        <v>1679.4099999999999</v>
      </c>
      <c r="R911" s="35">
        <v>1690.1599999999999</v>
      </c>
      <c r="S911" s="35">
        <v>1757.8899999999999</v>
      </c>
      <c r="T911" s="35">
        <v>1612.37</v>
      </c>
      <c r="U911" s="35">
        <v>1606.96</v>
      </c>
      <c r="V911" s="35">
        <v>1505.9299999999998</v>
      </c>
      <c r="W911" s="35">
        <v>1505.83</v>
      </c>
      <c r="X911" s="35">
        <v>1505.63</v>
      </c>
      <c r="Y911" s="35">
        <v>1504.5700000000002</v>
      </c>
    </row>
    <row r="912" spans="1:28" x14ac:dyDescent="0.25">
      <c r="A912" s="67">
        <f t="shared" ref="A912:A939" si="35">A911+1</f>
        <v>4</v>
      </c>
      <c r="B912" s="35">
        <v>1508.46</v>
      </c>
      <c r="C912" s="35">
        <v>1514.4299999999998</v>
      </c>
      <c r="D912" s="35">
        <v>1522.0900000000001</v>
      </c>
      <c r="E912" s="35">
        <v>1535.3400000000001</v>
      </c>
      <c r="F912" s="35">
        <v>1532.1599999999999</v>
      </c>
      <c r="G912" s="35">
        <v>1523.4299999999998</v>
      </c>
      <c r="H912" s="35">
        <v>1534.5700000000002</v>
      </c>
      <c r="I912" s="35">
        <v>1537.2799999999997</v>
      </c>
      <c r="J912" s="35">
        <v>1546.0499999999997</v>
      </c>
      <c r="K912" s="35">
        <v>1545.17</v>
      </c>
      <c r="L912" s="35">
        <v>1549.7799999999997</v>
      </c>
      <c r="M912" s="35">
        <v>1551.35</v>
      </c>
      <c r="N912" s="35">
        <v>1551.48</v>
      </c>
      <c r="O912" s="35">
        <v>1559.1799999999998</v>
      </c>
      <c r="P912" s="35">
        <v>1602.8400000000001</v>
      </c>
      <c r="Q912" s="35">
        <v>1619.06</v>
      </c>
      <c r="R912" s="35">
        <v>1636.0499999999997</v>
      </c>
      <c r="S912" s="35">
        <v>1643.12</v>
      </c>
      <c r="T912" s="35">
        <v>1539.1399999999999</v>
      </c>
      <c r="U912" s="35">
        <v>1525.0900000000001</v>
      </c>
      <c r="V912" s="35">
        <v>1506.25</v>
      </c>
      <c r="W912" s="35">
        <v>1507.04</v>
      </c>
      <c r="X912" s="35">
        <v>1507.1</v>
      </c>
      <c r="Y912" s="35">
        <v>1504.2399999999998</v>
      </c>
    </row>
    <row r="913" spans="1:25" x14ac:dyDescent="0.25">
      <c r="A913" s="67">
        <f t="shared" si="35"/>
        <v>5</v>
      </c>
      <c r="B913" s="35">
        <v>1533.0299999999997</v>
      </c>
      <c r="C913" s="35">
        <v>1538.8400000000001</v>
      </c>
      <c r="D913" s="35">
        <v>1537.92</v>
      </c>
      <c r="E913" s="35">
        <v>1540.17</v>
      </c>
      <c r="F913" s="35">
        <v>1528.98</v>
      </c>
      <c r="G913" s="35">
        <v>1520.7399999999998</v>
      </c>
      <c r="H913" s="35">
        <v>1564.33</v>
      </c>
      <c r="I913" s="35">
        <v>1579.5900000000001</v>
      </c>
      <c r="J913" s="35">
        <v>1589.29</v>
      </c>
      <c r="K913" s="35">
        <v>1599.4899999999998</v>
      </c>
      <c r="L913" s="35">
        <v>1605.44</v>
      </c>
      <c r="M913" s="35">
        <v>1611.4299999999998</v>
      </c>
      <c r="N913" s="35">
        <v>1619.9499999999998</v>
      </c>
      <c r="O913" s="35">
        <v>1624.58</v>
      </c>
      <c r="P913" s="35">
        <v>1644.7599999999998</v>
      </c>
      <c r="Q913" s="35">
        <v>1728.52</v>
      </c>
      <c r="R913" s="35">
        <v>1735.77</v>
      </c>
      <c r="S913" s="35">
        <v>1702.7199999999998</v>
      </c>
      <c r="T913" s="35">
        <v>1563.52</v>
      </c>
      <c r="U913" s="35">
        <v>1548.0700000000002</v>
      </c>
      <c r="V913" s="35">
        <v>1525.2799999999997</v>
      </c>
      <c r="W913" s="35">
        <v>1525.6</v>
      </c>
      <c r="X913" s="35">
        <v>1540.3400000000001</v>
      </c>
      <c r="Y913" s="35">
        <v>1522.46</v>
      </c>
    </row>
    <row r="914" spans="1:25" x14ac:dyDescent="0.25">
      <c r="A914" s="67">
        <f t="shared" si="35"/>
        <v>6</v>
      </c>
      <c r="B914" s="35">
        <v>1558.2999999999997</v>
      </c>
      <c r="C914" s="35">
        <v>1549.13</v>
      </c>
      <c r="D914" s="35">
        <v>1568.27</v>
      </c>
      <c r="E914" s="35">
        <v>1566.7999999999997</v>
      </c>
      <c r="F914" s="35">
        <v>1570.06</v>
      </c>
      <c r="G914" s="35">
        <v>1585.44</v>
      </c>
      <c r="H914" s="35">
        <v>1595.35</v>
      </c>
      <c r="I914" s="35">
        <v>1605.0099999999998</v>
      </c>
      <c r="J914" s="35">
        <v>1613.77</v>
      </c>
      <c r="K914" s="35">
        <v>1605.75</v>
      </c>
      <c r="L914" s="35">
        <v>1612.73</v>
      </c>
      <c r="M914" s="35">
        <v>1627.69</v>
      </c>
      <c r="N914" s="35">
        <v>1612</v>
      </c>
      <c r="O914" s="35">
        <v>1624.6399999999999</v>
      </c>
      <c r="P914" s="35">
        <v>1827.4099999999999</v>
      </c>
      <c r="Q914" s="35">
        <v>1722.21</v>
      </c>
      <c r="R914" s="35">
        <v>1719.7799999999997</v>
      </c>
      <c r="S914" s="35">
        <v>1677.65</v>
      </c>
      <c r="T914" s="35">
        <v>1607.1100000000001</v>
      </c>
      <c r="U914" s="35">
        <v>1573.0700000000002</v>
      </c>
      <c r="V914" s="35">
        <v>1536.4299999999998</v>
      </c>
      <c r="W914" s="35">
        <v>1565.6</v>
      </c>
      <c r="X914" s="35">
        <v>1557.5900000000001</v>
      </c>
      <c r="Y914" s="35">
        <v>1537.6599999999999</v>
      </c>
    </row>
    <row r="915" spans="1:25" x14ac:dyDescent="0.25">
      <c r="A915" s="67">
        <f t="shared" si="35"/>
        <v>7</v>
      </c>
      <c r="B915" s="35">
        <v>1624.0900000000001</v>
      </c>
      <c r="C915" s="35">
        <v>1635.5900000000001</v>
      </c>
      <c r="D915" s="35">
        <v>1639.15</v>
      </c>
      <c r="E915" s="35">
        <v>1650.4499999999998</v>
      </c>
      <c r="F915" s="35">
        <v>1649.54</v>
      </c>
      <c r="G915" s="35">
        <v>1676.75</v>
      </c>
      <c r="H915" s="35">
        <v>1661.23</v>
      </c>
      <c r="I915" s="35">
        <v>1653.92</v>
      </c>
      <c r="J915" s="35">
        <v>1656.3600000000001</v>
      </c>
      <c r="K915" s="35">
        <v>1655.17</v>
      </c>
      <c r="L915" s="35">
        <v>1660.54</v>
      </c>
      <c r="M915" s="35">
        <v>1662.85</v>
      </c>
      <c r="N915" s="35">
        <v>1676.7399999999998</v>
      </c>
      <c r="O915" s="35">
        <v>1681.67</v>
      </c>
      <c r="P915" s="35">
        <v>1687.3899999999999</v>
      </c>
      <c r="Q915" s="35">
        <v>1688.33</v>
      </c>
      <c r="R915" s="35">
        <v>1691.44</v>
      </c>
      <c r="S915" s="35">
        <v>1691.4499999999998</v>
      </c>
      <c r="T915" s="35">
        <v>1659.71</v>
      </c>
      <c r="U915" s="35">
        <v>1642.9699999999998</v>
      </c>
      <c r="V915" s="35">
        <v>1631.87</v>
      </c>
      <c r="W915" s="35">
        <v>1634.92</v>
      </c>
      <c r="X915" s="35">
        <v>1627.48</v>
      </c>
      <c r="Y915" s="35">
        <v>1629.08</v>
      </c>
    </row>
    <row r="916" spans="1:25" x14ac:dyDescent="0.25">
      <c r="A916" s="67">
        <f t="shared" si="35"/>
        <v>8</v>
      </c>
      <c r="B916" s="35">
        <v>1542.8200000000002</v>
      </c>
      <c r="C916" s="35">
        <v>1558.88</v>
      </c>
      <c r="D916" s="35">
        <v>1572.8200000000002</v>
      </c>
      <c r="E916" s="35">
        <v>1580.98</v>
      </c>
      <c r="F916" s="35">
        <v>1585.31</v>
      </c>
      <c r="G916" s="35">
        <v>1607.8600000000001</v>
      </c>
      <c r="H916" s="35">
        <v>1618.58</v>
      </c>
      <c r="I916" s="35">
        <v>1613.98</v>
      </c>
      <c r="J916" s="35">
        <v>1669.5099999999998</v>
      </c>
      <c r="K916" s="35">
        <v>1679.3899999999999</v>
      </c>
      <c r="L916" s="35">
        <v>1637.13</v>
      </c>
      <c r="M916" s="35">
        <v>1643.2599999999998</v>
      </c>
      <c r="N916" s="35">
        <v>1631.9299999999998</v>
      </c>
      <c r="O916" s="35">
        <v>1601</v>
      </c>
      <c r="P916" s="35">
        <v>1629.85</v>
      </c>
      <c r="Q916" s="35">
        <v>1713.44</v>
      </c>
      <c r="R916" s="35">
        <v>1741.6799999999998</v>
      </c>
      <c r="S916" s="35">
        <v>1831.71</v>
      </c>
      <c r="T916" s="35">
        <v>1629.9699999999998</v>
      </c>
      <c r="U916" s="35">
        <v>1610.79</v>
      </c>
      <c r="V916" s="35">
        <v>1546.25</v>
      </c>
      <c r="W916" s="35">
        <v>1553.2399999999998</v>
      </c>
      <c r="X916" s="35">
        <v>1556.96</v>
      </c>
      <c r="Y916" s="35">
        <v>1555.1</v>
      </c>
    </row>
    <row r="917" spans="1:25" x14ac:dyDescent="0.25">
      <c r="A917" s="67">
        <f t="shared" si="35"/>
        <v>9</v>
      </c>
      <c r="B917" s="35">
        <v>1657.3200000000002</v>
      </c>
      <c r="C917" s="35">
        <v>1671.4499999999998</v>
      </c>
      <c r="D917" s="35">
        <v>1675.4</v>
      </c>
      <c r="E917" s="35">
        <v>1688.4899999999998</v>
      </c>
      <c r="F917" s="35">
        <v>1688.33</v>
      </c>
      <c r="G917" s="35">
        <v>1689.0700000000002</v>
      </c>
      <c r="H917" s="35">
        <v>1694.6</v>
      </c>
      <c r="I917" s="35">
        <v>1712.7999999999997</v>
      </c>
      <c r="J917" s="35">
        <v>1739.1799999999998</v>
      </c>
      <c r="K917" s="35">
        <v>1757.8899999999999</v>
      </c>
      <c r="L917" s="35">
        <v>1766.46</v>
      </c>
      <c r="M917" s="35">
        <v>1738.29</v>
      </c>
      <c r="N917" s="35">
        <v>1730.27</v>
      </c>
      <c r="O917" s="35">
        <v>1710.9</v>
      </c>
      <c r="P917" s="35">
        <v>1756.8200000000002</v>
      </c>
      <c r="Q917" s="35">
        <v>1790.48</v>
      </c>
      <c r="R917" s="35">
        <v>1816.75</v>
      </c>
      <c r="S917" s="35">
        <v>1896.5900000000001</v>
      </c>
      <c r="T917" s="35">
        <v>1728.4499999999998</v>
      </c>
      <c r="U917" s="35">
        <v>1701.7999999999997</v>
      </c>
      <c r="V917" s="35">
        <v>1659.88</v>
      </c>
      <c r="W917" s="35">
        <v>1658.4699999999998</v>
      </c>
      <c r="X917" s="35">
        <v>1656.4899999999998</v>
      </c>
      <c r="Y917" s="35">
        <v>1647.33</v>
      </c>
    </row>
    <row r="918" spans="1:25" x14ac:dyDescent="0.25">
      <c r="A918" s="67">
        <f t="shared" si="35"/>
        <v>10</v>
      </c>
      <c r="B918" s="35">
        <v>1607.6399999999999</v>
      </c>
      <c r="C918" s="35">
        <v>1612.5900000000001</v>
      </c>
      <c r="D918" s="35">
        <v>1613.88</v>
      </c>
      <c r="E918" s="35">
        <v>1642.5099999999998</v>
      </c>
      <c r="F918" s="35">
        <v>1655.1100000000001</v>
      </c>
      <c r="G918" s="35">
        <v>1669.1</v>
      </c>
      <c r="H918" s="35">
        <v>1670.79</v>
      </c>
      <c r="I918" s="35">
        <v>1664.87</v>
      </c>
      <c r="J918" s="35">
        <v>1678.42</v>
      </c>
      <c r="K918" s="35">
        <v>1681.12</v>
      </c>
      <c r="L918" s="35">
        <v>1681.2999999999997</v>
      </c>
      <c r="M918" s="35">
        <v>1677.69</v>
      </c>
      <c r="N918" s="35">
        <v>1686.19</v>
      </c>
      <c r="O918" s="35">
        <v>1682.1999999999998</v>
      </c>
      <c r="P918" s="35">
        <v>1777.2799999999997</v>
      </c>
      <c r="Q918" s="35">
        <v>1633.02</v>
      </c>
      <c r="R918" s="35">
        <v>1632.4899999999998</v>
      </c>
      <c r="S918" s="35">
        <v>1633.2399999999998</v>
      </c>
      <c r="T918" s="35">
        <v>1617.1</v>
      </c>
      <c r="U918" s="35">
        <v>1608.31</v>
      </c>
      <c r="V918" s="35">
        <v>1563.9699999999998</v>
      </c>
      <c r="W918" s="35">
        <v>1585.77</v>
      </c>
      <c r="X918" s="35">
        <v>1596.7199999999998</v>
      </c>
      <c r="Y918" s="35">
        <v>1583.6799999999998</v>
      </c>
    </row>
    <row r="919" spans="1:25" x14ac:dyDescent="0.25">
      <c r="A919" s="67">
        <f t="shared" si="35"/>
        <v>11</v>
      </c>
      <c r="B919" s="35">
        <v>1637.85</v>
      </c>
      <c r="C919" s="35">
        <v>1645.8400000000001</v>
      </c>
      <c r="D919" s="35">
        <v>1642.35</v>
      </c>
      <c r="E919" s="35">
        <v>1651.02</v>
      </c>
      <c r="F919" s="35">
        <v>1651.6799999999998</v>
      </c>
      <c r="G919" s="35">
        <v>1655.88</v>
      </c>
      <c r="H919" s="35">
        <v>1651.5700000000002</v>
      </c>
      <c r="I919" s="35">
        <v>1649.1</v>
      </c>
      <c r="J919" s="35">
        <v>1661.21</v>
      </c>
      <c r="K919" s="35">
        <v>1663.3600000000001</v>
      </c>
      <c r="L919" s="35">
        <v>1657.88</v>
      </c>
      <c r="M919" s="35">
        <v>1652.8600000000001</v>
      </c>
      <c r="N919" s="35">
        <v>1657.4299999999998</v>
      </c>
      <c r="O919" s="35">
        <v>1651.0299999999997</v>
      </c>
      <c r="P919" s="35">
        <v>1659.3600000000001</v>
      </c>
      <c r="Q919" s="35">
        <v>1660.46</v>
      </c>
      <c r="R919" s="35">
        <v>1657.6799999999998</v>
      </c>
      <c r="S919" s="35">
        <v>1673.7999999999997</v>
      </c>
      <c r="T919" s="35">
        <v>1646.15</v>
      </c>
      <c r="U919" s="35">
        <v>1641</v>
      </c>
      <c r="V919" s="35">
        <v>1633.0099999999998</v>
      </c>
      <c r="W919" s="35">
        <v>1634.06</v>
      </c>
      <c r="X919" s="35">
        <v>1630.35</v>
      </c>
      <c r="Y919" s="35">
        <v>1630.6100000000001</v>
      </c>
    </row>
    <row r="920" spans="1:25" x14ac:dyDescent="0.25">
      <c r="A920" s="67">
        <f t="shared" si="35"/>
        <v>12</v>
      </c>
      <c r="B920" s="35">
        <v>1860.37</v>
      </c>
      <c r="C920" s="35">
        <v>1875.9699999999998</v>
      </c>
      <c r="D920" s="35">
        <v>1878.1599999999999</v>
      </c>
      <c r="E920" s="35">
        <v>1879.71</v>
      </c>
      <c r="F920" s="35">
        <v>1880.81</v>
      </c>
      <c r="G920" s="35">
        <v>1892.0499999999997</v>
      </c>
      <c r="H920" s="35">
        <v>1889.5900000000001</v>
      </c>
      <c r="I920" s="35">
        <v>1879.4499999999998</v>
      </c>
      <c r="J920" s="35">
        <v>1880.96</v>
      </c>
      <c r="K920" s="35">
        <v>1879.65</v>
      </c>
      <c r="L920" s="35">
        <v>1877.2399999999998</v>
      </c>
      <c r="M920" s="35">
        <v>1878.23</v>
      </c>
      <c r="N920" s="35">
        <v>1933.42</v>
      </c>
      <c r="O920" s="35">
        <v>1974.69</v>
      </c>
      <c r="P920" s="35">
        <v>2106.9899999999998</v>
      </c>
      <c r="Q920" s="35">
        <v>2016.4299999999998</v>
      </c>
      <c r="R920" s="35">
        <v>2001.2599999999998</v>
      </c>
      <c r="S920" s="35">
        <v>1878.87</v>
      </c>
      <c r="T920" s="35">
        <v>1877.75</v>
      </c>
      <c r="U920" s="35">
        <v>1803.9</v>
      </c>
      <c r="V920" s="35">
        <v>1829.3200000000002</v>
      </c>
      <c r="W920" s="35">
        <v>1842.4299999999998</v>
      </c>
      <c r="X920" s="35">
        <v>1830.79</v>
      </c>
      <c r="Y920" s="35">
        <v>1842.13</v>
      </c>
    </row>
    <row r="921" spans="1:25" x14ac:dyDescent="0.25">
      <c r="A921" s="67">
        <f t="shared" si="35"/>
        <v>13</v>
      </c>
      <c r="B921" s="35">
        <v>1714.13</v>
      </c>
      <c r="C921" s="35">
        <v>1721.23</v>
      </c>
      <c r="D921" s="35">
        <v>1720.9899999999998</v>
      </c>
      <c r="E921" s="35">
        <v>1733.13</v>
      </c>
      <c r="F921" s="35">
        <v>1742.0700000000002</v>
      </c>
      <c r="G921" s="35">
        <v>1746.19</v>
      </c>
      <c r="H921" s="35">
        <v>1747.0900000000001</v>
      </c>
      <c r="I921" s="35">
        <v>1742.19</v>
      </c>
      <c r="J921" s="35">
        <v>1743.2199999999998</v>
      </c>
      <c r="K921" s="35">
        <v>1740.2199999999998</v>
      </c>
      <c r="L921" s="35">
        <v>1739.81</v>
      </c>
      <c r="M921" s="35">
        <v>1743.0700000000002</v>
      </c>
      <c r="N921" s="35">
        <v>1747.3600000000001</v>
      </c>
      <c r="O921" s="35">
        <v>1758.17</v>
      </c>
      <c r="P921" s="35">
        <v>1929.9099999999999</v>
      </c>
      <c r="Q921" s="35">
        <v>1914.8899999999999</v>
      </c>
      <c r="R921" s="35">
        <v>1907.7799999999997</v>
      </c>
      <c r="S921" s="35">
        <v>1749.98</v>
      </c>
      <c r="T921" s="35">
        <v>1737.88</v>
      </c>
      <c r="U921" s="35">
        <v>1723.83</v>
      </c>
      <c r="V921" s="35">
        <v>1722.6599999999999</v>
      </c>
      <c r="W921" s="35">
        <v>1703.5099999999998</v>
      </c>
      <c r="X921" s="35">
        <v>1677.54</v>
      </c>
      <c r="Y921" s="35">
        <v>1667.6799999999998</v>
      </c>
    </row>
    <row r="922" spans="1:25" x14ac:dyDescent="0.25">
      <c r="A922" s="67">
        <f t="shared" si="35"/>
        <v>14</v>
      </c>
      <c r="B922" s="35">
        <v>1781.9299999999998</v>
      </c>
      <c r="C922" s="35">
        <v>1855.7199999999998</v>
      </c>
      <c r="D922" s="35">
        <v>1862.73</v>
      </c>
      <c r="E922" s="35">
        <v>1870.62</v>
      </c>
      <c r="F922" s="35">
        <v>1869.1599999999999</v>
      </c>
      <c r="G922" s="35">
        <v>1869.44</v>
      </c>
      <c r="H922" s="35">
        <v>1879.0499999999997</v>
      </c>
      <c r="I922" s="35">
        <v>1868.23</v>
      </c>
      <c r="J922" s="35">
        <v>1865.9699999999998</v>
      </c>
      <c r="K922" s="35">
        <v>1866.21</v>
      </c>
      <c r="L922" s="35">
        <v>1869.6599999999999</v>
      </c>
      <c r="M922" s="35">
        <v>1869</v>
      </c>
      <c r="N922" s="35">
        <v>1874.0700000000002</v>
      </c>
      <c r="O922" s="35">
        <v>1932.1100000000001</v>
      </c>
      <c r="P922" s="35">
        <v>2062.5499999999997</v>
      </c>
      <c r="Q922" s="35">
        <v>1969.48</v>
      </c>
      <c r="R922" s="35">
        <v>1980.8600000000001</v>
      </c>
      <c r="S922" s="35">
        <v>1907.2399999999998</v>
      </c>
      <c r="T922" s="35">
        <v>1848.58</v>
      </c>
      <c r="U922" s="35">
        <v>1854.3200000000002</v>
      </c>
      <c r="V922" s="35">
        <v>1831.5900000000001</v>
      </c>
      <c r="W922" s="35">
        <v>1840.79</v>
      </c>
      <c r="X922" s="35">
        <v>1845.8400000000001</v>
      </c>
      <c r="Y922" s="35">
        <v>1843.71</v>
      </c>
    </row>
    <row r="923" spans="1:25" x14ac:dyDescent="0.25">
      <c r="A923" s="67">
        <f t="shared" si="35"/>
        <v>15</v>
      </c>
      <c r="B923" s="35">
        <v>1900.94</v>
      </c>
      <c r="C923" s="35">
        <v>1912.4499999999998</v>
      </c>
      <c r="D923" s="35">
        <v>1912.79</v>
      </c>
      <c r="E923" s="35">
        <v>1918.71</v>
      </c>
      <c r="F923" s="35">
        <v>1921.58</v>
      </c>
      <c r="G923" s="35">
        <v>1917.12</v>
      </c>
      <c r="H923" s="35">
        <v>1917.94</v>
      </c>
      <c r="I923" s="35">
        <v>1916.65</v>
      </c>
      <c r="J923" s="35">
        <v>1927.5099999999998</v>
      </c>
      <c r="K923" s="35">
        <v>1919.54</v>
      </c>
      <c r="L923" s="35">
        <v>1917.6599999999999</v>
      </c>
      <c r="M923" s="35">
        <v>1920.58</v>
      </c>
      <c r="N923" s="35">
        <v>1917.1999999999998</v>
      </c>
      <c r="O923" s="35">
        <v>1927.9899999999998</v>
      </c>
      <c r="P923" s="35">
        <v>1926.35</v>
      </c>
      <c r="Q923" s="35">
        <v>1923.56</v>
      </c>
      <c r="R923" s="35">
        <v>1925.8899999999999</v>
      </c>
      <c r="S923" s="35">
        <v>1947.7799999999997</v>
      </c>
      <c r="T923" s="35">
        <v>1914.6399999999999</v>
      </c>
      <c r="U923" s="35">
        <v>1905.1</v>
      </c>
      <c r="V923" s="35">
        <v>1893.8600000000001</v>
      </c>
      <c r="W923" s="35">
        <v>1884.6399999999999</v>
      </c>
      <c r="X923" s="35">
        <v>1883.56</v>
      </c>
      <c r="Y923" s="35">
        <v>1893.62</v>
      </c>
    </row>
    <row r="924" spans="1:25" x14ac:dyDescent="0.25">
      <c r="A924" s="67">
        <f t="shared" si="35"/>
        <v>16</v>
      </c>
      <c r="B924" s="35">
        <v>1875.7799999999997</v>
      </c>
      <c r="C924" s="35">
        <v>1889.54</v>
      </c>
      <c r="D924" s="35">
        <v>1894.3400000000001</v>
      </c>
      <c r="E924" s="35">
        <v>1910.2399999999998</v>
      </c>
      <c r="F924" s="35">
        <v>1912.7199999999998</v>
      </c>
      <c r="G924" s="35">
        <v>1927.2399999999998</v>
      </c>
      <c r="H924" s="35">
        <v>1897.21</v>
      </c>
      <c r="I924" s="35">
        <v>1925.2599999999998</v>
      </c>
      <c r="J924" s="35">
        <v>1912.9</v>
      </c>
      <c r="K924" s="35">
        <v>1893.1999999999998</v>
      </c>
      <c r="L924" s="35">
        <v>1894</v>
      </c>
      <c r="M924" s="35">
        <v>1896.3400000000001</v>
      </c>
      <c r="N924" s="35">
        <v>1889.06</v>
      </c>
      <c r="O924" s="35">
        <v>1897.7999999999997</v>
      </c>
      <c r="P924" s="35">
        <v>1973.4</v>
      </c>
      <c r="Q924" s="35">
        <v>1895.1999999999998</v>
      </c>
      <c r="R924" s="35">
        <v>1905.7999999999997</v>
      </c>
      <c r="S924" s="35">
        <v>1973.17</v>
      </c>
      <c r="T924" s="35">
        <v>1890.8600000000001</v>
      </c>
      <c r="U924" s="35">
        <v>1879.33</v>
      </c>
      <c r="V924" s="35">
        <v>1875.46</v>
      </c>
      <c r="W924" s="35">
        <v>1876.2599999999998</v>
      </c>
      <c r="X924" s="35">
        <v>1874.46</v>
      </c>
      <c r="Y924" s="35">
        <v>1877.0099999999998</v>
      </c>
    </row>
    <row r="925" spans="1:25" x14ac:dyDescent="0.25">
      <c r="A925" s="67">
        <f t="shared" si="35"/>
        <v>17</v>
      </c>
      <c r="B925" s="35">
        <v>1763.96</v>
      </c>
      <c r="C925" s="35">
        <v>1772.0099999999998</v>
      </c>
      <c r="D925" s="35">
        <v>1775.37</v>
      </c>
      <c r="E925" s="35">
        <v>1872.5700000000002</v>
      </c>
      <c r="F925" s="35">
        <v>1834.19</v>
      </c>
      <c r="G925" s="35">
        <v>1883.83</v>
      </c>
      <c r="H925" s="35">
        <v>1877.38</v>
      </c>
      <c r="I925" s="35">
        <v>1792.6100000000001</v>
      </c>
      <c r="J925" s="35">
        <v>1770.7199999999998</v>
      </c>
      <c r="K925" s="35">
        <v>1768.69</v>
      </c>
      <c r="L925" s="35">
        <v>1769.37</v>
      </c>
      <c r="M925" s="35">
        <v>1772.6100000000001</v>
      </c>
      <c r="N925" s="35">
        <v>1853.08</v>
      </c>
      <c r="O925" s="35">
        <v>1940.87</v>
      </c>
      <c r="P925" s="35">
        <v>1987.8600000000001</v>
      </c>
      <c r="Q925" s="35">
        <v>1864.52</v>
      </c>
      <c r="R925" s="35">
        <v>1897.3899999999999</v>
      </c>
      <c r="S925" s="35">
        <v>1883.7399999999998</v>
      </c>
      <c r="T925" s="35">
        <v>1809.13</v>
      </c>
      <c r="U925" s="35">
        <v>1767.48</v>
      </c>
      <c r="V925" s="35">
        <v>1758.3899999999999</v>
      </c>
      <c r="W925" s="35">
        <v>1733.33</v>
      </c>
      <c r="X925" s="35">
        <v>1722.56</v>
      </c>
      <c r="Y925" s="35">
        <v>1755.75</v>
      </c>
    </row>
    <row r="926" spans="1:25" x14ac:dyDescent="0.25">
      <c r="A926" s="67">
        <f t="shared" si="35"/>
        <v>18</v>
      </c>
      <c r="B926" s="35">
        <v>1833.4699999999998</v>
      </c>
      <c r="C926" s="35">
        <v>1842.1</v>
      </c>
      <c r="D926" s="35">
        <v>1846.9299999999998</v>
      </c>
      <c r="E926" s="35">
        <v>1866.3600000000001</v>
      </c>
      <c r="F926" s="35">
        <v>1863.3899999999999</v>
      </c>
      <c r="G926" s="35">
        <v>1850.9299999999998</v>
      </c>
      <c r="H926" s="35">
        <v>1844.15</v>
      </c>
      <c r="I926" s="35">
        <v>1848.46</v>
      </c>
      <c r="J926" s="35">
        <v>1845.21</v>
      </c>
      <c r="K926" s="35">
        <v>1846.6399999999999</v>
      </c>
      <c r="L926" s="35">
        <v>1845.8200000000002</v>
      </c>
      <c r="M926" s="35">
        <v>1845.96</v>
      </c>
      <c r="N926" s="35">
        <v>1845.19</v>
      </c>
      <c r="O926" s="35">
        <v>1862.42</v>
      </c>
      <c r="P926" s="35">
        <v>1854.3200000000002</v>
      </c>
      <c r="Q926" s="35">
        <v>1909.1100000000001</v>
      </c>
      <c r="R926" s="35">
        <v>1870.6599999999999</v>
      </c>
      <c r="S926" s="35">
        <v>1862.81</v>
      </c>
      <c r="T926" s="35">
        <v>1838.06</v>
      </c>
      <c r="U926" s="35">
        <v>1831.0299999999997</v>
      </c>
      <c r="V926" s="35">
        <v>1822.3899999999999</v>
      </c>
      <c r="W926" s="35">
        <v>1795.29</v>
      </c>
      <c r="X926" s="35">
        <v>1742.6</v>
      </c>
      <c r="Y926" s="35">
        <v>1736.33</v>
      </c>
    </row>
    <row r="927" spans="1:25" x14ac:dyDescent="0.25">
      <c r="A927" s="67">
        <f t="shared" si="35"/>
        <v>19</v>
      </c>
      <c r="B927" s="35">
        <v>1925.56</v>
      </c>
      <c r="C927" s="35">
        <v>1907.1999999999998</v>
      </c>
      <c r="D927" s="35">
        <v>1890.9099999999999</v>
      </c>
      <c r="E927" s="35">
        <v>1939.25</v>
      </c>
      <c r="F927" s="35">
        <v>1942.13</v>
      </c>
      <c r="G927" s="35">
        <v>1945.4499999999998</v>
      </c>
      <c r="H927" s="35">
        <v>1947.1</v>
      </c>
      <c r="I927" s="35">
        <v>1949.2599999999998</v>
      </c>
      <c r="J927" s="35">
        <v>1949.85</v>
      </c>
      <c r="K927" s="35">
        <v>1947.85</v>
      </c>
      <c r="L927" s="35">
        <v>1949.1999999999998</v>
      </c>
      <c r="M927" s="35">
        <v>1947.8200000000002</v>
      </c>
      <c r="N927" s="35">
        <v>1948.1999999999998</v>
      </c>
      <c r="O927" s="35">
        <v>1959.31</v>
      </c>
      <c r="P927" s="35">
        <v>1970.52</v>
      </c>
      <c r="Q927" s="35">
        <v>1957.58</v>
      </c>
      <c r="R927" s="35">
        <v>1953.37</v>
      </c>
      <c r="S927" s="35">
        <v>1950.1599999999999</v>
      </c>
      <c r="T927" s="35">
        <v>1944.8200000000002</v>
      </c>
      <c r="U927" s="35">
        <v>1937.5</v>
      </c>
      <c r="V927" s="35">
        <v>1927.46</v>
      </c>
      <c r="W927" s="35">
        <v>1931.0299999999997</v>
      </c>
      <c r="X927" s="35">
        <v>1928.5700000000002</v>
      </c>
      <c r="Y927" s="35">
        <v>1926.5</v>
      </c>
    </row>
    <row r="928" spans="1:25" x14ac:dyDescent="0.25">
      <c r="A928" s="67">
        <f t="shared" si="35"/>
        <v>20</v>
      </c>
      <c r="B928" s="35">
        <v>1725.5499999999997</v>
      </c>
      <c r="C928" s="35">
        <v>1725.1399999999999</v>
      </c>
      <c r="D928" s="35">
        <v>1724.2399999999998</v>
      </c>
      <c r="E928" s="35">
        <v>1752.1</v>
      </c>
      <c r="F928" s="35">
        <v>1760.98</v>
      </c>
      <c r="G928" s="35">
        <v>1769.0499999999997</v>
      </c>
      <c r="H928" s="35">
        <v>1771.25</v>
      </c>
      <c r="I928" s="35">
        <v>1773.23</v>
      </c>
      <c r="J928" s="35">
        <v>1775.4099999999999</v>
      </c>
      <c r="K928" s="35">
        <v>1767.81</v>
      </c>
      <c r="L928" s="35">
        <v>1777.08</v>
      </c>
      <c r="M928" s="35">
        <v>1781.79</v>
      </c>
      <c r="N928" s="35">
        <v>1772.62</v>
      </c>
      <c r="O928" s="35">
        <v>1776.83</v>
      </c>
      <c r="P928" s="35">
        <v>1781.2799999999997</v>
      </c>
      <c r="Q928" s="35">
        <v>1780.5700000000002</v>
      </c>
      <c r="R928" s="35">
        <v>1778.15</v>
      </c>
      <c r="S928" s="35">
        <v>1772.65</v>
      </c>
      <c r="T928" s="35">
        <v>1754.4699999999998</v>
      </c>
      <c r="U928" s="35">
        <v>1754.79</v>
      </c>
      <c r="V928" s="35">
        <v>1753.1799999999998</v>
      </c>
      <c r="W928" s="35">
        <v>1739.21</v>
      </c>
      <c r="X928" s="35">
        <v>1723.0099999999998</v>
      </c>
      <c r="Y928" s="35">
        <v>1718.8899999999999</v>
      </c>
    </row>
    <row r="929" spans="1:25" x14ac:dyDescent="0.25">
      <c r="A929" s="67">
        <f t="shared" si="35"/>
        <v>21</v>
      </c>
      <c r="B929" s="35">
        <v>1745.9</v>
      </c>
      <c r="C929" s="35">
        <v>1745.5299999999997</v>
      </c>
      <c r="D929" s="35">
        <v>1722.6</v>
      </c>
      <c r="E929" s="35">
        <v>1759.35</v>
      </c>
      <c r="F929" s="35">
        <v>1756.5099999999998</v>
      </c>
      <c r="G929" s="35">
        <v>1753.7799999999997</v>
      </c>
      <c r="H929" s="35">
        <v>1741.46</v>
      </c>
      <c r="I929" s="35">
        <v>1749.85</v>
      </c>
      <c r="J929" s="35">
        <v>1750.6100000000001</v>
      </c>
      <c r="K929" s="35">
        <v>1748.06</v>
      </c>
      <c r="L929" s="35">
        <v>1743.88</v>
      </c>
      <c r="M929" s="35">
        <v>1755.46</v>
      </c>
      <c r="N929" s="35">
        <v>1754.3600000000001</v>
      </c>
      <c r="O929" s="35">
        <v>1760.5900000000001</v>
      </c>
      <c r="P929" s="35">
        <v>1763.54</v>
      </c>
      <c r="Q929" s="35">
        <v>1762.48</v>
      </c>
      <c r="R929" s="35">
        <v>1763.21</v>
      </c>
      <c r="S929" s="35">
        <v>1761.3200000000002</v>
      </c>
      <c r="T929" s="35">
        <v>1756.0900000000001</v>
      </c>
      <c r="U929" s="35">
        <v>1746.81</v>
      </c>
      <c r="V929" s="35">
        <v>1746.5099999999998</v>
      </c>
      <c r="W929" s="35">
        <v>1730.4299999999998</v>
      </c>
      <c r="X929" s="35">
        <v>1716.88</v>
      </c>
      <c r="Y929" s="35">
        <v>1708.4099999999999</v>
      </c>
    </row>
    <row r="930" spans="1:25" x14ac:dyDescent="0.25">
      <c r="A930" s="67">
        <f t="shared" si="35"/>
        <v>22</v>
      </c>
      <c r="B930" s="35">
        <v>1772.81</v>
      </c>
      <c r="C930" s="35">
        <v>1817.37</v>
      </c>
      <c r="D930" s="35">
        <v>1818.73</v>
      </c>
      <c r="E930" s="35">
        <v>1820.81</v>
      </c>
      <c r="F930" s="35">
        <v>1820.6799999999998</v>
      </c>
      <c r="G930" s="35">
        <v>1820.69</v>
      </c>
      <c r="H930" s="35">
        <v>1818.04</v>
      </c>
      <c r="I930" s="35">
        <v>1817.4</v>
      </c>
      <c r="J930" s="35">
        <v>1812.44</v>
      </c>
      <c r="K930" s="35">
        <v>1816.33</v>
      </c>
      <c r="L930" s="35">
        <v>1817.23</v>
      </c>
      <c r="M930" s="35">
        <v>1820.6799999999998</v>
      </c>
      <c r="N930" s="35">
        <v>1818.5499999999997</v>
      </c>
      <c r="O930" s="35">
        <v>1823.4899999999998</v>
      </c>
      <c r="P930" s="35">
        <v>1824.67</v>
      </c>
      <c r="Q930" s="35">
        <v>1823.1</v>
      </c>
      <c r="R930" s="35">
        <v>1829.2199999999998</v>
      </c>
      <c r="S930" s="35">
        <v>1828.06</v>
      </c>
      <c r="T930" s="35">
        <v>1813.62</v>
      </c>
      <c r="U930" s="35">
        <v>1810.0700000000002</v>
      </c>
      <c r="V930" s="35">
        <v>1806.85</v>
      </c>
      <c r="W930" s="35">
        <v>1784.5700000000002</v>
      </c>
      <c r="X930" s="35">
        <v>1788.8400000000001</v>
      </c>
      <c r="Y930" s="35">
        <v>1794.23</v>
      </c>
    </row>
    <row r="931" spans="1:25" x14ac:dyDescent="0.25">
      <c r="A931" s="67">
        <f t="shared" si="35"/>
        <v>23</v>
      </c>
      <c r="B931" s="35">
        <v>1791.2199999999998</v>
      </c>
      <c r="C931" s="35">
        <v>1808.0499999999997</v>
      </c>
      <c r="D931" s="35">
        <v>1809.96</v>
      </c>
      <c r="E931" s="35">
        <v>1811.79</v>
      </c>
      <c r="F931" s="35">
        <v>1813.6799999999998</v>
      </c>
      <c r="G931" s="35">
        <v>1809.3899999999999</v>
      </c>
      <c r="H931" s="35">
        <v>1789.9</v>
      </c>
      <c r="I931" s="35">
        <v>1806.23</v>
      </c>
      <c r="J931" s="35">
        <v>1806.33</v>
      </c>
      <c r="K931" s="35">
        <v>1804.9299999999998</v>
      </c>
      <c r="L931" s="35">
        <v>1805.48</v>
      </c>
      <c r="M931" s="35">
        <v>1806.79</v>
      </c>
      <c r="N931" s="35">
        <v>1805.0499999999997</v>
      </c>
      <c r="O931" s="35">
        <v>1812.17</v>
      </c>
      <c r="P931" s="35">
        <v>1819.4299999999998</v>
      </c>
      <c r="Q931" s="35">
        <v>1812.9699999999998</v>
      </c>
      <c r="R931" s="35">
        <v>1816.8200000000002</v>
      </c>
      <c r="S931" s="35">
        <v>1815.85</v>
      </c>
      <c r="T931" s="35">
        <v>1802.67</v>
      </c>
      <c r="U931" s="35">
        <v>1797.1</v>
      </c>
      <c r="V931" s="35">
        <v>1795.46</v>
      </c>
      <c r="W931" s="35">
        <v>1789.9899999999998</v>
      </c>
      <c r="X931" s="35">
        <v>1795.02</v>
      </c>
      <c r="Y931" s="35">
        <v>1790.4699999999998</v>
      </c>
    </row>
    <row r="932" spans="1:25" x14ac:dyDescent="0.25">
      <c r="A932" s="67">
        <f t="shared" si="35"/>
        <v>24</v>
      </c>
      <c r="B932" s="35">
        <v>1865.2199999999998</v>
      </c>
      <c r="C932" s="35">
        <v>1873.79</v>
      </c>
      <c r="D932" s="35">
        <v>1874.7399999999998</v>
      </c>
      <c r="E932" s="35">
        <v>1881.1999999999998</v>
      </c>
      <c r="F932" s="35">
        <v>1884.48</v>
      </c>
      <c r="G932" s="35">
        <v>1885.35</v>
      </c>
      <c r="H932" s="35">
        <v>1879.65</v>
      </c>
      <c r="I932" s="35">
        <v>1882.58</v>
      </c>
      <c r="J932" s="35">
        <v>1883.88</v>
      </c>
      <c r="K932" s="35">
        <v>1882.25</v>
      </c>
      <c r="L932" s="35">
        <v>1878.96</v>
      </c>
      <c r="M932" s="35">
        <v>1881.5700000000002</v>
      </c>
      <c r="N932" s="35">
        <v>1882.4699999999998</v>
      </c>
      <c r="O932" s="35">
        <v>1867.2799999999997</v>
      </c>
      <c r="P932" s="35">
        <v>1890.6599999999999</v>
      </c>
      <c r="Q932" s="35">
        <v>1889.04</v>
      </c>
      <c r="R932" s="35">
        <v>1892.6599999999999</v>
      </c>
      <c r="S932" s="35">
        <v>1894.0900000000001</v>
      </c>
      <c r="T932" s="35">
        <v>1885.73</v>
      </c>
      <c r="U932" s="35">
        <v>1874.3600000000001</v>
      </c>
      <c r="V932" s="35">
        <v>1869.12</v>
      </c>
      <c r="W932" s="35">
        <v>1868.3400000000001</v>
      </c>
      <c r="X932" s="35">
        <v>1864.94</v>
      </c>
      <c r="Y932" s="35">
        <v>1863.5299999999997</v>
      </c>
    </row>
    <row r="933" spans="1:25" x14ac:dyDescent="0.25">
      <c r="A933" s="67">
        <f t="shared" si="35"/>
        <v>25</v>
      </c>
      <c r="B933" s="35">
        <v>1880.7999999999997</v>
      </c>
      <c r="C933" s="35">
        <v>1893.75</v>
      </c>
      <c r="D933" s="35">
        <v>1899.37</v>
      </c>
      <c r="E933" s="35">
        <v>1905.87</v>
      </c>
      <c r="F933" s="35">
        <v>1907.17</v>
      </c>
      <c r="G933" s="35">
        <v>1902.96</v>
      </c>
      <c r="H933" s="35">
        <v>1899.94</v>
      </c>
      <c r="I933" s="35">
        <v>1902.0700000000002</v>
      </c>
      <c r="J933" s="35">
        <v>1899.98</v>
      </c>
      <c r="K933" s="35">
        <v>1899.88</v>
      </c>
      <c r="L933" s="35">
        <v>1901.2399999999998</v>
      </c>
      <c r="M933" s="35">
        <v>1902.0900000000001</v>
      </c>
      <c r="N933" s="35">
        <v>1899.13</v>
      </c>
      <c r="O933" s="35">
        <v>1903.6599999999999</v>
      </c>
      <c r="P933" s="35">
        <v>1907.4499999999998</v>
      </c>
      <c r="Q933" s="35">
        <v>1903.37</v>
      </c>
      <c r="R933" s="35">
        <v>1904.37</v>
      </c>
      <c r="S933" s="35">
        <v>1905.79</v>
      </c>
      <c r="T933" s="35">
        <v>1902.1399999999999</v>
      </c>
      <c r="U933" s="35">
        <v>1897.67</v>
      </c>
      <c r="V933" s="35">
        <v>1893.27</v>
      </c>
      <c r="W933" s="35">
        <v>1886.0700000000002</v>
      </c>
      <c r="X933" s="35">
        <v>1887.4299999999998</v>
      </c>
      <c r="Y933" s="35">
        <v>1883.8899999999999</v>
      </c>
    </row>
    <row r="934" spans="1:25" x14ac:dyDescent="0.25">
      <c r="A934" s="67">
        <f t="shared" si="35"/>
        <v>26</v>
      </c>
      <c r="B934" s="35">
        <v>1935.3400000000001</v>
      </c>
      <c r="C934" s="35">
        <v>1933.85</v>
      </c>
      <c r="D934" s="35">
        <v>1942.9299999999998</v>
      </c>
      <c r="E934" s="35">
        <v>1954.42</v>
      </c>
      <c r="F934" s="35">
        <v>1938.0299999999997</v>
      </c>
      <c r="G934" s="35">
        <v>1945.4299999999998</v>
      </c>
      <c r="H934" s="35">
        <v>1954.4699999999998</v>
      </c>
      <c r="I934" s="35">
        <v>1957.08</v>
      </c>
      <c r="J934" s="35">
        <v>1958.6999999999998</v>
      </c>
      <c r="K934" s="35">
        <v>1959.2199999999998</v>
      </c>
      <c r="L934" s="35">
        <v>1934.2199999999998</v>
      </c>
      <c r="M934" s="35">
        <v>1966.8600000000001</v>
      </c>
      <c r="N934" s="35">
        <v>1964.79</v>
      </c>
      <c r="O934" s="35">
        <v>1973.52</v>
      </c>
      <c r="P934" s="35">
        <v>1976.4699999999998</v>
      </c>
      <c r="Q934" s="35">
        <v>1970.7799999999997</v>
      </c>
      <c r="R934" s="35">
        <v>1899.4</v>
      </c>
      <c r="S934" s="35">
        <v>1950.0299999999997</v>
      </c>
      <c r="T934" s="35">
        <v>1943.54</v>
      </c>
      <c r="U934" s="35">
        <v>1925.46</v>
      </c>
      <c r="V934" s="35">
        <v>1932.1999999999998</v>
      </c>
      <c r="W934" s="35">
        <v>1933.37</v>
      </c>
      <c r="X934" s="35">
        <v>1931.25</v>
      </c>
      <c r="Y934" s="35">
        <v>1930.79</v>
      </c>
    </row>
    <row r="935" spans="1:25" x14ac:dyDescent="0.25">
      <c r="A935" s="67">
        <f t="shared" si="35"/>
        <v>27</v>
      </c>
      <c r="B935" s="35">
        <v>1970.63</v>
      </c>
      <c r="C935" s="35">
        <v>1972.3400000000001</v>
      </c>
      <c r="D935" s="35">
        <v>1965.7399999999998</v>
      </c>
      <c r="E935" s="35">
        <v>1972.44</v>
      </c>
      <c r="F935" s="35">
        <v>1940.4899999999998</v>
      </c>
      <c r="G935" s="35">
        <v>1912.8400000000001</v>
      </c>
      <c r="H935" s="35">
        <v>1919.88</v>
      </c>
      <c r="I935" s="35">
        <v>1933.8899999999999</v>
      </c>
      <c r="J935" s="35">
        <v>1935.6100000000001</v>
      </c>
      <c r="K935" s="35">
        <v>1987.0499999999997</v>
      </c>
      <c r="L935" s="35">
        <v>2010.5700000000002</v>
      </c>
      <c r="M935" s="35">
        <v>2011.1</v>
      </c>
      <c r="N935" s="35">
        <v>2006.4499999999998</v>
      </c>
      <c r="O935" s="35">
        <v>1996.63</v>
      </c>
      <c r="P935" s="35">
        <v>2015.2199999999998</v>
      </c>
      <c r="Q935" s="35">
        <v>2012.31</v>
      </c>
      <c r="R935" s="35">
        <v>2005.42</v>
      </c>
      <c r="S935" s="35">
        <v>2007.2799999999997</v>
      </c>
      <c r="T935" s="35">
        <v>1991.67</v>
      </c>
      <c r="U935" s="35">
        <v>1986.5900000000001</v>
      </c>
      <c r="V935" s="35">
        <v>1968.46</v>
      </c>
      <c r="W935" s="35">
        <v>1984.1399999999999</v>
      </c>
      <c r="X935" s="35">
        <v>1982.77</v>
      </c>
      <c r="Y935" s="35">
        <v>1962.21</v>
      </c>
    </row>
    <row r="936" spans="1:25" x14ac:dyDescent="0.25">
      <c r="A936" s="67">
        <f t="shared" si="35"/>
        <v>28</v>
      </c>
      <c r="B936" s="35">
        <v>1931.23</v>
      </c>
      <c r="C936" s="35">
        <v>1946.67</v>
      </c>
      <c r="D936" s="35">
        <v>1942.9499999999998</v>
      </c>
      <c r="E936" s="35">
        <v>1956.6399999999999</v>
      </c>
      <c r="F936" s="35">
        <v>1927.29</v>
      </c>
      <c r="G936" s="35">
        <v>1930.42</v>
      </c>
      <c r="H936" s="35">
        <v>1951.9499999999998</v>
      </c>
      <c r="I936" s="35">
        <v>1956.5900000000001</v>
      </c>
      <c r="J936" s="35">
        <v>1954.35</v>
      </c>
      <c r="K936" s="35">
        <v>1952.2599999999998</v>
      </c>
      <c r="L936" s="35">
        <v>1946.75</v>
      </c>
      <c r="M936" s="35">
        <v>1957.77</v>
      </c>
      <c r="N936" s="35">
        <v>1956.4899999999998</v>
      </c>
      <c r="O936" s="35">
        <v>1932.6999999999998</v>
      </c>
      <c r="P936" s="35">
        <v>1964.5</v>
      </c>
      <c r="Q936" s="35">
        <v>1969.17</v>
      </c>
      <c r="R936" s="35">
        <v>1965.25</v>
      </c>
      <c r="S936" s="35">
        <v>1963.7999999999997</v>
      </c>
      <c r="T936" s="35">
        <v>1949.9299999999998</v>
      </c>
      <c r="U936" s="35">
        <v>1943.3400000000001</v>
      </c>
      <c r="V936" s="35">
        <v>1944.29</v>
      </c>
      <c r="W936" s="35">
        <v>1881.12</v>
      </c>
      <c r="X936" s="35">
        <v>1880.1799999999998</v>
      </c>
      <c r="Y936" s="35">
        <v>1882.02</v>
      </c>
    </row>
    <row r="937" spans="1:25" x14ac:dyDescent="0.25">
      <c r="A937" s="67">
        <f t="shared" si="35"/>
        <v>29</v>
      </c>
      <c r="B937" s="35">
        <v>1850.37</v>
      </c>
      <c r="C937" s="35">
        <v>1870.94</v>
      </c>
      <c r="D937" s="35">
        <v>1874.63</v>
      </c>
      <c r="E937" s="35">
        <v>1877.08</v>
      </c>
      <c r="F937" s="35">
        <v>1878.21</v>
      </c>
      <c r="G937" s="35">
        <v>1877.71</v>
      </c>
      <c r="H937" s="35">
        <v>1875.35</v>
      </c>
      <c r="I937" s="35">
        <v>1874.13</v>
      </c>
      <c r="J937" s="35">
        <v>1873.96</v>
      </c>
      <c r="K937" s="35">
        <v>1871.1999999999998</v>
      </c>
      <c r="L937" s="35">
        <v>1873.85</v>
      </c>
      <c r="M937" s="35">
        <v>1874.3400000000001</v>
      </c>
      <c r="N937" s="35">
        <v>1876.17</v>
      </c>
      <c r="O937" s="35">
        <v>1880.44</v>
      </c>
      <c r="P937" s="35">
        <v>1882</v>
      </c>
      <c r="Q937" s="35">
        <v>1882.81</v>
      </c>
      <c r="R937" s="35">
        <v>1882.88</v>
      </c>
      <c r="S937" s="35">
        <v>1883.54</v>
      </c>
      <c r="T937" s="35">
        <v>1874.31</v>
      </c>
      <c r="U937" s="35">
        <v>1862.6</v>
      </c>
      <c r="V937" s="35">
        <v>1847.29</v>
      </c>
      <c r="W937" s="35">
        <v>1847.5099999999998</v>
      </c>
      <c r="X937" s="35">
        <v>1847.4</v>
      </c>
      <c r="Y937" s="35">
        <v>1851.1999999999998</v>
      </c>
    </row>
    <row r="938" spans="1:25" x14ac:dyDescent="0.25">
      <c r="A938" s="67">
        <f t="shared" si="35"/>
        <v>30</v>
      </c>
      <c r="B938" s="35">
        <v>1835.48</v>
      </c>
      <c r="C938" s="35">
        <v>1807.35</v>
      </c>
      <c r="D938" s="35">
        <v>1857.6999999999998</v>
      </c>
      <c r="E938" s="35">
        <v>1861.1799999999998</v>
      </c>
      <c r="F938" s="35">
        <v>1866.1</v>
      </c>
      <c r="G938" s="35">
        <v>1860.7999999999997</v>
      </c>
      <c r="H938" s="35">
        <v>1858.8600000000001</v>
      </c>
      <c r="I938" s="35">
        <v>1865.25</v>
      </c>
      <c r="J938" s="35">
        <v>1862.4499999999998</v>
      </c>
      <c r="K938" s="35">
        <v>1865.3400000000001</v>
      </c>
      <c r="L938" s="35">
        <v>1863.5299999999997</v>
      </c>
      <c r="M938" s="35">
        <v>1864.48</v>
      </c>
      <c r="N938" s="35">
        <v>1859.1999999999998</v>
      </c>
      <c r="O938" s="35">
        <v>1868.75</v>
      </c>
      <c r="P938" s="35">
        <v>1870.2199999999998</v>
      </c>
      <c r="Q938" s="35">
        <v>1869.52</v>
      </c>
      <c r="R938" s="35">
        <v>1868.0900000000001</v>
      </c>
      <c r="S938" s="35">
        <v>1883.8200000000002</v>
      </c>
      <c r="T938" s="35">
        <v>1877.2799999999997</v>
      </c>
      <c r="U938" s="35">
        <v>1867.2399999999998</v>
      </c>
      <c r="V938" s="35">
        <v>1857.52</v>
      </c>
      <c r="W938" s="35">
        <v>1861.21</v>
      </c>
      <c r="X938" s="35">
        <v>1730.06</v>
      </c>
      <c r="Y938" s="35">
        <v>1859.6999999999998</v>
      </c>
    </row>
    <row r="939" spans="1:25" x14ac:dyDescent="0.25">
      <c r="A939" s="67">
        <f t="shared" si="35"/>
        <v>31</v>
      </c>
      <c r="B939" s="35">
        <v>1869.15</v>
      </c>
      <c r="C939" s="35">
        <v>1866.42</v>
      </c>
      <c r="D939" s="35">
        <v>1902.1599999999999</v>
      </c>
      <c r="E939" s="35">
        <v>1906.3600000000001</v>
      </c>
      <c r="F939" s="35">
        <v>1912.6</v>
      </c>
      <c r="G939" s="35">
        <v>1911.79</v>
      </c>
      <c r="H939" s="35">
        <v>1908.63</v>
      </c>
      <c r="I939" s="35">
        <v>1908.98</v>
      </c>
      <c r="J939" s="35">
        <v>1909.6</v>
      </c>
      <c r="K939" s="35">
        <v>1908.69</v>
      </c>
      <c r="L939" s="35">
        <v>1906.4</v>
      </c>
      <c r="M939" s="35">
        <v>1906.2599999999998</v>
      </c>
      <c r="N939" s="35">
        <v>1908.17</v>
      </c>
      <c r="O939" s="35">
        <v>1917.3400000000001</v>
      </c>
      <c r="P939" s="35">
        <v>1916.2799999999997</v>
      </c>
      <c r="Q939" s="35">
        <v>1911.7799999999997</v>
      </c>
      <c r="R939" s="35">
        <v>1910.06</v>
      </c>
      <c r="S939" s="35">
        <v>1909.6999999999998</v>
      </c>
      <c r="T939" s="35">
        <v>1910.4</v>
      </c>
      <c r="U939" s="35">
        <v>1883.71</v>
      </c>
      <c r="V939" s="35">
        <v>1880.6799999999998</v>
      </c>
      <c r="W939" s="35">
        <v>1892.3400000000001</v>
      </c>
      <c r="X939" s="35">
        <v>1879.67</v>
      </c>
      <c r="Y939" s="35">
        <v>1892.02</v>
      </c>
    </row>
    <row r="941" spans="1:25" ht="15.75" customHeight="1" x14ac:dyDescent="0.25">
      <c r="A941" s="56" t="s">
        <v>75</v>
      </c>
      <c r="B941" s="64" t="s">
        <v>149</v>
      </c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6"/>
    </row>
    <row r="942" spans="1:25" ht="30" customHeight="1" x14ac:dyDescent="0.25">
      <c r="A942" s="60"/>
      <c r="B942" s="55" t="s">
        <v>77</v>
      </c>
      <c r="C942" s="55" t="s">
        <v>78</v>
      </c>
      <c r="D942" s="55" t="s">
        <v>79</v>
      </c>
      <c r="E942" s="55" t="s">
        <v>80</v>
      </c>
      <c r="F942" s="55" t="s">
        <v>81</v>
      </c>
      <c r="G942" s="55" t="s">
        <v>82</v>
      </c>
      <c r="H942" s="55" t="s">
        <v>83</v>
      </c>
      <c r="I942" s="55" t="s">
        <v>84</v>
      </c>
      <c r="J942" s="55" t="s">
        <v>85</v>
      </c>
      <c r="K942" s="55" t="s">
        <v>86</v>
      </c>
      <c r="L942" s="55" t="s">
        <v>87</v>
      </c>
      <c r="M942" s="55" t="s">
        <v>88</v>
      </c>
      <c r="N942" s="55" t="s">
        <v>89</v>
      </c>
      <c r="O942" s="55" t="s">
        <v>90</v>
      </c>
      <c r="P942" s="55" t="s">
        <v>91</v>
      </c>
      <c r="Q942" s="55" t="s">
        <v>92</v>
      </c>
      <c r="R942" s="55" t="s">
        <v>93</v>
      </c>
      <c r="S942" s="55" t="s">
        <v>94</v>
      </c>
      <c r="T942" s="55" t="s">
        <v>95</v>
      </c>
      <c r="U942" s="55" t="s">
        <v>96</v>
      </c>
      <c r="V942" s="55" t="s">
        <v>97</v>
      </c>
      <c r="W942" s="55" t="s">
        <v>98</v>
      </c>
      <c r="X942" s="55" t="s">
        <v>99</v>
      </c>
      <c r="Y942" s="55" t="s">
        <v>100</v>
      </c>
    </row>
    <row r="943" spans="1:25" ht="15" customHeight="1" x14ac:dyDescent="0.25">
      <c r="A943" s="67">
        <v>1</v>
      </c>
      <c r="B943" s="35">
        <v>1476.6100000000001</v>
      </c>
      <c r="C943" s="35">
        <v>1496.33</v>
      </c>
      <c r="D943" s="35">
        <v>1589.5499999999997</v>
      </c>
      <c r="E943" s="35">
        <v>2011.7800000000002</v>
      </c>
      <c r="F943" s="35">
        <v>2080.1200000000003</v>
      </c>
      <c r="G943" s="35">
        <v>2069.27</v>
      </c>
      <c r="H943" s="35">
        <v>2250.5499999999997</v>
      </c>
      <c r="I943" s="35">
        <v>2128.5099999999998</v>
      </c>
      <c r="J943" s="35">
        <v>2015.8400000000001</v>
      </c>
      <c r="K943" s="35">
        <v>1974.38</v>
      </c>
      <c r="L943" s="35">
        <v>1619.5</v>
      </c>
      <c r="M943" s="35">
        <v>1615.65</v>
      </c>
      <c r="N943" s="35">
        <v>1807.92</v>
      </c>
      <c r="O943" s="35">
        <v>1619.17</v>
      </c>
      <c r="P943" s="35">
        <v>1710.02</v>
      </c>
      <c r="Q943" s="35">
        <v>2028.3400000000001</v>
      </c>
      <c r="R943" s="35">
        <v>2017.9299999999998</v>
      </c>
      <c r="S943" s="35">
        <v>1846.4100000000003</v>
      </c>
      <c r="T943" s="35">
        <v>1677.4099999999999</v>
      </c>
      <c r="U943" s="35">
        <v>1617.56</v>
      </c>
      <c r="V943" s="35">
        <v>1498.6999999999998</v>
      </c>
      <c r="W943" s="35">
        <v>1411.4699999999998</v>
      </c>
      <c r="X943" s="35">
        <v>1352.96</v>
      </c>
      <c r="Y943" s="35">
        <v>1344.52</v>
      </c>
    </row>
    <row r="944" spans="1:25" ht="15" customHeight="1" x14ac:dyDescent="0.25">
      <c r="A944" s="67">
        <v>2</v>
      </c>
      <c r="B944" s="35">
        <v>1473.2599999999998</v>
      </c>
      <c r="C944" s="35">
        <v>1477.15</v>
      </c>
      <c r="D944" s="35">
        <v>1475.0499999999997</v>
      </c>
      <c r="E944" s="35">
        <v>1584.1</v>
      </c>
      <c r="F944" s="35">
        <v>1593.35</v>
      </c>
      <c r="G944" s="35">
        <v>1601.4699999999998</v>
      </c>
      <c r="H944" s="35">
        <v>1597.62</v>
      </c>
      <c r="I944" s="35">
        <v>1591.63</v>
      </c>
      <c r="J944" s="35">
        <v>1592.15</v>
      </c>
      <c r="K944" s="35">
        <v>1605.54</v>
      </c>
      <c r="L944" s="35">
        <v>1511.9</v>
      </c>
      <c r="M944" s="35">
        <v>1512.4</v>
      </c>
      <c r="N944" s="35">
        <v>1507.0700000000002</v>
      </c>
      <c r="O944" s="35">
        <v>1516.13</v>
      </c>
      <c r="P944" s="35">
        <v>1533.83</v>
      </c>
      <c r="Q944" s="35">
        <v>1540.92</v>
      </c>
      <c r="R944" s="35">
        <v>1609.96</v>
      </c>
      <c r="S944" s="35">
        <v>1620</v>
      </c>
      <c r="T944" s="35">
        <v>1505.4899999999998</v>
      </c>
      <c r="U944" s="35">
        <v>1497.4</v>
      </c>
      <c r="V944" s="35">
        <v>1494.38</v>
      </c>
      <c r="W944" s="35">
        <v>1494.6399999999999</v>
      </c>
      <c r="X944" s="35">
        <v>1492.79</v>
      </c>
      <c r="Y944" s="35">
        <v>1492.69</v>
      </c>
    </row>
    <row r="945" spans="1:25" x14ac:dyDescent="0.25">
      <c r="A945" s="67">
        <f>A944+1</f>
        <v>3</v>
      </c>
      <c r="B945" s="35">
        <v>1501.7599999999998</v>
      </c>
      <c r="C945" s="35">
        <v>1517.02</v>
      </c>
      <c r="D945" s="35">
        <v>1518.94</v>
      </c>
      <c r="E945" s="35">
        <v>1520.7599999999998</v>
      </c>
      <c r="F945" s="35">
        <v>1525.8899999999999</v>
      </c>
      <c r="G945" s="35">
        <v>1599.17</v>
      </c>
      <c r="H945" s="35">
        <v>1613.6</v>
      </c>
      <c r="I945" s="35">
        <v>1623.7399999999998</v>
      </c>
      <c r="J945" s="35">
        <v>1620.2999999999997</v>
      </c>
      <c r="K945" s="35">
        <v>1615.37</v>
      </c>
      <c r="L945" s="35">
        <v>1624.9299999999998</v>
      </c>
      <c r="M945" s="35">
        <v>1616.3400000000001</v>
      </c>
      <c r="N945" s="35">
        <v>1620.52</v>
      </c>
      <c r="O945" s="35">
        <v>1616.5700000000002</v>
      </c>
      <c r="P945" s="35">
        <v>1643.02</v>
      </c>
      <c r="Q945" s="35">
        <v>1679.4099999999999</v>
      </c>
      <c r="R945" s="35">
        <v>1690.1599999999999</v>
      </c>
      <c r="S945" s="35">
        <v>1757.8899999999999</v>
      </c>
      <c r="T945" s="35">
        <v>1612.37</v>
      </c>
      <c r="U945" s="35">
        <v>1606.96</v>
      </c>
      <c r="V945" s="35">
        <v>1505.9299999999998</v>
      </c>
      <c r="W945" s="35">
        <v>1505.83</v>
      </c>
      <c r="X945" s="35">
        <v>1505.63</v>
      </c>
      <c r="Y945" s="35">
        <v>1504.5700000000002</v>
      </c>
    </row>
    <row r="946" spans="1:25" x14ac:dyDescent="0.25">
      <c r="A946" s="67">
        <f t="shared" ref="A946:A973" si="36">A945+1</f>
        <v>4</v>
      </c>
      <c r="B946" s="35">
        <v>1508.46</v>
      </c>
      <c r="C946" s="35">
        <v>1514.4299999999998</v>
      </c>
      <c r="D946" s="35">
        <v>1522.0900000000001</v>
      </c>
      <c r="E946" s="35">
        <v>1535.3400000000001</v>
      </c>
      <c r="F946" s="35">
        <v>1532.1599999999999</v>
      </c>
      <c r="G946" s="35">
        <v>1523.4299999999998</v>
      </c>
      <c r="H946" s="35">
        <v>1534.5700000000002</v>
      </c>
      <c r="I946" s="35">
        <v>1537.2799999999997</v>
      </c>
      <c r="J946" s="35">
        <v>1546.0499999999997</v>
      </c>
      <c r="K946" s="35">
        <v>1545.17</v>
      </c>
      <c r="L946" s="35">
        <v>1549.7799999999997</v>
      </c>
      <c r="M946" s="35">
        <v>1551.35</v>
      </c>
      <c r="N946" s="35">
        <v>1551.48</v>
      </c>
      <c r="O946" s="35">
        <v>1559.1799999999998</v>
      </c>
      <c r="P946" s="35">
        <v>1602.8400000000001</v>
      </c>
      <c r="Q946" s="35">
        <v>1619.06</v>
      </c>
      <c r="R946" s="35">
        <v>1636.0499999999997</v>
      </c>
      <c r="S946" s="35">
        <v>1643.12</v>
      </c>
      <c r="T946" s="35">
        <v>1539.1399999999999</v>
      </c>
      <c r="U946" s="35">
        <v>1525.0900000000001</v>
      </c>
      <c r="V946" s="35">
        <v>1506.25</v>
      </c>
      <c r="W946" s="35">
        <v>1507.04</v>
      </c>
      <c r="X946" s="35">
        <v>1507.1</v>
      </c>
      <c r="Y946" s="35">
        <v>1504.2399999999998</v>
      </c>
    </row>
    <row r="947" spans="1:25" x14ac:dyDescent="0.25">
      <c r="A947" s="67">
        <f t="shared" si="36"/>
        <v>5</v>
      </c>
      <c r="B947" s="35">
        <v>1533.0299999999997</v>
      </c>
      <c r="C947" s="35">
        <v>1538.8400000000001</v>
      </c>
      <c r="D947" s="35">
        <v>1537.92</v>
      </c>
      <c r="E947" s="35">
        <v>1540.17</v>
      </c>
      <c r="F947" s="35">
        <v>1528.98</v>
      </c>
      <c r="G947" s="35">
        <v>1520.7399999999998</v>
      </c>
      <c r="H947" s="35">
        <v>1564.33</v>
      </c>
      <c r="I947" s="35">
        <v>1579.5900000000001</v>
      </c>
      <c r="J947" s="35">
        <v>1589.29</v>
      </c>
      <c r="K947" s="35">
        <v>1599.4899999999998</v>
      </c>
      <c r="L947" s="35">
        <v>1605.44</v>
      </c>
      <c r="M947" s="35">
        <v>1611.4299999999998</v>
      </c>
      <c r="N947" s="35">
        <v>1619.9499999999998</v>
      </c>
      <c r="O947" s="35">
        <v>1624.58</v>
      </c>
      <c r="P947" s="35">
        <v>1644.7599999999998</v>
      </c>
      <c r="Q947" s="35">
        <v>1728.52</v>
      </c>
      <c r="R947" s="35">
        <v>1735.77</v>
      </c>
      <c r="S947" s="35">
        <v>1702.7199999999998</v>
      </c>
      <c r="T947" s="35">
        <v>1563.52</v>
      </c>
      <c r="U947" s="35">
        <v>1548.0700000000002</v>
      </c>
      <c r="V947" s="35">
        <v>1525.2799999999997</v>
      </c>
      <c r="W947" s="35">
        <v>1525.6</v>
      </c>
      <c r="X947" s="35">
        <v>1540.3400000000001</v>
      </c>
      <c r="Y947" s="35">
        <v>1522.46</v>
      </c>
    </row>
    <row r="948" spans="1:25" x14ac:dyDescent="0.25">
      <c r="A948" s="67">
        <f t="shared" si="36"/>
        <v>6</v>
      </c>
      <c r="B948" s="35">
        <v>1558.2999999999997</v>
      </c>
      <c r="C948" s="35">
        <v>1549.13</v>
      </c>
      <c r="D948" s="35">
        <v>1568.27</v>
      </c>
      <c r="E948" s="35">
        <v>1566.7999999999997</v>
      </c>
      <c r="F948" s="35">
        <v>1570.06</v>
      </c>
      <c r="G948" s="35">
        <v>1585.44</v>
      </c>
      <c r="H948" s="35">
        <v>1595.35</v>
      </c>
      <c r="I948" s="35">
        <v>1605.0099999999998</v>
      </c>
      <c r="J948" s="35">
        <v>1613.77</v>
      </c>
      <c r="K948" s="35">
        <v>1605.75</v>
      </c>
      <c r="L948" s="35">
        <v>1612.73</v>
      </c>
      <c r="M948" s="35">
        <v>1627.69</v>
      </c>
      <c r="N948" s="35">
        <v>1612</v>
      </c>
      <c r="O948" s="35">
        <v>1624.6399999999999</v>
      </c>
      <c r="P948" s="35">
        <v>1827.4100000000003</v>
      </c>
      <c r="Q948" s="35">
        <v>1722.21</v>
      </c>
      <c r="R948" s="35">
        <v>1719.7799999999997</v>
      </c>
      <c r="S948" s="35">
        <v>1677.65</v>
      </c>
      <c r="T948" s="35">
        <v>1607.1100000000001</v>
      </c>
      <c r="U948" s="35">
        <v>1573.0700000000002</v>
      </c>
      <c r="V948" s="35">
        <v>1536.4299999999998</v>
      </c>
      <c r="W948" s="35">
        <v>1565.6</v>
      </c>
      <c r="X948" s="35">
        <v>1557.5900000000001</v>
      </c>
      <c r="Y948" s="35">
        <v>1537.6599999999999</v>
      </c>
    </row>
    <row r="949" spans="1:25" x14ac:dyDescent="0.25">
      <c r="A949" s="67">
        <f t="shared" si="36"/>
        <v>7</v>
      </c>
      <c r="B949" s="35">
        <v>1624.0900000000001</v>
      </c>
      <c r="C949" s="35">
        <v>1635.5900000000001</v>
      </c>
      <c r="D949" s="35">
        <v>1639.15</v>
      </c>
      <c r="E949" s="35">
        <v>1650.4499999999998</v>
      </c>
      <c r="F949" s="35">
        <v>1649.54</v>
      </c>
      <c r="G949" s="35">
        <v>1676.75</v>
      </c>
      <c r="H949" s="35">
        <v>1661.23</v>
      </c>
      <c r="I949" s="35">
        <v>1653.92</v>
      </c>
      <c r="J949" s="35">
        <v>1656.3600000000001</v>
      </c>
      <c r="K949" s="35">
        <v>1655.17</v>
      </c>
      <c r="L949" s="35">
        <v>1660.54</v>
      </c>
      <c r="M949" s="35">
        <v>1662.85</v>
      </c>
      <c r="N949" s="35">
        <v>1676.7399999999998</v>
      </c>
      <c r="O949" s="35">
        <v>1681.67</v>
      </c>
      <c r="P949" s="35">
        <v>1687.3899999999999</v>
      </c>
      <c r="Q949" s="35">
        <v>1688.33</v>
      </c>
      <c r="R949" s="35">
        <v>1691.44</v>
      </c>
      <c r="S949" s="35">
        <v>1691.4499999999998</v>
      </c>
      <c r="T949" s="35">
        <v>1659.71</v>
      </c>
      <c r="U949" s="35">
        <v>1642.9699999999998</v>
      </c>
      <c r="V949" s="35">
        <v>1631.87</v>
      </c>
      <c r="W949" s="35">
        <v>1634.92</v>
      </c>
      <c r="X949" s="35">
        <v>1627.48</v>
      </c>
      <c r="Y949" s="35">
        <v>1629.08</v>
      </c>
    </row>
    <row r="950" spans="1:25" x14ac:dyDescent="0.25">
      <c r="A950" s="67">
        <f t="shared" si="36"/>
        <v>8</v>
      </c>
      <c r="B950" s="35">
        <v>1542.8200000000002</v>
      </c>
      <c r="C950" s="35">
        <v>1558.88</v>
      </c>
      <c r="D950" s="35">
        <v>1572.8200000000002</v>
      </c>
      <c r="E950" s="35">
        <v>1580.98</v>
      </c>
      <c r="F950" s="35">
        <v>1585.31</v>
      </c>
      <c r="G950" s="35">
        <v>1607.8600000000001</v>
      </c>
      <c r="H950" s="35">
        <v>1618.58</v>
      </c>
      <c r="I950" s="35">
        <v>1613.98</v>
      </c>
      <c r="J950" s="35">
        <v>1669.5099999999998</v>
      </c>
      <c r="K950" s="35">
        <v>1679.3899999999999</v>
      </c>
      <c r="L950" s="35">
        <v>1637.13</v>
      </c>
      <c r="M950" s="35">
        <v>1643.2599999999998</v>
      </c>
      <c r="N950" s="35">
        <v>1631.9299999999998</v>
      </c>
      <c r="O950" s="35">
        <v>1601</v>
      </c>
      <c r="P950" s="35">
        <v>1629.85</v>
      </c>
      <c r="Q950" s="35">
        <v>1713.44</v>
      </c>
      <c r="R950" s="35">
        <v>1741.6799999999998</v>
      </c>
      <c r="S950" s="35">
        <v>1831.71</v>
      </c>
      <c r="T950" s="35">
        <v>1629.9699999999998</v>
      </c>
      <c r="U950" s="35">
        <v>1610.79</v>
      </c>
      <c r="V950" s="35">
        <v>1546.25</v>
      </c>
      <c r="W950" s="35">
        <v>1553.2399999999998</v>
      </c>
      <c r="X950" s="35">
        <v>1556.96</v>
      </c>
      <c r="Y950" s="35">
        <v>1555.1</v>
      </c>
    </row>
    <row r="951" spans="1:25" x14ac:dyDescent="0.25">
      <c r="A951" s="67">
        <f t="shared" si="36"/>
        <v>9</v>
      </c>
      <c r="B951" s="35">
        <v>1657.3200000000002</v>
      </c>
      <c r="C951" s="35">
        <v>1671.4499999999998</v>
      </c>
      <c r="D951" s="35">
        <v>1675.4</v>
      </c>
      <c r="E951" s="35">
        <v>1688.4899999999998</v>
      </c>
      <c r="F951" s="35">
        <v>1688.33</v>
      </c>
      <c r="G951" s="35">
        <v>1689.0700000000002</v>
      </c>
      <c r="H951" s="35">
        <v>1694.6</v>
      </c>
      <c r="I951" s="35">
        <v>1712.7999999999997</v>
      </c>
      <c r="J951" s="35">
        <v>1739.1799999999998</v>
      </c>
      <c r="K951" s="35">
        <v>1757.8899999999999</v>
      </c>
      <c r="L951" s="35">
        <v>1766.46</v>
      </c>
      <c r="M951" s="35">
        <v>1738.29</v>
      </c>
      <c r="N951" s="35">
        <v>1730.27</v>
      </c>
      <c r="O951" s="35">
        <v>1710.9</v>
      </c>
      <c r="P951" s="35">
        <v>1756.8200000000002</v>
      </c>
      <c r="Q951" s="35">
        <v>1790.48</v>
      </c>
      <c r="R951" s="35">
        <v>1816.75</v>
      </c>
      <c r="S951" s="35">
        <v>1896.5900000000001</v>
      </c>
      <c r="T951" s="35">
        <v>1728.4499999999998</v>
      </c>
      <c r="U951" s="35">
        <v>1701.7999999999997</v>
      </c>
      <c r="V951" s="35">
        <v>1659.88</v>
      </c>
      <c r="W951" s="35">
        <v>1658.4699999999998</v>
      </c>
      <c r="X951" s="35">
        <v>1656.4899999999998</v>
      </c>
      <c r="Y951" s="35">
        <v>1647.33</v>
      </c>
    </row>
    <row r="952" spans="1:25" x14ac:dyDescent="0.25">
      <c r="A952" s="67">
        <f t="shared" si="36"/>
        <v>10</v>
      </c>
      <c r="B952" s="35">
        <v>1607.6399999999999</v>
      </c>
      <c r="C952" s="35">
        <v>1612.5900000000001</v>
      </c>
      <c r="D952" s="35">
        <v>1613.88</v>
      </c>
      <c r="E952" s="35">
        <v>1642.5099999999998</v>
      </c>
      <c r="F952" s="35">
        <v>1655.1100000000001</v>
      </c>
      <c r="G952" s="35">
        <v>1669.1</v>
      </c>
      <c r="H952" s="35">
        <v>1670.79</v>
      </c>
      <c r="I952" s="35">
        <v>1664.87</v>
      </c>
      <c r="J952" s="35">
        <v>1678.42</v>
      </c>
      <c r="K952" s="35">
        <v>1681.12</v>
      </c>
      <c r="L952" s="35">
        <v>1681.2999999999997</v>
      </c>
      <c r="M952" s="35">
        <v>1677.69</v>
      </c>
      <c r="N952" s="35">
        <v>1686.19</v>
      </c>
      <c r="O952" s="35">
        <v>1682.1999999999998</v>
      </c>
      <c r="P952" s="35">
        <v>1777.2799999999997</v>
      </c>
      <c r="Q952" s="35">
        <v>1633.02</v>
      </c>
      <c r="R952" s="35">
        <v>1632.4899999999998</v>
      </c>
      <c r="S952" s="35">
        <v>1633.2399999999998</v>
      </c>
      <c r="T952" s="35">
        <v>1617.1</v>
      </c>
      <c r="U952" s="35">
        <v>1608.31</v>
      </c>
      <c r="V952" s="35">
        <v>1563.9699999999998</v>
      </c>
      <c r="W952" s="35">
        <v>1585.77</v>
      </c>
      <c r="X952" s="35">
        <v>1596.7199999999998</v>
      </c>
      <c r="Y952" s="35">
        <v>1583.6799999999998</v>
      </c>
    </row>
    <row r="953" spans="1:25" x14ac:dyDescent="0.25">
      <c r="A953" s="67">
        <f t="shared" si="36"/>
        <v>11</v>
      </c>
      <c r="B953" s="35">
        <v>1637.85</v>
      </c>
      <c r="C953" s="35">
        <v>1645.8400000000001</v>
      </c>
      <c r="D953" s="35">
        <v>1642.35</v>
      </c>
      <c r="E953" s="35">
        <v>1651.02</v>
      </c>
      <c r="F953" s="35">
        <v>1651.6799999999998</v>
      </c>
      <c r="G953" s="35">
        <v>1655.88</v>
      </c>
      <c r="H953" s="35">
        <v>1651.5700000000002</v>
      </c>
      <c r="I953" s="35">
        <v>1649.1</v>
      </c>
      <c r="J953" s="35">
        <v>1661.21</v>
      </c>
      <c r="K953" s="35">
        <v>1663.3600000000001</v>
      </c>
      <c r="L953" s="35">
        <v>1657.88</v>
      </c>
      <c r="M953" s="35">
        <v>1652.8600000000001</v>
      </c>
      <c r="N953" s="35">
        <v>1657.4299999999998</v>
      </c>
      <c r="O953" s="35">
        <v>1651.0299999999997</v>
      </c>
      <c r="P953" s="35">
        <v>1659.3600000000001</v>
      </c>
      <c r="Q953" s="35">
        <v>1660.46</v>
      </c>
      <c r="R953" s="35">
        <v>1657.6799999999998</v>
      </c>
      <c r="S953" s="35">
        <v>1673.7999999999997</v>
      </c>
      <c r="T953" s="35">
        <v>1646.15</v>
      </c>
      <c r="U953" s="35">
        <v>1641</v>
      </c>
      <c r="V953" s="35">
        <v>1633.0099999999998</v>
      </c>
      <c r="W953" s="35">
        <v>1634.06</v>
      </c>
      <c r="X953" s="35">
        <v>1630.35</v>
      </c>
      <c r="Y953" s="35">
        <v>1630.6100000000001</v>
      </c>
    </row>
    <row r="954" spans="1:25" x14ac:dyDescent="0.25">
      <c r="A954" s="67">
        <f t="shared" si="36"/>
        <v>12</v>
      </c>
      <c r="B954" s="35">
        <v>1860.3700000000003</v>
      </c>
      <c r="C954" s="35">
        <v>1875.9699999999998</v>
      </c>
      <c r="D954" s="35">
        <v>1878.1600000000003</v>
      </c>
      <c r="E954" s="35">
        <v>1879.71</v>
      </c>
      <c r="F954" s="35">
        <v>1880.81</v>
      </c>
      <c r="G954" s="35">
        <v>1892.0499999999997</v>
      </c>
      <c r="H954" s="35">
        <v>1889.5900000000001</v>
      </c>
      <c r="I954" s="35">
        <v>1879.4500000000003</v>
      </c>
      <c r="J954" s="35">
        <v>1880.96</v>
      </c>
      <c r="K954" s="35">
        <v>1879.65</v>
      </c>
      <c r="L954" s="35">
        <v>1877.2400000000002</v>
      </c>
      <c r="M954" s="35">
        <v>1878.23</v>
      </c>
      <c r="N954" s="35">
        <v>1933.42</v>
      </c>
      <c r="O954" s="35">
        <v>1974.69</v>
      </c>
      <c r="P954" s="35">
        <v>2106.9900000000002</v>
      </c>
      <c r="Q954" s="35">
        <v>2016.4299999999998</v>
      </c>
      <c r="R954" s="35">
        <v>2001.2599999999998</v>
      </c>
      <c r="S954" s="35">
        <v>1878.8700000000003</v>
      </c>
      <c r="T954" s="35">
        <v>1877.75</v>
      </c>
      <c r="U954" s="35">
        <v>1803.9</v>
      </c>
      <c r="V954" s="35">
        <v>1829.3200000000002</v>
      </c>
      <c r="W954" s="35">
        <v>1842.4299999999998</v>
      </c>
      <c r="X954" s="35">
        <v>1830.79</v>
      </c>
      <c r="Y954" s="35">
        <v>1842.13</v>
      </c>
    </row>
    <row r="955" spans="1:25" x14ac:dyDescent="0.25">
      <c r="A955" s="67">
        <f t="shared" si="36"/>
        <v>13</v>
      </c>
      <c r="B955" s="35">
        <v>1714.13</v>
      </c>
      <c r="C955" s="35">
        <v>1721.23</v>
      </c>
      <c r="D955" s="35">
        <v>1720.9899999999998</v>
      </c>
      <c r="E955" s="35">
        <v>1733.13</v>
      </c>
      <c r="F955" s="35">
        <v>1742.0700000000002</v>
      </c>
      <c r="G955" s="35">
        <v>1746.19</v>
      </c>
      <c r="H955" s="35">
        <v>1747.0900000000001</v>
      </c>
      <c r="I955" s="35">
        <v>1742.19</v>
      </c>
      <c r="J955" s="35">
        <v>1743.2199999999998</v>
      </c>
      <c r="K955" s="35">
        <v>1740.2199999999998</v>
      </c>
      <c r="L955" s="35">
        <v>1739.81</v>
      </c>
      <c r="M955" s="35">
        <v>1743.0700000000002</v>
      </c>
      <c r="N955" s="35">
        <v>1747.3600000000001</v>
      </c>
      <c r="O955" s="35">
        <v>1758.17</v>
      </c>
      <c r="P955" s="35">
        <v>1929.9100000000003</v>
      </c>
      <c r="Q955" s="35">
        <v>1914.8899999999999</v>
      </c>
      <c r="R955" s="35">
        <v>1907.7800000000002</v>
      </c>
      <c r="S955" s="35">
        <v>1749.98</v>
      </c>
      <c r="T955" s="35">
        <v>1737.88</v>
      </c>
      <c r="U955" s="35">
        <v>1723.83</v>
      </c>
      <c r="V955" s="35">
        <v>1722.6599999999999</v>
      </c>
      <c r="W955" s="35">
        <v>1703.5099999999998</v>
      </c>
      <c r="X955" s="35">
        <v>1677.54</v>
      </c>
      <c r="Y955" s="35">
        <v>1667.6799999999998</v>
      </c>
    </row>
    <row r="956" spans="1:25" x14ac:dyDescent="0.25">
      <c r="A956" s="67">
        <f t="shared" si="36"/>
        <v>14</v>
      </c>
      <c r="B956" s="35">
        <v>1781.9299999999998</v>
      </c>
      <c r="C956" s="35">
        <v>1855.7199999999998</v>
      </c>
      <c r="D956" s="35">
        <v>1862.73</v>
      </c>
      <c r="E956" s="35">
        <v>1870.6200000000003</v>
      </c>
      <c r="F956" s="35">
        <v>1869.1600000000003</v>
      </c>
      <c r="G956" s="35">
        <v>1869.44</v>
      </c>
      <c r="H956" s="35">
        <v>1879.0499999999997</v>
      </c>
      <c r="I956" s="35">
        <v>1868.23</v>
      </c>
      <c r="J956" s="35">
        <v>1865.9699999999998</v>
      </c>
      <c r="K956" s="35">
        <v>1866.21</v>
      </c>
      <c r="L956" s="35">
        <v>1869.6600000000003</v>
      </c>
      <c r="M956" s="35">
        <v>1869</v>
      </c>
      <c r="N956" s="35">
        <v>1874.0700000000002</v>
      </c>
      <c r="O956" s="35">
        <v>1932.1100000000001</v>
      </c>
      <c r="P956" s="35">
        <v>2062.5499999999997</v>
      </c>
      <c r="Q956" s="35">
        <v>1969.48</v>
      </c>
      <c r="R956" s="35">
        <v>1980.8600000000001</v>
      </c>
      <c r="S956" s="35">
        <v>1907.2400000000002</v>
      </c>
      <c r="T956" s="35">
        <v>1848.5800000000004</v>
      </c>
      <c r="U956" s="35">
        <v>1854.3200000000002</v>
      </c>
      <c r="V956" s="35">
        <v>1831.5900000000001</v>
      </c>
      <c r="W956" s="35">
        <v>1840.79</v>
      </c>
      <c r="X956" s="35">
        <v>1845.8400000000001</v>
      </c>
      <c r="Y956" s="35">
        <v>1843.71</v>
      </c>
    </row>
    <row r="957" spans="1:25" x14ac:dyDescent="0.25">
      <c r="A957" s="67">
        <f t="shared" si="36"/>
        <v>15</v>
      </c>
      <c r="B957" s="35">
        <v>1900.94</v>
      </c>
      <c r="C957" s="35">
        <v>1912.4500000000003</v>
      </c>
      <c r="D957" s="35">
        <v>1912.79</v>
      </c>
      <c r="E957" s="35">
        <v>1918.71</v>
      </c>
      <c r="F957" s="35">
        <v>1921.5800000000004</v>
      </c>
      <c r="G957" s="35">
        <v>1917.1200000000003</v>
      </c>
      <c r="H957" s="35">
        <v>1917.94</v>
      </c>
      <c r="I957" s="35">
        <v>1916.65</v>
      </c>
      <c r="J957" s="35">
        <v>1927.5099999999998</v>
      </c>
      <c r="K957" s="35">
        <v>1919.54</v>
      </c>
      <c r="L957" s="35">
        <v>1917.6600000000003</v>
      </c>
      <c r="M957" s="35">
        <v>1920.5800000000004</v>
      </c>
      <c r="N957" s="35">
        <v>1917.2000000000003</v>
      </c>
      <c r="O957" s="35">
        <v>1927.9900000000002</v>
      </c>
      <c r="P957" s="35">
        <v>1926.35</v>
      </c>
      <c r="Q957" s="35">
        <v>1923.56</v>
      </c>
      <c r="R957" s="35">
        <v>1925.8899999999999</v>
      </c>
      <c r="S957" s="35">
        <v>1947.7800000000002</v>
      </c>
      <c r="T957" s="35">
        <v>1914.6399999999999</v>
      </c>
      <c r="U957" s="35">
        <v>1905.1</v>
      </c>
      <c r="V957" s="35">
        <v>1893.8600000000001</v>
      </c>
      <c r="W957" s="35">
        <v>1884.6399999999999</v>
      </c>
      <c r="X957" s="35">
        <v>1883.56</v>
      </c>
      <c r="Y957" s="35">
        <v>1893.6200000000003</v>
      </c>
    </row>
    <row r="958" spans="1:25" x14ac:dyDescent="0.25">
      <c r="A958" s="67">
        <f t="shared" si="36"/>
        <v>16</v>
      </c>
      <c r="B958" s="35">
        <v>1875.7800000000002</v>
      </c>
      <c r="C958" s="35">
        <v>1889.54</v>
      </c>
      <c r="D958" s="35">
        <v>1894.3400000000001</v>
      </c>
      <c r="E958" s="35">
        <v>1910.2400000000002</v>
      </c>
      <c r="F958" s="35">
        <v>1912.7199999999998</v>
      </c>
      <c r="G958" s="35">
        <v>1927.2400000000002</v>
      </c>
      <c r="H958" s="35">
        <v>1897.21</v>
      </c>
      <c r="I958" s="35">
        <v>1925.2599999999998</v>
      </c>
      <c r="J958" s="35">
        <v>1912.9</v>
      </c>
      <c r="K958" s="35">
        <v>1893.2000000000003</v>
      </c>
      <c r="L958" s="35">
        <v>1894</v>
      </c>
      <c r="M958" s="35">
        <v>1896.3400000000001</v>
      </c>
      <c r="N958" s="35">
        <v>1889.06</v>
      </c>
      <c r="O958" s="35">
        <v>1897.7999999999997</v>
      </c>
      <c r="P958" s="35">
        <v>1973.4</v>
      </c>
      <c r="Q958" s="35">
        <v>1895.2000000000003</v>
      </c>
      <c r="R958" s="35">
        <v>1905.7999999999997</v>
      </c>
      <c r="S958" s="35">
        <v>1973.17</v>
      </c>
      <c r="T958" s="35">
        <v>1890.8600000000001</v>
      </c>
      <c r="U958" s="35">
        <v>1879.3300000000004</v>
      </c>
      <c r="V958" s="35">
        <v>1875.46</v>
      </c>
      <c r="W958" s="35">
        <v>1876.2599999999998</v>
      </c>
      <c r="X958" s="35">
        <v>1874.46</v>
      </c>
      <c r="Y958" s="35">
        <v>1877.0099999999998</v>
      </c>
    </row>
    <row r="959" spans="1:25" x14ac:dyDescent="0.25">
      <c r="A959" s="67">
        <f t="shared" si="36"/>
        <v>17</v>
      </c>
      <c r="B959" s="35">
        <v>1763.96</v>
      </c>
      <c r="C959" s="35">
        <v>1772.0099999999998</v>
      </c>
      <c r="D959" s="35">
        <v>1775.37</v>
      </c>
      <c r="E959" s="35">
        <v>1872.5700000000002</v>
      </c>
      <c r="F959" s="35">
        <v>1834.19</v>
      </c>
      <c r="G959" s="35">
        <v>1883.8300000000004</v>
      </c>
      <c r="H959" s="35">
        <v>1877.38</v>
      </c>
      <c r="I959" s="35">
        <v>1792.6100000000001</v>
      </c>
      <c r="J959" s="35">
        <v>1770.7199999999998</v>
      </c>
      <c r="K959" s="35">
        <v>1768.69</v>
      </c>
      <c r="L959" s="35">
        <v>1769.37</v>
      </c>
      <c r="M959" s="35">
        <v>1772.6100000000001</v>
      </c>
      <c r="N959" s="35">
        <v>1853.0800000000004</v>
      </c>
      <c r="O959" s="35">
        <v>1940.8700000000003</v>
      </c>
      <c r="P959" s="35">
        <v>1987.8600000000001</v>
      </c>
      <c r="Q959" s="35">
        <v>1864.52</v>
      </c>
      <c r="R959" s="35">
        <v>1897.3899999999999</v>
      </c>
      <c r="S959" s="35">
        <v>1883.7400000000002</v>
      </c>
      <c r="T959" s="35">
        <v>1809.13</v>
      </c>
      <c r="U959" s="35">
        <v>1767.48</v>
      </c>
      <c r="V959" s="35">
        <v>1758.3899999999999</v>
      </c>
      <c r="W959" s="35">
        <v>1733.33</v>
      </c>
      <c r="X959" s="35">
        <v>1722.56</v>
      </c>
      <c r="Y959" s="35">
        <v>1755.75</v>
      </c>
    </row>
    <row r="960" spans="1:25" x14ac:dyDescent="0.25">
      <c r="A960" s="67">
        <f t="shared" si="36"/>
        <v>18</v>
      </c>
      <c r="B960" s="35">
        <v>1833.4699999999998</v>
      </c>
      <c r="C960" s="35">
        <v>1842.1</v>
      </c>
      <c r="D960" s="35">
        <v>1846.9299999999998</v>
      </c>
      <c r="E960" s="35">
        <v>1866.3600000000001</v>
      </c>
      <c r="F960" s="35">
        <v>1863.3899999999999</v>
      </c>
      <c r="G960" s="35">
        <v>1850.9299999999998</v>
      </c>
      <c r="H960" s="35">
        <v>1844.15</v>
      </c>
      <c r="I960" s="35">
        <v>1848.46</v>
      </c>
      <c r="J960" s="35">
        <v>1845.21</v>
      </c>
      <c r="K960" s="35">
        <v>1846.6399999999999</v>
      </c>
      <c r="L960" s="35">
        <v>1845.8200000000002</v>
      </c>
      <c r="M960" s="35">
        <v>1845.96</v>
      </c>
      <c r="N960" s="35">
        <v>1845.19</v>
      </c>
      <c r="O960" s="35">
        <v>1862.42</v>
      </c>
      <c r="P960" s="35">
        <v>1854.3200000000002</v>
      </c>
      <c r="Q960" s="35">
        <v>1909.1100000000001</v>
      </c>
      <c r="R960" s="35">
        <v>1870.6600000000003</v>
      </c>
      <c r="S960" s="35">
        <v>1862.81</v>
      </c>
      <c r="T960" s="35">
        <v>1838.06</v>
      </c>
      <c r="U960" s="35">
        <v>1831.0300000000002</v>
      </c>
      <c r="V960" s="35">
        <v>1822.3899999999999</v>
      </c>
      <c r="W960" s="35">
        <v>1795.29</v>
      </c>
      <c r="X960" s="35">
        <v>1742.6</v>
      </c>
      <c r="Y960" s="35">
        <v>1736.33</v>
      </c>
    </row>
    <row r="961" spans="1:25" x14ac:dyDescent="0.25">
      <c r="A961" s="67">
        <f t="shared" si="36"/>
        <v>19</v>
      </c>
      <c r="B961" s="35">
        <v>1925.56</v>
      </c>
      <c r="C961" s="35">
        <v>1907.2000000000003</v>
      </c>
      <c r="D961" s="35">
        <v>1890.9100000000003</v>
      </c>
      <c r="E961" s="35">
        <v>1939.25</v>
      </c>
      <c r="F961" s="35">
        <v>1942.13</v>
      </c>
      <c r="G961" s="35">
        <v>1945.4500000000003</v>
      </c>
      <c r="H961" s="35">
        <v>1947.1</v>
      </c>
      <c r="I961" s="35">
        <v>1949.2599999999998</v>
      </c>
      <c r="J961" s="35">
        <v>1949.85</v>
      </c>
      <c r="K961" s="35">
        <v>1947.85</v>
      </c>
      <c r="L961" s="35">
        <v>1949.2000000000003</v>
      </c>
      <c r="M961" s="35">
        <v>1947.8200000000002</v>
      </c>
      <c r="N961" s="35">
        <v>1948.2000000000003</v>
      </c>
      <c r="O961" s="35">
        <v>1959.31</v>
      </c>
      <c r="P961" s="35">
        <v>1970.52</v>
      </c>
      <c r="Q961" s="35">
        <v>1957.5800000000004</v>
      </c>
      <c r="R961" s="35">
        <v>1953.3700000000003</v>
      </c>
      <c r="S961" s="35">
        <v>1950.1600000000003</v>
      </c>
      <c r="T961" s="35">
        <v>1944.8200000000002</v>
      </c>
      <c r="U961" s="35">
        <v>1937.5</v>
      </c>
      <c r="V961" s="35">
        <v>1927.46</v>
      </c>
      <c r="W961" s="35">
        <v>1931.0300000000002</v>
      </c>
      <c r="X961" s="35">
        <v>1928.5700000000002</v>
      </c>
      <c r="Y961" s="35">
        <v>1926.5</v>
      </c>
    </row>
    <row r="962" spans="1:25" x14ac:dyDescent="0.25">
      <c r="A962" s="67">
        <f t="shared" si="36"/>
        <v>20</v>
      </c>
      <c r="B962" s="35">
        <v>1725.5499999999997</v>
      </c>
      <c r="C962" s="35">
        <v>1725.1399999999999</v>
      </c>
      <c r="D962" s="35">
        <v>1724.2399999999998</v>
      </c>
      <c r="E962" s="35">
        <v>1752.1</v>
      </c>
      <c r="F962" s="35">
        <v>1760.98</v>
      </c>
      <c r="G962" s="35">
        <v>1769.0499999999997</v>
      </c>
      <c r="H962" s="35">
        <v>1771.25</v>
      </c>
      <c r="I962" s="35">
        <v>1773.23</v>
      </c>
      <c r="J962" s="35">
        <v>1775.4099999999999</v>
      </c>
      <c r="K962" s="35">
        <v>1767.81</v>
      </c>
      <c r="L962" s="35">
        <v>1777.08</v>
      </c>
      <c r="M962" s="35">
        <v>1781.79</v>
      </c>
      <c r="N962" s="35">
        <v>1772.62</v>
      </c>
      <c r="O962" s="35">
        <v>1776.83</v>
      </c>
      <c r="P962" s="35">
        <v>1781.2799999999997</v>
      </c>
      <c r="Q962" s="35">
        <v>1780.5700000000002</v>
      </c>
      <c r="R962" s="35">
        <v>1778.15</v>
      </c>
      <c r="S962" s="35">
        <v>1772.65</v>
      </c>
      <c r="T962" s="35">
        <v>1754.4699999999998</v>
      </c>
      <c r="U962" s="35">
        <v>1754.79</v>
      </c>
      <c r="V962" s="35">
        <v>1753.1799999999998</v>
      </c>
      <c r="W962" s="35">
        <v>1739.21</v>
      </c>
      <c r="X962" s="35">
        <v>1723.0099999999998</v>
      </c>
      <c r="Y962" s="35">
        <v>1718.8899999999999</v>
      </c>
    </row>
    <row r="963" spans="1:25" x14ac:dyDescent="0.25">
      <c r="A963" s="67">
        <f t="shared" si="36"/>
        <v>21</v>
      </c>
      <c r="B963" s="35">
        <v>1745.9</v>
      </c>
      <c r="C963" s="35">
        <v>1745.5299999999997</v>
      </c>
      <c r="D963" s="35">
        <v>1722.6</v>
      </c>
      <c r="E963" s="35">
        <v>1759.35</v>
      </c>
      <c r="F963" s="35">
        <v>1756.5099999999998</v>
      </c>
      <c r="G963" s="35">
        <v>1753.7799999999997</v>
      </c>
      <c r="H963" s="35">
        <v>1741.46</v>
      </c>
      <c r="I963" s="35">
        <v>1749.85</v>
      </c>
      <c r="J963" s="35">
        <v>1750.6100000000001</v>
      </c>
      <c r="K963" s="35">
        <v>1748.06</v>
      </c>
      <c r="L963" s="35">
        <v>1743.88</v>
      </c>
      <c r="M963" s="35">
        <v>1755.46</v>
      </c>
      <c r="N963" s="35">
        <v>1754.3600000000001</v>
      </c>
      <c r="O963" s="35">
        <v>1760.5900000000001</v>
      </c>
      <c r="P963" s="35">
        <v>1763.54</v>
      </c>
      <c r="Q963" s="35">
        <v>1762.48</v>
      </c>
      <c r="R963" s="35">
        <v>1763.21</v>
      </c>
      <c r="S963" s="35">
        <v>1761.3200000000002</v>
      </c>
      <c r="T963" s="35">
        <v>1756.0900000000001</v>
      </c>
      <c r="U963" s="35">
        <v>1746.81</v>
      </c>
      <c r="V963" s="35">
        <v>1746.5099999999998</v>
      </c>
      <c r="W963" s="35">
        <v>1730.4299999999998</v>
      </c>
      <c r="X963" s="35">
        <v>1716.88</v>
      </c>
      <c r="Y963" s="35">
        <v>1708.4099999999999</v>
      </c>
    </row>
    <row r="964" spans="1:25" x14ac:dyDescent="0.25">
      <c r="A964" s="67">
        <f t="shared" si="36"/>
        <v>22</v>
      </c>
      <c r="B964" s="35">
        <v>1772.81</v>
      </c>
      <c r="C964" s="35">
        <v>1817.3700000000003</v>
      </c>
      <c r="D964" s="35">
        <v>1818.73</v>
      </c>
      <c r="E964" s="35">
        <v>1820.81</v>
      </c>
      <c r="F964" s="35">
        <v>1820.6799999999998</v>
      </c>
      <c r="G964" s="35">
        <v>1820.69</v>
      </c>
      <c r="H964" s="35">
        <v>1818.04</v>
      </c>
      <c r="I964" s="35">
        <v>1817.4</v>
      </c>
      <c r="J964" s="35">
        <v>1812.44</v>
      </c>
      <c r="K964" s="35">
        <v>1816.3300000000004</v>
      </c>
      <c r="L964" s="35">
        <v>1817.23</v>
      </c>
      <c r="M964" s="35">
        <v>1820.6799999999998</v>
      </c>
      <c r="N964" s="35">
        <v>1818.5499999999997</v>
      </c>
      <c r="O964" s="35">
        <v>1823.4900000000002</v>
      </c>
      <c r="P964" s="35">
        <v>1824.67</v>
      </c>
      <c r="Q964" s="35">
        <v>1823.1</v>
      </c>
      <c r="R964" s="35">
        <v>1829.2199999999998</v>
      </c>
      <c r="S964" s="35">
        <v>1828.06</v>
      </c>
      <c r="T964" s="35">
        <v>1813.6200000000003</v>
      </c>
      <c r="U964" s="35">
        <v>1810.0700000000002</v>
      </c>
      <c r="V964" s="35">
        <v>1806.85</v>
      </c>
      <c r="W964" s="35">
        <v>1784.5700000000002</v>
      </c>
      <c r="X964" s="35">
        <v>1788.8400000000001</v>
      </c>
      <c r="Y964" s="35">
        <v>1794.23</v>
      </c>
    </row>
    <row r="965" spans="1:25" x14ac:dyDescent="0.25">
      <c r="A965" s="67">
        <f t="shared" si="36"/>
        <v>23</v>
      </c>
      <c r="B965" s="35">
        <v>1791.2199999999998</v>
      </c>
      <c r="C965" s="35">
        <v>1808.0499999999997</v>
      </c>
      <c r="D965" s="35">
        <v>1809.96</v>
      </c>
      <c r="E965" s="35">
        <v>1811.79</v>
      </c>
      <c r="F965" s="35">
        <v>1813.6799999999998</v>
      </c>
      <c r="G965" s="35">
        <v>1809.3899999999999</v>
      </c>
      <c r="H965" s="35">
        <v>1789.9</v>
      </c>
      <c r="I965" s="35">
        <v>1806.23</v>
      </c>
      <c r="J965" s="35">
        <v>1806.3300000000004</v>
      </c>
      <c r="K965" s="35">
        <v>1804.9299999999998</v>
      </c>
      <c r="L965" s="35">
        <v>1805.48</v>
      </c>
      <c r="M965" s="35">
        <v>1806.79</v>
      </c>
      <c r="N965" s="35">
        <v>1805.0499999999997</v>
      </c>
      <c r="O965" s="35">
        <v>1812.17</v>
      </c>
      <c r="P965" s="35">
        <v>1819.4299999999998</v>
      </c>
      <c r="Q965" s="35">
        <v>1812.9699999999998</v>
      </c>
      <c r="R965" s="35">
        <v>1816.8200000000002</v>
      </c>
      <c r="S965" s="35">
        <v>1815.85</v>
      </c>
      <c r="T965" s="35">
        <v>1802.67</v>
      </c>
      <c r="U965" s="35">
        <v>1797.1</v>
      </c>
      <c r="V965" s="35">
        <v>1795.46</v>
      </c>
      <c r="W965" s="35">
        <v>1789.9899999999998</v>
      </c>
      <c r="X965" s="35">
        <v>1795.02</v>
      </c>
      <c r="Y965" s="35">
        <v>1790.4699999999998</v>
      </c>
    </row>
    <row r="966" spans="1:25" x14ac:dyDescent="0.25">
      <c r="A966" s="67">
        <f t="shared" si="36"/>
        <v>24</v>
      </c>
      <c r="B966" s="35">
        <v>1865.2199999999998</v>
      </c>
      <c r="C966" s="35">
        <v>1873.79</v>
      </c>
      <c r="D966" s="35">
        <v>1874.7400000000002</v>
      </c>
      <c r="E966" s="35">
        <v>1881.2000000000003</v>
      </c>
      <c r="F966" s="35">
        <v>1884.48</v>
      </c>
      <c r="G966" s="35">
        <v>1885.35</v>
      </c>
      <c r="H966" s="35">
        <v>1879.65</v>
      </c>
      <c r="I966" s="35">
        <v>1882.5800000000004</v>
      </c>
      <c r="J966" s="35">
        <v>1883.88</v>
      </c>
      <c r="K966" s="35">
        <v>1882.25</v>
      </c>
      <c r="L966" s="35">
        <v>1878.96</v>
      </c>
      <c r="M966" s="35">
        <v>1881.5700000000002</v>
      </c>
      <c r="N966" s="35">
        <v>1882.4699999999998</v>
      </c>
      <c r="O966" s="35">
        <v>1867.2800000000002</v>
      </c>
      <c r="P966" s="35">
        <v>1890.6600000000003</v>
      </c>
      <c r="Q966" s="35">
        <v>1889.04</v>
      </c>
      <c r="R966" s="35">
        <v>1892.6600000000003</v>
      </c>
      <c r="S966" s="35">
        <v>1894.0900000000001</v>
      </c>
      <c r="T966" s="35">
        <v>1885.73</v>
      </c>
      <c r="U966" s="35">
        <v>1874.3600000000001</v>
      </c>
      <c r="V966" s="35">
        <v>1869.1200000000003</v>
      </c>
      <c r="W966" s="35">
        <v>1868.3400000000001</v>
      </c>
      <c r="X966" s="35">
        <v>1864.94</v>
      </c>
      <c r="Y966" s="35">
        <v>1863.5300000000002</v>
      </c>
    </row>
    <row r="967" spans="1:25" x14ac:dyDescent="0.25">
      <c r="A967" s="67">
        <f t="shared" si="36"/>
        <v>25</v>
      </c>
      <c r="B967" s="35">
        <v>1880.7999999999997</v>
      </c>
      <c r="C967" s="35">
        <v>1893.75</v>
      </c>
      <c r="D967" s="35">
        <v>1899.3700000000003</v>
      </c>
      <c r="E967" s="35">
        <v>1905.8700000000003</v>
      </c>
      <c r="F967" s="35">
        <v>1907.17</v>
      </c>
      <c r="G967" s="35">
        <v>1902.96</v>
      </c>
      <c r="H967" s="35">
        <v>1899.94</v>
      </c>
      <c r="I967" s="35">
        <v>1902.0700000000002</v>
      </c>
      <c r="J967" s="35">
        <v>1899.98</v>
      </c>
      <c r="K967" s="35">
        <v>1899.88</v>
      </c>
      <c r="L967" s="35">
        <v>1901.2400000000002</v>
      </c>
      <c r="M967" s="35">
        <v>1902.0900000000001</v>
      </c>
      <c r="N967" s="35">
        <v>1899.13</v>
      </c>
      <c r="O967" s="35">
        <v>1903.6600000000003</v>
      </c>
      <c r="P967" s="35">
        <v>1907.4500000000003</v>
      </c>
      <c r="Q967" s="35">
        <v>1903.3700000000003</v>
      </c>
      <c r="R967" s="35">
        <v>1904.3700000000003</v>
      </c>
      <c r="S967" s="35">
        <v>1905.79</v>
      </c>
      <c r="T967" s="35">
        <v>1902.1399999999999</v>
      </c>
      <c r="U967" s="35">
        <v>1897.67</v>
      </c>
      <c r="V967" s="35">
        <v>1893.27</v>
      </c>
      <c r="W967" s="35">
        <v>1886.0700000000002</v>
      </c>
      <c r="X967" s="35">
        <v>1887.4299999999998</v>
      </c>
      <c r="Y967" s="35">
        <v>1883.8899999999999</v>
      </c>
    </row>
    <row r="968" spans="1:25" x14ac:dyDescent="0.25">
      <c r="A968" s="67">
        <f t="shared" si="36"/>
        <v>26</v>
      </c>
      <c r="B968" s="35">
        <v>1935.3400000000001</v>
      </c>
      <c r="C968" s="35">
        <v>1933.85</v>
      </c>
      <c r="D968" s="35">
        <v>1942.9299999999998</v>
      </c>
      <c r="E968" s="35">
        <v>1954.42</v>
      </c>
      <c r="F968" s="35">
        <v>1938.0300000000002</v>
      </c>
      <c r="G968" s="35">
        <v>1945.4299999999998</v>
      </c>
      <c r="H968" s="35">
        <v>1954.4699999999998</v>
      </c>
      <c r="I968" s="35">
        <v>1957.0800000000004</v>
      </c>
      <c r="J968" s="35">
        <v>1958.7000000000003</v>
      </c>
      <c r="K968" s="35">
        <v>1959.2199999999998</v>
      </c>
      <c r="L968" s="35">
        <v>1934.2199999999998</v>
      </c>
      <c r="M968" s="35">
        <v>1966.8600000000001</v>
      </c>
      <c r="N968" s="35">
        <v>1964.79</v>
      </c>
      <c r="O968" s="35">
        <v>1973.52</v>
      </c>
      <c r="P968" s="35">
        <v>1976.4699999999998</v>
      </c>
      <c r="Q968" s="35">
        <v>1970.7800000000002</v>
      </c>
      <c r="R968" s="35">
        <v>1899.4</v>
      </c>
      <c r="S968" s="35">
        <v>1950.0300000000002</v>
      </c>
      <c r="T968" s="35">
        <v>1943.54</v>
      </c>
      <c r="U968" s="35">
        <v>1925.46</v>
      </c>
      <c r="V968" s="35">
        <v>1932.2000000000003</v>
      </c>
      <c r="W968" s="35">
        <v>1933.3700000000003</v>
      </c>
      <c r="X968" s="35">
        <v>1931.25</v>
      </c>
      <c r="Y968" s="35">
        <v>1930.79</v>
      </c>
    </row>
    <row r="969" spans="1:25" x14ac:dyDescent="0.25">
      <c r="A969" s="67">
        <f t="shared" si="36"/>
        <v>27</v>
      </c>
      <c r="B969" s="35">
        <v>1970.63</v>
      </c>
      <c r="C969" s="35">
        <v>1972.3400000000001</v>
      </c>
      <c r="D969" s="35">
        <v>1965.7400000000002</v>
      </c>
      <c r="E969" s="35">
        <v>1972.44</v>
      </c>
      <c r="F969" s="35">
        <v>1940.4900000000002</v>
      </c>
      <c r="G969" s="35">
        <v>1912.8400000000001</v>
      </c>
      <c r="H969" s="35">
        <v>1919.88</v>
      </c>
      <c r="I969" s="35">
        <v>1933.8899999999999</v>
      </c>
      <c r="J969" s="35">
        <v>1935.6100000000001</v>
      </c>
      <c r="K969" s="35">
        <v>1987.0499999999997</v>
      </c>
      <c r="L969" s="35">
        <v>2010.5700000000002</v>
      </c>
      <c r="M969" s="35">
        <v>2011.1</v>
      </c>
      <c r="N969" s="35">
        <v>2006.4500000000003</v>
      </c>
      <c r="O969" s="35">
        <v>1996.63</v>
      </c>
      <c r="P969" s="35">
        <v>2015.2199999999998</v>
      </c>
      <c r="Q969" s="35">
        <v>2012.31</v>
      </c>
      <c r="R969" s="35">
        <v>2005.42</v>
      </c>
      <c r="S969" s="35">
        <v>2007.2800000000002</v>
      </c>
      <c r="T969" s="35">
        <v>1991.67</v>
      </c>
      <c r="U969" s="35">
        <v>1986.5900000000001</v>
      </c>
      <c r="V969" s="35">
        <v>1968.46</v>
      </c>
      <c r="W969" s="35">
        <v>1984.1399999999999</v>
      </c>
      <c r="X969" s="35">
        <v>1982.77</v>
      </c>
      <c r="Y969" s="35">
        <v>1962.21</v>
      </c>
    </row>
    <row r="970" spans="1:25" x14ac:dyDescent="0.25">
      <c r="A970" s="67">
        <f t="shared" si="36"/>
        <v>28</v>
      </c>
      <c r="B970" s="35">
        <v>1931.23</v>
      </c>
      <c r="C970" s="35">
        <v>1946.67</v>
      </c>
      <c r="D970" s="35">
        <v>1942.9500000000003</v>
      </c>
      <c r="E970" s="35">
        <v>1956.6399999999999</v>
      </c>
      <c r="F970" s="35">
        <v>1927.29</v>
      </c>
      <c r="G970" s="35">
        <v>1930.42</v>
      </c>
      <c r="H970" s="35">
        <v>1951.9500000000003</v>
      </c>
      <c r="I970" s="35">
        <v>1956.5900000000001</v>
      </c>
      <c r="J970" s="35">
        <v>1954.35</v>
      </c>
      <c r="K970" s="35">
        <v>1952.2599999999998</v>
      </c>
      <c r="L970" s="35">
        <v>1946.75</v>
      </c>
      <c r="M970" s="35">
        <v>1957.77</v>
      </c>
      <c r="N970" s="35">
        <v>1956.4900000000002</v>
      </c>
      <c r="O970" s="35">
        <v>1932.7000000000003</v>
      </c>
      <c r="P970" s="35">
        <v>1964.5</v>
      </c>
      <c r="Q970" s="35">
        <v>1969.17</v>
      </c>
      <c r="R970" s="35">
        <v>1965.25</v>
      </c>
      <c r="S970" s="35">
        <v>1963.7999999999997</v>
      </c>
      <c r="T970" s="35">
        <v>1949.9299999999998</v>
      </c>
      <c r="U970" s="35">
        <v>1943.3400000000001</v>
      </c>
      <c r="V970" s="35">
        <v>1944.29</v>
      </c>
      <c r="W970" s="35">
        <v>1881.1200000000003</v>
      </c>
      <c r="X970" s="35">
        <v>1880.1799999999998</v>
      </c>
      <c r="Y970" s="35">
        <v>1882.02</v>
      </c>
    </row>
    <row r="971" spans="1:25" x14ac:dyDescent="0.25">
      <c r="A971" s="67">
        <f t="shared" si="36"/>
        <v>29</v>
      </c>
      <c r="B971" s="35">
        <v>1850.3700000000003</v>
      </c>
      <c r="C971" s="35">
        <v>1870.94</v>
      </c>
      <c r="D971" s="35">
        <v>1874.63</v>
      </c>
      <c r="E971" s="35">
        <v>1877.0800000000004</v>
      </c>
      <c r="F971" s="35">
        <v>1878.21</v>
      </c>
      <c r="G971" s="35">
        <v>1877.71</v>
      </c>
      <c r="H971" s="35">
        <v>1875.35</v>
      </c>
      <c r="I971" s="35">
        <v>1874.13</v>
      </c>
      <c r="J971" s="35">
        <v>1873.96</v>
      </c>
      <c r="K971" s="35">
        <v>1871.2000000000003</v>
      </c>
      <c r="L971" s="35">
        <v>1873.85</v>
      </c>
      <c r="M971" s="35">
        <v>1874.3400000000001</v>
      </c>
      <c r="N971" s="35">
        <v>1876.17</v>
      </c>
      <c r="O971" s="35">
        <v>1880.44</v>
      </c>
      <c r="P971" s="35">
        <v>1882</v>
      </c>
      <c r="Q971" s="35">
        <v>1882.81</v>
      </c>
      <c r="R971" s="35">
        <v>1882.88</v>
      </c>
      <c r="S971" s="35">
        <v>1883.54</v>
      </c>
      <c r="T971" s="35">
        <v>1874.31</v>
      </c>
      <c r="U971" s="35">
        <v>1862.6</v>
      </c>
      <c r="V971" s="35">
        <v>1847.29</v>
      </c>
      <c r="W971" s="35">
        <v>1847.5099999999998</v>
      </c>
      <c r="X971" s="35">
        <v>1847.4</v>
      </c>
      <c r="Y971" s="35">
        <v>1851.2000000000003</v>
      </c>
    </row>
    <row r="972" spans="1:25" x14ac:dyDescent="0.25">
      <c r="A972" s="67">
        <f t="shared" si="36"/>
        <v>30</v>
      </c>
      <c r="B972" s="35">
        <v>1835.48</v>
      </c>
      <c r="C972" s="35">
        <v>1807.35</v>
      </c>
      <c r="D972" s="35">
        <v>1857.7000000000003</v>
      </c>
      <c r="E972" s="35">
        <v>1861.1799999999998</v>
      </c>
      <c r="F972" s="35">
        <v>1866.1</v>
      </c>
      <c r="G972" s="35">
        <v>1860.7999999999997</v>
      </c>
      <c r="H972" s="35">
        <v>1858.8600000000001</v>
      </c>
      <c r="I972" s="35">
        <v>1865.25</v>
      </c>
      <c r="J972" s="35">
        <v>1862.4500000000003</v>
      </c>
      <c r="K972" s="35">
        <v>1865.3400000000001</v>
      </c>
      <c r="L972" s="35">
        <v>1863.5300000000002</v>
      </c>
      <c r="M972" s="35">
        <v>1864.48</v>
      </c>
      <c r="N972" s="35">
        <v>1859.2000000000003</v>
      </c>
      <c r="O972" s="35">
        <v>1868.75</v>
      </c>
      <c r="P972" s="35">
        <v>1870.2199999999998</v>
      </c>
      <c r="Q972" s="35">
        <v>1869.52</v>
      </c>
      <c r="R972" s="35">
        <v>1868.0900000000001</v>
      </c>
      <c r="S972" s="35">
        <v>1883.8200000000002</v>
      </c>
      <c r="T972" s="35">
        <v>1877.2800000000002</v>
      </c>
      <c r="U972" s="35">
        <v>1867.2400000000002</v>
      </c>
      <c r="V972" s="35">
        <v>1857.52</v>
      </c>
      <c r="W972" s="35">
        <v>1861.21</v>
      </c>
      <c r="X972" s="35">
        <v>1730.06</v>
      </c>
      <c r="Y972" s="35">
        <v>1859.7000000000003</v>
      </c>
    </row>
    <row r="973" spans="1:25" x14ac:dyDescent="0.25">
      <c r="A973" s="67">
        <f t="shared" si="36"/>
        <v>31</v>
      </c>
      <c r="B973" s="35">
        <v>1869.15</v>
      </c>
      <c r="C973" s="35">
        <v>1866.42</v>
      </c>
      <c r="D973" s="35">
        <v>1902.1600000000003</v>
      </c>
      <c r="E973" s="35">
        <v>1906.3600000000001</v>
      </c>
      <c r="F973" s="35">
        <v>1912.6</v>
      </c>
      <c r="G973" s="35">
        <v>1911.79</v>
      </c>
      <c r="H973" s="35">
        <v>1908.63</v>
      </c>
      <c r="I973" s="35">
        <v>1908.98</v>
      </c>
      <c r="J973" s="35">
        <v>1909.6</v>
      </c>
      <c r="K973" s="35">
        <v>1908.69</v>
      </c>
      <c r="L973" s="35">
        <v>1906.4</v>
      </c>
      <c r="M973" s="35">
        <v>1906.2599999999998</v>
      </c>
      <c r="N973" s="35">
        <v>1908.17</v>
      </c>
      <c r="O973" s="35">
        <v>1917.3400000000001</v>
      </c>
      <c r="P973" s="35">
        <v>1916.2800000000002</v>
      </c>
      <c r="Q973" s="35">
        <v>1911.7800000000002</v>
      </c>
      <c r="R973" s="35">
        <v>1910.06</v>
      </c>
      <c r="S973" s="35">
        <v>1909.7000000000003</v>
      </c>
      <c r="T973" s="35">
        <v>1910.4</v>
      </c>
      <c r="U973" s="35">
        <v>1883.71</v>
      </c>
      <c r="V973" s="35">
        <v>1880.6799999999998</v>
      </c>
      <c r="W973" s="35">
        <v>1892.3400000000001</v>
      </c>
      <c r="X973" s="35">
        <v>1879.67</v>
      </c>
      <c r="Y973" s="35">
        <v>1892.02</v>
      </c>
    </row>
    <row r="975" spans="1:25" ht="15.75" customHeight="1" x14ac:dyDescent="0.25">
      <c r="A975" s="56" t="s">
        <v>75</v>
      </c>
      <c r="B975" s="64" t="s">
        <v>150</v>
      </c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6"/>
    </row>
    <row r="976" spans="1:25" ht="30" customHeight="1" x14ac:dyDescent="0.25">
      <c r="A976" s="60"/>
      <c r="B976" s="55" t="s">
        <v>77</v>
      </c>
      <c r="C976" s="55" t="s">
        <v>78</v>
      </c>
      <c r="D976" s="55" t="s">
        <v>79</v>
      </c>
      <c r="E976" s="55" t="s">
        <v>80</v>
      </c>
      <c r="F976" s="55" t="s">
        <v>81</v>
      </c>
      <c r="G976" s="55" t="s">
        <v>82</v>
      </c>
      <c r="H976" s="55" t="s">
        <v>83</v>
      </c>
      <c r="I976" s="55" t="s">
        <v>84</v>
      </c>
      <c r="J976" s="55" t="s">
        <v>85</v>
      </c>
      <c r="K976" s="55" t="s">
        <v>86</v>
      </c>
      <c r="L976" s="55" t="s">
        <v>87</v>
      </c>
      <c r="M976" s="55" t="s">
        <v>88</v>
      </c>
      <c r="N976" s="55" t="s">
        <v>89</v>
      </c>
      <c r="O976" s="55" t="s">
        <v>90</v>
      </c>
      <c r="P976" s="55" t="s">
        <v>91</v>
      </c>
      <c r="Q976" s="55" t="s">
        <v>92</v>
      </c>
      <c r="R976" s="55" t="s">
        <v>93</v>
      </c>
      <c r="S976" s="55" t="s">
        <v>94</v>
      </c>
      <c r="T976" s="55" t="s">
        <v>95</v>
      </c>
      <c r="U976" s="55" t="s">
        <v>96</v>
      </c>
      <c r="V976" s="55" t="s">
        <v>97</v>
      </c>
      <c r="W976" s="55" t="s">
        <v>98</v>
      </c>
      <c r="X976" s="55" t="s">
        <v>99</v>
      </c>
      <c r="Y976" s="55" t="s">
        <v>100</v>
      </c>
    </row>
    <row r="977" spans="1:25" ht="15" customHeight="1" x14ac:dyDescent="0.25">
      <c r="A977" s="67">
        <v>1</v>
      </c>
      <c r="B977" s="35">
        <v>1476.6100000000001</v>
      </c>
      <c r="C977" s="35">
        <v>1496.33</v>
      </c>
      <c r="D977" s="35">
        <v>1589.5500000000002</v>
      </c>
      <c r="E977" s="35">
        <v>2011.7799999999997</v>
      </c>
      <c r="F977" s="35">
        <v>2080.12</v>
      </c>
      <c r="G977" s="35">
        <v>2069.27</v>
      </c>
      <c r="H977" s="35">
        <v>2250.5500000000002</v>
      </c>
      <c r="I977" s="35">
        <v>2128.5100000000002</v>
      </c>
      <c r="J977" s="35">
        <v>2015.8400000000001</v>
      </c>
      <c r="K977" s="35">
        <v>1974.38</v>
      </c>
      <c r="L977" s="35">
        <v>1619.5</v>
      </c>
      <c r="M977" s="35">
        <v>1615.65</v>
      </c>
      <c r="N977" s="35">
        <v>1807.92</v>
      </c>
      <c r="O977" s="35">
        <v>1619.17</v>
      </c>
      <c r="P977" s="35">
        <v>1710.02</v>
      </c>
      <c r="Q977" s="35">
        <v>2028.3400000000001</v>
      </c>
      <c r="R977" s="35">
        <v>2017.9300000000003</v>
      </c>
      <c r="S977" s="35">
        <v>1846.4099999999999</v>
      </c>
      <c r="T977" s="35">
        <v>1677.4099999999999</v>
      </c>
      <c r="U977" s="35">
        <v>1617.5600000000004</v>
      </c>
      <c r="V977" s="35">
        <v>1498.6999999999998</v>
      </c>
      <c r="W977" s="35">
        <v>1411.4700000000003</v>
      </c>
      <c r="X977" s="35">
        <v>1352.96</v>
      </c>
      <c r="Y977" s="35">
        <v>1344.52</v>
      </c>
    </row>
    <row r="978" spans="1:25" ht="15" customHeight="1" x14ac:dyDescent="0.25">
      <c r="A978" s="67">
        <v>2</v>
      </c>
      <c r="B978" s="35">
        <v>1473.2600000000002</v>
      </c>
      <c r="C978" s="35">
        <v>1477.15</v>
      </c>
      <c r="D978" s="35">
        <v>1475.0500000000002</v>
      </c>
      <c r="E978" s="35">
        <v>1584.1000000000004</v>
      </c>
      <c r="F978" s="35">
        <v>1593.3500000000004</v>
      </c>
      <c r="G978" s="35">
        <v>1601.4700000000003</v>
      </c>
      <c r="H978" s="35">
        <v>1597.62</v>
      </c>
      <c r="I978" s="35">
        <v>1591.63</v>
      </c>
      <c r="J978" s="35">
        <v>1592.15</v>
      </c>
      <c r="K978" s="35">
        <v>1605.54</v>
      </c>
      <c r="L978" s="35">
        <v>1511.9</v>
      </c>
      <c r="M978" s="35">
        <v>1512.4</v>
      </c>
      <c r="N978" s="35">
        <v>1507.0700000000002</v>
      </c>
      <c r="O978" s="35">
        <v>1516.13</v>
      </c>
      <c r="P978" s="35">
        <v>1533.83</v>
      </c>
      <c r="Q978" s="35">
        <v>1540.92</v>
      </c>
      <c r="R978" s="35">
        <v>1609.96</v>
      </c>
      <c r="S978" s="35">
        <v>1620</v>
      </c>
      <c r="T978" s="35">
        <v>1505.4899999999998</v>
      </c>
      <c r="U978" s="35">
        <v>1497.4</v>
      </c>
      <c r="V978" s="35">
        <v>1494.38</v>
      </c>
      <c r="W978" s="35">
        <v>1494.6400000000003</v>
      </c>
      <c r="X978" s="35">
        <v>1492.79</v>
      </c>
      <c r="Y978" s="35">
        <v>1492.69</v>
      </c>
    </row>
    <row r="979" spans="1:25" x14ac:dyDescent="0.25">
      <c r="A979" s="67">
        <f>A978+1</f>
        <v>3</v>
      </c>
      <c r="B979" s="35">
        <v>1501.7600000000002</v>
      </c>
      <c r="C979" s="35">
        <v>1517.02</v>
      </c>
      <c r="D979" s="35">
        <v>1518.94</v>
      </c>
      <c r="E979" s="35">
        <v>1520.7600000000002</v>
      </c>
      <c r="F979" s="35">
        <v>1525.8900000000003</v>
      </c>
      <c r="G979" s="35">
        <v>1599.17</v>
      </c>
      <c r="H979" s="35">
        <v>1613.6000000000004</v>
      </c>
      <c r="I979" s="35">
        <v>1623.7399999999998</v>
      </c>
      <c r="J979" s="35">
        <v>1620.3000000000002</v>
      </c>
      <c r="K979" s="35">
        <v>1615.37</v>
      </c>
      <c r="L979" s="35">
        <v>1624.9300000000003</v>
      </c>
      <c r="M979" s="35">
        <v>1616.3400000000001</v>
      </c>
      <c r="N979" s="35">
        <v>1620.52</v>
      </c>
      <c r="O979" s="35">
        <v>1616.5700000000002</v>
      </c>
      <c r="P979" s="35">
        <v>1643.02</v>
      </c>
      <c r="Q979" s="35">
        <v>1679.4099999999999</v>
      </c>
      <c r="R979" s="35">
        <v>1690.1599999999999</v>
      </c>
      <c r="S979" s="35">
        <v>1757.8900000000003</v>
      </c>
      <c r="T979" s="35">
        <v>1612.37</v>
      </c>
      <c r="U979" s="35">
        <v>1606.96</v>
      </c>
      <c r="V979" s="35">
        <v>1505.9300000000003</v>
      </c>
      <c r="W979" s="35">
        <v>1505.83</v>
      </c>
      <c r="X979" s="35">
        <v>1505.63</v>
      </c>
      <c r="Y979" s="35">
        <v>1504.5700000000002</v>
      </c>
    </row>
    <row r="980" spans="1:25" x14ac:dyDescent="0.25">
      <c r="A980" s="67">
        <f t="shared" ref="A980:A1007" si="37">A979+1</f>
        <v>4</v>
      </c>
      <c r="B980" s="35">
        <v>1508.46</v>
      </c>
      <c r="C980" s="35">
        <v>1514.4300000000003</v>
      </c>
      <c r="D980" s="35">
        <v>1522.0900000000001</v>
      </c>
      <c r="E980" s="35">
        <v>1535.3400000000001</v>
      </c>
      <c r="F980" s="35">
        <v>1532.1599999999999</v>
      </c>
      <c r="G980" s="35">
        <v>1523.4300000000003</v>
      </c>
      <c r="H980" s="35">
        <v>1534.5700000000002</v>
      </c>
      <c r="I980" s="35">
        <v>1537.2799999999997</v>
      </c>
      <c r="J980" s="35">
        <v>1546.0500000000002</v>
      </c>
      <c r="K980" s="35">
        <v>1545.17</v>
      </c>
      <c r="L980" s="35">
        <v>1549.7799999999997</v>
      </c>
      <c r="M980" s="35">
        <v>1551.3500000000004</v>
      </c>
      <c r="N980" s="35">
        <v>1551.48</v>
      </c>
      <c r="O980" s="35">
        <v>1559.1800000000003</v>
      </c>
      <c r="P980" s="35">
        <v>1602.8400000000001</v>
      </c>
      <c r="Q980" s="35">
        <v>1619.0600000000004</v>
      </c>
      <c r="R980" s="35">
        <v>1636.0500000000002</v>
      </c>
      <c r="S980" s="35">
        <v>1643.12</v>
      </c>
      <c r="T980" s="35">
        <v>1539.1400000000003</v>
      </c>
      <c r="U980" s="35">
        <v>1525.0900000000001</v>
      </c>
      <c r="V980" s="35">
        <v>1506.25</v>
      </c>
      <c r="W980" s="35">
        <v>1507.04</v>
      </c>
      <c r="X980" s="35">
        <v>1507.1000000000004</v>
      </c>
      <c r="Y980" s="35">
        <v>1504.2399999999998</v>
      </c>
    </row>
    <row r="981" spans="1:25" x14ac:dyDescent="0.25">
      <c r="A981" s="67">
        <f t="shared" si="37"/>
        <v>5</v>
      </c>
      <c r="B981" s="35">
        <v>1533.0299999999997</v>
      </c>
      <c r="C981" s="35">
        <v>1538.8400000000001</v>
      </c>
      <c r="D981" s="35">
        <v>1537.92</v>
      </c>
      <c r="E981" s="35">
        <v>1540.17</v>
      </c>
      <c r="F981" s="35">
        <v>1528.98</v>
      </c>
      <c r="G981" s="35">
        <v>1520.7399999999998</v>
      </c>
      <c r="H981" s="35">
        <v>1564.33</v>
      </c>
      <c r="I981" s="35">
        <v>1579.5900000000001</v>
      </c>
      <c r="J981" s="35">
        <v>1589.29</v>
      </c>
      <c r="K981" s="35">
        <v>1599.4899999999998</v>
      </c>
      <c r="L981" s="35">
        <v>1605.44</v>
      </c>
      <c r="M981" s="35">
        <v>1611.4300000000003</v>
      </c>
      <c r="N981" s="35">
        <v>1619.9499999999998</v>
      </c>
      <c r="O981" s="35">
        <v>1624.58</v>
      </c>
      <c r="P981" s="35">
        <v>1644.7600000000002</v>
      </c>
      <c r="Q981" s="35">
        <v>1728.52</v>
      </c>
      <c r="R981" s="35">
        <v>1735.77</v>
      </c>
      <c r="S981" s="35">
        <v>1702.7200000000003</v>
      </c>
      <c r="T981" s="35">
        <v>1563.52</v>
      </c>
      <c r="U981" s="35">
        <v>1548.0700000000002</v>
      </c>
      <c r="V981" s="35">
        <v>1525.2799999999997</v>
      </c>
      <c r="W981" s="35">
        <v>1525.6000000000004</v>
      </c>
      <c r="X981" s="35">
        <v>1540.3400000000001</v>
      </c>
      <c r="Y981" s="35">
        <v>1522.46</v>
      </c>
    </row>
    <row r="982" spans="1:25" x14ac:dyDescent="0.25">
      <c r="A982" s="67">
        <f t="shared" si="37"/>
        <v>6</v>
      </c>
      <c r="B982" s="35">
        <v>1558.3000000000002</v>
      </c>
      <c r="C982" s="35">
        <v>1549.13</v>
      </c>
      <c r="D982" s="35">
        <v>1568.27</v>
      </c>
      <c r="E982" s="35">
        <v>1566.8000000000002</v>
      </c>
      <c r="F982" s="35">
        <v>1570.0600000000004</v>
      </c>
      <c r="G982" s="35">
        <v>1585.44</v>
      </c>
      <c r="H982" s="35">
        <v>1595.3500000000004</v>
      </c>
      <c r="I982" s="35">
        <v>1605.0100000000002</v>
      </c>
      <c r="J982" s="35">
        <v>1613.77</v>
      </c>
      <c r="K982" s="35">
        <v>1605.75</v>
      </c>
      <c r="L982" s="35">
        <v>1612.73</v>
      </c>
      <c r="M982" s="35">
        <v>1627.69</v>
      </c>
      <c r="N982" s="35">
        <v>1612</v>
      </c>
      <c r="O982" s="35">
        <v>1624.6400000000003</v>
      </c>
      <c r="P982" s="35">
        <v>1827.4099999999999</v>
      </c>
      <c r="Q982" s="35">
        <v>1722.21</v>
      </c>
      <c r="R982" s="35">
        <v>1719.7799999999997</v>
      </c>
      <c r="S982" s="35">
        <v>1677.65</v>
      </c>
      <c r="T982" s="35">
        <v>1607.1100000000001</v>
      </c>
      <c r="U982" s="35">
        <v>1573.0700000000002</v>
      </c>
      <c r="V982" s="35">
        <v>1536.4300000000003</v>
      </c>
      <c r="W982" s="35">
        <v>1565.6000000000004</v>
      </c>
      <c r="X982" s="35">
        <v>1557.5900000000001</v>
      </c>
      <c r="Y982" s="35">
        <v>1537.6599999999999</v>
      </c>
    </row>
    <row r="983" spans="1:25" x14ac:dyDescent="0.25">
      <c r="A983" s="67">
        <f t="shared" si="37"/>
        <v>7</v>
      </c>
      <c r="B983" s="35">
        <v>1624.0900000000001</v>
      </c>
      <c r="C983" s="35">
        <v>1635.5900000000001</v>
      </c>
      <c r="D983" s="35">
        <v>1639.15</v>
      </c>
      <c r="E983" s="35">
        <v>1650.4499999999998</v>
      </c>
      <c r="F983" s="35">
        <v>1649.54</v>
      </c>
      <c r="G983" s="35">
        <v>1676.75</v>
      </c>
      <c r="H983" s="35">
        <v>1661.23</v>
      </c>
      <c r="I983" s="35">
        <v>1653.92</v>
      </c>
      <c r="J983" s="35">
        <v>1656.3600000000001</v>
      </c>
      <c r="K983" s="35">
        <v>1655.17</v>
      </c>
      <c r="L983" s="35">
        <v>1660.54</v>
      </c>
      <c r="M983" s="35">
        <v>1662.8500000000004</v>
      </c>
      <c r="N983" s="35">
        <v>1676.7399999999998</v>
      </c>
      <c r="O983" s="35">
        <v>1681.67</v>
      </c>
      <c r="P983" s="35">
        <v>1687.3900000000003</v>
      </c>
      <c r="Q983" s="35">
        <v>1688.33</v>
      </c>
      <c r="R983" s="35">
        <v>1691.44</v>
      </c>
      <c r="S983" s="35">
        <v>1691.4499999999998</v>
      </c>
      <c r="T983" s="35">
        <v>1659.71</v>
      </c>
      <c r="U983" s="35">
        <v>1642.9700000000003</v>
      </c>
      <c r="V983" s="35">
        <v>1631.87</v>
      </c>
      <c r="W983" s="35">
        <v>1634.92</v>
      </c>
      <c r="X983" s="35">
        <v>1627.48</v>
      </c>
      <c r="Y983" s="35">
        <v>1629.08</v>
      </c>
    </row>
    <row r="984" spans="1:25" x14ac:dyDescent="0.25">
      <c r="A984" s="67">
        <f t="shared" si="37"/>
        <v>8</v>
      </c>
      <c r="B984" s="35">
        <v>1542.8200000000002</v>
      </c>
      <c r="C984" s="35">
        <v>1558.88</v>
      </c>
      <c r="D984" s="35">
        <v>1572.8200000000002</v>
      </c>
      <c r="E984" s="35">
        <v>1580.98</v>
      </c>
      <c r="F984" s="35">
        <v>1585.3100000000004</v>
      </c>
      <c r="G984" s="35">
        <v>1607.8600000000001</v>
      </c>
      <c r="H984" s="35">
        <v>1618.58</v>
      </c>
      <c r="I984" s="35">
        <v>1613.98</v>
      </c>
      <c r="J984" s="35">
        <v>1669.5100000000002</v>
      </c>
      <c r="K984" s="35">
        <v>1679.3900000000003</v>
      </c>
      <c r="L984" s="35">
        <v>1637.13</v>
      </c>
      <c r="M984" s="35">
        <v>1643.2600000000002</v>
      </c>
      <c r="N984" s="35">
        <v>1631.9300000000003</v>
      </c>
      <c r="O984" s="35">
        <v>1601</v>
      </c>
      <c r="P984" s="35">
        <v>1629.8500000000004</v>
      </c>
      <c r="Q984" s="35">
        <v>1713.44</v>
      </c>
      <c r="R984" s="35">
        <v>1741.6800000000003</v>
      </c>
      <c r="S984" s="35">
        <v>1831.71</v>
      </c>
      <c r="T984" s="35">
        <v>1629.9700000000003</v>
      </c>
      <c r="U984" s="35">
        <v>1610.79</v>
      </c>
      <c r="V984" s="35">
        <v>1546.25</v>
      </c>
      <c r="W984" s="35">
        <v>1553.2399999999998</v>
      </c>
      <c r="X984" s="35">
        <v>1556.96</v>
      </c>
      <c r="Y984" s="35">
        <v>1555.1000000000004</v>
      </c>
    </row>
    <row r="985" spans="1:25" x14ac:dyDescent="0.25">
      <c r="A985" s="67">
        <f t="shared" si="37"/>
        <v>9</v>
      </c>
      <c r="B985" s="35">
        <v>1657.3200000000002</v>
      </c>
      <c r="C985" s="35">
        <v>1671.4499999999998</v>
      </c>
      <c r="D985" s="35">
        <v>1675.4</v>
      </c>
      <c r="E985" s="35">
        <v>1688.4899999999998</v>
      </c>
      <c r="F985" s="35">
        <v>1688.33</v>
      </c>
      <c r="G985" s="35">
        <v>1689.0700000000002</v>
      </c>
      <c r="H985" s="35">
        <v>1694.6000000000004</v>
      </c>
      <c r="I985" s="35">
        <v>1712.8000000000002</v>
      </c>
      <c r="J985" s="35">
        <v>1739.1800000000003</v>
      </c>
      <c r="K985" s="35">
        <v>1757.8900000000003</v>
      </c>
      <c r="L985" s="35">
        <v>1766.46</v>
      </c>
      <c r="M985" s="35">
        <v>1738.29</v>
      </c>
      <c r="N985" s="35">
        <v>1730.27</v>
      </c>
      <c r="O985" s="35">
        <v>1710.9</v>
      </c>
      <c r="P985" s="35">
        <v>1756.8200000000002</v>
      </c>
      <c r="Q985" s="35">
        <v>1790.48</v>
      </c>
      <c r="R985" s="35">
        <v>1816.75</v>
      </c>
      <c r="S985" s="35">
        <v>1896.5900000000001</v>
      </c>
      <c r="T985" s="35">
        <v>1728.4499999999998</v>
      </c>
      <c r="U985" s="35">
        <v>1701.8000000000002</v>
      </c>
      <c r="V985" s="35">
        <v>1659.88</v>
      </c>
      <c r="W985" s="35">
        <v>1658.4700000000003</v>
      </c>
      <c r="X985" s="35">
        <v>1656.4899999999998</v>
      </c>
      <c r="Y985" s="35">
        <v>1647.33</v>
      </c>
    </row>
    <row r="986" spans="1:25" x14ac:dyDescent="0.25">
      <c r="A986" s="67">
        <f t="shared" si="37"/>
        <v>10</v>
      </c>
      <c r="B986" s="35">
        <v>1607.6400000000003</v>
      </c>
      <c r="C986" s="35">
        <v>1612.5900000000001</v>
      </c>
      <c r="D986" s="35">
        <v>1613.88</v>
      </c>
      <c r="E986" s="35">
        <v>1642.5100000000002</v>
      </c>
      <c r="F986" s="35">
        <v>1655.1100000000001</v>
      </c>
      <c r="G986" s="35">
        <v>1669.1000000000004</v>
      </c>
      <c r="H986" s="35">
        <v>1670.79</v>
      </c>
      <c r="I986" s="35">
        <v>1664.87</v>
      </c>
      <c r="J986" s="35">
        <v>1678.42</v>
      </c>
      <c r="K986" s="35">
        <v>1681.12</v>
      </c>
      <c r="L986" s="35">
        <v>1681.3000000000002</v>
      </c>
      <c r="M986" s="35">
        <v>1677.69</v>
      </c>
      <c r="N986" s="35">
        <v>1686.19</v>
      </c>
      <c r="O986" s="35">
        <v>1682.1999999999998</v>
      </c>
      <c r="P986" s="35">
        <v>1777.2799999999997</v>
      </c>
      <c r="Q986" s="35">
        <v>1633.02</v>
      </c>
      <c r="R986" s="35">
        <v>1632.4899999999998</v>
      </c>
      <c r="S986" s="35">
        <v>1633.2399999999998</v>
      </c>
      <c r="T986" s="35">
        <v>1617.1000000000004</v>
      </c>
      <c r="U986" s="35">
        <v>1608.3100000000004</v>
      </c>
      <c r="V986" s="35">
        <v>1563.9700000000003</v>
      </c>
      <c r="W986" s="35">
        <v>1585.77</v>
      </c>
      <c r="X986" s="35">
        <v>1596.7200000000003</v>
      </c>
      <c r="Y986" s="35">
        <v>1583.6800000000003</v>
      </c>
    </row>
    <row r="987" spans="1:25" x14ac:dyDescent="0.25">
      <c r="A987" s="67">
        <f t="shared" si="37"/>
        <v>11</v>
      </c>
      <c r="B987" s="35">
        <v>1637.8500000000004</v>
      </c>
      <c r="C987" s="35">
        <v>1645.8400000000001</v>
      </c>
      <c r="D987" s="35">
        <v>1642.3500000000004</v>
      </c>
      <c r="E987" s="35">
        <v>1651.02</v>
      </c>
      <c r="F987" s="35">
        <v>1651.6800000000003</v>
      </c>
      <c r="G987" s="35">
        <v>1655.88</v>
      </c>
      <c r="H987" s="35">
        <v>1651.5700000000002</v>
      </c>
      <c r="I987" s="35">
        <v>1649.1000000000004</v>
      </c>
      <c r="J987" s="35">
        <v>1661.21</v>
      </c>
      <c r="K987" s="35">
        <v>1663.3600000000001</v>
      </c>
      <c r="L987" s="35">
        <v>1657.88</v>
      </c>
      <c r="M987" s="35">
        <v>1652.8600000000001</v>
      </c>
      <c r="N987" s="35">
        <v>1657.4300000000003</v>
      </c>
      <c r="O987" s="35">
        <v>1651.0299999999997</v>
      </c>
      <c r="P987" s="35">
        <v>1659.3600000000001</v>
      </c>
      <c r="Q987" s="35">
        <v>1660.46</v>
      </c>
      <c r="R987" s="35">
        <v>1657.6800000000003</v>
      </c>
      <c r="S987" s="35">
        <v>1673.8000000000002</v>
      </c>
      <c r="T987" s="35">
        <v>1646.15</v>
      </c>
      <c r="U987" s="35">
        <v>1641</v>
      </c>
      <c r="V987" s="35">
        <v>1633.0100000000002</v>
      </c>
      <c r="W987" s="35">
        <v>1634.0600000000004</v>
      </c>
      <c r="X987" s="35">
        <v>1630.3500000000004</v>
      </c>
      <c r="Y987" s="35">
        <v>1630.6100000000001</v>
      </c>
    </row>
    <row r="988" spans="1:25" x14ac:dyDescent="0.25">
      <c r="A988" s="67">
        <f t="shared" si="37"/>
        <v>12</v>
      </c>
      <c r="B988" s="35">
        <v>1860.37</v>
      </c>
      <c r="C988" s="35">
        <v>1875.9700000000003</v>
      </c>
      <c r="D988" s="35">
        <v>1878.1599999999999</v>
      </c>
      <c r="E988" s="35">
        <v>1879.71</v>
      </c>
      <c r="F988" s="35">
        <v>1880.8100000000004</v>
      </c>
      <c r="G988" s="35">
        <v>1892.0500000000002</v>
      </c>
      <c r="H988" s="35">
        <v>1889.5900000000001</v>
      </c>
      <c r="I988" s="35">
        <v>1879.4499999999998</v>
      </c>
      <c r="J988" s="35">
        <v>1880.96</v>
      </c>
      <c r="K988" s="35">
        <v>1879.65</v>
      </c>
      <c r="L988" s="35">
        <v>1877.2399999999998</v>
      </c>
      <c r="M988" s="35">
        <v>1878.23</v>
      </c>
      <c r="N988" s="35">
        <v>1933.42</v>
      </c>
      <c r="O988" s="35">
        <v>1974.69</v>
      </c>
      <c r="P988" s="35">
        <v>2106.9899999999998</v>
      </c>
      <c r="Q988" s="35">
        <v>2016.4300000000003</v>
      </c>
      <c r="R988" s="35">
        <v>2001.2600000000002</v>
      </c>
      <c r="S988" s="35">
        <v>1878.87</v>
      </c>
      <c r="T988" s="35">
        <v>1877.75</v>
      </c>
      <c r="U988" s="35">
        <v>1803.9</v>
      </c>
      <c r="V988" s="35">
        <v>1829.3200000000002</v>
      </c>
      <c r="W988" s="35">
        <v>1842.4300000000003</v>
      </c>
      <c r="X988" s="35">
        <v>1830.79</v>
      </c>
      <c r="Y988" s="35">
        <v>1842.13</v>
      </c>
    </row>
    <row r="989" spans="1:25" x14ac:dyDescent="0.25">
      <c r="A989" s="67">
        <f t="shared" si="37"/>
        <v>13</v>
      </c>
      <c r="B989" s="35">
        <v>1714.13</v>
      </c>
      <c r="C989" s="35">
        <v>1721.23</v>
      </c>
      <c r="D989" s="35">
        <v>1720.9899999999998</v>
      </c>
      <c r="E989" s="35">
        <v>1733.13</v>
      </c>
      <c r="F989" s="35">
        <v>1742.0700000000002</v>
      </c>
      <c r="G989" s="35">
        <v>1746.19</v>
      </c>
      <c r="H989" s="35">
        <v>1747.0900000000001</v>
      </c>
      <c r="I989" s="35">
        <v>1742.19</v>
      </c>
      <c r="J989" s="35">
        <v>1743.2200000000003</v>
      </c>
      <c r="K989" s="35">
        <v>1740.2200000000003</v>
      </c>
      <c r="L989" s="35">
        <v>1739.8100000000004</v>
      </c>
      <c r="M989" s="35">
        <v>1743.0700000000002</v>
      </c>
      <c r="N989" s="35">
        <v>1747.3600000000001</v>
      </c>
      <c r="O989" s="35">
        <v>1758.17</v>
      </c>
      <c r="P989" s="35">
        <v>1929.9099999999999</v>
      </c>
      <c r="Q989" s="35">
        <v>1914.8900000000003</v>
      </c>
      <c r="R989" s="35">
        <v>1907.7799999999997</v>
      </c>
      <c r="S989" s="35">
        <v>1749.98</v>
      </c>
      <c r="T989" s="35">
        <v>1737.88</v>
      </c>
      <c r="U989" s="35">
        <v>1723.83</v>
      </c>
      <c r="V989" s="35">
        <v>1722.6599999999999</v>
      </c>
      <c r="W989" s="35">
        <v>1703.5100000000002</v>
      </c>
      <c r="X989" s="35">
        <v>1677.54</v>
      </c>
      <c r="Y989" s="35">
        <v>1667.6800000000003</v>
      </c>
    </row>
    <row r="990" spans="1:25" x14ac:dyDescent="0.25">
      <c r="A990" s="67">
        <f t="shared" si="37"/>
        <v>14</v>
      </c>
      <c r="B990" s="35">
        <v>1781.9300000000003</v>
      </c>
      <c r="C990" s="35">
        <v>1855.7200000000003</v>
      </c>
      <c r="D990" s="35">
        <v>1862.73</v>
      </c>
      <c r="E990" s="35">
        <v>1870.62</v>
      </c>
      <c r="F990" s="35">
        <v>1869.1599999999999</v>
      </c>
      <c r="G990" s="35">
        <v>1869.44</v>
      </c>
      <c r="H990" s="35">
        <v>1879.0500000000002</v>
      </c>
      <c r="I990" s="35">
        <v>1868.23</v>
      </c>
      <c r="J990" s="35">
        <v>1865.9700000000003</v>
      </c>
      <c r="K990" s="35">
        <v>1866.21</v>
      </c>
      <c r="L990" s="35">
        <v>1869.6599999999999</v>
      </c>
      <c r="M990" s="35">
        <v>1869</v>
      </c>
      <c r="N990" s="35">
        <v>1874.0700000000002</v>
      </c>
      <c r="O990" s="35">
        <v>1932.1100000000001</v>
      </c>
      <c r="P990" s="35">
        <v>2062.5500000000002</v>
      </c>
      <c r="Q990" s="35">
        <v>1969.48</v>
      </c>
      <c r="R990" s="35">
        <v>1980.8600000000001</v>
      </c>
      <c r="S990" s="35">
        <v>1907.2399999999998</v>
      </c>
      <c r="T990" s="35">
        <v>1848.58</v>
      </c>
      <c r="U990" s="35">
        <v>1854.3200000000002</v>
      </c>
      <c r="V990" s="35">
        <v>1831.5900000000001</v>
      </c>
      <c r="W990" s="35">
        <v>1840.79</v>
      </c>
      <c r="X990" s="35">
        <v>1845.8400000000001</v>
      </c>
      <c r="Y990" s="35">
        <v>1843.71</v>
      </c>
    </row>
    <row r="991" spans="1:25" x14ac:dyDescent="0.25">
      <c r="A991" s="67">
        <f t="shared" si="37"/>
        <v>15</v>
      </c>
      <c r="B991" s="35">
        <v>1900.94</v>
      </c>
      <c r="C991" s="35">
        <v>1912.4499999999998</v>
      </c>
      <c r="D991" s="35">
        <v>1912.79</v>
      </c>
      <c r="E991" s="35">
        <v>1918.71</v>
      </c>
      <c r="F991" s="35">
        <v>1921.58</v>
      </c>
      <c r="G991" s="35">
        <v>1917.12</v>
      </c>
      <c r="H991" s="35">
        <v>1917.94</v>
      </c>
      <c r="I991" s="35">
        <v>1916.65</v>
      </c>
      <c r="J991" s="35">
        <v>1927.5100000000002</v>
      </c>
      <c r="K991" s="35">
        <v>1919.54</v>
      </c>
      <c r="L991" s="35">
        <v>1917.6599999999999</v>
      </c>
      <c r="M991" s="35">
        <v>1920.58</v>
      </c>
      <c r="N991" s="35">
        <v>1917.1999999999998</v>
      </c>
      <c r="O991" s="35">
        <v>1927.9899999999998</v>
      </c>
      <c r="P991" s="35">
        <v>1926.3500000000004</v>
      </c>
      <c r="Q991" s="35">
        <v>1923.5600000000004</v>
      </c>
      <c r="R991" s="35">
        <v>1925.8900000000003</v>
      </c>
      <c r="S991" s="35">
        <v>1947.7799999999997</v>
      </c>
      <c r="T991" s="35">
        <v>1914.6400000000003</v>
      </c>
      <c r="U991" s="35">
        <v>1905.1000000000004</v>
      </c>
      <c r="V991" s="35">
        <v>1893.8600000000001</v>
      </c>
      <c r="W991" s="35">
        <v>1884.6400000000003</v>
      </c>
      <c r="X991" s="35">
        <v>1883.5600000000004</v>
      </c>
      <c r="Y991" s="35">
        <v>1893.62</v>
      </c>
    </row>
    <row r="992" spans="1:25" x14ac:dyDescent="0.25">
      <c r="A992" s="67">
        <f t="shared" si="37"/>
        <v>16</v>
      </c>
      <c r="B992" s="35">
        <v>1875.7799999999997</v>
      </c>
      <c r="C992" s="35">
        <v>1889.54</v>
      </c>
      <c r="D992" s="35">
        <v>1894.3400000000001</v>
      </c>
      <c r="E992" s="35">
        <v>1910.2399999999998</v>
      </c>
      <c r="F992" s="35">
        <v>1912.7200000000003</v>
      </c>
      <c r="G992" s="35">
        <v>1927.2399999999998</v>
      </c>
      <c r="H992" s="35">
        <v>1897.21</v>
      </c>
      <c r="I992" s="35">
        <v>1925.2600000000002</v>
      </c>
      <c r="J992" s="35">
        <v>1912.9</v>
      </c>
      <c r="K992" s="35">
        <v>1893.1999999999998</v>
      </c>
      <c r="L992" s="35">
        <v>1894</v>
      </c>
      <c r="M992" s="35">
        <v>1896.3400000000001</v>
      </c>
      <c r="N992" s="35">
        <v>1889.0600000000004</v>
      </c>
      <c r="O992" s="35">
        <v>1897.8000000000002</v>
      </c>
      <c r="P992" s="35">
        <v>1973.4</v>
      </c>
      <c r="Q992" s="35">
        <v>1895.1999999999998</v>
      </c>
      <c r="R992" s="35">
        <v>1905.8000000000002</v>
      </c>
      <c r="S992" s="35">
        <v>1973.17</v>
      </c>
      <c r="T992" s="35">
        <v>1890.8600000000001</v>
      </c>
      <c r="U992" s="35">
        <v>1879.33</v>
      </c>
      <c r="V992" s="35">
        <v>1875.46</v>
      </c>
      <c r="W992" s="35">
        <v>1876.2600000000002</v>
      </c>
      <c r="X992" s="35">
        <v>1874.46</v>
      </c>
      <c r="Y992" s="35">
        <v>1877.0100000000002</v>
      </c>
    </row>
    <row r="993" spans="1:25" x14ac:dyDescent="0.25">
      <c r="A993" s="67">
        <f t="shared" si="37"/>
        <v>17</v>
      </c>
      <c r="B993" s="35">
        <v>1763.96</v>
      </c>
      <c r="C993" s="35">
        <v>1772.0100000000002</v>
      </c>
      <c r="D993" s="35">
        <v>1775.37</v>
      </c>
      <c r="E993" s="35">
        <v>1872.5700000000002</v>
      </c>
      <c r="F993" s="35">
        <v>1834.19</v>
      </c>
      <c r="G993" s="35">
        <v>1883.83</v>
      </c>
      <c r="H993" s="35">
        <v>1877.38</v>
      </c>
      <c r="I993" s="35">
        <v>1792.6100000000001</v>
      </c>
      <c r="J993" s="35">
        <v>1770.7200000000003</v>
      </c>
      <c r="K993" s="35">
        <v>1768.69</v>
      </c>
      <c r="L993" s="35">
        <v>1769.37</v>
      </c>
      <c r="M993" s="35">
        <v>1772.6100000000001</v>
      </c>
      <c r="N993" s="35">
        <v>1853.08</v>
      </c>
      <c r="O993" s="35">
        <v>1940.87</v>
      </c>
      <c r="P993" s="35">
        <v>1987.8600000000001</v>
      </c>
      <c r="Q993" s="35">
        <v>1864.52</v>
      </c>
      <c r="R993" s="35">
        <v>1897.3900000000003</v>
      </c>
      <c r="S993" s="35">
        <v>1883.7399999999998</v>
      </c>
      <c r="T993" s="35">
        <v>1809.13</v>
      </c>
      <c r="U993" s="35">
        <v>1767.48</v>
      </c>
      <c r="V993" s="35">
        <v>1758.3900000000003</v>
      </c>
      <c r="W993" s="35">
        <v>1733.33</v>
      </c>
      <c r="X993" s="35">
        <v>1722.5600000000004</v>
      </c>
      <c r="Y993" s="35">
        <v>1755.75</v>
      </c>
    </row>
    <row r="994" spans="1:25" x14ac:dyDescent="0.25">
      <c r="A994" s="67">
        <f t="shared" si="37"/>
        <v>18</v>
      </c>
      <c r="B994" s="35">
        <v>1833.4700000000003</v>
      </c>
      <c r="C994" s="35">
        <v>1842.1000000000004</v>
      </c>
      <c r="D994" s="35">
        <v>1846.9300000000003</v>
      </c>
      <c r="E994" s="35">
        <v>1866.3600000000001</v>
      </c>
      <c r="F994" s="35">
        <v>1863.3900000000003</v>
      </c>
      <c r="G994" s="35">
        <v>1850.9300000000003</v>
      </c>
      <c r="H994" s="35">
        <v>1844.15</v>
      </c>
      <c r="I994" s="35">
        <v>1848.46</v>
      </c>
      <c r="J994" s="35">
        <v>1845.21</v>
      </c>
      <c r="K994" s="35">
        <v>1846.6400000000003</v>
      </c>
      <c r="L994" s="35">
        <v>1845.8200000000002</v>
      </c>
      <c r="M994" s="35">
        <v>1845.96</v>
      </c>
      <c r="N994" s="35">
        <v>1845.19</v>
      </c>
      <c r="O994" s="35">
        <v>1862.42</v>
      </c>
      <c r="P994" s="35">
        <v>1854.3200000000002</v>
      </c>
      <c r="Q994" s="35">
        <v>1909.1100000000001</v>
      </c>
      <c r="R994" s="35">
        <v>1870.6599999999999</v>
      </c>
      <c r="S994" s="35">
        <v>1862.8100000000004</v>
      </c>
      <c r="T994" s="35">
        <v>1838.0600000000004</v>
      </c>
      <c r="U994" s="35">
        <v>1831.0299999999997</v>
      </c>
      <c r="V994" s="35">
        <v>1822.3900000000003</v>
      </c>
      <c r="W994" s="35">
        <v>1795.29</v>
      </c>
      <c r="X994" s="35">
        <v>1742.6000000000004</v>
      </c>
      <c r="Y994" s="35">
        <v>1736.33</v>
      </c>
    </row>
    <row r="995" spans="1:25" x14ac:dyDescent="0.25">
      <c r="A995" s="67">
        <f t="shared" si="37"/>
        <v>19</v>
      </c>
      <c r="B995" s="35">
        <v>1925.5600000000004</v>
      </c>
      <c r="C995" s="35">
        <v>1907.1999999999998</v>
      </c>
      <c r="D995" s="35">
        <v>1890.9099999999999</v>
      </c>
      <c r="E995" s="35">
        <v>1939.25</v>
      </c>
      <c r="F995" s="35">
        <v>1942.13</v>
      </c>
      <c r="G995" s="35">
        <v>1945.4499999999998</v>
      </c>
      <c r="H995" s="35">
        <v>1947.1000000000004</v>
      </c>
      <c r="I995" s="35">
        <v>1949.2600000000002</v>
      </c>
      <c r="J995" s="35">
        <v>1949.8500000000004</v>
      </c>
      <c r="K995" s="35">
        <v>1947.8500000000004</v>
      </c>
      <c r="L995" s="35">
        <v>1949.1999999999998</v>
      </c>
      <c r="M995" s="35">
        <v>1947.8200000000002</v>
      </c>
      <c r="N995" s="35">
        <v>1948.1999999999998</v>
      </c>
      <c r="O995" s="35">
        <v>1959.3100000000004</v>
      </c>
      <c r="P995" s="35">
        <v>1970.52</v>
      </c>
      <c r="Q995" s="35">
        <v>1957.58</v>
      </c>
      <c r="R995" s="35">
        <v>1953.37</v>
      </c>
      <c r="S995" s="35">
        <v>1950.1599999999999</v>
      </c>
      <c r="T995" s="35">
        <v>1944.8200000000002</v>
      </c>
      <c r="U995" s="35">
        <v>1937.5</v>
      </c>
      <c r="V995" s="35">
        <v>1927.46</v>
      </c>
      <c r="W995" s="35">
        <v>1931.0299999999997</v>
      </c>
      <c r="X995" s="35">
        <v>1928.5700000000002</v>
      </c>
      <c r="Y995" s="35">
        <v>1926.5</v>
      </c>
    </row>
    <row r="996" spans="1:25" x14ac:dyDescent="0.25">
      <c r="A996" s="67">
        <f t="shared" si="37"/>
        <v>20</v>
      </c>
      <c r="B996" s="35">
        <v>1725.5500000000002</v>
      </c>
      <c r="C996" s="35">
        <v>1725.1400000000003</v>
      </c>
      <c r="D996" s="35">
        <v>1724.2399999999998</v>
      </c>
      <c r="E996" s="35">
        <v>1752.1000000000004</v>
      </c>
      <c r="F996" s="35">
        <v>1760.98</v>
      </c>
      <c r="G996" s="35">
        <v>1769.0500000000002</v>
      </c>
      <c r="H996" s="35">
        <v>1771.25</v>
      </c>
      <c r="I996" s="35">
        <v>1773.23</v>
      </c>
      <c r="J996" s="35">
        <v>1775.4099999999999</v>
      </c>
      <c r="K996" s="35">
        <v>1767.8100000000004</v>
      </c>
      <c r="L996" s="35">
        <v>1777.08</v>
      </c>
      <c r="M996" s="35">
        <v>1781.79</v>
      </c>
      <c r="N996" s="35">
        <v>1772.62</v>
      </c>
      <c r="O996" s="35">
        <v>1776.83</v>
      </c>
      <c r="P996" s="35">
        <v>1781.2799999999997</v>
      </c>
      <c r="Q996" s="35">
        <v>1780.5700000000002</v>
      </c>
      <c r="R996" s="35">
        <v>1778.15</v>
      </c>
      <c r="S996" s="35">
        <v>1772.65</v>
      </c>
      <c r="T996" s="35">
        <v>1754.4700000000003</v>
      </c>
      <c r="U996" s="35">
        <v>1754.79</v>
      </c>
      <c r="V996" s="35">
        <v>1753.1800000000003</v>
      </c>
      <c r="W996" s="35">
        <v>1739.21</v>
      </c>
      <c r="X996" s="35">
        <v>1723.0100000000002</v>
      </c>
      <c r="Y996" s="35">
        <v>1718.8900000000003</v>
      </c>
    </row>
    <row r="997" spans="1:25" x14ac:dyDescent="0.25">
      <c r="A997" s="67">
        <f t="shared" si="37"/>
        <v>21</v>
      </c>
      <c r="B997" s="35">
        <v>1745.9</v>
      </c>
      <c r="C997" s="35">
        <v>1745.5299999999997</v>
      </c>
      <c r="D997" s="35">
        <v>1722.6000000000004</v>
      </c>
      <c r="E997" s="35">
        <v>1759.3500000000004</v>
      </c>
      <c r="F997" s="35">
        <v>1756.5100000000002</v>
      </c>
      <c r="G997" s="35">
        <v>1753.7799999999997</v>
      </c>
      <c r="H997" s="35">
        <v>1741.46</v>
      </c>
      <c r="I997" s="35">
        <v>1749.8500000000004</v>
      </c>
      <c r="J997" s="35">
        <v>1750.6100000000001</v>
      </c>
      <c r="K997" s="35">
        <v>1748.0600000000004</v>
      </c>
      <c r="L997" s="35">
        <v>1743.88</v>
      </c>
      <c r="M997" s="35">
        <v>1755.46</v>
      </c>
      <c r="N997" s="35">
        <v>1754.3600000000001</v>
      </c>
      <c r="O997" s="35">
        <v>1760.5900000000001</v>
      </c>
      <c r="P997" s="35">
        <v>1763.54</v>
      </c>
      <c r="Q997" s="35">
        <v>1762.48</v>
      </c>
      <c r="R997" s="35">
        <v>1763.21</v>
      </c>
      <c r="S997" s="35">
        <v>1761.3200000000002</v>
      </c>
      <c r="T997" s="35">
        <v>1756.0900000000001</v>
      </c>
      <c r="U997" s="35">
        <v>1746.8100000000004</v>
      </c>
      <c r="V997" s="35">
        <v>1746.5100000000002</v>
      </c>
      <c r="W997" s="35">
        <v>1730.4300000000003</v>
      </c>
      <c r="X997" s="35">
        <v>1716.88</v>
      </c>
      <c r="Y997" s="35">
        <v>1708.4099999999999</v>
      </c>
    </row>
    <row r="998" spans="1:25" x14ac:dyDescent="0.25">
      <c r="A998" s="67">
        <f t="shared" si="37"/>
        <v>22</v>
      </c>
      <c r="B998" s="35">
        <v>1772.8100000000004</v>
      </c>
      <c r="C998" s="35">
        <v>1817.37</v>
      </c>
      <c r="D998" s="35">
        <v>1818.73</v>
      </c>
      <c r="E998" s="35">
        <v>1820.8100000000004</v>
      </c>
      <c r="F998" s="35">
        <v>1820.6800000000003</v>
      </c>
      <c r="G998" s="35">
        <v>1820.69</v>
      </c>
      <c r="H998" s="35">
        <v>1818.04</v>
      </c>
      <c r="I998" s="35">
        <v>1817.4</v>
      </c>
      <c r="J998" s="35">
        <v>1812.44</v>
      </c>
      <c r="K998" s="35">
        <v>1816.33</v>
      </c>
      <c r="L998" s="35">
        <v>1817.23</v>
      </c>
      <c r="M998" s="35">
        <v>1820.6800000000003</v>
      </c>
      <c r="N998" s="35">
        <v>1818.5500000000002</v>
      </c>
      <c r="O998" s="35">
        <v>1823.4899999999998</v>
      </c>
      <c r="P998" s="35">
        <v>1824.67</v>
      </c>
      <c r="Q998" s="35">
        <v>1823.1000000000004</v>
      </c>
      <c r="R998" s="35">
        <v>1829.2200000000003</v>
      </c>
      <c r="S998" s="35">
        <v>1828.0600000000004</v>
      </c>
      <c r="T998" s="35">
        <v>1813.62</v>
      </c>
      <c r="U998" s="35">
        <v>1810.0700000000002</v>
      </c>
      <c r="V998" s="35">
        <v>1806.8500000000004</v>
      </c>
      <c r="W998" s="35">
        <v>1784.5700000000002</v>
      </c>
      <c r="X998" s="35">
        <v>1788.8400000000001</v>
      </c>
      <c r="Y998" s="35">
        <v>1794.23</v>
      </c>
    </row>
    <row r="999" spans="1:25" x14ac:dyDescent="0.25">
      <c r="A999" s="67">
        <f t="shared" si="37"/>
        <v>23</v>
      </c>
      <c r="B999" s="35">
        <v>1791.2200000000003</v>
      </c>
      <c r="C999" s="35">
        <v>1808.0500000000002</v>
      </c>
      <c r="D999" s="35">
        <v>1809.96</v>
      </c>
      <c r="E999" s="35">
        <v>1811.79</v>
      </c>
      <c r="F999" s="35">
        <v>1813.6800000000003</v>
      </c>
      <c r="G999" s="35">
        <v>1809.3900000000003</v>
      </c>
      <c r="H999" s="35">
        <v>1789.9</v>
      </c>
      <c r="I999" s="35">
        <v>1806.23</v>
      </c>
      <c r="J999" s="35">
        <v>1806.33</v>
      </c>
      <c r="K999" s="35">
        <v>1804.9300000000003</v>
      </c>
      <c r="L999" s="35">
        <v>1805.48</v>
      </c>
      <c r="M999" s="35">
        <v>1806.79</v>
      </c>
      <c r="N999" s="35">
        <v>1805.0500000000002</v>
      </c>
      <c r="O999" s="35">
        <v>1812.17</v>
      </c>
      <c r="P999" s="35">
        <v>1819.4300000000003</v>
      </c>
      <c r="Q999" s="35">
        <v>1812.9700000000003</v>
      </c>
      <c r="R999" s="35">
        <v>1816.8200000000002</v>
      </c>
      <c r="S999" s="35">
        <v>1815.8500000000004</v>
      </c>
      <c r="T999" s="35">
        <v>1802.67</v>
      </c>
      <c r="U999" s="35">
        <v>1797.1000000000004</v>
      </c>
      <c r="V999" s="35">
        <v>1795.46</v>
      </c>
      <c r="W999" s="35">
        <v>1789.9899999999998</v>
      </c>
      <c r="X999" s="35">
        <v>1795.02</v>
      </c>
      <c r="Y999" s="35">
        <v>1790.4700000000003</v>
      </c>
    </row>
    <row r="1000" spans="1:25" x14ac:dyDescent="0.25">
      <c r="A1000" s="67">
        <f t="shared" si="37"/>
        <v>24</v>
      </c>
      <c r="B1000" s="35">
        <v>1865.2200000000003</v>
      </c>
      <c r="C1000" s="35">
        <v>1873.79</v>
      </c>
      <c r="D1000" s="35">
        <v>1874.7399999999998</v>
      </c>
      <c r="E1000" s="35">
        <v>1881.1999999999998</v>
      </c>
      <c r="F1000" s="35">
        <v>1884.48</v>
      </c>
      <c r="G1000" s="35">
        <v>1885.3500000000004</v>
      </c>
      <c r="H1000" s="35">
        <v>1879.65</v>
      </c>
      <c r="I1000" s="35">
        <v>1882.58</v>
      </c>
      <c r="J1000" s="35">
        <v>1883.88</v>
      </c>
      <c r="K1000" s="35">
        <v>1882.25</v>
      </c>
      <c r="L1000" s="35">
        <v>1878.96</v>
      </c>
      <c r="M1000" s="35">
        <v>1881.5700000000002</v>
      </c>
      <c r="N1000" s="35">
        <v>1882.4700000000003</v>
      </c>
      <c r="O1000" s="35">
        <v>1867.2799999999997</v>
      </c>
      <c r="P1000" s="35">
        <v>1890.6599999999999</v>
      </c>
      <c r="Q1000" s="35">
        <v>1889.04</v>
      </c>
      <c r="R1000" s="35">
        <v>1892.6599999999999</v>
      </c>
      <c r="S1000" s="35">
        <v>1894.0900000000001</v>
      </c>
      <c r="T1000" s="35">
        <v>1885.73</v>
      </c>
      <c r="U1000" s="35">
        <v>1874.3600000000001</v>
      </c>
      <c r="V1000" s="35">
        <v>1869.12</v>
      </c>
      <c r="W1000" s="35">
        <v>1868.3400000000001</v>
      </c>
      <c r="X1000" s="35">
        <v>1864.94</v>
      </c>
      <c r="Y1000" s="35">
        <v>1863.5299999999997</v>
      </c>
    </row>
    <row r="1001" spans="1:25" x14ac:dyDescent="0.25">
      <c r="A1001" s="67">
        <f t="shared" si="37"/>
        <v>25</v>
      </c>
      <c r="B1001" s="35">
        <v>1880.8000000000002</v>
      </c>
      <c r="C1001" s="35">
        <v>1893.75</v>
      </c>
      <c r="D1001" s="35">
        <v>1899.37</v>
      </c>
      <c r="E1001" s="35">
        <v>1905.87</v>
      </c>
      <c r="F1001" s="35">
        <v>1907.17</v>
      </c>
      <c r="G1001" s="35">
        <v>1902.96</v>
      </c>
      <c r="H1001" s="35">
        <v>1899.94</v>
      </c>
      <c r="I1001" s="35">
        <v>1902.0700000000002</v>
      </c>
      <c r="J1001" s="35">
        <v>1899.98</v>
      </c>
      <c r="K1001" s="35">
        <v>1899.88</v>
      </c>
      <c r="L1001" s="35">
        <v>1901.2399999999998</v>
      </c>
      <c r="M1001" s="35">
        <v>1902.0900000000001</v>
      </c>
      <c r="N1001" s="35">
        <v>1899.13</v>
      </c>
      <c r="O1001" s="35">
        <v>1903.6599999999999</v>
      </c>
      <c r="P1001" s="35">
        <v>1907.4499999999998</v>
      </c>
      <c r="Q1001" s="35">
        <v>1903.37</v>
      </c>
      <c r="R1001" s="35">
        <v>1904.37</v>
      </c>
      <c r="S1001" s="35">
        <v>1905.79</v>
      </c>
      <c r="T1001" s="35">
        <v>1902.1400000000003</v>
      </c>
      <c r="U1001" s="35">
        <v>1897.67</v>
      </c>
      <c r="V1001" s="35">
        <v>1893.27</v>
      </c>
      <c r="W1001" s="35">
        <v>1886.0700000000002</v>
      </c>
      <c r="X1001" s="35">
        <v>1887.4300000000003</v>
      </c>
      <c r="Y1001" s="35">
        <v>1883.8900000000003</v>
      </c>
    </row>
    <row r="1002" spans="1:25" x14ac:dyDescent="0.25">
      <c r="A1002" s="67">
        <f t="shared" si="37"/>
        <v>26</v>
      </c>
      <c r="B1002" s="35">
        <v>1935.3400000000001</v>
      </c>
      <c r="C1002" s="35">
        <v>1933.8500000000004</v>
      </c>
      <c r="D1002" s="35">
        <v>1942.9300000000003</v>
      </c>
      <c r="E1002" s="35">
        <v>1954.42</v>
      </c>
      <c r="F1002" s="35">
        <v>1938.0299999999997</v>
      </c>
      <c r="G1002" s="35">
        <v>1945.4300000000003</v>
      </c>
      <c r="H1002" s="35">
        <v>1954.4700000000003</v>
      </c>
      <c r="I1002" s="35">
        <v>1957.08</v>
      </c>
      <c r="J1002" s="35">
        <v>1958.6999999999998</v>
      </c>
      <c r="K1002" s="35">
        <v>1959.2200000000003</v>
      </c>
      <c r="L1002" s="35">
        <v>1934.2200000000003</v>
      </c>
      <c r="M1002" s="35">
        <v>1966.8600000000001</v>
      </c>
      <c r="N1002" s="35">
        <v>1964.79</v>
      </c>
      <c r="O1002" s="35">
        <v>1973.52</v>
      </c>
      <c r="P1002" s="35">
        <v>1976.4700000000003</v>
      </c>
      <c r="Q1002" s="35">
        <v>1970.7799999999997</v>
      </c>
      <c r="R1002" s="35">
        <v>1899.4</v>
      </c>
      <c r="S1002" s="35">
        <v>1950.0299999999997</v>
      </c>
      <c r="T1002" s="35">
        <v>1943.54</v>
      </c>
      <c r="U1002" s="35">
        <v>1925.46</v>
      </c>
      <c r="V1002" s="35">
        <v>1932.1999999999998</v>
      </c>
      <c r="W1002" s="35">
        <v>1933.37</v>
      </c>
      <c r="X1002" s="35">
        <v>1931.25</v>
      </c>
      <c r="Y1002" s="35">
        <v>1930.79</v>
      </c>
    </row>
    <row r="1003" spans="1:25" x14ac:dyDescent="0.25">
      <c r="A1003" s="67">
        <f t="shared" si="37"/>
        <v>27</v>
      </c>
      <c r="B1003" s="35">
        <v>1970.63</v>
      </c>
      <c r="C1003" s="35">
        <v>1972.3400000000001</v>
      </c>
      <c r="D1003" s="35">
        <v>1965.7399999999998</v>
      </c>
      <c r="E1003" s="35">
        <v>1972.44</v>
      </c>
      <c r="F1003" s="35">
        <v>1940.4899999999998</v>
      </c>
      <c r="G1003" s="35">
        <v>1912.8400000000001</v>
      </c>
      <c r="H1003" s="35">
        <v>1919.88</v>
      </c>
      <c r="I1003" s="35">
        <v>1933.8900000000003</v>
      </c>
      <c r="J1003" s="35">
        <v>1935.6100000000001</v>
      </c>
      <c r="K1003" s="35">
        <v>1987.0500000000002</v>
      </c>
      <c r="L1003" s="35">
        <v>2010.5700000000002</v>
      </c>
      <c r="M1003" s="35">
        <v>2011.1000000000004</v>
      </c>
      <c r="N1003" s="35">
        <v>2006.4499999999998</v>
      </c>
      <c r="O1003" s="35">
        <v>1996.63</v>
      </c>
      <c r="P1003" s="35">
        <v>2015.2200000000003</v>
      </c>
      <c r="Q1003" s="35">
        <v>2012.3100000000004</v>
      </c>
      <c r="R1003" s="35">
        <v>2005.42</v>
      </c>
      <c r="S1003" s="35">
        <v>2007.2799999999997</v>
      </c>
      <c r="T1003" s="35">
        <v>1991.67</v>
      </c>
      <c r="U1003" s="35">
        <v>1986.5900000000001</v>
      </c>
      <c r="V1003" s="35">
        <v>1968.46</v>
      </c>
      <c r="W1003" s="35">
        <v>1984.1400000000003</v>
      </c>
      <c r="X1003" s="35">
        <v>1982.77</v>
      </c>
      <c r="Y1003" s="35">
        <v>1962.21</v>
      </c>
    </row>
    <row r="1004" spans="1:25" x14ac:dyDescent="0.25">
      <c r="A1004" s="67">
        <f t="shared" si="37"/>
        <v>28</v>
      </c>
      <c r="B1004" s="35">
        <v>1931.23</v>
      </c>
      <c r="C1004" s="35">
        <v>1946.67</v>
      </c>
      <c r="D1004" s="35">
        <v>1942.9499999999998</v>
      </c>
      <c r="E1004" s="35">
        <v>1956.6400000000003</v>
      </c>
      <c r="F1004" s="35">
        <v>1927.29</v>
      </c>
      <c r="G1004" s="35">
        <v>1930.42</v>
      </c>
      <c r="H1004" s="35">
        <v>1951.9499999999998</v>
      </c>
      <c r="I1004" s="35">
        <v>1956.5900000000001</v>
      </c>
      <c r="J1004" s="35">
        <v>1954.3500000000004</v>
      </c>
      <c r="K1004" s="35">
        <v>1952.2600000000002</v>
      </c>
      <c r="L1004" s="35">
        <v>1946.75</v>
      </c>
      <c r="M1004" s="35">
        <v>1957.77</v>
      </c>
      <c r="N1004" s="35">
        <v>1956.4899999999998</v>
      </c>
      <c r="O1004" s="35">
        <v>1932.6999999999998</v>
      </c>
      <c r="P1004" s="35">
        <v>1964.5</v>
      </c>
      <c r="Q1004" s="35">
        <v>1969.17</v>
      </c>
      <c r="R1004" s="35">
        <v>1965.25</v>
      </c>
      <c r="S1004" s="35">
        <v>1963.8000000000002</v>
      </c>
      <c r="T1004" s="35">
        <v>1949.9300000000003</v>
      </c>
      <c r="U1004" s="35">
        <v>1943.3400000000001</v>
      </c>
      <c r="V1004" s="35">
        <v>1944.29</v>
      </c>
      <c r="W1004" s="35">
        <v>1881.12</v>
      </c>
      <c r="X1004" s="35">
        <v>1880.1800000000003</v>
      </c>
      <c r="Y1004" s="35">
        <v>1882.02</v>
      </c>
    </row>
    <row r="1005" spans="1:25" x14ac:dyDescent="0.25">
      <c r="A1005" s="67">
        <f t="shared" si="37"/>
        <v>29</v>
      </c>
      <c r="B1005" s="35">
        <v>1850.37</v>
      </c>
      <c r="C1005" s="35">
        <v>1870.94</v>
      </c>
      <c r="D1005" s="35">
        <v>1874.63</v>
      </c>
      <c r="E1005" s="35">
        <v>1877.08</v>
      </c>
      <c r="F1005" s="35">
        <v>1878.21</v>
      </c>
      <c r="G1005" s="35">
        <v>1877.71</v>
      </c>
      <c r="H1005" s="35">
        <v>1875.3500000000004</v>
      </c>
      <c r="I1005" s="35">
        <v>1874.13</v>
      </c>
      <c r="J1005" s="35">
        <v>1873.96</v>
      </c>
      <c r="K1005" s="35">
        <v>1871.1999999999998</v>
      </c>
      <c r="L1005" s="35">
        <v>1873.8500000000004</v>
      </c>
      <c r="M1005" s="35">
        <v>1874.3400000000001</v>
      </c>
      <c r="N1005" s="35">
        <v>1876.17</v>
      </c>
      <c r="O1005" s="35">
        <v>1880.44</v>
      </c>
      <c r="P1005" s="35">
        <v>1882</v>
      </c>
      <c r="Q1005" s="35">
        <v>1882.8100000000004</v>
      </c>
      <c r="R1005" s="35">
        <v>1882.88</v>
      </c>
      <c r="S1005" s="35">
        <v>1883.54</v>
      </c>
      <c r="T1005" s="35">
        <v>1874.3100000000004</v>
      </c>
      <c r="U1005" s="35">
        <v>1862.6000000000004</v>
      </c>
      <c r="V1005" s="35">
        <v>1847.29</v>
      </c>
      <c r="W1005" s="35">
        <v>1847.5100000000002</v>
      </c>
      <c r="X1005" s="35">
        <v>1847.4</v>
      </c>
      <c r="Y1005" s="35">
        <v>1851.1999999999998</v>
      </c>
    </row>
    <row r="1006" spans="1:25" x14ac:dyDescent="0.25">
      <c r="A1006" s="67">
        <f t="shared" si="37"/>
        <v>30</v>
      </c>
      <c r="B1006" s="35">
        <v>1835.48</v>
      </c>
      <c r="C1006" s="35">
        <v>1807.3500000000004</v>
      </c>
      <c r="D1006" s="35">
        <v>1857.6999999999998</v>
      </c>
      <c r="E1006" s="35">
        <v>1861.1800000000003</v>
      </c>
      <c r="F1006" s="35">
        <v>1866.1000000000004</v>
      </c>
      <c r="G1006" s="35">
        <v>1860.8000000000002</v>
      </c>
      <c r="H1006" s="35">
        <v>1858.8600000000001</v>
      </c>
      <c r="I1006" s="35">
        <v>1865.25</v>
      </c>
      <c r="J1006" s="35">
        <v>1862.4499999999998</v>
      </c>
      <c r="K1006" s="35">
        <v>1865.3400000000001</v>
      </c>
      <c r="L1006" s="35">
        <v>1863.5299999999997</v>
      </c>
      <c r="M1006" s="35">
        <v>1864.48</v>
      </c>
      <c r="N1006" s="35">
        <v>1859.1999999999998</v>
      </c>
      <c r="O1006" s="35">
        <v>1868.75</v>
      </c>
      <c r="P1006" s="35">
        <v>1870.2200000000003</v>
      </c>
      <c r="Q1006" s="35">
        <v>1869.52</v>
      </c>
      <c r="R1006" s="35">
        <v>1868.0900000000001</v>
      </c>
      <c r="S1006" s="35">
        <v>1883.8200000000002</v>
      </c>
      <c r="T1006" s="35">
        <v>1877.2799999999997</v>
      </c>
      <c r="U1006" s="35">
        <v>1867.2399999999998</v>
      </c>
      <c r="V1006" s="35">
        <v>1857.52</v>
      </c>
      <c r="W1006" s="35">
        <v>1861.21</v>
      </c>
      <c r="X1006" s="35">
        <v>1730.0600000000004</v>
      </c>
      <c r="Y1006" s="35">
        <v>1859.6999999999998</v>
      </c>
    </row>
    <row r="1007" spans="1:25" x14ac:dyDescent="0.25">
      <c r="A1007" s="67">
        <f t="shared" si="37"/>
        <v>31</v>
      </c>
      <c r="B1007" s="35">
        <v>1869.15</v>
      </c>
      <c r="C1007" s="35">
        <v>1866.42</v>
      </c>
      <c r="D1007" s="35">
        <v>1902.1599999999999</v>
      </c>
      <c r="E1007" s="35">
        <v>1906.3600000000001</v>
      </c>
      <c r="F1007" s="35">
        <v>1912.6000000000004</v>
      </c>
      <c r="G1007" s="35">
        <v>1911.79</v>
      </c>
      <c r="H1007" s="35">
        <v>1908.63</v>
      </c>
      <c r="I1007" s="35">
        <v>1908.98</v>
      </c>
      <c r="J1007" s="35">
        <v>1909.6000000000004</v>
      </c>
      <c r="K1007" s="35">
        <v>1908.69</v>
      </c>
      <c r="L1007" s="35">
        <v>1906.4</v>
      </c>
      <c r="M1007" s="35">
        <v>1906.2600000000002</v>
      </c>
      <c r="N1007" s="35">
        <v>1908.17</v>
      </c>
      <c r="O1007" s="35">
        <v>1917.3400000000001</v>
      </c>
      <c r="P1007" s="35">
        <v>1916.2799999999997</v>
      </c>
      <c r="Q1007" s="35">
        <v>1911.7799999999997</v>
      </c>
      <c r="R1007" s="35">
        <v>1910.0600000000004</v>
      </c>
      <c r="S1007" s="35">
        <v>1909.6999999999998</v>
      </c>
      <c r="T1007" s="35">
        <v>1910.4</v>
      </c>
      <c r="U1007" s="35">
        <v>1883.71</v>
      </c>
      <c r="V1007" s="35">
        <v>1880.6800000000003</v>
      </c>
      <c r="W1007" s="35">
        <v>1892.3400000000001</v>
      </c>
      <c r="X1007" s="35">
        <v>1879.67</v>
      </c>
      <c r="Y1007" s="35">
        <v>1892.02</v>
      </c>
    </row>
    <row r="1009" spans="1:25" ht="15.75" customHeight="1" x14ac:dyDescent="0.25">
      <c r="A1009" s="56" t="s">
        <v>75</v>
      </c>
      <c r="B1009" s="64" t="s">
        <v>151</v>
      </c>
      <c r="C1009" s="65"/>
      <c r="D1009" s="65"/>
      <c r="E1009" s="65"/>
      <c r="F1009" s="65"/>
      <c r="G1009" s="65"/>
      <c r="H1009" s="65"/>
      <c r="I1009" s="65"/>
      <c r="J1009" s="65"/>
      <c r="K1009" s="65"/>
      <c r="L1009" s="65"/>
      <c r="M1009" s="65"/>
      <c r="N1009" s="65"/>
      <c r="O1009" s="65"/>
      <c r="P1009" s="65"/>
      <c r="Q1009" s="65"/>
      <c r="R1009" s="65"/>
      <c r="S1009" s="65"/>
      <c r="T1009" s="65"/>
      <c r="U1009" s="65"/>
      <c r="V1009" s="65"/>
      <c r="W1009" s="65"/>
      <c r="X1009" s="65"/>
      <c r="Y1009" s="66"/>
    </row>
    <row r="1010" spans="1:25" ht="30" customHeight="1" x14ac:dyDescent="0.25">
      <c r="A1010" s="60"/>
      <c r="B1010" s="55" t="s">
        <v>77</v>
      </c>
      <c r="C1010" s="55" t="s">
        <v>78</v>
      </c>
      <c r="D1010" s="55" t="s">
        <v>79</v>
      </c>
      <c r="E1010" s="55" t="s">
        <v>80</v>
      </c>
      <c r="F1010" s="55" t="s">
        <v>81</v>
      </c>
      <c r="G1010" s="55" t="s">
        <v>82</v>
      </c>
      <c r="H1010" s="55" t="s">
        <v>83</v>
      </c>
      <c r="I1010" s="55" t="s">
        <v>84</v>
      </c>
      <c r="J1010" s="55" t="s">
        <v>85</v>
      </c>
      <c r="K1010" s="55" t="s">
        <v>86</v>
      </c>
      <c r="L1010" s="55" t="s">
        <v>87</v>
      </c>
      <c r="M1010" s="55" t="s">
        <v>88</v>
      </c>
      <c r="N1010" s="55" t="s">
        <v>89</v>
      </c>
      <c r="O1010" s="55" t="s">
        <v>90</v>
      </c>
      <c r="P1010" s="55" t="s">
        <v>91</v>
      </c>
      <c r="Q1010" s="55" t="s">
        <v>92</v>
      </c>
      <c r="R1010" s="55" t="s">
        <v>93</v>
      </c>
      <c r="S1010" s="55" t="s">
        <v>94</v>
      </c>
      <c r="T1010" s="55" t="s">
        <v>95</v>
      </c>
      <c r="U1010" s="55" t="s">
        <v>96</v>
      </c>
      <c r="V1010" s="55" t="s">
        <v>97</v>
      </c>
      <c r="W1010" s="55" t="s">
        <v>98</v>
      </c>
      <c r="X1010" s="55" t="s">
        <v>99</v>
      </c>
      <c r="Y1010" s="55" t="s">
        <v>100</v>
      </c>
    </row>
    <row r="1011" spans="1:25" ht="15" customHeight="1" x14ac:dyDescent="0.25">
      <c r="A1011" s="67">
        <v>1</v>
      </c>
      <c r="B1011" s="35">
        <f t="shared" ref="B1011:Y1021" si="38">B363</f>
        <v>1.06</v>
      </c>
      <c r="C1011" s="35">
        <f t="shared" si="38"/>
        <v>0.8</v>
      </c>
      <c r="D1011" s="35">
        <f t="shared" si="38"/>
        <v>22.55</v>
      </c>
      <c r="E1011" s="35">
        <f t="shared" si="38"/>
        <v>101.78</v>
      </c>
      <c r="F1011" s="35">
        <f t="shared" si="38"/>
        <v>49.01</v>
      </c>
      <c r="G1011" s="35">
        <f t="shared" si="38"/>
        <v>57.49</v>
      </c>
      <c r="H1011" s="35">
        <f t="shared" si="38"/>
        <v>47.6</v>
      </c>
      <c r="I1011" s="35">
        <f t="shared" si="38"/>
        <v>0</v>
      </c>
      <c r="J1011" s="35">
        <f t="shared" si="38"/>
        <v>76.11</v>
      </c>
      <c r="K1011" s="35">
        <f t="shared" si="38"/>
        <v>26.14</v>
      </c>
      <c r="L1011" s="35">
        <f t="shared" si="38"/>
        <v>35.630000000000003</v>
      </c>
      <c r="M1011" s="35">
        <f t="shared" si="38"/>
        <v>18.010000000000002</v>
      </c>
      <c r="N1011" s="35">
        <f t="shared" si="38"/>
        <v>15.77</v>
      </c>
      <c r="O1011" s="35">
        <f t="shared" si="38"/>
        <v>246.36</v>
      </c>
      <c r="P1011" s="35">
        <f t="shared" si="38"/>
        <v>359.08</v>
      </c>
      <c r="Q1011" s="35">
        <f t="shared" si="38"/>
        <v>41.58</v>
      </c>
      <c r="R1011" s="35">
        <f t="shared" si="38"/>
        <v>76.44</v>
      </c>
      <c r="S1011" s="35">
        <f t="shared" si="38"/>
        <v>72.83</v>
      </c>
      <c r="T1011" s="35">
        <f t="shared" si="38"/>
        <v>0.09</v>
      </c>
      <c r="U1011" s="35">
        <f t="shared" si="38"/>
        <v>0</v>
      </c>
      <c r="V1011" s="35">
        <f t="shared" si="38"/>
        <v>0</v>
      </c>
      <c r="W1011" s="35">
        <f t="shared" si="38"/>
        <v>0</v>
      </c>
      <c r="X1011" s="35">
        <f t="shared" si="38"/>
        <v>0</v>
      </c>
      <c r="Y1011" s="35">
        <f t="shared" si="38"/>
        <v>0</v>
      </c>
    </row>
    <row r="1012" spans="1:25" ht="15" customHeight="1" x14ac:dyDescent="0.25">
      <c r="A1012" s="67">
        <v>2</v>
      </c>
      <c r="B1012" s="35">
        <f t="shared" si="38"/>
        <v>0</v>
      </c>
      <c r="C1012" s="35">
        <f t="shared" si="38"/>
        <v>13.79</v>
      </c>
      <c r="D1012" s="35">
        <f t="shared" si="38"/>
        <v>23.11</v>
      </c>
      <c r="E1012" s="35">
        <f t="shared" si="38"/>
        <v>444.25</v>
      </c>
      <c r="F1012" s="35">
        <f t="shared" si="38"/>
        <v>488.68</v>
      </c>
      <c r="G1012" s="35">
        <f t="shared" si="38"/>
        <v>482.07</v>
      </c>
      <c r="H1012" s="35">
        <f t="shared" si="38"/>
        <v>488.6</v>
      </c>
      <c r="I1012" s="35">
        <f t="shared" si="38"/>
        <v>460.29</v>
      </c>
      <c r="J1012" s="35">
        <f t="shared" si="38"/>
        <v>413.1</v>
      </c>
      <c r="K1012" s="35">
        <f t="shared" si="38"/>
        <v>380.65</v>
      </c>
      <c r="L1012" s="35">
        <f t="shared" si="38"/>
        <v>135.53</v>
      </c>
      <c r="M1012" s="35">
        <f t="shared" si="38"/>
        <v>123.24</v>
      </c>
      <c r="N1012" s="35">
        <f t="shared" si="38"/>
        <v>92.73</v>
      </c>
      <c r="O1012" s="35">
        <f t="shared" si="38"/>
        <v>131.08000000000001</v>
      </c>
      <c r="P1012" s="35">
        <f t="shared" si="38"/>
        <v>177.7</v>
      </c>
      <c r="Q1012" s="35">
        <f t="shared" si="38"/>
        <v>527.14</v>
      </c>
      <c r="R1012" s="35">
        <f t="shared" si="38"/>
        <v>538.23</v>
      </c>
      <c r="S1012" s="35">
        <f t="shared" si="38"/>
        <v>457.62</v>
      </c>
      <c r="T1012" s="35">
        <f t="shared" si="38"/>
        <v>219.52</v>
      </c>
      <c r="U1012" s="35">
        <f t="shared" si="38"/>
        <v>1.41</v>
      </c>
      <c r="V1012" s="35">
        <f t="shared" si="38"/>
        <v>0</v>
      </c>
      <c r="W1012" s="35">
        <f t="shared" si="38"/>
        <v>0.04</v>
      </c>
      <c r="X1012" s="35">
        <f t="shared" si="38"/>
        <v>0</v>
      </c>
      <c r="Y1012" s="35">
        <f t="shared" si="38"/>
        <v>0</v>
      </c>
    </row>
    <row r="1013" spans="1:25" x14ac:dyDescent="0.25">
      <c r="A1013" s="67">
        <f>A1012+1</f>
        <v>3</v>
      </c>
      <c r="B1013" s="35">
        <f t="shared" si="38"/>
        <v>8.3699999999999992</v>
      </c>
      <c r="C1013" s="35">
        <f t="shared" si="38"/>
        <v>62.96</v>
      </c>
      <c r="D1013" s="35">
        <f t="shared" si="38"/>
        <v>80.03</v>
      </c>
      <c r="E1013" s="35">
        <f t="shared" si="38"/>
        <v>1.57</v>
      </c>
      <c r="F1013" s="35">
        <f t="shared" si="38"/>
        <v>68.44</v>
      </c>
      <c r="G1013" s="35">
        <f t="shared" si="38"/>
        <v>26.9</v>
      </c>
      <c r="H1013" s="35">
        <f t="shared" si="38"/>
        <v>67.709999999999994</v>
      </c>
      <c r="I1013" s="35">
        <f t="shared" si="38"/>
        <v>168.84</v>
      </c>
      <c r="J1013" s="35">
        <f t="shared" si="38"/>
        <v>87.48</v>
      </c>
      <c r="K1013" s="35">
        <f t="shared" si="38"/>
        <v>33.19</v>
      </c>
      <c r="L1013" s="35">
        <f t="shared" si="38"/>
        <v>85.94</v>
      </c>
      <c r="M1013" s="35">
        <f t="shared" si="38"/>
        <v>78.88</v>
      </c>
      <c r="N1013" s="35">
        <f t="shared" si="38"/>
        <v>76.36</v>
      </c>
      <c r="O1013" s="35">
        <f t="shared" si="38"/>
        <v>66.28</v>
      </c>
      <c r="P1013" s="35">
        <f t="shared" si="38"/>
        <v>154.08000000000001</v>
      </c>
      <c r="Q1013" s="35">
        <f t="shared" si="38"/>
        <v>116.73</v>
      </c>
      <c r="R1013" s="35">
        <f t="shared" si="38"/>
        <v>173.82</v>
      </c>
      <c r="S1013" s="35">
        <f t="shared" si="38"/>
        <v>58.94</v>
      </c>
      <c r="T1013" s="35">
        <f t="shared" si="38"/>
        <v>6.8</v>
      </c>
      <c r="U1013" s="35">
        <f t="shared" si="38"/>
        <v>3.63</v>
      </c>
      <c r="V1013" s="35">
        <f t="shared" si="38"/>
        <v>0</v>
      </c>
      <c r="W1013" s="35">
        <f t="shared" si="38"/>
        <v>0</v>
      </c>
      <c r="X1013" s="35">
        <f t="shared" si="38"/>
        <v>0</v>
      </c>
      <c r="Y1013" s="35">
        <f t="shared" si="38"/>
        <v>0</v>
      </c>
    </row>
    <row r="1014" spans="1:25" x14ac:dyDescent="0.25">
      <c r="A1014" s="67">
        <f t="shared" ref="A1014:A1041" si="39">A1013+1</f>
        <v>4</v>
      </c>
      <c r="B1014" s="35">
        <f t="shared" si="38"/>
        <v>8.8000000000000007</v>
      </c>
      <c r="C1014" s="35">
        <f t="shared" si="38"/>
        <v>0.02</v>
      </c>
      <c r="D1014" s="35">
        <f t="shared" si="38"/>
        <v>8.44</v>
      </c>
      <c r="E1014" s="35">
        <f t="shared" si="38"/>
        <v>0.41</v>
      </c>
      <c r="F1014" s="35">
        <f t="shared" si="38"/>
        <v>1.79</v>
      </c>
      <c r="G1014" s="35">
        <f t="shared" si="38"/>
        <v>8.86</v>
      </c>
      <c r="H1014" s="35">
        <f t="shared" si="38"/>
        <v>0.02</v>
      </c>
      <c r="I1014" s="35">
        <f t="shared" si="38"/>
        <v>0.01</v>
      </c>
      <c r="J1014" s="35">
        <f t="shared" si="38"/>
        <v>68.010000000000005</v>
      </c>
      <c r="K1014" s="35">
        <f t="shared" si="38"/>
        <v>58.02</v>
      </c>
      <c r="L1014" s="35">
        <f t="shared" si="38"/>
        <v>71.760000000000005</v>
      </c>
      <c r="M1014" s="35">
        <f t="shared" si="38"/>
        <v>0.08</v>
      </c>
      <c r="N1014" s="35">
        <f t="shared" si="38"/>
        <v>70.83</v>
      </c>
      <c r="O1014" s="35">
        <f t="shared" si="38"/>
        <v>62.75</v>
      </c>
      <c r="P1014" s="35">
        <f t="shared" si="38"/>
        <v>60.91</v>
      </c>
      <c r="Q1014" s="35">
        <f t="shared" si="38"/>
        <v>2.82</v>
      </c>
      <c r="R1014" s="35">
        <f t="shared" si="38"/>
        <v>0.03</v>
      </c>
      <c r="S1014" s="35">
        <f t="shared" si="38"/>
        <v>15.26</v>
      </c>
      <c r="T1014" s="35">
        <f t="shared" si="38"/>
        <v>0.03</v>
      </c>
      <c r="U1014" s="35">
        <f t="shared" si="38"/>
        <v>0</v>
      </c>
      <c r="V1014" s="35">
        <f t="shared" si="38"/>
        <v>0</v>
      </c>
      <c r="W1014" s="35">
        <f t="shared" si="38"/>
        <v>0</v>
      </c>
      <c r="X1014" s="35">
        <f t="shared" si="38"/>
        <v>0</v>
      </c>
      <c r="Y1014" s="35">
        <f t="shared" si="38"/>
        <v>0</v>
      </c>
    </row>
    <row r="1015" spans="1:25" x14ac:dyDescent="0.25">
      <c r="A1015" s="67">
        <f t="shared" si="39"/>
        <v>5</v>
      </c>
      <c r="B1015" s="35">
        <f t="shared" si="38"/>
        <v>0.06</v>
      </c>
      <c r="C1015" s="35">
        <f t="shared" si="38"/>
        <v>17.57</v>
      </c>
      <c r="D1015" s="35">
        <f t="shared" si="38"/>
        <v>19.21</v>
      </c>
      <c r="E1015" s="35">
        <f t="shared" si="38"/>
        <v>39.92</v>
      </c>
      <c r="F1015" s="35">
        <f t="shared" si="38"/>
        <v>38.76</v>
      </c>
      <c r="G1015" s="35">
        <f t="shared" si="38"/>
        <v>121.9</v>
      </c>
      <c r="H1015" s="35">
        <f t="shared" si="38"/>
        <v>73.569999999999993</v>
      </c>
      <c r="I1015" s="35">
        <f t="shared" si="38"/>
        <v>55.23</v>
      </c>
      <c r="J1015" s="35">
        <f t="shared" si="38"/>
        <v>243.97</v>
      </c>
      <c r="K1015" s="35">
        <f t="shared" si="38"/>
        <v>176.52</v>
      </c>
      <c r="L1015" s="35">
        <f t="shared" si="38"/>
        <v>127.02</v>
      </c>
      <c r="M1015" s="35">
        <f t="shared" si="38"/>
        <v>107.89</v>
      </c>
      <c r="N1015" s="35">
        <f t="shared" si="38"/>
        <v>286.52999999999997</v>
      </c>
      <c r="O1015" s="35">
        <f t="shared" si="38"/>
        <v>243.9</v>
      </c>
      <c r="P1015" s="35">
        <f t="shared" si="38"/>
        <v>201.52</v>
      </c>
      <c r="Q1015" s="35">
        <f t="shared" si="38"/>
        <v>121.8</v>
      </c>
      <c r="R1015" s="35">
        <f t="shared" si="38"/>
        <v>214</v>
      </c>
      <c r="S1015" s="35">
        <f t="shared" si="38"/>
        <v>366.64</v>
      </c>
      <c r="T1015" s="35">
        <f t="shared" si="38"/>
        <v>321.26</v>
      </c>
      <c r="U1015" s="35">
        <f t="shared" si="38"/>
        <v>526.99</v>
      </c>
      <c r="V1015" s="35">
        <f t="shared" si="38"/>
        <v>799.19</v>
      </c>
      <c r="W1015" s="35">
        <f t="shared" si="38"/>
        <v>863.47</v>
      </c>
      <c r="X1015" s="35">
        <f t="shared" si="38"/>
        <v>890.56</v>
      </c>
      <c r="Y1015" s="35">
        <f t="shared" si="38"/>
        <v>912.58</v>
      </c>
    </row>
    <row r="1016" spans="1:25" x14ac:dyDescent="0.25">
      <c r="A1016" s="67">
        <f t="shared" si="39"/>
        <v>6</v>
      </c>
      <c r="B1016" s="35">
        <f t="shared" si="38"/>
        <v>72.12</v>
      </c>
      <c r="C1016" s="35">
        <f t="shared" si="38"/>
        <v>83.21</v>
      </c>
      <c r="D1016" s="35">
        <f t="shared" si="38"/>
        <v>66.64</v>
      </c>
      <c r="E1016" s="35">
        <f t="shared" si="38"/>
        <v>65.239999999999995</v>
      </c>
      <c r="F1016" s="35">
        <f t="shared" si="38"/>
        <v>40.869999999999997</v>
      </c>
      <c r="G1016" s="35">
        <f t="shared" si="38"/>
        <v>47.08</v>
      </c>
      <c r="H1016" s="35">
        <f t="shared" si="38"/>
        <v>36.380000000000003</v>
      </c>
      <c r="I1016" s="35">
        <f t="shared" si="38"/>
        <v>80</v>
      </c>
      <c r="J1016" s="35">
        <f t="shared" si="38"/>
        <v>117.63</v>
      </c>
      <c r="K1016" s="35">
        <f t="shared" si="38"/>
        <v>43.25</v>
      </c>
      <c r="L1016" s="35">
        <f t="shared" si="38"/>
        <v>82.81</v>
      </c>
      <c r="M1016" s="35">
        <f t="shared" si="38"/>
        <v>88.38</v>
      </c>
      <c r="N1016" s="35">
        <f t="shared" si="38"/>
        <v>96.74</v>
      </c>
      <c r="O1016" s="35">
        <f t="shared" si="38"/>
        <v>72.75</v>
      </c>
      <c r="P1016" s="35">
        <f t="shared" si="38"/>
        <v>154.33000000000001</v>
      </c>
      <c r="Q1016" s="35">
        <f t="shared" si="38"/>
        <v>304.83</v>
      </c>
      <c r="R1016" s="35">
        <f t="shared" si="38"/>
        <v>322.74</v>
      </c>
      <c r="S1016" s="35">
        <f t="shared" si="38"/>
        <v>186.75</v>
      </c>
      <c r="T1016" s="35">
        <f t="shared" si="38"/>
        <v>139.02000000000001</v>
      </c>
      <c r="U1016" s="35">
        <f t="shared" si="38"/>
        <v>62.07</v>
      </c>
      <c r="V1016" s="35">
        <f t="shared" si="38"/>
        <v>155.71</v>
      </c>
      <c r="W1016" s="35">
        <f t="shared" si="38"/>
        <v>321.49</v>
      </c>
      <c r="X1016" s="35">
        <f t="shared" si="38"/>
        <v>119.69</v>
      </c>
      <c r="Y1016" s="35">
        <f t="shared" si="38"/>
        <v>2496.2399999999998</v>
      </c>
    </row>
    <row r="1017" spans="1:25" x14ac:dyDescent="0.25">
      <c r="A1017" s="67">
        <f t="shared" si="39"/>
        <v>7</v>
      </c>
      <c r="B1017" s="35">
        <f t="shared" si="38"/>
        <v>41.53</v>
      </c>
      <c r="C1017" s="35">
        <f t="shared" si="38"/>
        <v>47.97</v>
      </c>
      <c r="D1017" s="35">
        <f t="shared" si="38"/>
        <v>58.61</v>
      </c>
      <c r="E1017" s="35">
        <f t="shared" si="38"/>
        <v>49.44</v>
      </c>
      <c r="F1017" s="35">
        <f t="shared" si="38"/>
        <v>99.74</v>
      </c>
      <c r="G1017" s="35">
        <f t="shared" si="38"/>
        <v>341.85</v>
      </c>
      <c r="H1017" s="35">
        <f t="shared" si="38"/>
        <v>99.06</v>
      </c>
      <c r="I1017" s="35">
        <f t="shared" si="38"/>
        <v>98.35</v>
      </c>
      <c r="J1017" s="35">
        <f t="shared" si="38"/>
        <v>83.82</v>
      </c>
      <c r="K1017" s="35">
        <f t="shared" si="38"/>
        <v>75.61</v>
      </c>
      <c r="L1017" s="35">
        <f t="shared" si="38"/>
        <v>221.4</v>
      </c>
      <c r="M1017" s="35">
        <f t="shared" si="38"/>
        <v>175.76</v>
      </c>
      <c r="N1017" s="35">
        <f t="shared" si="38"/>
        <v>190.11</v>
      </c>
      <c r="O1017" s="35">
        <f t="shared" si="38"/>
        <v>158.41</v>
      </c>
      <c r="P1017" s="35">
        <f t="shared" si="38"/>
        <v>137.38</v>
      </c>
      <c r="Q1017" s="35">
        <f t="shared" si="38"/>
        <v>160.36000000000001</v>
      </c>
      <c r="R1017" s="35">
        <f t="shared" si="38"/>
        <v>86.48</v>
      </c>
      <c r="S1017" s="35">
        <f t="shared" si="38"/>
        <v>181.9</v>
      </c>
      <c r="T1017" s="35">
        <f t="shared" si="38"/>
        <v>223.38</v>
      </c>
      <c r="U1017" s="35">
        <f t="shared" si="38"/>
        <v>230</v>
      </c>
      <c r="V1017" s="35">
        <f t="shared" si="38"/>
        <v>153.31</v>
      </c>
      <c r="W1017" s="35">
        <f t="shared" si="38"/>
        <v>101.86</v>
      </c>
      <c r="X1017" s="35">
        <f t="shared" si="38"/>
        <v>27.6</v>
      </c>
      <c r="Y1017" s="35">
        <f t="shared" si="38"/>
        <v>40.07</v>
      </c>
    </row>
    <row r="1018" spans="1:25" x14ac:dyDescent="0.25">
      <c r="A1018" s="67">
        <f t="shared" si="39"/>
        <v>8</v>
      </c>
      <c r="B1018" s="35">
        <f t="shared" si="38"/>
        <v>108.88</v>
      </c>
      <c r="C1018" s="35">
        <f t="shared" si="38"/>
        <v>81.11</v>
      </c>
      <c r="D1018" s="35">
        <f t="shared" si="38"/>
        <v>75.41</v>
      </c>
      <c r="E1018" s="35">
        <f t="shared" si="38"/>
        <v>109.73</v>
      </c>
      <c r="F1018" s="35">
        <f t="shared" si="38"/>
        <v>157.24</v>
      </c>
      <c r="G1018" s="35">
        <f t="shared" si="38"/>
        <v>237.08</v>
      </c>
      <c r="H1018" s="35">
        <f t="shared" si="38"/>
        <v>249.88</v>
      </c>
      <c r="I1018" s="35">
        <f t="shared" si="38"/>
        <v>196.27</v>
      </c>
      <c r="J1018" s="35">
        <f t="shared" si="38"/>
        <v>370.51</v>
      </c>
      <c r="K1018" s="35">
        <f t="shared" si="38"/>
        <v>405.57</v>
      </c>
      <c r="L1018" s="35">
        <f t="shared" si="38"/>
        <v>423.81</v>
      </c>
      <c r="M1018" s="35">
        <f t="shared" si="38"/>
        <v>23.64</v>
      </c>
      <c r="N1018" s="35">
        <f t="shared" si="38"/>
        <v>217.79</v>
      </c>
      <c r="O1018" s="35">
        <f t="shared" si="38"/>
        <v>186.31</v>
      </c>
      <c r="P1018" s="35">
        <f t="shared" si="38"/>
        <v>688.14</v>
      </c>
      <c r="Q1018" s="35">
        <f t="shared" si="38"/>
        <v>125.43</v>
      </c>
      <c r="R1018" s="35">
        <f t="shared" si="38"/>
        <v>0.25</v>
      </c>
      <c r="S1018" s="35">
        <f t="shared" si="38"/>
        <v>0.71</v>
      </c>
      <c r="T1018" s="35">
        <f t="shared" si="38"/>
        <v>15.45</v>
      </c>
      <c r="U1018" s="35">
        <f t="shared" si="38"/>
        <v>77.36</v>
      </c>
      <c r="V1018" s="35">
        <f t="shared" si="38"/>
        <v>95.32</v>
      </c>
      <c r="W1018" s="35">
        <f t="shared" si="38"/>
        <v>64.849999999999994</v>
      </c>
      <c r="X1018" s="35">
        <f t="shared" si="38"/>
        <v>32.770000000000003</v>
      </c>
      <c r="Y1018" s="35">
        <f t="shared" si="38"/>
        <v>110.88</v>
      </c>
    </row>
    <row r="1019" spans="1:25" x14ac:dyDescent="0.25">
      <c r="A1019" s="67">
        <f t="shared" si="39"/>
        <v>9</v>
      </c>
      <c r="B1019" s="35">
        <f t="shared" si="38"/>
        <v>140.22</v>
      </c>
      <c r="C1019" s="35">
        <f t="shared" si="38"/>
        <v>107.2</v>
      </c>
      <c r="D1019" s="35">
        <f t="shared" si="38"/>
        <v>164.44</v>
      </c>
      <c r="E1019" s="35">
        <f t="shared" si="38"/>
        <v>262.88</v>
      </c>
      <c r="F1019" s="35">
        <f t="shared" si="38"/>
        <v>298.62</v>
      </c>
      <c r="G1019" s="35">
        <f t="shared" si="38"/>
        <v>1748.23</v>
      </c>
      <c r="H1019" s="35">
        <f t="shared" si="38"/>
        <v>1709.71</v>
      </c>
      <c r="I1019" s="35">
        <f t="shared" si="38"/>
        <v>634.29</v>
      </c>
      <c r="J1019" s="35">
        <f t="shared" si="38"/>
        <v>588.86</v>
      </c>
      <c r="K1019" s="35">
        <f t="shared" si="38"/>
        <v>464.34</v>
      </c>
      <c r="L1019" s="35">
        <f t="shared" si="38"/>
        <v>517.42999999999995</v>
      </c>
      <c r="M1019" s="35">
        <f t="shared" si="38"/>
        <v>619.89</v>
      </c>
      <c r="N1019" s="35">
        <f t="shared" si="38"/>
        <v>693.74</v>
      </c>
      <c r="O1019" s="35">
        <f t="shared" si="38"/>
        <v>688.93</v>
      </c>
      <c r="P1019" s="35">
        <f t="shared" si="38"/>
        <v>615.80999999999995</v>
      </c>
      <c r="Q1019" s="35">
        <f t="shared" si="38"/>
        <v>507.31</v>
      </c>
      <c r="R1019" s="35">
        <f t="shared" si="38"/>
        <v>574.58000000000004</v>
      </c>
      <c r="S1019" s="35">
        <f t="shared" si="38"/>
        <v>592.28</v>
      </c>
      <c r="T1019" s="35">
        <f t="shared" si="38"/>
        <v>890.96</v>
      </c>
      <c r="U1019" s="35">
        <f t="shared" si="38"/>
        <v>956.02</v>
      </c>
      <c r="V1019" s="35">
        <f t="shared" si="38"/>
        <v>972.57</v>
      </c>
      <c r="W1019" s="35">
        <f t="shared" si="38"/>
        <v>232.49</v>
      </c>
      <c r="X1019" s="35">
        <f t="shared" si="38"/>
        <v>640.5</v>
      </c>
      <c r="Y1019" s="35">
        <f t="shared" si="38"/>
        <v>237.33</v>
      </c>
    </row>
    <row r="1020" spans="1:25" x14ac:dyDescent="0.25">
      <c r="A1020" s="67">
        <f t="shared" si="39"/>
        <v>10</v>
      </c>
      <c r="B1020" s="35">
        <f t="shared" si="38"/>
        <v>71.209999999999994</v>
      </c>
      <c r="C1020" s="35">
        <f t="shared" si="38"/>
        <v>68.33</v>
      </c>
      <c r="D1020" s="35">
        <f t="shared" si="38"/>
        <v>154.06</v>
      </c>
      <c r="E1020" s="35">
        <f t="shared" si="38"/>
        <v>263.67</v>
      </c>
      <c r="F1020" s="35">
        <f t="shared" si="38"/>
        <v>250.93</v>
      </c>
      <c r="G1020" s="35">
        <f t="shared" si="38"/>
        <v>356.29</v>
      </c>
      <c r="H1020" s="35">
        <f t="shared" si="38"/>
        <v>150.38</v>
      </c>
      <c r="I1020" s="35">
        <f t="shared" si="38"/>
        <v>148.87</v>
      </c>
      <c r="J1020" s="35">
        <f t="shared" si="38"/>
        <v>107.86</v>
      </c>
      <c r="K1020" s="35">
        <f t="shared" si="38"/>
        <v>100.87</v>
      </c>
      <c r="L1020" s="35">
        <f t="shared" si="38"/>
        <v>0.11</v>
      </c>
      <c r="M1020" s="35">
        <f t="shared" si="38"/>
        <v>190.96</v>
      </c>
      <c r="N1020" s="35">
        <f t="shared" si="38"/>
        <v>403.93</v>
      </c>
      <c r="O1020" s="35">
        <f t="shared" si="38"/>
        <v>396.37</v>
      </c>
      <c r="P1020" s="35">
        <f t="shared" si="38"/>
        <v>587.16999999999996</v>
      </c>
      <c r="Q1020" s="35">
        <f t="shared" si="38"/>
        <v>144</v>
      </c>
      <c r="R1020" s="35">
        <f t="shared" si="38"/>
        <v>61.41</v>
      </c>
      <c r="S1020" s="35">
        <f t="shared" si="38"/>
        <v>422.99</v>
      </c>
      <c r="T1020" s="35">
        <f t="shared" si="38"/>
        <v>84.46</v>
      </c>
      <c r="U1020" s="35">
        <f t="shared" si="38"/>
        <v>82.55</v>
      </c>
      <c r="V1020" s="35">
        <f t="shared" si="38"/>
        <v>145.16</v>
      </c>
      <c r="W1020" s="35">
        <f t="shared" si="38"/>
        <v>158.87</v>
      </c>
      <c r="X1020" s="35">
        <f t="shared" si="38"/>
        <v>821.35</v>
      </c>
      <c r="Y1020" s="35">
        <f t="shared" si="38"/>
        <v>922.49</v>
      </c>
    </row>
    <row r="1021" spans="1:25" x14ac:dyDescent="0.25">
      <c r="A1021" s="67">
        <f t="shared" si="39"/>
        <v>11</v>
      </c>
      <c r="B1021" s="35">
        <f t="shared" si="38"/>
        <v>124.65</v>
      </c>
      <c r="C1021" s="35">
        <f t="shared" si="38"/>
        <v>185.56</v>
      </c>
      <c r="D1021" s="35">
        <f t="shared" si="38"/>
        <v>166.6</v>
      </c>
      <c r="E1021" s="35">
        <f t="shared" si="38"/>
        <v>199.66</v>
      </c>
      <c r="F1021" s="35">
        <f t="shared" si="38"/>
        <v>148.38</v>
      </c>
      <c r="G1021" s="35">
        <f t="shared" si="38"/>
        <v>102.91</v>
      </c>
      <c r="H1021" s="35">
        <f t="shared" si="38"/>
        <v>227.53</v>
      </c>
      <c r="I1021" s="35">
        <f t="shared" si="38"/>
        <v>237.1</v>
      </c>
      <c r="J1021" s="35">
        <f t="shared" si="38"/>
        <v>223.16</v>
      </c>
      <c r="K1021" s="35">
        <f t="shared" si="38"/>
        <v>309.98</v>
      </c>
      <c r="L1021" s="35">
        <f t="shared" si="38"/>
        <v>221.32</v>
      </c>
      <c r="M1021" s="35">
        <f t="shared" si="38"/>
        <v>378.62</v>
      </c>
      <c r="N1021" s="35">
        <f t="shared" si="38"/>
        <v>427.12</v>
      </c>
      <c r="O1021" s="35">
        <f t="shared" si="38"/>
        <v>492.91</v>
      </c>
      <c r="P1021" s="35">
        <f t="shared" si="38"/>
        <v>469.96</v>
      </c>
      <c r="Q1021" s="35">
        <f t="shared" ref="Q1021:AN1021" si="40">Q373</f>
        <v>487.48</v>
      </c>
      <c r="R1021" s="35">
        <f t="shared" si="40"/>
        <v>559.37</v>
      </c>
      <c r="S1021" s="35">
        <f t="shared" si="40"/>
        <v>672.87</v>
      </c>
      <c r="T1021" s="35">
        <f t="shared" si="40"/>
        <v>663.61</v>
      </c>
      <c r="U1021" s="35">
        <f t="shared" si="40"/>
        <v>713.72</v>
      </c>
      <c r="V1021" s="35">
        <f t="shared" si="40"/>
        <v>978.81</v>
      </c>
      <c r="W1021" s="35">
        <f t="shared" si="40"/>
        <v>340.9</v>
      </c>
      <c r="X1021" s="35">
        <f t="shared" si="40"/>
        <v>717.7</v>
      </c>
      <c r="Y1021" s="35">
        <f t="shared" si="40"/>
        <v>2322.0300000000002</v>
      </c>
    </row>
    <row r="1022" spans="1:25" x14ac:dyDescent="0.25">
      <c r="A1022" s="67">
        <f t="shared" si="39"/>
        <v>12</v>
      </c>
      <c r="B1022" s="35">
        <f t="shared" ref="B1022:Y1032" si="41">B374</f>
        <v>257.5</v>
      </c>
      <c r="C1022" s="35">
        <f t="shared" si="41"/>
        <v>307.26</v>
      </c>
      <c r="D1022" s="35">
        <f t="shared" si="41"/>
        <v>322.38</v>
      </c>
      <c r="E1022" s="35">
        <f t="shared" si="41"/>
        <v>345.38</v>
      </c>
      <c r="F1022" s="35">
        <f t="shared" si="41"/>
        <v>380.15</v>
      </c>
      <c r="G1022" s="35">
        <f t="shared" si="41"/>
        <v>361</v>
      </c>
      <c r="H1022" s="35">
        <f t="shared" si="41"/>
        <v>382.54</v>
      </c>
      <c r="I1022" s="35">
        <f t="shared" si="41"/>
        <v>423.58</v>
      </c>
      <c r="J1022" s="35">
        <f t="shared" si="41"/>
        <v>716.16</v>
      </c>
      <c r="K1022" s="35">
        <f t="shared" si="41"/>
        <v>812.96</v>
      </c>
      <c r="L1022" s="35">
        <f t="shared" si="41"/>
        <v>759.7</v>
      </c>
      <c r="M1022" s="35">
        <f t="shared" si="41"/>
        <v>791.03</v>
      </c>
      <c r="N1022" s="35">
        <f t="shared" si="41"/>
        <v>982.26</v>
      </c>
      <c r="O1022" s="35">
        <f t="shared" si="41"/>
        <v>971.69</v>
      </c>
      <c r="P1022" s="35">
        <f t="shared" si="41"/>
        <v>816.97</v>
      </c>
      <c r="Q1022" s="35">
        <f t="shared" si="41"/>
        <v>909.86</v>
      </c>
      <c r="R1022" s="35">
        <f t="shared" si="41"/>
        <v>921.96</v>
      </c>
      <c r="S1022" s="35">
        <f t="shared" si="41"/>
        <v>1001.02</v>
      </c>
      <c r="T1022" s="35">
        <f t="shared" si="41"/>
        <v>890.11</v>
      </c>
      <c r="U1022" s="35">
        <f t="shared" si="41"/>
        <v>914.8</v>
      </c>
      <c r="V1022" s="35">
        <f t="shared" si="41"/>
        <v>887.62</v>
      </c>
      <c r="W1022" s="35">
        <f t="shared" si="41"/>
        <v>822.29</v>
      </c>
      <c r="X1022" s="35">
        <f t="shared" si="41"/>
        <v>0</v>
      </c>
      <c r="Y1022" s="35">
        <f t="shared" si="41"/>
        <v>596.29</v>
      </c>
    </row>
    <row r="1023" spans="1:25" x14ac:dyDescent="0.25">
      <c r="A1023" s="67">
        <f t="shared" si="39"/>
        <v>13</v>
      </c>
      <c r="B1023" s="35">
        <f t="shared" si="41"/>
        <v>168.62</v>
      </c>
      <c r="C1023" s="35">
        <f t="shared" si="41"/>
        <v>450.26</v>
      </c>
      <c r="D1023" s="35">
        <f t="shared" si="41"/>
        <v>445.74</v>
      </c>
      <c r="E1023" s="35">
        <f t="shared" si="41"/>
        <v>446.78</v>
      </c>
      <c r="F1023" s="35">
        <f t="shared" si="41"/>
        <v>535.54</v>
      </c>
      <c r="G1023" s="35">
        <f t="shared" si="41"/>
        <v>486.29</v>
      </c>
      <c r="H1023" s="35">
        <f t="shared" si="41"/>
        <v>573.82000000000005</v>
      </c>
      <c r="I1023" s="35">
        <f t="shared" si="41"/>
        <v>732.69</v>
      </c>
      <c r="J1023" s="35">
        <f t="shared" si="41"/>
        <v>724.5</v>
      </c>
      <c r="K1023" s="35">
        <f t="shared" si="41"/>
        <v>721.99</v>
      </c>
      <c r="L1023" s="35">
        <f t="shared" si="41"/>
        <v>795.86</v>
      </c>
      <c r="M1023" s="35">
        <f t="shared" si="41"/>
        <v>929.66</v>
      </c>
      <c r="N1023" s="35">
        <f t="shared" si="41"/>
        <v>964.15</v>
      </c>
      <c r="O1023" s="35">
        <f t="shared" si="41"/>
        <v>936.63</v>
      </c>
      <c r="P1023" s="35">
        <f t="shared" si="41"/>
        <v>993.91</v>
      </c>
      <c r="Q1023" s="35">
        <f t="shared" si="41"/>
        <v>983.27</v>
      </c>
      <c r="R1023" s="35">
        <f t="shared" si="41"/>
        <v>853.12</v>
      </c>
      <c r="S1023" s="35">
        <f t="shared" si="41"/>
        <v>1159.23</v>
      </c>
      <c r="T1023" s="35">
        <f t="shared" si="41"/>
        <v>1164.77</v>
      </c>
      <c r="U1023" s="35">
        <f t="shared" si="41"/>
        <v>1027.3599999999999</v>
      </c>
      <c r="V1023" s="35">
        <f t="shared" si="41"/>
        <v>838.96</v>
      </c>
      <c r="W1023" s="35">
        <f t="shared" si="41"/>
        <v>724.2</v>
      </c>
      <c r="X1023" s="35">
        <f t="shared" si="41"/>
        <v>334.63</v>
      </c>
      <c r="Y1023" s="35">
        <f t="shared" si="41"/>
        <v>608.28</v>
      </c>
    </row>
    <row r="1024" spans="1:25" x14ac:dyDescent="0.25">
      <c r="A1024" s="67">
        <f t="shared" si="39"/>
        <v>14</v>
      </c>
      <c r="B1024" s="35">
        <f t="shared" si="41"/>
        <v>99.24</v>
      </c>
      <c r="C1024" s="35">
        <f t="shared" si="41"/>
        <v>20.45</v>
      </c>
      <c r="D1024" s="35">
        <f t="shared" si="41"/>
        <v>160.91</v>
      </c>
      <c r="E1024" s="35">
        <f t="shared" si="41"/>
        <v>246.41</v>
      </c>
      <c r="F1024" s="35">
        <f t="shared" si="41"/>
        <v>376.78</v>
      </c>
      <c r="G1024" s="35">
        <f t="shared" si="41"/>
        <v>504.23</v>
      </c>
      <c r="H1024" s="35">
        <f t="shared" si="41"/>
        <v>655.96</v>
      </c>
      <c r="I1024" s="35">
        <f t="shared" si="41"/>
        <v>584.45000000000005</v>
      </c>
      <c r="J1024" s="35">
        <f t="shared" si="41"/>
        <v>829.49</v>
      </c>
      <c r="K1024" s="35">
        <f t="shared" si="41"/>
        <v>574.66999999999996</v>
      </c>
      <c r="L1024" s="35">
        <f t="shared" si="41"/>
        <v>618.53</v>
      </c>
      <c r="M1024" s="35">
        <f t="shared" si="41"/>
        <v>616.85</v>
      </c>
      <c r="N1024" s="35">
        <f t="shared" si="41"/>
        <v>689.91</v>
      </c>
      <c r="O1024" s="35">
        <f t="shared" si="41"/>
        <v>889.8</v>
      </c>
      <c r="P1024" s="35">
        <f t="shared" si="41"/>
        <v>643.46</v>
      </c>
      <c r="Q1024" s="35">
        <f t="shared" si="41"/>
        <v>743.91</v>
      </c>
      <c r="R1024" s="35">
        <f t="shared" si="41"/>
        <v>500.85</v>
      </c>
      <c r="S1024" s="35">
        <f t="shared" si="41"/>
        <v>719.89</v>
      </c>
      <c r="T1024" s="35">
        <f t="shared" si="41"/>
        <v>828.03</v>
      </c>
      <c r="U1024" s="35">
        <f t="shared" si="41"/>
        <v>944.54</v>
      </c>
      <c r="V1024" s="35">
        <f t="shared" si="41"/>
        <v>733.91</v>
      </c>
      <c r="W1024" s="35">
        <f t="shared" si="41"/>
        <v>611.21</v>
      </c>
      <c r="X1024" s="35">
        <f t="shared" si="41"/>
        <v>579.26</v>
      </c>
      <c r="Y1024" s="35">
        <f t="shared" si="41"/>
        <v>1059.6400000000001</v>
      </c>
    </row>
    <row r="1025" spans="1:25" x14ac:dyDescent="0.25">
      <c r="A1025" s="67">
        <f t="shared" si="39"/>
        <v>15</v>
      </c>
      <c r="B1025" s="35">
        <f t="shared" si="41"/>
        <v>146.18</v>
      </c>
      <c r="C1025" s="35">
        <f t="shared" si="41"/>
        <v>146.87</v>
      </c>
      <c r="D1025" s="35">
        <f t="shared" si="41"/>
        <v>122</v>
      </c>
      <c r="E1025" s="35">
        <f t="shared" si="41"/>
        <v>231.2</v>
      </c>
      <c r="F1025" s="35">
        <f t="shared" si="41"/>
        <v>188.12</v>
      </c>
      <c r="G1025" s="35">
        <f t="shared" si="41"/>
        <v>600.96</v>
      </c>
      <c r="H1025" s="35">
        <f t="shared" si="41"/>
        <v>217.77</v>
      </c>
      <c r="I1025" s="35">
        <f t="shared" si="41"/>
        <v>340.06</v>
      </c>
      <c r="J1025" s="35">
        <f t="shared" si="41"/>
        <v>549.64</v>
      </c>
      <c r="K1025" s="35">
        <f t="shared" si="41"/>
        <v>356.71</v>
      </c>
      <c r="L1025" s="35">
        <f t="shared" si="41"/>
        <v>432.23</v>
      </c>
      <c r="M1025" s="35">
        <f t="shared" si="41"/>
        <v>567.04999999999995</v>
      </c>
      <c r="N1025" s="35">
        <f t="shared" si="41"/>
        <v>560.84</v>
      </c>
      <c r="O1025" s="35">
        <f t="shared" si="41"/>
        <v>739.29</v>
      </c>
      <c r="P1025" s="35">
        <f t="shared" si="41"/>
        <v>937</v>
      </c>
      <c r="Q1025" s="35">
        <f t="shared" si="41"/>
        <v>1054.47</v>
      </c>
      <c r="R1025" s="35">
        <f t="shared" si="41"/>
        <v>1042.42</v>
      </c>
      <c r="S1025" s="35">
        <f t="shared" si="41"/>
        <v>981.46</v>
      </c>
      <c r="T1025" s="35">
        <f t="shared" si="41"/>
        <v>724.37</v>
      </c>
      <c r="U1025" s="35">
        <f t="shared" si="41"/>
        <v>806.77</v>
      </c>
      <c r="V1025" s="35">
        <f t="shared" si="41"/>
        <v>339.3</v>
      </c>
      <c r="W1025" s="35">
        <f t="shared" si="41"/>
        <v>410.77</v>
      </c>
      <c r="X1025" s="35">
        <f t="shared" si="41"/>
        <v>306.33</v>
      </c>
      <c r="Y1025" s="35">
        <f t="shared" si="41"/>
        <v>301.72000000000003</v>
      </c>
    </row>
    <row r="1026" spans="1:25" x14ac:dyDescent="0.25">
      <c r="A1026" s="67">
        <f t="shared" si="39"/>
        <v>16</v>
      </c>
      <c r="B1026" s="35">
        <f t="shared" si="41"/>
        <v>0.79</v>
      </c>
      <c r="C1026" s="35">
        <f t="shared" si="41"/>
        <v>157.84</v>
      </c>
      <c r="D1026" s="35">
        <f t="shared" si="41"/>
        <v>164.06</v>
      </c>
      <c r="E1026" s="35">
        <f t="shared" si="41"/>
        <v>205.26</v>
      </c>
      <c r="F1026" s="35">
        <f t="shared" si="41"/>
        <v>209.69</v>
      </c>
      <c r="G1026" s="35">
        <f t="shared" si="41"/>
        <v>163.16999999999999</v>
      </c>
      <c r="H1026" s="35">
        <f t="shared" si="41"/>
        <v>175.78</v>
      </c>
      <c r="I1026" s="35">
        <f t="shared" si="41"/>
        <v>353.18</v>
      </c>
      <c r="J1026" s="35">
        <f t="shared" si="41"/>
        <v>243.14</v>
      </c>
      <c r="K1026" s="35">
        <f t="shared" si="41"/>
        <v>202</v>
      </c>
      <c r="L1026" s="35">
        <f t="shared" si="41"/>
        <v>307.87</v>
      </c>
      <c r="M1026" s="35">
        <f t="shared" si="41"/>
        <v>900.28</v>
      </c>
      <c r="N1026" s="35">
        <f t="shared" si="41"/>
        <v>948.13</v>
      </c>
      <c r="O1026" s="35">
        <f t="shared" si="41"/>
        <v>937.57</v>
      </c>
      <c r="P1026" s="35">
        <f t="shared" si="41"/>
        <v>721.12</v>
      </c>
      <c r="Q1026" s="35">
        <f t="shared" si="41"/>
        <v>886.48</v>
      </c>
      <c r="R1026" s="35">
        <f t="shared" si="41"/>
        <v>971.9</v>
      </c>
      <c r="S1026" s="35">
        <f t="shared" si="41"/>
        <v>458.47</v>
      </c>
      <c r="T1026" s="35">
        <f t="shared" si="41"/>
        <v>730</v>
      </c>
      <c r="U1026" s="35">
        <f t="shared" si="41"/>
        <v>0</v>
      </c>
      <c r="V1026" s="35">
        <f t="shared" si="41"/>
        <v>0</v>
      </c>
      <c r="W1026" s="35">
        <f t="shared" si="41"/>
        <v>0</v>
      </c>
      <c r="X1026" s="35">
        <f t="shared" si="41"/>
        <v>0</v>
      </c>
      <c r="Y1026" s="35">
        <f t="shared" si="41"/>
        <v>0</v>
      </c>
    </row>
    <row r="1027" spans="1:25" x14ac:dyDescent="0.25">
      <c r="A1027" s="67">
        <f t="shared" si="39"/>
        <v>17</v>
      </c>
      <c r="B1027" s="35">
        <f t="shared" si="41"/>
        <v>2.61</v>
      </c>
      <c r="C1027" s="35">
        <f t="shared" si="41"/>
        <v>95.79</v>
      </c>
      <c r="D1027" s="35">
        <f t="shared" si="41"/>
        <v>348.12</v>
      </c>
      <c r="E1027" s="35">
        <f t="shared" si="41"/>
        <v>230.06</v>
      </c>
      <c r="F1027" s="35">
        <f t="shared" si="41"/>
        <v>23.75</v>
      </c>
      <c r="G1027" s="35">
        <f t="shared" si="41"/>
        <v>248.7</v>
      </c>
      <c r="H1027" s="35">
        <f t="shared" si="41"/>
        <v>209.03</v>
      </c>
      <c r="I1027" s="35">
        <f t="shared" si="41"/>
        <v>319.76</v>
      </c>
      <c r="J1027" s="35">
        <f t="shared" si="41"/>
        <v>369.25</v>
      </c>
      <c r="K1027" s="35">
        <f t="shared" si="41"/>
        <v>355.55</v>
      </c>
      <c r="L1027" s="35">
        <f t="shared" si="41"/>
        <v>427.71</v>
      </c>
      <c r="M1027" s="35">
        <f t="shared" si="41"/>
        <v>425.32</v>
      </c>
      <c r="N1027" s="35">
        <f t="shared" si="41"/>
        <v>313.64999999999998</v>
      </c>
      <c r="O1027" s="35">
        <f t="shared" si="41"/>
        <v>551.11</v>
      </c>
      <c r="P1027" s="35">
        <f t="shared" si="41"/>
        <v>611</v>
      </c>
      <c r="Q1027" s="35">
        <f t="shared" si="41"/>
        <v>164.13</v>
      </c>
      <c r="R1027" s="35">
        <f t="shared" si="41"/>
        <v>710.38</v>
      </c>
      <c r="S1027" s="35">
        <f t="shared" si="41"/>
        <v>618.42999999999995</v>
      </c>
      <c r="T1027" s="35">
        <f t="shared" si="41"/>
        <v>803.27</v>
      </c>
      <c r="U1027" s="35">
        <f t="shared" si="41"/>
        <v>668.86</v>
      </c>
      <c r="V1027" s="35">
        <f t="shared" si="41"/>
        <v>132.56</v>
      </c>
      <c r="W1027" s="35">
        <f t="shared" si="41"/>
        <v>132.84</v>
      </c>
      <c r="X1027" s="35">
        <f t="shared" si="41"/>
        <v>2.02</v>
      </c>
      <c r="Y1027" s="35">
        <f t="shared" si="41"/>
        <v>121.37</v>
      </c>
    </row>
    <row r="1028" spans="1:25" x14ac:dyDescent="0.25">
      <c r="A1028" s="67">
        <f t="shared" si="39"/>
        <v>18</v>
      </c>
      <c r="B1028" s="35">
        <f t="shared" si="41"/>
        <v>19.760000000000002</v>
      </c>
      <c r="C1028" s="35">
        <f t="shared" si="41"/>
        <v>275.56</v>
      </c>
      <c r="D1028" s="35">
        <f t="shared" si="41"/>
        <v>234.18</v>
      </c>
      <c r="E1028" s="35">
        <f t="shared" si="41"/>
        <v>236.96</v>
      </c>
      <c r="F1028" s="35">
        <f t="shared" si="41"/>
        <v>494.2</v>
      </c>
      <c r="G1028" s="35">
        <f t="shared" si="41"/>
        <v>481.99</v>
      </c>
      <c r="H1028" s="35">
        <f t="shared" si="41"/>
        <v>222.94</v>
      </c>
      <c r="I1028" s="35">
        <f t="shared" si="41"/>
        <v>206.11</v>
      </c>
      <c r="J1028" s="35">
        <f t="shared" si="41"/>
        <v>363.43</v>
      </c>
      <c r="K1028" s="35">
        <f t="shared" si="41"/>
        <v>174.16</v>
      </c>
      <c r="L1028" s="35">
        <f t="shared" si="41"/>
        <v>526.64</v>
      </c>
      <c r="M1028" s="35">
        <f t="shared" si="41"/>
        <v>538.79</v>
      </c>
      <c r="N1028" s="35">
        <f t="shared" si="41"/>
        <v>563.07000000000005</v>
      </c>
      <c r="O1028" s="35">
        <f t="shared" si="41"/>
        <v>973.11</v>
      </c>
      <c r="P1028" s="35">
        <f t="shared" si="41"/>
        <v>1011.02</v>
      </c>
      <c r="Q1028" s="35">
        <f t="shared" si="41"/>
        <v>911.27</v>
      </c>
      <c r="R1028" s="35">
        <f t="shared" si="41"/>
        <v>971.49</v>
      </c>
      <c r="S1028" s="35">
        <f t="shared" si="41"/>
        <v>974.14</v>
      </c>
      <c r="T1028" s="35">
        <f t="shared" si="41"/>
        <v>773.38</v>
      </c>
      <c r="U1028" s="35">
        <f t="shared" si="41"/>
        <v>406.41</v>
      </c>
      <c r="V1028" s="35">
        <f t="shared" si="41"/>
        <v>554.20000000000005</v>
      </c>
      <c r="W1028" s="35">
        <f t="shared" si="41"/>
        <v>584.91999999999996</v>
      </c>
      <c r="X1028" s="35">
        <f t="shared" si="41"/>
        <v>498.62</v>
      </c>
      <c r="Y1028" s="35">
        <f t="shared" si="41"/>
        <v>1297.83</v>
      </c>
    </row>
    <row r="1029" spans="1:25" x14ac:dyDescent="0.25">
      <c r="A1029" s="67">
        <f t="shared" si="39"/>
        <v>19</v>
      </c>
      <c r="B1029" s="35">
        <f t="shared" si="41"/>
        <v>153.44999999999999</v>
      </c>
      <c r="C1029" s="35">
        <f t="shared" si="41"/>
        <v>172.23</v>
      </c>
      <c r="D1029" s="35">
        <f t="shared" si="41"/>
        <v>137.13999999999999</v>
      </c>
      <c r="E1029" s="35">
        <f t="shared" si="41"/>
        <v>143.15</v>
      </c>
      <c r="F1029" s="35">
        <f t="shared" si="41"/>
        <v>132.46</v>
      </c>
      <c r="G1029" s="35">
        <f t="shared" si="41"/>
        <v>114.82</v>
      </c>
      <c r="H1029" s="35">
        <f t="shared" si="41"/>
        <v>122.61</v>
      </c>
      <c r="I1029" s="35">
        <f t="shared" si="41"/>
        <v>407.3</v>
      </c>
      <c r="J1029" s="35">
        <f t="shared" si="41"/>
        <v>355.14</v>
      </c>
      <c r="K1029" s="35">
        <f t="shared" si="41"/>
        <v>359.36</v>
      </c>
      <c r="L1029" s="35">
        <f t="shared" si="41"/>
        <v>491.89</v>
      </c>
      <c r="M1029" s="35">
        <f t="shared" si="41"/>
        <v>431.35</v>
      </c>
      <c r="N1029" s="35">
        <f t="shared" si="41"/>
        <v>439.56</v>
      </c>
      <c r="O1029" s="35">
        <f t="shared" si="41"/>
        <v>365.81</v>
      </c>
      <c r="P1029" s="35">
        <f t="shared" si="41"/>
        <v>377.76</v>
      </c>
      <c r="Q1029" s="35">
        <f t="shared" si="41"/>
        <v>562.21</v>
      </c>
      <c r="R1029" s="35">
        <f t="shared" si="41"/>
        <v>662.36</v>
      </c>
      <c r="S1029" s="35">
        <f t="shared" si="41"/>
        <v>589.92999999999995</v>
      </c>
      <c r="T1029" s="35">
        <f t="shared" si="41"/>
        <v>676.04</v>
      </c>
      <c r="U1029" s="35">
        <f t="shared" si="41"/>
        <v>247.91</v>
      </c>
      <c r="V1029" s="35">
        <f t="shared" si="41"/>
        <v>393.66</v>
      </c>
      <c r="W1029" s="35">
        <f t="shared" si="41"/>
        <v>85.99</v>
      </c>
      <c r="X1029" s="35">
        <f t="shared" si="41"/>
        <v>56.01</v>
      </c>
      <c r="Y1029" s="35">
        <f t="shared" si="41"/>
        <v>12.44</v>
      </c>
    </row>
    <row r="1030" spans="1:25" x14ac:dyDescent="0.25">
      <c r="A1030" s="67">
        <f t="shared" si="39"/>
        <v>20</v>
      </c>
      <c r="B1030" s="35">
        <f t="shared" si="41"/>
        <v>145.97</v>
      </c>
      <c r="C1030" s="35">
        <f t="shared" si="41"/>
        <v>215.61</v>
      </c>
      <c r="D1030" s="35">
        <f t="shared" si="41"/>
        <v>177.41</v>
      </c>
      <c r="E1030" s="35">
        <f t="shared" si="41"/>
        <v>178.94</v>
      </c>
      <c r="F1030" s="35">
        <f t="shared" si="41"/>
        <v>236.26</v>
      </c>
      <c r="G1030" s="35">
        <f t="shared" si="41"/>
        <v>284.06</v>
      </c>
      <c r="H1030" s="35">
        <f t="shared" si="41"/>
        <v>277.29000000000002</v>
      </c>
      <c r="I1030" s="35">
        <f t="shared" si="41"/>
        <v>269.2</v>
      </c>
      <c r="J1030" s="35">
        <f t="shared" si="41"/>
        <v>240.81</v>
      </c>
      <c r="K1030" s="35">
        <f t="shared" si="41"/>
        <v>573.61</v>
      </c>
      <c r="L1030" s="35">
        <f t="shared" si="41"/>
        <v>667.2</v>
      </c>
      <c r="M1030" s="35">
        <f t="shared" si="41"/>
        <v>690</v>
      </c>
      <c r="N1030" s="35">
        <f t="shared" si="41"/>
        <v>730.09</v>
      </c>
      <c r="O1030" s="35">
        <f t="shared" si="41"/>
        <v>702.9</v>
      </c>
      <c r="P1030" s="35">
        <f t="shared" si="41"/>
        <v>675.54</v>
      </c>
      <c r="Q1030" s="35">
        <f t="shared" si="41"/>
        <v>643.54999999999995</v>
      </c>
      <c r="R1030" s="35">
        <f t="shared" si="41"/>
        <v>742.95</v>
      </c>
      <c r="S1030" s="35">
        <f t="shared" si="41"/>
        <v>798.17</v>
      </c>
      <c r="T1030" s="35">
        <f t="shared" si="41"/>
        <v>830.2</v>
      </c>
      <c r="U1030" s="35">
        <f t="shared" si="41"/>
        <v>814.28</v>
      </c>
      <c r="V1030" s="35">
        <f t="shared" si="41"/>
        <v>859.75</v>
      </c>
      <c r="W1030" s="35">
        <f t="shared" si="41"/>
        <v>506.36</v>
      </c>
      <c r="X1030" s="35">
        <f t="shared" si="41"/>
        <v>327.01</v>
      </c>
      <c r="Y1030" s="35">
        <f t="shared" si="41"/>
        <v>0</v>
      </c>
    </row>
    <row r="1031" spans="1:25" x14ac:dyDescent="0.25">
      <c r="A1031" s="67">
        <f t="shared" si="39"/>
        <v>21</v>
      </c>
      <c r="B1031" s="35">
        <f t="shared" si="41"/>
        <v>138.25</v>
      </c>
      <c r="C1031" s="35">
        <f t="shared" si="41"/>
        <v>157.97</v>
      </c>
      <c r="D1031" s="35">
        <f t="shared" si="41"/>
        <v>177.77</v>
      </c>
      <c r="E1031" s="35">
        <f t="shared" si="41"/>
        <v>138.96</v>
      </c>
      <c r="F1031" s="35">
        <f t="shared" si="41"/>
        <v>144.91999999999999</v>
      </c>
      <c r="G1031" s="35">
        <f t="shared" si="41"/>
        <v>216</v>
      </c>
      <c r="H1031" s="35">
        <f t="shared" si="41"/>
        <v>212.64</v>
      </c>
      <c r="I1031" s="35">
        <f t="shared" si="41"/>
        <v>212.66</v>
      </c>
      <c r="J1031" s="35">
        <f t="shared" si="41"/>
        <v>211.57</v>
      </c>
      <c r="K1031" s="35">
        <f t="shared" si="41"/>
        <v>120.64</v>
      </c>
      <c r="L1031" s="35">
        <f t="shared" si="41"/>
        <v>194.21</v>
      </c>
      <c r="M1031" s="35">
        <f t="shared" si="41"/>
        <v>168.26</v>
      </c>
      <c r="N1031" s="35">
        <f t="shared" si="41"/>
        <v>408.5</v>
      </c>
      <c r="O1031" s="35">
        <f t="shared" si="41"/>
        <v>575.32000000000005</v>
      </c>
      <c r="P1031" s="35">
        <f t="shared" si="41"/>
        <v>529.54999999999995</v>
      </c>
      <c r="Q1031" s="35">
        <f t="shared" si="41"/>
        <v>573.91</v>
      </c>
      <c r="R1031" s="35">
        <f t="shared" si="41"/>
        <v>575.5</v>
      </c>
      <c r="S1031" s="35">
        <f t="shared" si="41"/>
        <v>494.92</v>
      </c>
      <c r="T1031" s="35">
        <f t="shared" si="41"/>
        <v>304.44</v>
      </c>
      <c r="U1031" s="35">
        <f t="shared" si="41"/>
        <v>141.49</v>
      </c>
      <c r="V1031" s="35">
        <f t="shared" si="41"/>
        <v>0</v>
      </c>
      <c r="W1031" s="35">
        <f t="shared" si="41"/>
        <v>0</v>
      </c>
      <c r="X1031" s="35">
        <f t="shared" si="41"/>
        <v>0</v>
      </c>
      <c r="Y1031" s="35">
        <f t="shared" si="41"/>
        <v>521.04</v>
      </c>
    </row>
    <row r="1032" spans="1:25" x14ac:dyDescent="0.25">
      <c r="A1032" s="67">
        <f t="shared" si="39"/>
        <v>22</v>
      </c>
      <c r="B1032" s="35">
        <f t="shared" si="41"/>
        <v>180.88</v>
      </c>
      <c r="C1032" s="35">
        <f t="shared" si="41"/>
        <v>185.29</v>
      </c>
      <c r="D1032" s="35">
        <f t="shared" si="41"/>
        <v>146.79</v>
      </c>
      <c r="E1032" s="35">
        <f t="shared" si="41"/>
        <v>122.32</v>
      </c>
      <c r="F1032" s="35">
        <f t="shared" si="41"/>
        <v>253.58</v>
      </c>
      <c r="G1032" s="35">
        <f t="shared" si="41"/>
        <v>153.75</v>
      </c>
      <c r="H1032" s="35">
        <f t="shared" si="41"/>
        <v>342.6</v>
      </c>
      <c r="I1032" s="35">
        <f t="shared" si="41"/>
        <v>319.64</v>
      </c>
      <c r="J1032" s="35">
        <f t="shared" si="41"/>
        <v>609.94000000000005</v>
      </c>
      <c r="K1032" s="35">
        <f t="shared" si="41"/>
        <v>611.47</v>
      </c>
      <c r="L1032" s="35">
        <f t="shared" si="41"/>
        <v>310.27999999999997</v>
      </c>
      <c r="M1032" s="35">
        <f t="shared" si="41"/>
        <v>308.58</v>
      </c>
      <c r="N1032" s="35">
        <f t="shared" si="41"/>
        <v>296.99</v>
      </c>
      <c r="O1032" s="35">
        <f t="shared" si="41"/>
        <v>304.93</v>
      </c>
      <c r="P1032" s="35">
        <f t="shared" si="41"/>
        <v>474.94</v>
      </c>
      <c r="Q1032" s="35">
        <f t="shared" ref="Q1032:AN1032" si="42">Q384</f>
        <v>610.07000000000005</v>
      </c>
      <c r="R1032" s="35">
        <f t="shared" si="42"/>
        <v>579.54999999999995</v>
      </c>
      <c r="S1032" s="35">
        <f t="shared" si="42"/>
        <v>518.85</v>
      </c>
      <c r="T1032" s="35">
        <f t="shared" si="42"/>
        <v>130.16999999999999</v>
      </c>
      <c r="U1032" s="35">
        <f t="shared" si="42"/>
        <v>163.12</v>
      </c>
      <c r="V1032" s="35">
        <f t="shared" si="42"/>
        <v>257.43</v>
      </c>
      <c r="W1032" s="35">
        <f t="shared" si="42"/>
        <v>289.88</v>
      </c>
      <c r="X1032" s="35">
        <f t="shared" si="42"/>
        <v>307.86</v>
      </c>
      <c r="Y1032" s="35">
        <f t="shared" si="42"/>
        <v>353.44</v>
      </c>
    </row>
    <row r="1033" spans="1:25" x14ac:dyDescent="0.25">
      <c r="A1033" s="67">
        <f t="shared" si="39"/>
        <v>23</v>
      </c>
      <c r="B1033" s="35">
        <f t="shared" ref="B1033:Y1041" si="43">B385</f>
        <v>119.36</v>
      </c>
      <c r="C1033" s="35">
        <f t="shared" si="43"/>
        <v>80.650000000000006</v>
      </c>
      <c r="D1033" s="35">
        <f t="shared" si="43"/>
        <v>62.4</v>
      </c>
      <c r="E1033" s="35">
        <f t="shared" si="43"/>
        <v>47.11</v>
      </c>
      <c r="F1033" s="35">
        <f t="shared" si="43"/>
        <v>242.45</v>
      </c>
      <c r="G1033" s="35">
        <f t="shared" si="43"/>
        <v>224.14</v>
      </c>
      <c r="H1033" s="35">
        <f t="shared" si="43"/>
        <v>186.99</v>
      </c>
      <c r="I1033" s="35">
        <f t="shared" si="43"/>
        <v>176.45</v>
      </c>
      <c r="J1033" s="35">
        <f t="shared" si="43"/>
        <v>413.91</v>
      </c>
      <c r="K1033" s="35">
        <f t="shared" si="43"/>
        <v>435.34</v>
      </c>
      <c r="L1033" s="35">
        <f t="shared" si="43"/>
        <v>473.31</v>
      </c>
      <c r="M1033" s="35">
        <f t="shared" si="43"/>
        <v>494.38</v>
      </c>
      <c r="N1033" s="35">
        <f t="shared" si="43"/>
        <v>235.07</v>
      </c>
      <c r="O1033" s="35">
        <f t="shared" si="43"/>
        <v>201.19</v>
      </c>
      <c r="P1033" s="35">
        <f t="shared" si="43"/>
        <v>662.41</v>
      </c>
      <c r="Q1033" s="35">
        <f t="shared" si="43"/>
        <v>925.68</v>
      </c>
      <c r="R1033" s="35">
        <f t="shared" si="43"/>
        <v>964.37</v>
      </c>
      <c r="S1033" s="35">
        <f t="shared" si="43"/>
        <v>897.14</v>
      </c>
      <c r="T1033" s="35">
        <f t="shared" si="43"/>
        <v>327.02999999999997</v>
      </c>
      <c r="U1033" s="35">
        <f t="shared" si="43"/>
        <v>369.42</v>
      </c>
      <c r="V1033" s="35">
        <f t="shared" si="43"/>
        <v>370.85</v>
      </c>
      <c r="W1033" s="35">
        <f t="shared" si="43"/>
        <v>310.29000000000002</v>
      </c>
      <c r="X1033" s="35">
        <f t="shared" si="43"/>
        <v>404.39</v>
      </c>
      <c r="Y1033" s="35">
        <f t="shared" si="43"/>
        <v>420.32</v>
      </c>
    </row>
    <row r="1034" spans="1:25" x14ac:dyDescent="0.25">
      <c r="A1034" s="67">
        <f t="shared" si="39"/>
        <v>24</v>
      </c>
      <c r="B1034" s="35">
        <f t="shared" si="43"/>
        <v>194.46</v>
      </c>
      <c r="C1034" s="35">
        <f t="shared" si="43"/>
        <v>161.24</v>
      </c>
      <c r="D1034" s="35">
        <f t="shared" si="43"/>
        <v>103.74</v>
      </c>
      <c r="E1034" s="35">
        <f t="shared" si="43"/>
        <v>19.21</v>
      </c>
      <c r="F1034" s="35">
        <f t="shared" si="43"/>
        <v>30.07</v>
      </c>
      <c r="G1034" s="35">
        <f t="shared" si="43"/>
        <v>456.11</v>
      </c>
      <c r="H1034" s="35">
        <f t="shared" si="43"/>
        <v>466.58</v>
      </c>
      <c r="I1034" s="35">
        <f t="shared" si="43"/>
        <v>462.12</v>
      </c>
      <c r="J1034" s="35">
        <f t="shared" si="43"/>
        <v>207.77</v>
      </c>
      <c r="K1034" s="35">
        <f t="shared" si="43"/>
        <v>208.2</v>
      </c>
      <c r="L1034" s="35">
        <f t="shared" si="43"/>
        <v>427.07</v>
      </c>
      <c r="M1034" s="35">
        <f t="shared" si="43"/>
        <v>483.91</v>
      </c>
      <c r="N1034" s="35">
        <f t="shared" si="43"/>
        <v>503.66</v>
      </c>
      <c r="O1034" s="35">
        <f t="shared" si="43"/>
        <v>663.75</v>
      </c>
      <c r="P1034" s="35">
        <f t="shared" si="43"/>
        <v>886.93</v>
      </c>
      <c r="Q1034" s="35">
        <f t="shared" si="43"/>
        <v>906.02</v>
      </c>
      <c r="R1034" s="35">
        <f t="shared" si="43"/>
        <v>898.15</v>
      </c>
      <c r="S1034" s="35">
        <f t="shared" si="43"/>
        <v>754.08</v>
      </c>
      <c r="T1034" s="35">
        <f t="shared" si="43"/>
        <v>544.25</v>
      </c>
      <c r="U1034" s="35">
        <f t="shared" si="43"/>
        <v>339.14</v>
      </c>
      <c r="V1034" s="35">
        <f t="shared" si="43"/>
        <v>287.76</v>
      </c>
      <c r="W1034" s="35">
        <f t="shared" si="43"/>
        <v>342.2</v>
      </c>
      <c r="X1034" s="35">
        <f t="shared" si="43"/>
        <v>300.64</v>
      </c>
      <c r="Y1034" s="35">
        <f t="shared" si="43"/>
        <v>532.82000000000005</v>
      </c>
    </row>
    <row r="1035" spans="1:25" x14ac:dyDescent="0.25">
      <c r="A1035" s="67">
        <f t="shared" si="39"/>
        <v>25</v>
      </c>
      <c r="B1035" s="35">
        <f t="shared" si="43"/>
        <v>163.61000000000001</v>
      </c>
      <c r="C1035" s="35">
        <f t="shared" si="43"/>
        <v>136.03</v>
      </c>
      <c r="D1035" s="35">
        <f t="shared" si="43"/>
        <v>91.58</v>
      </c>
      <c r="E1035" s="35">
        <f t="shared" si="43"/>
        <v>72.849999999999994</v>
      </c>
      <c r="F1035" s="35">
        <f t="shared" si="43"/>
        <v>64.87</v>
      </c>
      <c r="G1035" s="35">
        <f t="shared" si="43"/>
        <v>144.51</v>
      </c>
      <c r="H1035" s="35">
        <f t="shared" si="43"/>
        <v>123.09</v>
      </c>
      <c r="I1035" s="35">
        <f t="shared" si="43"/>
        <v>160.72999999999999</v>
      </c>
      <c r="J1035" s="35">
        <f t="shared" si="43"/>
        <v>194.3</v>
      </c>
      <c r="K1035" s="35">
        <f t="shared" si="43"/>
        <v>159.5</v>
      </c>
      <c r="L1035" s="35">
        <f t="shared" si="43"/>
        <v>114</v>
      </c>
      <c r="M1035" s="35">
        <f t="shared" si="43"/>
        <v>99.17</v>
      </c>
      <c r="N1035" s="35">
        <f t="shared" si="43"/>
        <v>424.33</v>
      </c>
      <c r="O1035" s="35">
        <f t="shared" si="43"/>
        <v>410.61</v>
      </c>
      <c r="P1035" s="35">
        <f t="shared" si="43"/>
        <v>420.61</v>
      </c>
      <c r="Q1035" s="35">
        <f t="shared" si="43"/>
        <v>440.97</v>
      </c>
      <c r="R1035" s="35">
        <f t="shared" si="43"/>
        <v>524.36</v>
      </c>
      <c r="S1035" s="35">
        <f t="shared" si="43"/>
        <v>513.87</v>
      </c>
      <c r="T1035" s="35">
        <f t="shared" si="43"/>
        <v>504.88</v>
      </c>
      <c r="U1035" s="35">
        <f t="shared" si="43"/>
        <v>331.18</v>
      </c>
      <c r="V1035" s="35">
        <f t="shared" si="43"/>
        <v>316.08999999999997</v>
      </c>
      <c r="W1035" s="35">
        <f t="shared" si="43"/>
        <v>311.88</v>
      </c>
      <c r="X1035" s="35">
        <f t="shared" si="43"/>
        <v>354.82</v>
      </c>
      <c r="Y1035" s="35">
        <f t="shared" si="43"/>
        <v>511.71</v>
      </c>
    </row>
    <row r="1036" spans="1:25" x14ac:dyDescent="0.25">
      <c r="A1036" s="67">
        <f t="shared" si="39"/>
        <v>26</v>
      </c>
      <c r="B1036" s="35">
        <f t="shared" si="43"/>
        <v>200.29</v>
      </c>
      <c r="C1036" s="35">
        <f t="shared" si="43"/>
        <v>219.69</v>
      </c>
      <c r="D1036" s="35">
        <f t="shared" si="43"/>
        <v>46.06</v>
      </c>
      <c r="E1036" s="35">
        <f t="shared" si="43"/>
        <v>144.97999999999999</v>
      </c>
      <c r="F1036" s="35">
        <f t="shared" si="43"/>
        <v>109.49</v>
      </c>
      <c r="G1036" s="35">
        <f t="shared" si="43"/>
        <v>93.84</v>
      </c>
      <c r="H1036" s="35">
        <f t="shared" si="43"/>
        <v>205.31</v>
      </c>
      <c r="I1036" s="35">
        <f t="shared" si="43"/>
        <v>405.32</v>
      </c>
      <c r="J1036" s="35">
        <f t="shared" si="43"/>
        <v>465.2</v>
      </c>
      <c r="K1036" s="35">
        <f t="shared" si="43"/>
        <v>460.94</v>
      </c>
      <c r="L1036" s="35">
        <f t="shared" si="43"/>
        <v>385.71</v>
      </c>
      <c r="M1036" s="35">
        <f t="shared" si="43"/>
        <v>368</v>
      </c>
      <c r="N1036" s="35">
        <f t="shared" si="43"/>
        <v>367.23</v>
      </c>
      <c r="O1036" s="35">
        <f t="shared" si="43"/>
        <v>372.5</v>
      </c>
      <c r="P1036" s="35">
        <f t="shared" si="43"/>
        <v>366.84</v>
      </c>
      <c r="Q1036" s="35">
        <f t="shared" si="43"/>
        <v>371.84</v>
      </c>
      <c r="R1036" s="35">
        <f t="shared" si="43"/>
        <v>443.49</v>
      </c>
      <c r="S1036" s="35">
        <f t="shared" si="43"/>
        <v>365.99</v>
      </c>
      <c r="T1036" s="35">
        <f t="shared" si="43"/>
        <v>429.09</v>
      </c>
      <c r="U1036" s="35">
        <f t="shared" si="43"/>
        <v>488.42</v>
      </c>
      <c r="V1036" s="35">
        <f t="shared" si="43"/>
        <v>267.17</v>
      </c>
      <c r="W1036" s="35">
        <f t="shared" si="43"/>
        <v>0</v>
      </c>
      <c r="X1036" s="35">
        <f t="shared" si="43"/>
        <v>0</v>
      </c>
      <c r="Y1036" s="35">
        <f t="shared" si="43"/>
        <v>0</v>
      </c>
    </row>
    <row r="1037" spans="1:25" x14ac:dyDescent="0.25">
      <c r="A1037" s="67">
        <f t="shared" si="39"/>
        <v>27</v>
      </c>
      <c r="B1037" s="35">
        <f t="shared" si="43"/>
        <v>179.35</v>
      </c>
      <c r="C1037" s="35">
        <f t="shared" si="43"/>
        <v>168.8</v>
      </c>
      <c r="D1037" s="35">
        <f t="shared" si="43"/>
        <v>148.38</v>
      </c>
      <c r="E1037" s="35">
        <f t="shared" si="43"/>
        <v>175.31</v>
      </c>
      <c r="F1037" s="35">
        <f t="shared" si="43"/>
        <v>157.55000000000001</v>
      </c>
      <c r="G1037" s="35">
        <f t="shared" si="43"/>
        <v>172.96</v>
      </c>
      <c r="H1037" s="35">
        <f t="shared" si="43"/>
        <v>187.79</v>
      </c>
      <c r="I1037" s="35">
        <f t="shared" si="43"/>
        <v>393.25</v>
      </c>
      <c r="J1037" s="35">
        <f t="shared" si="43"/>
        <v>236.39</v>
      </c>
      <c r="K1037" s="35">
        <f t="shared" si="43"/>
        <v>386.49</v>
      </c>
      <c r="L1037" s="35">
        <f t="shared" si="43"/>
        <v>361.59</v>
      </c>
      <c r="M1037" s="35">
        <f t="shared" si="43"/>
        <v>351.31</v>
      </c>
      <c r="N1037" s="35">
        <f t="shared" si="43"/>
        <v>323.45</v>
      </c>
      <c r="O1037" s="35">
        <f t="shared" si="43"/>
        <v>351.94</v>
      </c>
      <c r="P1037" s="35">
        <f t="shared" si="43"/>
        <v>334.79</v>
      </c>
      <c r="Q1037" s="35">
        <f t="shared" si="43"/>
        <v>344.47</v>
      </c>
      <c r="R1037" s="35">
        <f t="shared" si="43"/>
        <v>352.01</v>
      </c>
      <c r="S1037" s="35">
        <f t="shared" si="43"/>
        <v>325.08999999999997</v>
      </c>
      <c r="T1037" s="35">
        <f t="shared" si="43"/>
        <v>152.28</v>
      </c>
      <c r="U1037" s="35">
        <f t="shared" si="43"/>
        <v>224.87</v>
      </c>
      <c r="V1037" s="35">
        <f t="shared" si="43"/>
        <v>7.14</v>
      </c>
      <c r="W1037" s="35">
        <f t="shared" si="43"/>
        <v>0</v>
      </c>
      <c r="X1037" s="35">
        <f t="shared" si="43"/>
        <v>0</v>
      </c>
      <c r="Y1037" s="35">
        <f t="shared" si="43"/>
        <v>339.57</v>
      </c>
    </row>
    <row r="1038" spans="1:25" x14ac:dyDescent="0.25">
      <c r="A1038" s="67">
        <f t="shared" si="39"/>
        <v>28</v>
      </c>
      <c r="B1038" s="35">
        <f t="shared" si="43"/>
        <v>7.23</v>
      </c>
      <c r="C1038" s="35">
        <f t="shared" si="43"/>
        <v>18.61</v>
      </c>
      <c r="D1038" s="35">
        <f t="shared" si="43"/>
        <v>52.23</v>
      </c>
      <c r="E1038" s="35">
        <f t="shared" si="43"/>
        <v>29.98</v>
      </c>
      <c r="F1038" s="35">
        <f t="shared" si="43"/>
        <v>73.709999999999994</v>
      </c>
      <c r="G1038" s="35">
        <f t="shared" si="43"/>
        <v>142.44999999999999</v>
      </c>
      <c r="H1038" s="35">
        <f t="shared" si="43"/>
        <v>110.55</v>
      </c>
      <c r="I1038" s="35">
        <f t="shared" si="43"/>
        <v>64.34</v>
      </c>
      <c r="J1038" s="35">
        <f t="shared" si="43"/>
        <v>108.69</v>
      </c>
      <c r="K1038" s="35">
        <f t="shared" si="43"/>
        <v>49.72</v>
      </c>
      <c r="L1038" s="35">
        <f t="shared" si="43"/>
        <v>152.74</v>
      </c>
      <c r="M1038" s="35">
        <f t="shared" si="43"/>
        <v>90.8</v>
      </c>
      <c r="N1038" s="35">
        <f t="shared" si="43"/>
        <v>386.36</v>
      </c>
      <c r="O1038" s="35">
        <f t="shared" si="43"/>
        <v>339.41</v>
      </c>
      <c r="P1038" s="35">
        <f t="shared" si="43"/>
        <v>275.7</v>
      </c>
      <c r="Q1038" s="35">
        <f t="shared" si="43"/>
        <v>270.07</v>
      </c>
      <c r="R1038" s="35">
        <f t="shared" si="43"/>
        <v>308.10000000000002</v>
      </c>
      <c r="S1038" s="35">
        <f t="shared" si="43"/>
        <v>504.21</v>
      </c>
      <c r="T1038" s="35">
        <f t="shared" si="43"/>
        <v>517.14</v>
      </c>
      <c r="U1038" s="35">
        <f t="shared" si="43"/>
        <v>143.08000000000001</v>
      </c>
      <c r="V1038" s="35">
        <f t="shared" si="43"/>
        <v>114.34</v>
      </c>
      <c r="W1038" s="35">
        <f t="shared" si="43"/>
        <v>144.87</v>
      </c>
      <c r="X1038" s="35">
        <f t="shared" si="43"/>
        <v>165.01</v>
      </c>
      <c r="Y1038" s="35">
        <f t="shared" si="43"/>
        <v>129.72999999999999</v>
      </c>
    </row>
    <row r="1039" spans="1:25" x14ac:dyDescent="0.25">
      <c r="A1039" s="67">
        <f t="shared" si="39"/>
        <v>29</v>
      </c>
      <c r="B1039" s="35">
        <f t="shared" si="43"/>
        <v>181.59</v>
      </c>
      <c r="C1039" s="35">
        <f t="shared" si="43"/>
        <v>11.82</v>
      </c>
      <c r="D1039" s="35">
        <f t="shared" si="43"/>
        <v>43.5</v>
      </c>
      <c r="E1039" s="35">
        <f t="shared" si="43"/>
        <v>46.24</v>
      </c>
      <c r="F1039" s="35">
        <f t="shared" si="43"/>
        <v>120.72</v>
      </c>
      <c r="G1039" s="35">
        <f t="shared" si="43"/>
        <v>104.64</v>
      </c>
      <c r="H1039" s="35">
        <f t="shared" si="43"/>
        <v>457.28</v>
      </c>
      <c r="I1039" s="35">
        <f t="shared" si="43"/>
        <v>207.59</v>
      </c>
      <c r="J1039" s="35">
        <f t="shared" si="43"/>
        <v>236.33</v>
      </c>
      <c r="K1039" s="35">
        <f t="shared" si="43"/>
        <v>479.89</v>
      </c>
      <c r="L1039" s="35">
        <f t="shared" si="43"/>
        <v>501.62</v>
      </c>
      <c r="M1039" s="35">
        <f t="shared" si="43"/>
        <v>641.46</v>
      </c>
      <c r="N1039" s="35">
        <f t="shared" si="43"/>
        <v>643.16999999999996</v>
      </c>
      <c r="O1039" s="35">
        <f t="shared" si="43"/>
        <v>635.67999999999995</v>
      </c>
      <c r="P1039" s="35">
        <f t="shared" si="43"/>
        <v>618.04999999999995</v>
      </c>
      <c r="Q1039" s="35">
        <f t="shared" si="43"/>
        <v>614.16</v>
      </c>
      <c r="R1039" s="35">
        <f t="shared" si="43"/>
        <v>1315.69</v>
      </c>
      <c r="S1039" s="35">
        <f t="shared" si="43"/>
        <v>618.33000000000004</v>
      </c>
      <c r="T1039" s="35">
        <f t="shared" si="43"/>
        <v>620.53</v>
      </c>
      <c r="U1039" s="35">
        <f t="shared" si="43"/>
        <v>475.42</v>
      </c>
      <c r="V1039" s="35">
        <f t="shared" si="43"/>
        <v>282.95999999999998</v>
      </c>
      <c r="W1039" s="35">
        <f t="shared" si="43"/>
        <v>0</v>
      </c>
      <c r="X1039" s="35">
        <f t="shared" si="43"/>
        <v>0</v>
      </c>
      <c r="Y1039" s="35">
        <f t="shared" si="43"/>
        <v>88.9</v>
      </c>
    </row>
    <row r="1040" spans="1:25" x14ac:dyDescent="0.25">
      <c r="A1040" s="67">
        <f t="shared" si="39"/>
        <v>30</v>
      </c>
      <c r="B1040" s="35">
        <f t="shared" si="43"/>
        <v>114.93</v>
      </c>
      <c r="C1040" s="35">
        <f t="shared" si="43"/>
        <v>89.71</v>
      </c>
      <c r="D1040" s="35">
        <f t="shared" si="43"/>
        <v>30.88</v>
      </c>
      <c r="E1040" s="35">
        <f t="shared" si="43"/>
        <v>35.86</v>
      </c>
      <c r="F1040" s="35">
        <f t="shared" si="43"/>
        <v>235.22</v>
      </c>
      <c r="G1040" s="35">
        <f t="shared" si="43"/>
        <v>309.45</v>
      </c>
      <c r="H1040" s="35">
        <f t="shared" si="43"/>
        <v>645.26</v>
      </c>
      <c r="I1040" s="35">
        <f t="shared" si="43"/>
        <v>651.01</v>
      </c>
      <c r="J1040" s="35">
        <f t="shared" si="43"/>
        <v>635.6</v>
      </c>
      <c r="K1040" s="35">
        <f t="shared" si="43"/>
        <v>294.27</v>
      </c>
      <c r="L1040" s="35">
        <f t="shared" si="43"/>
        <v>294.43</v>
      </c>
      <c r="M1040" s="35">
        <f t="shared" si="43"/>
        <v>312.08999999999997</v>
      </c>
      <c r="N1040" s="35">
        <f t="shared" si="43"/>
        <v>665.97</v>
      </c>
      <c r="O1040" s="35">
        <f t="shared" si="43"/>
        <v>497.07</v>
      </c>
      <c r="P1040" s="35">
        <f t="shared" si="43"/>
        <v>487.57</v>
      </c>
      <c r="Q1040" s="35">
        <f t="shared" si="43"/>
        <v>485.6</v>
      </c>
      <c r="R1040" s="35">
        <f t="shared" si="43"/>
        <v>492.1</v>
      </c>
      <c r="S1040" s="35">
        <f t="shared" si="43"/>
        <v>641.76</v>
      </c>
      <c r="T1040" s="35">
        <f t="shared" si="43"/>
        <v>266.63</v>
      </c>
      <c r="U1040" s="35">
        <f t="shared" si="43"/>
        <v>372.38</v>
      </c>
      <c r="V1040" s="35">
        <f t="shared" si="43"/>
        <v>347.57</v>
      </c>
      <c r="W1040" s="35">
        <f t="shared" si="43"/>
        <v>262.97000000000003</v>
      </c>
      <c r="X1040" s="35">
        <f t="shared" si="43"/>
        <v>403.69</v>
      </c>
      <c r="Y1040" s="35">
        <f t="shared" si="43"/>
        <v>277.61</v>
      </c>
    </row>
    <row r="1041" spans="1:25" x14ac:dyDescent="0.25">
      <c r="A1041" s="67">
        <f t="shared" si="39"/>
        <v>31</v>
      </c>
      <c r="B1041" s="35">
        <f t="shared" si="43"/>
        <v>254.73</v>
      </c>
      <c r="C1041" s="35">
        <f t="shared" si="43"/>
        <v>230.6</v>
      </c>
      <c r="D1041" s="35">
        <f t="shared" si="43"/>
        <v>116.98</v>
      </c>
      <c r="E1041" s="35">
        <f t="shared" si="43"/>
        <v>22.71</v>
      </c>
      <c r="F1041" s="35">
        <f t="shared" si="43"/>
        <v>107.9</v>
      </c>
      <c r="G1041" s="35">
        <f t="shared" si="43"/>
        <v>156.63</v>
      </c>
      <c r="H1041" s="35">
        <f t="shared" si="43"/>
        <v>192.27</v>
      </c>
      <c r="I1041" s="35">
        <f t="shared" si="43"/>
        <v>208.05</v>
      </c>
      <c r="J1041" s="35">
        <f t="shared" si="43"/>
        <v>206.4</v>
      </c>
      <c r="K1041" s="35">
        <f t="shared" si="43"/>
        <v>196.38</v>
      </c>
      <c r="L1041" s="35">
        <f t="shared" si="43"/>
        <v>183.33</v>
      </c>
      <c r="M1041" s="35">
        <f t="shared" si="43"/>
        <v>181.97</v>
      </c>
      <c r="N1041" s="35">
        <f t="shared" si="43"/>
        <v>182.74</v>
      </c>
      <c r="O1041" s="35">
        <f t="shared" si="43"/>
        <v>184.63</v>
      </c>
      <c r="P1041" s="35">
        <f t="shared" si="43"/>
        <v>271.14</v>
      </c>
      <c r="Q1041" s="35">
        <f t="shared" si="43"/>
        <v>238.96</v>
      </c>
      <c r="R1041" s="35">
        <f t="shared" si="43"/>
        <v>1400.18</v>
      </c>
      <c r="S1041" s="35">
        <f t="shared" si="43"/>
        <v>241.76</v>
      </c>
      <c r="T1041" s="35">
        <f t="shared" si="43"/>
        <v>198.42</v>
      </c>
      <c r="U1041" s="35">
        <f t="shared" si="43"/>
        <v>269.51</v>
      </c>
      <c r="V1041" s="35">
        <f t="shared" si="43"/>
        <v>151.69</v>
      </c>
      <c r="W1041" s="35">
        <f t="shared" si="43"/>
        <v>58.86</v>
      </c>
      <c r="X1041" s="35">
        <f t="shared" si="43"/>
        <v>107.7</v>
      </c>
      <c r="Y1041" s="35">
        <f t="shared" si="43"/>
        <v>101.56</v>
      </c>
    </row>
    <row r="1043" spans="1:25" ht="15.75" customHeight="1" x14ac:dyDescent="0.25">
      <c r="A1043" s="56" t="s">
        <v>75</v>
      </c>
      <c r="B1043" s="64" t="s">
        <v>152</v>
      </c>
      <c r="C1043" s="65"/>
      <c r="D1043" s="65"/>
      <c r="E1043" s="65"/>
      <c r="F1043" s="65"/>
      <c r="G1043" s="65"/>
      <c r="H1043" s="65"/>
      <c r="I1043" s="65"/>
      <c r="J1043" s="65"/>
      <c r="K1043" s="65"/>
      <c r="L1043" s="65"/>
      <c r="M1043" s="65"/>
      <c r="N1043" s="65"/>
      <c r="O1043" s="65"/>
      <c r="P1043" s="65"/>
      <c r="Q1043" s="65"/>
      <c r="R1043" s="65"/>
      <c r="S1043" s="65"/>
      <c r="T1043" s="65"/>
      <c r="U1043" s="65"/>
      <c r="V1043" s="65"/>
      <c r="W1043" s="65"/>
      <c r="X1043" s="65"/>
      <c r="Y1043" s="66"/>
    </row>
    <row r="1044" spans="1:25" ht="30" customHeight="1" x14ac:dyDescent="0.25">
      <c r="A1044" s="60"/>
      <c r="B1044" s="55" t="s">
        <v>77</v>
      </c>
      <c r="C1044" s="55" t="s">
        <v>78</v>
      </c>
      <c r="D1044" s="55" t="s">
        <v>79</v>
      </c>
      <c r="E1044" s="55" t="s">
        <v>80</v>
      </c>
      <c r="F1044" s="55" t="s">
        <v>81</v>
      </c>
      <c r="G1044" s="55" t="s">
        <v>82</v>
      </c>
      <c r="H1044" s="55" t="s">
        <v>83</v>
      </c>
      <c r="I1044" s="55" t="s">
        <v>84</v>
      </c>
      <c r="J1044" s="55" t="s">
        <v>85</v>
      </c>
      <c r="K1044" s="55" t="s">
        <v>86</v>
      </c>
      <c r="L1044" s="55" t="s">
        <v>87</v>
      </c>
      <c r="M1044" s="55" t="s">
        <v>88</v>
      </c>
      <c r="N1044" s="55" t="s">
        <v>89</v>
      </c>
      <c r="O1044" s="55" t="s">
        <v>90</v>
      </c>
      <c r="P1044" s="55" t="s">
        <v>91</v>
      </c>
      <c r="Q1044" s="55" t="s">
        <v>92</v>
      </c>
      <c r="R1044" s="55" t="s">
        <v>93</v>
      </c>
      <c r="S1044" s="55" t="s">
        <v>94</v>
      </c>
      <c r="T1044" s="55" t="s">
        <v>95</v>
      </c>
      <c r="U1044" s="55" t="s">
        <v>96</v>
      </c>
      <c r="V1044" s="55" t="s">
        <v>97</v>
      </c>
      <c r="W1044" s="55" t="s">
        <v>98</v>
      </c>
      <c r="X1044" s="55" t="s">
        <v>99</v>
      </c>
      <c r="Y1044" s="55" t="s">
        <v>100</v>
      </c>
    </row>
    <row r="1045" spans="1:25" ht="15" customHeight="1" x14ac:dyDescent="0.25">
      <c r="A1045" s="67">
        <v>1</v>
      </c>
      <c r="B1045" s="35">
        <f t="shared" ref="B1045:Y1055" si="44">B397</f>
        <v>130.66999999999999</v>
      </c>
      <c r="C1045" s="35">
        <f t="shared" si="44"/>
        <v>0.55000000000000004</v>
      </c>
      <c r="D1045" s="35">
        <f t="shared" si="44"/>
        <v>28.1</v>
      </c>
      <c r="E1045" s="35">
        <f t="shared" si="44"/>
        <v>1.07</v>
      </c>
      <c r="F1045" s="35">
        <f t="shared" si="44"/>
        <v>0</v>
      </c>
      <c r="G1045" s="35">
        <f t="shared" si="44"/>
        <v>0</v>
      </c>
      <c r="H1045" s="35">
        <f t="shared" si="44"/>
        <v>177.18</v>
      </c>
      <c r="I1045" s="35">
        <f t="shared" si="44"/>
        <v>96.19</v>
      </c>
      <c r="J1045" s="35">
        <f t="shared" si="44"/>
        <v>0</v>
      </c>
      <c r="K1045" s="35">
        <f t="shared" si="44"/>
        <v>397.75</v>
      </c>
      <c r="L1045" s="35">
        <f t="shared" si="44"/>
        <v>0</v>
      </c>
      <c r="M1045" s="35">
        <f t="shared" si="44"/>
        <v>31.25</v>
      </c>
      <c r="N1045" s="35">
        <f t="shared" si="44"/>
        <v>224.69</v>
      </c>
      <c r="O1045" s="35">
        <f t="shared" si="44"/>
        <v>27.06</v>
      </c>
      <c r="P1045" s="35">
        <f t="shared" si="44"/>
        <v>24.49</v>
      </c>
      <c r="Q1045" s="35">
        <f t="shared" si="44"/>
        <v>51.07</v>
      </c>
      <c r="R1045" s="35">
        <f t="shared" si="44"/>
        <v>23.86</v>
      </c>
      <c r="S1045" s="35">
        <f t="shared" si="44"/>
        <v>25.57</v>
      </c>
      <c r="T1045" s="35">
        <f t="shared" si="44"/>
        <v>53.57</v>
      </c>
      <c r="U1045" s="35">
        <f t="shared" si="44"/>
        <v>124.08</v>
      </c>
      <c r="V1045" s="35">
        <f t="shared" si="44"/>
        <v>105.87</v>
      </c>
      <c r="W1045" s="35">
        <f t="shared" si="44"/>
        <v>130.71</v>
      </c>
      <c r="X1045" s="35">
        <f t="shared" si="44"/>
        <v>174.65</v>
      </c>
      <c r="Y1045" s="35">
        <f t="shared" si="44"/>
        <v>171.32</v>
      </c>
    </row>
    <row r="1046" spans="1:25" ht="15" customHeight="1" x14ac:dyDescent="0.25">
      <c r="A1046" s="67">
        <v>2</v>
      </c>
      <c r="B1046" s="35">
        <f t="shared" si="44"/>
        <v>59.56</v>
      </c>
      <c r="C1046" s="35">
        <f t="shared" si="44"/>
        <v>2.8</v>
      </c>
      <c r="D1046" s="35">
        <f t="shared" si="44"/>
        <v>0.82</v>
      </c>
      <c r="E1046" s="35">
        <f t="shared" si="44"/>
        <v>0</v>
      </c>
      <c r="F1046" s="35">
        <f t="shared" si="44"/>
        <v>0</v>
      </c>
      <c r="G1046" s="35">
        <f t="shared" si="44"/>
        <v>10.32</v>
      </c>
      <c r="H1046" s="35">
        <f t="shared" si="44"/>
        <v>0</v>
      </c>
      <c r="I1046" s="35">
        <f t="shared" si="44"/>
        <v>0</v>
      </c>
      <c r="J1046" s="35">
        <f t="shared" si="44"/>
        <v>0</v>
      </c>
      <c r="K1046" s="35">
        <f t="shared" si="44"/>
        <v>0</v>
      </c>
      <c r="L1046" s="35">
        <f t="shared" si="44"/>
        <v>0</v>
      </c>
      <c r="M1046" s="35">
        <f t="shared" si="44"/>
        <v>39.53</v>
      </c>
      <c r="N1046" s="35">
        <f t="shared" si="44"/>
        <v>40.43</v>
      </c>
      <c r="O1046" s="35">
        <f t="shared" si="44"/>
        <v>37.130000000000003</v>
      </c>
      <c r="P1046" s="35">
        <f t="shared" si="44"/>
        <v>34.299999999999997</v>
      </c>
      <c r="Q1046" s="35">
        <f t="shared" si="44"/>
        <v>35.78</v>
      </c>
      <c r="R1046" s="35">
        <f t="shared" si="44"/>
        <v>35.86</v>
      </c>
      <c r="S1046" s="35">
        <f t="shared" si="44"/>
        <v>36.729999999999997</v>
      </c>
      <c r="T1046" s="35">
        <f t="shared" si="44"/>
        <v>0</v>
      </c>
      <c r="U1046" s="35">
        <f t="shared" si="44"/>
        <v>37.61</v>
      </c>
      <c r="V1046" s="35">
        <f t="shared" si="44"/>
        <v>66.25</v>
      </c>
      <c r="W1046" s="35">
        <f t="shared" si="44"/>
        <v>111.43</v>
      </c>
      <c r="X1046" s="35">
        <f t="shared" si="44"/>
        <v>180.69</v>
      </c>
      <c r="Y1046" s="35">
        <f t="shared" si="44"/>
        <v>109.36</v>
      </c>
    </row>
    <row r="1047" spans="1:25" x14ac:dyDescent="0.25">
      <c r="A1047" s="67">
        <f>A1046+1</f>
        <v>3</v>
      </c>
      <c r="B1047" s="35">
        <f t="shared" si="44"/>
        <v>2.5</v>
      </c>
      <c r="C1047" s="35">
        <f t="shared" si="44"/>
        <v>0</v>
      </c>
      <c r="D1047" s="35">
        <f t="shared" si="44"/>
        <v>0</v>
      </c>
      <c r="E1047" s="35">
        <f t="shared" si="44"/>
        <v>2.23</v>
      </c>
      <c r="F1047" s="35">
        <f t="shared" si="44"/>
        <v>0.01</v>
      </c>
      <c r="G1047" s="35">
        <f t="shared" si="44"/>
        <v>0.9</v>
      </c>
      <c r="H1047" s="35">
        <f t="shared" si="44"/>
        <v>0</v>
      </c>
      <c r="I1047" s="35">
        <f t="shared" si="44"/>
        <v>39.619999999999997</v>
      </c>
      <c r="J1047" s="35">
        <f t="shared" si="44"/>
        <v>42.36</v>
      </c>
      <c r="K1047" s="35">
        <f t="shared" si="44"/>
        <v>41.95</v>
      </c>
      <c r="L1047" s="35">
        <f t="shared" si="44"/>
        <v>0</v>
      </c>
      <c r="M1047" s="35">
        <f t="shared" si="44"/>
        <v>0</v>
      </c>
      <c r="N1047" s="35">
        <f t="shared" si="44"/>
        <v>43.7</v>
      </c>
      <c r="O1047" s="35">
        <f t="shared" si="44"/>
        <v>43.17</v>
      </c>
      <c r="P1047" s="35">
        <f t="shared" si="44"/>
        <v>2.73</v>
      </c>
      <c r="Q1047" s="35">
        <f t="shared" si="44"/>
        <v>0.18</v>
      </c>
      <c r="R1047" s="35">
        <f t="shared" si="44"/>
        <v>37.4</v>
      </c>
      <c r="S1047" s="35">
        <f t="shared" si="44"/>
        <v>37.729999999999997</v>
      </c>
      <c r="T1047" s="35">
        <f t="shared" si="44"/>
        <v>55.06</v>
      </c>
      <c r="U1047" s="35">
        <f t="shared" si="44"/>
        <v>0.85</v>
      </c>
      <c r="V1047" s="35">
        <f t="shared" si="44"/>
        <v>192.19</v>
      </c>
      <c r="W1047" s="35">
        <f t="shared" si="44"/>
        <v>234.13</v>
      </c>
      <c r="X1047" s="35">
        <f t="shared" si="44"/>
        <v>360.54</v>
      </c>
      <c r="Y1047" s="35">
        <f t="shared" si="44"/>
        <v>360.2</v>
      </c>
    </row>
    <row r="1048" spans="1:25" x14ac:dyDescent="0.25">
      <c r="A1048" s="67">
        <f t="shared" ref="A1048:A1075" si="45">A1047+1</f>
        <v>4</v>
      </c>
      <c r="B1048" s="35">
        <f t="shared" si="44"/>
        <v>12.42</v>
      </c>
      <c r="C1048" s="35">
        <f t="shared" si="44"/>
        <v>11.41</v>
      </c>
      <c r="D1048" s="35">
        <f t="shared" si="44"/>
        <v>13.6</v>
      </c>
      <c r="E1048" s="35">
        <f t="shared" si="44"/>
        <v>13.46</v>
      </c>
      <c r="F1048" s="35">
        <f t="shared" si="44"/>
        <v>10.75</v>
      </c>
      <c r="G1048" s="35">
        <f t="shared" si="44"/>
        <v>12.28</v>
      </c>
      <c r="H1048" s="35">
        <f t="shared" si="44"/>
        <v>29.25</v>
      </c>
      <c r="I1048" s="35">
        <f t="shared" si="44"/>
        <v>38.409999999999997</v>
      </c>
      <c r="J1048" s="35">
        <f t="shared" si="44"/>
        <v>1.84</v>
      </c>
      <c r="K1048" s="35">
        <f t="shared" si="44"/>
        <v>65.040000000000006</v>
      </c>
      <c r="L1048" s="35">
        <f t="shared" si="44"/>
        <v>1.78</v>
      </c>
      <c r="M1048" s="35">
        <f t="shared" si="44"/>
        <v>46.01</v>
      </c>
      <c r="N1048" s="35">
        <f t="shared" si="44"/>
        <v>0</v>
      </c>
      <c r="O1048" s="35">
        <f t="shared" si="44"/>
        <v>64.66</v>
      </c>
      <c r="P1048" s="35">
        <f t="shared" si="44"/>
        <v>64.260000000000005</v>
      </c>
      <c r="Q1048" s="35">
        <f t="shared" si="44"/>
        <v>25.03</v>
      </c>
      <c r="R1048" s="35">
        <f t="shared" si="44"/>
        <v>89.23</v>
      </c>
      <c r="S1048" s="35">
        <f t="shared" si="44"/>
        <v>63.98</v>
      </c>
      <c r="T1048" s="35">
        <f t="shared" si="44"/>
        <v>96.97</v>
      </c>
      <c r="U1048" s="35">
        <f t="shared" si="44"/>
        <v>223.88</v>
      </c>
      <c r="V1048" s="35">
        <f t="shared" si="44"/>
        <v>162.34</v>
      </c>
      <c r="W1048" s="35">
        <f t="shared" si="44"/>
        <v>270.24</v>
      </c>
      <c r="X1048" s="35">
        <f t="shared" si="44"/>
        <v>318.3</v>
      </c>
      <c r="Y1048" s="35">
        <f t="shared" si="44"/>
        <v>256.95</v>
      </c>
    </row>
    <row r="1049" spans="1:25" x14ac:dyDescent="0.25">
      <c r="A1049" s="67">
        <f t="shared" si="45"/>
        <v>5</v>
      </c>
      <c r="B1049" s="35">
        <f t="shared" si="44"/>
        <v>12.24</v>
      </c>
      <c r="C1049" s="35">
        <f t="shared" si="44"/>
        <v>0</v>
      </c>
      <c r="D1049" s="35">
        <f t="shared" si="44"/>
        <v>0</v>
      </c>
      <c r="E1049" s="35">
        <f t="shared" si="44"/>
        <v>0</v>
      </c>
      <c r="F1049" s="35">
        <f t="shared" si="44"/>
        <v>0</v>
      </c>
      <c r="G1049" s="35">
        <f t="shared" si="44"/>
        <v>0</v>
      </c>
      <c r="H1049" s="35">
        <f t="shared" si="44"/>
        <v>0</v>
      </c>
      <c r="I1049" s="35">
        <f t="shared" si="44"/>
        <v>0</v>
      </c>
      <c r="J1049" s="35">
        <f t="shared" si="44"/>
        <v>41.44</v>
      </c>
      <c r="K1049" s="35">
        <f t="shared" si="44"/>
        <v>0</v>
      </c>
      <c r="L1049" s="35">
        <f t="shared" si="44"/>
        <v>42.35</v>
      </c>
      <c r="M1049" s="35">
        <f t="shared" si="44"/>
        <v>40.92</v>
      </c>
      <c r="N1049" s="35">
        <f t="shared" si="44"/>
        <v>41.01</v>
      </c>
      <c r="O1049" s="35">
        <f t="shared" si="44"/>
        <v>0</v>
      </c>
      <c r="P1049" s="35">
        <f t="shared" si="44"/>
        <v>0</v>
      </c>
      <c r="Q1049" s="35">
        <f t="shared" si="44"/>
        <v>0</v>
      </c>
      <c r="R1049" s="35">
        <f t="shared" si="44"/>
        <v>0</v>
      </c>
      <c r="S1049" s="35">
        <f t="shared" si="44"/>
        <v>0</v>
      </c>
      <c r="T1049" s="35">
        <f t="shared" si="44"/>
        <v>0</v>
      </c>
      <c r="U1049" s="35">
        <f t="shared" si="44"/>
        <v>0</v>
      </c>
      <c r="V1049" s="35">
        <f t="shared" si="44"/>
        <v>0</v>
      </c>
      <c r="W1049" s="35">
        <f t="shared" si="44"/>
        <v>0</v>
      </c>
      <c r="X1049" s="35">
        <f t="shared" si="44"/>
        <v>0</v>
      </c>
      <c r="Y1049" s="35">
        <f t="shared" si="44"/>
        <v>0</v>
      </c>
    </row>
    <row r="1050" spans="1:25" x14ac:dyDescent="0.25">
      <c r="A1050" s="67">
        <f t="shared" si="45"/>
        <v>6</v>
      </c>
      <c r="B1050" s="35">
        <f t="shared" si="44"/>
        <v>0</v>
      </c>
      <c r="C1050" s="35">
        <f t="shared" si="44"/>
        <v>0</v>
      </c>
      <c r="D1050" s="35">
        <f t="shared" si="44"/>
        <v>0</v>
      </c>
      <c r="E1050" s="35">
        <f t="shared" si="44"/>
        <v>0</v>
      </c>
      <c r="F1050" s="35">
        <f t="shared" si="44"/>
        <v>0.86</v>
      </c>
      <c r="G1050" s="35">
        <f t="shared" si="44"/>
        <v>0.22</v>
      </c>
      <c r="H1050" s="35">
        <f t="shared" si="44"/>
        <v>0.21</v>
      </c>
      <c r="I1050" s="35">
        <f t="shared" si="44"/>
        <v>34.54</v>
      </c>
      <c r="J1050" s="35">
        <f t="shared" si="44"/>
        <v>34.630000000000003</v>
      </c>
      <c r="K1050" s="35">
        <f t="shared" si="44"/>
        <v>0</v>
      </c>
      <c r="L1050" s="35">
        <f t="shared" si="44"/>
        <v>0</v>
      </c>
      <c r="M1050" s="35">
        <f t="shared" si="44"/>
        <v>0</v>
      </c>
      <c r="N1050" s="35">
        <f t="shared" si="44"/>
        <v>0</v>
      </c>
      <c r="O1050" s="35">
        <f t="shared" si="44"/>
        <v>17.329999999999998</v>
      </c>
      <c r="P1050" s="35">
        <f t="shared" si="44"/>
        <v>31.76</v>
      </c>
      <c r="Q1050" s="35">
        <f t="shared" si="44"/>
        <v>0</v>
      </c>
      <c r="R1050" s="35">
        <f t="shared" si="44"/>
        <v>31.58</v>
      </c>
      <c r="S1050" s="35">
        <f t="shared" si="44"/>
        <v>34.78</v>
      </c>
      <c r="T1050" s="35">
        <f t="shared" si="44"/>
        <v>0</v>
      </c>
      <c r="U1050" s="35">
        <f t="shared" si="44"/>
        <v>0</v>
      </c>
      <c r="V1050" s="35">
        <f t="shared" si="44"/>
        <v>0</v>
      </c>
      <c r="W1050" s="35">
        <f t="shared" si="44"/>
        <v>0</v>
      </c>
      <c r="X1050" s="35">
        <f t="shared" si="44"/>
        <v>0</v>
      </c>
      <c r="Y1050" s="35">
        <f t="shared" si="44"/>
        <v>0</v>
      </c>
    </row>
    <row r="1051" spans="1:25" x14ac:dyDescent="0.25">
      <c r="A1051" s="67">
        <f t="shared" si="45"/>
        <v>7</v>
      </c>
      <c r="B1051" s="35">
        <f t="shared" si="44"/>
        <v>0</v>
      </c>
      <c r="C1051" s="35">
        <f t="shared" si="44"/>
        <v>0</v>
      </c>
      <c r="D1051" s="35">
        <f t="shared" si="44"/>
        <v>0</v>
      </c>
      <c r="E1051" s="35">
        <f t="shared" si="44"/>
        <v>0</v>
      </c>
      <c r="F1051" s="35">
        <f t="shared" si="44"/>
        <v>0</v>
      </c>
      <c r="G1051" s="35">
        <f t="shared" si="44"/>
        <v>0</v>
      </c>
      <c r="H1051" s="35">
        <f t="shared" si="44"/>
        <v>0</v>
      </c>
      <c r="I1051" s="35">
        <f t="shared" si="44"/>
        <v>0</v>
      </c>
      <c r="J1051" s="35">
        <f t="shared" si="44"/>
        <v>0</v>
      </c>
      <c r="K1051" s="35">
        <f t="shared" si="44"/>
        <v>0</v>
      </c>
      <c r="L1051" s="35">
        <f t="shared" si="44"/>
        <v>0</v>
      </c>
      <c r="M1051" s="35">
        <f t="shared" si="44"/>
        <v>0</v>
      </c>
      <c r="N1051" s="35">
        <f t="shared" si="44"/>
        <v>0</v>
      </c>
      <c r="O1051" s="35">
        <f t="shared" si="44"/>
        <v>0</v>
      </c>
      <c r="P1051" s="35">
        <f t="shared" si="44"/>
        <v>0</v>
      </c>
      <c r="Q1051" s="35">
        <f t="shared" si="44"/>
        <v>0</v>
      </c>
      <c r="R1051" s="35">
        <f t="shared" si="44"/>
        <v>0</v>
      </c>
      <c r="S1051" s="35">
        <f t="shared" si="44"/>
        <v>0</v>
      </c>
      <c r="T1051" s="35">
        <f t="shared" si="44"/>
        <v>0</v>
      </c>
      <c r="U1051" s="35">
        <f t="shared" si="44"/>
        <v>0</v>
      </c>
      <c r="V1051" s="35">
        <f t="shared" si="44"/>
        <v>0</v>
      </c>
      <c r="W1051" s="35">
        <f t="shared" si="44"/>
        <v>0</v>
      </c>
      <c r="X1051" s="35">
        <f t="shared" si="44"/>
        <v>0</v>
      </c>
      <c r="Y1051" s="35">
        <f t="shared" si="44"/>
        <v>0</v>
      </c>
    </row>
    <row r="1052" spans="1:25" x14ac:dyDescent="0.25">
      <c r="A1052" s="67">
        <f t="shared" si="45"/>
        <v>8</v>
      </c>
      <c r="B1052" s="35">
        <f t="shared" si="44"/>
        <v>0</v>
      </c>
      <c r="C1052" s="35">
        <f t="shared" si="44"/>
        <v>0</v>
      </c>
      <c r="D1052" s="35">
        <f t="shared" si="44"/>
        <v>0</v>
      </c>
      <c r="E1052" s="35">
        <f t="shared" si="44"/>
        <v>0</v>
      </c>
      <c r="F1052" s="35">
        <f t="shared" si="44"/>
        <v>0</v>
      </c>
      <c r="G1052" s="35">
        <f t="shared" si="44"/>
        <v>0</v>
      </c>
      <c r="H1052" s="35">
        <f t="shared" si="44"/>
        <v>0</v>
      </c>
      <c r="I1052" s="35">
        <f t="shared" si="44"/>
        <v>52.58</v>
      </c>
      <c r="J1052" s="35">
        <f t="shared" si="44"/>
        <v>0</v>
      </c>
      <c r="K1052" s="35">
        <f t="shared" si="44"/>
        <v>0</v>
      </c>
      <c r="L1052" s="35">
        <f t="shared" si="44"/>
        <v>0</v>
      </c>
      <c r="M1052" s="35">
        <f t="shared" si="44"/>
        <v>0.21</v>
      </c>
      <c r="N1052" s="35">
        <f t="shared" si="44"/>
        <v>1.51</v>
      </c>
      <c r="O1052" s="35">
        <f t="shared" si="44"/>
        <v>0</v>
      </c>
      <c r="P1052" s="35">
        <f t="shared" si="44"/>
        <v>0</v>
      </c>
      <c r="Q1052" s="35">
        <f t="shared" si="44"/>
        <v>49.33</v>
      </c>
      <c r="R1052" s="35">
        <f t="shared" si="44"/>
        <v>122.38</v>
      </c>
      <c r="S1052" s="35">
        <f t="shared" si="44"/>
        <v>202.93</v>
      </c>
      <c r="T1052" s="35">
        <f t="shared" si="44"/>
        <v>0.12</v>
      </c>
      <c r="U1052" s="35">
        <f t="shared" si="44"/>
        <v>8.85</v>
      </c>
      <c r="V1052" s="35">
        <f t="shared" si="44"/>
        <v>0</v>
      </c>
      <c r="W1052" s="35">
        <f t="shared" si="44"/>
        <v>3.12</v>
      </c>
      <c r="X1052" s="35">
        <f t="shared" si="44"/>
        <v>0.35</v>
      </c>
      <c r="Y1052" s="35">
        <f t="shared" si="44"/>
        <v>0</v>
      </c>
    </row>
    <row r="1053" spans="1:25" x14ac:dyDescent="0.25">
      <c r="A1053" s="67">
        <f t="shared" si="45"/>
        <v>9</v>
      </c>
      <c r="B1053" s="35">
        <f t="shared" si="44"/>
        <v>0</v>
      </c>
      <c r="C1053" s="35">
        <f t="shared" si="44"/>
        <v>0</v>
      </c>
      <c r="D1053" s="35">
        <f t="shared" si="44"/>
        <v>0</v>
      </c>
      <c r="E1053" s="35">
        <f t="shared" si="44"/>
        <v>0</v>
      </c>
      <c r="F1053" s="35">
        <f t="shared" si="44"/>
        <v>0</v>
      </c>
      <c r="G1053" s="35">
        <f t="shared" si="44"/>
        <v>0</v>
      </c>
      <c r="H1053" s="35">
        <f t="shared" si="44"/>
        <v>0</v>
      </c>
      <c r="I1053" s="35">
        <f t="shared" si="44"/>
        <v>0</v>
      </c>
      <c r="J1053" s="35">
        <f t="shared" si="44"/>
        <v>0</v>
      </c>
      <c r="K1053" s="35">
        <f t="shared" si="44"/>
        <v>0</v>
      </c>
      <c r="L1053" s="35">
        <f t="shared" si="44"/>
        <v>0</v>
      </c>
      <c r="M1053" s="35">
        <f t="shared" si="44"/>
        <v>0</v>
      </c>
      <c r="N1053" s="35">
        <f t="shared" si="44"/>
        <v>0</v>
      </c>
      <c r="O1053" s="35">
        <f t="shared" si="44"/>
        <v>0</v>
      </c>
      <c r="P1053" s="35">
        <f t="shared" si="44"/>
        <v>0</v>
      </c>
      <c r="Q1053" s="35">
        <f t="shared" si="44"/>
        <v>0</v>
      </c>
      <c r="R1053" s="35">
        <f t="shared" si="44"/>
        <v>0</v>
      </c>
      <c r="S1053" s="35">
        <f t="shared" si="44"/>
        <v>0</v>
      </c>
      <c r="T1053" s="35">
        <f t="shared" si="44"/>
        <v>0</v>
      </c>
      <c r="U1053" s="35">
        <f t="shared" si="44"/>
        <v>0</v>
      </c>
      <c r="V1053" s="35">
        <f t="shared" si="44"/>
        <v>0</v>
      </c>
      <c r="W1053" s="35">
        <f t="shared" si="44"/>
        <v>0</v>
      </c>
      <c r="X1053" s="35">
        <f t="shared" si="44"/>
        <v>0</v>
      </c>
      <c r="Y1053" s="35">
        <f t="shared" si="44"/>
        <v>0</v>
      </c>
    </row>
    <row r="1054" spans="1:25" x14ac:dyDescent="0.25">
      <c r="A1054" s="67">
        <f t="shared" si="45"/>
        <v>10</v>
      </c>
      <c r="B1054" s="35">
        <f t="shared" si="44"/>
        <v>0</v>
      </c>
      <c r="C1054" s="35">
        <f t="shared" si="44"/>
        <v>0</v>
      </c>
      <c r="D1054" s="35">
        <f t="shared" si="44"/>
        <v>0</v>
      </c>
      <c r="E1054" s="35">
        <f t="shared" si="44"/>
        <v>0</v>
      </c>
      <c r="F1054" s="35">
        <f t="shared" si="44"/>
        <v>0</v>
      </c>
      <c r="G1054" s="35">
        <f t="shared" si="44"/>
        <v>40.479999999999997</v>
      </c>
      <c r="H1054" s="35">
        <f t="shared" si="44"/>
        <v>0</v>
      </c>
      <c r="I1054" s="35">
        <f t="shared" si="44"/>
        <v>0</v>
      </c>
      <c r="J1054" s="35">
        <f t="shared" si="44"/>
        <v>0</v>
      </c>
      <c r="K1054" s="35">
        <f t="shared" si="44"/>
        <v>0</v>
      </c>
      <c r="L1054" s="35">
        <f t="shared" si="44"/>
        <v>4.55</v>
      </c>
      <c r="M1054" s="35">
        <f t="shared" si="44"/>
        <v>0</v>
      </c>
      <c r="N1054" s="35">
        <f t="shared" si="44"/>
        <v>0</v>
      </c>
      <c r="O1054" s="35">
        <f t="shared" si="44"/>
        <v>0</v>
      </c>
      <c r="P1054" s="35">
        <f t="shared" si="44"/>
        <v>40.11</v>
      </c>
      <c r="Q1054" s="35">
        <f t="shared" si="44"/>
        <v>0</v>
      </c>
      <c r="R1054" s="35">
        <f t="shared" si="44"/>
        <v>0</v>
      </c>
      <c r="S1054" s="35">
        <f t="shared" si="44"/>
        <v>0</v>
      </c>
      <c r="T1054" s="35">
        <f t="shared" si="44"/>
        <v>36.18</v>
      </c>
      <c r="U1054" s="35">
        <f t="shared" si="44"/>
        <v>0</v>
      </c>
      <c r="V1054" s="35">
        <f t="shared" si="44"/>
        <v>0</v>
      </c>
      <c r="W1054" s="35">
        <f t="shared" si="44"/>
        <v>0</v>
      </c>
      <c r="X1054" s="35">
        <f t="shared" si="44"/>
        <v>0</v>
      </c>
      <c r="Y1054" s="35">
        <f t="shared" si="44"/>
        <v>0</v>
      </c>
    </row>
    <row r="1055" spans="1:25" x14ac:dyDescent="0.25">
      <c r="A1055" s="67">
        <f t="shared" si="45"/>
        <v>11</v>
      </c>
      <c r="B1055" s="35">
        <f t="shared" si="44"/>
        <v>0</v>
      </c>
      <c r="C1055" s="35">
        <f t="shared" si="44"/>
        <v>0</v>
      </c>
      <c r="D1055" s="35">
        <f t="shared" si="44"/>
        <v>0</v>
      </c>
      <c r="E1055" s="35">
        <f t="shared" si="44"/>
        <v>0</v>
      </c>
      <c r="F1055" s="35">
        <f t="shared" si="44"/>
        <v>0</v>
      </c>
      <c r="G1055" s="35">
        <f t="shared" si="44"/>
        <v>0</v>
      </c>
      <c r="H1055" s="35">
        <f t="shared" si="44"/>
        <v>0</v>
      </c>
      <c r="I1055" s="35">
        <f t="shared" si="44"/>
        <v>0</v>
      </c>
      <c r="J1055" s="35">
        <f t="shared" si="44"/>
        <v>0</v>
      </c>
      <c r="K1055" s="35">
        <f t="shared" si="44"/>
        <v>0</v>
      </c>
      <c r="L1055" s="35">
        <f t="shared" si="44"/>
        <v>0</v>
      </c>
      <c r="M1055" s="35">
        <f t="shared" si="44"/>
        <v>0</v>
      </c>
      <c r="N1055" s="35">
        <f t="shared" si="44"/>
        <v>0</v>
      </c>
      <c r="O1055" s="35">
        <f t="shared" si="44"/>
        <v>0</v>
      </c>
      <c r="P1055" s="35">
        <f t="shared" si="44"/>
        <v>0</v>
      </c>
      <c r="Q1055" s="35">
        <f t="shared" ref="Q1055:AN1055" si="46">Q407</f>
        <v>0</v>
      </c>
      <c r="R1055" s="35">
        <f t="shared" si="46"/>
        <v>0</v>
      </c>
      <c r="S1055" s="35">
        <f t="shared" si="46"/>
        <v>0</v>
      </c>
      <c r="T1055" s="35">
        <f t="shared" si="46"/>
        <v>0</v>
      </c>
      <c r="U1055" s="35">
        <f t="shared" si="46"/>
        <v>0</v>
      </c>
      <c r="V1055" s="35">
        <f t="shared" si="46"/>
        <v>0</v>
      </c>
      <c r="W1055" s="35">
        <f t="shared" si="46"/>
        <v>0</v>
      </c>
      <c r="X1055" s="35">
        <f t="shared" si="46"/>
        <v>0</v>
      </c>
      <c r="Y1055" s="35">
        <f t="shared" si="46"/>
        <v>0</v>
      </c>
    </row>
    <row r="1056" spans="1:25" x14ac:dyDescent="0.25">
      <c r="A1056" s="67">
        <f t="shared" si="45"/>
        <v>12</v>
      </c>
      <c r="B1056" s="35">
        <f t="shared" ref="B1056:Y1066" si="47">B408</f>
        <v>0</v>
      </c>
      <c r="C1056" s="35">
        <f t="shared" si="47"/>
        <v>0</v>
      </c>
      <c r="D1056" s="35">
        <f t="shared" si="47"/>
        <v>0</v>
      </c>
      <c r="E1056" s="35">
        <f t="shared" si="47"/>
        <v>0</v>
      </c>
      <c r="F1056" s="35">
        <f t="shared" si="47"/>
        <v>0</v>
      </c>
      <c r="G1056" s="35">
        <f t="shared" si="47"/>
        <v>0</v>
      </c>
      <c r="H1056" s="35">
        <f t="shared" si="47"/>
        <v>16.55</v>
      </c>
      <c r="I1056" s="35">
        <f t="shared" si="47"/>
        <v>16.61</v>
      </c>
      <c r="J1056" s="35">
        <f t="shared" si="47"/>
        <v>29.28</v>
      </c>
      <c r="K1056" s="35">
        <f t="shared" si="47"/>
        <v>0</v>
      </c>
      <c r="L1056" s="35">
        <f t="shared" si="47"/>
        <v>0</v>
      </c>
      <c r="M1056" s="35">
        <f t="shared" si="47"/>
        <v>0</v>
      </c>
      <c r="N1056" s="35">
        <f t="shared" si="47"/>
        <v>0</v>
      </c>
      <c r="O1056" s="35">
        <f t="shared" si="47"/>
        <v>0</v>
      </c>
      <c r="P1056" s="35">
        <f t="shared" si="47"/>
        <v>0</v>
      </c>
      <c r="Q1056" s="35">
        <f t="shared" si="47"/>
        <v>0</v>
      </c>
      <c r="R1056" s="35">
        <f t="shared" si="47"/>
        <v>0</v>
      </c>
      <c r="S1056" s="35">
        <f t="shared" si="47"/>
        <v>0</v>
      </c>
      <c r="T1056" s="35">
        <f t="shared" si="47"/>
        <v>0</v>
      </c>
      <c r="U1056" s="35">
        <f t="shared" si="47"/>
        <v>0</v>
      </c>
      <c r="V1056" s="35">
        <f t="shared" si="47"/>
        <v>0</v>
      </c>
      <c r="W1056" s="35">
        <f t="shared" si="47"/>
        <v>0</v>
      </c>
      <c r="X1056" s="35">
        <f t="shared" si="47"/>
        <v>147.91999999999999</v>
      </c>
      <c r="Y1056" s="35">
        <f t="shared" si="47"/>
        <v>0</v>
      </c>
    </row>
    <row r="1057" spans="1:25" x14ac:dyDescent="0.25">
      <c r="A1057" s="67">
        <f t="shared" si="45"/>
        <v>13</v>
      </c>
      <c r="B1057" s="35">
        <f t="shared" si="47"/>
        <v>0</v>
      </c>
      <c r="C1057" s="35">
        <f t="shared" si="47"/>
        <v>0</v>
      </c>
      <c r="D1057" s="35">
        <f t="shared" si="47"/>
        <v>0</v>
      </c>
      <c r="E1057" s="35">
        <f t="shared" si="47"/>
        <v>0</v>
      </c>
      <c r="F1057" s="35">
        <f t="shared" si="47"/>
        <v>0</v>
      </c>
      <c r="G1057" s="35">
        <f t="shared" si="47"/>
        <v>0</v>
      </c>
      <c r="H1057" s="35">
        <f t="shared" si="47"/>
        <v>0</v>
      </c>
      <c r="I1057" s="35">
        <f t="shared" si="47"/>
        <v>0</v>
      </c>
      <c r="J1057" s="35">
        <f t="shared" si="47"/>
        <v>0</v>
      </c>
      <c r="K1057" s="35">
        <f t="shared" si="47"/>
        <v>0</v>
      </c>
      <c r="L1057" s="35">
        <f t="shared" si="47"/>
        <v>0</v>
      </c>
      <c r="M1057" s="35">
        <f t="shared" si="47"/>
        <v>0</v>
      </c>
      <c r="N1057" s="35">
        <f t="shared" si="47"/>
        <v>0</v>
      </c>
      <c r="O1057" s="35">
        <f t="shared" si="47"/>
        <v>0</v>
      </c>
      <c r="P1057" s="35">
        <f t="shared" si="47"/>
        <v>0</v>
      </c>
      <c r="Q1057" s="35">
        <f t="shared" si="47"/>
        <v>0</v>
      </c>
      <c r="R1057" s="35">
        <f t="shared" si="47"/>
        <v>0</v>
      </c>
      <c r="S1057" s="35">
        <f t="shared" si="47"/>
        <v>0</v>
      </c>
      <c r="T1057" s="35">
        <f t="shared" si="47"/>
        <v>0</v>
      </c>
      <c r="U1057" s="35">
        <f t="shared" si="47"/>
        <v>0</v>
      </c>
      <c r="V1057" s="35">
        <f t="shared" si="47"/>
        <v>51.14</v>
      </c>
      <c r="W1057" s="35">
        <f t="shared" si="47"/>
        <v>0</v>
      </c>
      <c r="X1057" s="35">
        <f t="shared" si="47"/>
        <v>0</v>
      </c>
      <c r="Y1057" s="35">
        <f t="shared" si="47"/>
        <v>45.58</v>
      </c>
    </row>
    <row r="1058" spans="1:25" x14ac:dyDescent="0.25">
      <c r="A1058" s="67">
        <f t="shared" si="45"/>
        <v>14</v>
      </c>
      <c r="B1058" s="35">
        <f t="shared" si="47"/>
        <v>0</v>
      </c>
      <c r="C1058" s="35">
        <f t="shared" si="47"/>
        <v>1.0900000000000001</v>
      </c>
      <c r="D1058" s="35">
        <f t="shared" si="47"/>
        <v>7.82</v>
      </c>
      <c r="E1058" s="35">
        <f t="shared" si="47"/>
        <v>0</v>
      </c>
      <c r="F1058" s="35">
        <f t="shared" si="47"/>
        <v>0</v>
      </c>
      <c r="G1058" s="35">
        <f t="shared" si="47"/>
        <v>0</v>
      </c>
      <c r="H1058" s="35">
        <f t="shared" si="47"/>
        <v>0</v>
      </c>
      <c r="I1058" s="35">
        <f t="shared" si="47"/>
        <v>0</v>
      </c>
      <c r="J1058" s="35">
        <f t="shared" si="47"/>
        <v>0</v>
      </c>
      <c r="K1058" s="35">
        <f t="shared" si="47"/>
        <v>0</v>
      </c>
      <c r="L1058" s="35">
        <f t="shared" si="47"/>
        <v>0</v>
      </c>
      <c r="M1058" s="35">
        <f t="shared" si="47"/>
        <v>0</v>
      </c>
      <c r="N1058" s="35">
        <f t="shared" si="47"/>
        <v>0</v>
      </c>
      <c r="O1058" s="35">
        <f t="shared" si="47"/>
        <v>0</v>
      </c>
      <c r="P1058" s="35">
        <f t="shared" si="47"/>
        <v>0</v>
      </c>
      <c r="Q1058" s="35">
        <f t="shared" si="47"/>
        <v>0</v>
      </c>
      <c r="R1058" s="35">
        <f t="shared" si="47"/>
        <v>0</v>
      </c>
      <c r="S1058" s="35">
        <f t="shared" si="47"/>
        <v>0</v>
      </c>
      <c r="T1058" s="35">
        <f t="shared" si="47"/>
        <v>0</v>
      </c>
      <c r="U1058" s="35">
        <f t="shared" si="47"/>
        <v>0</v>
      </c>
      <c r="V1058" s="35">
        <f t="shared" si="47"/>
        <v>0</v>
      </c>
      <c r="W1058" s="35">
        <f t="shared" si="47"/>
        <v>0</v>
      </c>
      <c r="X1058" s="35">
        <f t="shared" si="47"/>
        <v>0</v>
      </c>
      <c r="Y1058" s="35">
        <f t="shared" si="47"/>
        <v>0</v>
      </c>
    </row>
    <row r="1059" spans="1:25" x14ac:dyDescent="0.25">
      <c r="A1059" s="67">
        <f t="shared" si="45"/>
        <v>15</v>
      </c>
      <c r="B1059" s="35">
        <f t="shared" si="47"/>
        <v>0</v>
      </c>
      <c r="C1059" s="35">
        <f t="shared" si="47"/>
        <v>0</v>
      </c>
      <c r="D1059" s="35">
        <f t="shared" si="47"/>
        <v>0</v>
      </c>
      <c r="E1059" s="35">
        <f t="shared" si="47"/>
        <v>0</v>
      </c>
      <c r="F1059" s="35">
        <f t="shared" si="47"/>
        <v>0</v>
      </c>
      <c r="G1059" s="35">
        <f t="shared" si="47"/>
        <v>0</v>
      </c>
      <c r="H1059" s="35">
        <f t="shared" si="47"/>
        <v>0</v>
      </c>
      <c r="I1059" s="35">
        <f t="shared" si="47"/>
        <v>0</v>
      </c>
      <c r="J1059" s="35">
        <f t="shared" si="47"/>
        <v>0</v>
      </c>
      <c r="K1059" s="35">
        <f t="shared" si="47"/>
        <v>0</v>
      </c>
      <c r="L1059" s="35">
        <f t="shared" si="47"/>
        <v>0</v>
      </c>
      <c r="M1059" s="35">
        <f t="shared" si="47"/>
        <v>0</v>
      </c>
      <c r="N1059" s="35">
        <f t="shared" si="47"/>
        <v>0</v>
      </c>
      <c r="O1059" s="35">
        <f t="shared" si="47"/>
        <v>0</v>
      </c>
      <c r="P1059" s="35">
        <f t="shared" si="47"/>
        <v>0</v>
      </c>
      <c r="Q1059" s="35">
        <f t="shared" si="47"/>
        <v>0</v>
      </c>
      <c r="R1059" s="35">
        <f t="shared" si="47"/>
        <v>0</v>
      </c>
      <c r="S1059" s="35">
        <f t="shared" si="47"/>
        <v>0</v>
      </c>
      <c r="T1059" s="35">
        <f t="shared" si="47"/>
        <v>0</v>
      </c>
      <c r="U1059" s="35">
        <f t="shared" si="47"/>
        <v>0</v>
      </c>
      <c r="V1059" s="35">
        <f t="shared" si="47"/>
        <v>0</v>
      </c>
      <c r="W1059" s="35">
        <f t="shared" si="47"/>
        <v>0</v>
      </c>
      <c r="X1059" s="35">
        <f t="shared" si="47"/>
        <v>0</v>
      </c>
      <c r="Y1059" s="35">
        <f t="shared" si="47"/>
        <v>48.66</v>
      </c>
    </row>
    <row r="1060" spans="1:25" x14ac:dyDescent="0.25">
      <c r="A1060" s="67">
        <f t="shared" si="45"/>
        <v>16</v>
      </c>
      <c r="B1060" s="35">
        <f t="shared" si="47"/>
        <v>8.81</v>
      </c>
      <c r="C1060" s="35">
        <f t="shared" si="47"/>
        <v>1.1399999999999999</v>
      </c>
      <c r="D1060" s="35">
        <f t="shared" si="47"/>
        <v>0</v>
      </c>
      <c r="E1060" s="35">
        <f t="shared" si="47"/>
        <v>0</v>
      </c>
      <c r="F1060" s="35">
        <f t="shared" si="47"/>
        <v>0</v>
      </c>
      <c r="G1060" s="35">
        <f t="shared" si="47"/>
        <v>0</v>
      </c>
      <c r="H1060" s="35">
        <f t="shared" si="47"/>
        <v>0</v>
      </c>
      <c r="I1060" s="35">
        <f t="shared" si="47"/>
        <v>0</v>
      </c>
      <c r="J1060" s="35">
        <f t="shared" si="47"/>
        <v>0</v>
      </c>
      <c r="K1060" s="35">
        <f t="shared" si="47"/>
        <v>0</v>
      </c>
      <c r="L1060" s="35">
        <f t="shared" si="47"/>
        <v>0</v>
      </c>
      <c r="M1060" s="35">
        <f t="shared" si="47"/>
        <v>0</v>
      </c>
      <c r="N1060" s="35">
        <f t="shared" si="47"/>
        <v>0</v>
      </c>
      <c r="O1060" s="35">
        <f t="shared" si="47"/>
        <v>0</v>
      </c>
      <c r="P1060" s="35">
        <f t="shared" si="47"/>
        <v>0</v>
      </c>
      <c r="Q1060" s="35">
        <f t="shared" si="47"/>
        <v>0</v>
      </c>
      <c r="R1060" s="35">
        <f t="shared" si="47"/>
        <v>0</v>
      </c>
      <c r="S1060" s="35">
        <f t="shared" si="47"/>
        <v>0</v>
      </c>
      <c r="T1060" s="35">
        <f t="shared" si="47"/>
        <v>0</v>
      </c>
      <c r="U1060" s="35">
        <f t="shared" si="47"/>
        <v>135.57</v>
      </c>
      <c r="V1060" s="35">
        <f t="shared" si="47"/>
        <v>203.7</v>
      </c>
      <c r="W1060" s="35">
        <f t="shared" si="47"/>
        <v>290.19</v>
      </c>
      <c r="X1060" s="35">
        <f t="shared" si="47"/>
        <v>393.51</v>
      </c>
      <c r="Y1060" s="35">
        <f t="shared" si="47"/>
        <v>326.83</v>
      </c>
    </row>
    <row r="1061" spans="1:25" x14ac:dyDescent="0.25">
      <c r="A1061" s="67">
        <f t="shared" si="45"/>
        <v>17</v>
      </c>
      <c r="B1061" s="35">
        <f t="shared" si="47"/>
        <v>4.4400000000000004</v>
      </c>
      <c r="C1061" s="35">
        <f t="shared" si="47"/>
        <v>3.6</v>
      </c>
      <c r="D1061" s="35">
        <f t="shared" si="47"/>
        <v>0.02</v>
      </c>
      <c r="E1061" s="35">
        <f t="shared" si="47"/>
        <v>0.02</v>
      </c>
      <c r="F1061" s="35">
        <f t="shared" si="47"/>
        <v>3.45</v>
      </c>
      <c r="G1061" s="35">
        <f t="shared" si="47"/>
        <v>0.14000000000000001</v>
      </c>
      <c r="H1061" s="35">
        <f t="shared" si="47"/>
        <v>0.28999999999999998</v>
      </c>
      <c r="I1061" s="35">
        <f t="shared" si="47"/>
        <v>0</v>
      </c>
      <c r="J1061" s="35">
        <f t="shared" si="47"/>
        <v>0</v>
      </c>
      <c r="K1061" s="35">
        <f t="shared" si="47"/>
        <v>0.05</v>
      </c>
      <c r="L1061" s="35">
        <f t="shared" si="47"/>
        <v>0</v>
      </c>
      <c r="M1061" s="35">
        <f t="shared" si="47"/>
        <v>0</v>
      </c>
      <c r="N1061" s="35">
        <f t="shared" si="47"/>
        <v>0</v>
      </c>
      <c r="O1061" s="35">
        <f t="shared" si="47"/>
        <v>0</v>
      </c>
      <c r="P1061" s="35">
        <f t="shared" si="47"/>
        <v>0</v>
      </c>
      <c r="Q1061" s="35">
        <f t="shared" si="47"/>
        <v>0.04</v>
      </c>
      <c r="R1061" s="35">
        <f t="shared" si="47"/>
        <v>0</v>
      </c>
      <c r="S1061" s="35">
        <f t="shared" si="47"/>
        <v>0.05</v>
      </c>
      <c r="T1061" s="35">
        <f t="shared" si="47"/>
        <v>0</v>
      </c>
      <c r="U1061" s="35">
        <f t="shared" si="47"/>
        <v>0.09</v>
      </c>
      <c r="V1061" s="35">
        <f t="shared" si="47"/>
        <v>0.2</v>
      </c>
      <c r="W1061" s="35">
        <f t="shared" si="47"/>
        <v>0.03</v>
      </c>
      <c r="X1061" s="35">
        <f t="shared" si="47"/>
        <v>3.23</v>
      </c>
      <c r="Y1061" s="35">
        <f t="shared" si="47"/>
        <v>0.01</v>
      </c>
    </row>
    <row r="1062" spans="1:25" x14ac:dyDescent="0.25">
      <c r="A1062" s="67">
        <f t="shared" si="45"/>
        <v>18</v>
      </c>
      <c r="B1062" s="35">
        <f t="shared" si="47"/>
        <v>2.92</v>
      </c>
      <c r="C1062" s="35">
        <f t="shared" si="47"/>
        <v>0</v>
      </c>
      <c r="D1062" s="35">
        <f t="shared" si="47"/>
        <v>0</v>
      </c>
      <c r="E1062" s="35">
        <f t="shared" si="47"/>
        <v>0</v>
      </c>
      <c r="F1062" s="35">
        <f t="shared" si="47"/>
        <v>0</v>
      </c>
      <c r="G1062" s="35">
        <f t="shared" si="47"/>
        <v>0</v>
      </c>
      <c r="H1062" s="35">
        <f t="shared" si="47"/>
        <v>0</v>
      </c>
      <c r="I1062" s="35">
        <f t="shared" si="47"/>
        <v>0</v>
      </c>
      <c r="J1062" s="35">
        <f t="shared" si="47"/>
        <v>8.1199999999999992</v>
      </c>
      <c r="K1062" s="35">
        <f t="shared" si="47"/>
        <v>3.59</v>
      </c>
      <c r="L1062" s="35">
        <f t="shared" si="47"/>
        <v>0</v>
      </c>
      <c r="M1062" s="35">
        <f t="shared" si="47"/>
        <v>0</v>
      </c>
      <c r="N1062" s="35">
        <f t="shared" si="47"/>
        <v>0</v>
      </c>
      <c r="O1062" s="35">
        <f t="shared" si="47"/>
        <v>0</v>
      </c>
      <c r="P1062" s="35">
        <f t="shared" si="47"/>
        <v>0</v>
      </c>
      <c r="Q1062" s="35">
        <f t="shared" si="47"/>
        <v>0</v>
      </c>
      <c r="R1062" s="35">
        <f t="shared" si="47"/>
        <v>0</v>
      </c>
      <c r="S1062" s="35">
        <f t="shared" si="47"/>
        <v>0</v>
      </c>
      <c r="T1062" s="35">
        <f t="shared" si="47"/>
        <v>0</v>
      </c>
      <c r="U1062" s="35">
        <f t="shared" si="47"/>
        <v>0</v>
      </c>
      <c r="V1062" s="35">
        <f t="shared" si="47"/>
        <v>0</v>
      </c>
      <c r="W1062" s="35">
        <f t="shared" si="47"/>
        <v>0</v>
      </c>
      <c r="X1062" s="35">
        <f t="shared" si="47"/>
        <v>0</v>
      </c>
      <c r="Y1062" s="35">
        <f t="shared" si="47"/>
        <v>0</v>
      </c>
    </row>
    <row r="1063" spans="1:25" x14ac:dyDescent="0.25">
      <c r="A1063" s="67">
        <f t="shared" si="45"/>
        <v>19</v>
      </c>
      <c r="B1063" s="35">
        <f t="shared" si="47"/>
        <v>0</v>
      </c>
      <c r="C1063" s="35">
        <f t="shared" si="47"/>
        <v>0</v>
      </c>
      <c r="D1063" s="35">
        <f t="shared" si="47"/>
        <v>0</v>
      </c>
      <c r="E1063" s="35">
        <f t="shared" si="47"/>
        <v>0</v>
      </c>
      <c r="F1063" s="35">
        <f t="shared" si="47"/>
        <v>0</v>
      </c>
      <c r="G1063" s="35">
        <f t="shared" si="47"/>
        <v>0</v>
      </c>
      <c r="H1063" s="35">
        <f t="shared" si="47"/>
        <v>0</v>
      </c>
      <c r="I1063" s="35">
        <f t="shared" si="47"/>
        <v>0</v>
      </c>
      <c r="J1063" s="35">
        <f t="shared" si="47"/>
        <v>0</v>
      </c>
      <c r="K1063" s="35">
        <f t="shared" si="47"/>
        <v>0</v>
      </c>
      <c r="L1063" s="35">
        <f t="shared" si="47"/>
        <v>0</v>
      </c>
      <c r="M1063" s="35">
        <f t="shared" si="47"/>
        <v>0</v>
      </c>
      <c r="N1063" s="35">
        <f t="shared" si="47"/>
        <v>0</v>
      </c>
      <c r="O1063" s="35">
        <f t="shared" si="47"/>
        <v>0</v>
      </c>
      <c r="P1063" s="35">
        <f t="shared" si="47"/>
        <v>0</v>
      </c>
      <c r="Q1063" s="35">
        <f t="shared" si="47"/>
        <v>0</v>
      </c>
      <c r="R1063" s="35">
        <f t="shared" si="47"/>
        <v>0</v>
      </c>
      <c r="S1063" s="35">
        <f t="shared" si="47"/>
        <v>0</v>
      </c>
      <c r="T1063" s="35">
        <f t="shared" si="47"/>
        <v>0</v>
      </c>
      <c r="U1063" s="35">
        <f t="shared" si="47"/>
        <v>0</v>
      </c>
      <c r="V1063" s="35">
        <f t="shared" si="47"/>
        <v>0</v>
      </c>
      <c r="W1063" s="35">
        <f t="shared" si="47"/>
        <v>0</v>
      </c>
      <c r="X1063" s="35">
        <f t="shared" si="47"/>
        <v>0</v>
      </c>
      <c r="Y1063" s="35">
        <f t="shared" si="47"/>
        <v>0.67</v>
      </c>
    </row>
    <row r="1064" spans="1:25" x14ac:dyDescent="0.25">
      <c r="A1064" s="67">
        <f t="shared" si="45"/>
        <v>20</v>
      </c>
      <c r="B1064" s="35">
        <f t="shared" si="47"/>
        <v>0</v>
      </c>
      <c r="C1064" s="35">
        <f t="shared" si="47"/>
        <v>0</v>
      </c>
      <c r="D1064" s="35">
        <f t="shared" si="47"/>
        <v>0</v>
      </c>
      <c r="E1064" s="35">
        <f t="shared" si="47"/>
        <v>0</v>
      </c>
      <c r="F1064" s="35">
        <f t="shared" si="47"/>
        <v>0</v>
      </c>
      <c r="G1064" s="35">
        <f t="shared" si="47"/>
        <v>0</v>
      </c>
      <c r="H1064" s="35">
        <f t="shared" si="47"/>
        <v>0</v>
      </c>
      <c r="I1064" s="35">
        <f t="shared" si="47"/>
        <v>0</v>
      </c>
      <c r="J1064" s="35">
        <f t="shared" si="47"/>
        <v>0</v>
      </c>
      <c r="K1064" s="35">
        <f t="shared" si="47"/>
        <v>0</v>
      </c>
      <c r="L1064" s="35">
        <f t="shared" si="47"/>
        <v>0</v>
      </c>
      <c r="M1064" s="35">
        <f t="shared" si="47"/>
        <v>0</v>
      </c>
      <c r="N1064" s="35">
        <f t="shared" si="47"/>
        <v>0</v>
      </c>
      <c r="O1064" s="35">
        <f t="shared" si="47"/>
        <v>0</v>
      </c>
      <c r="P1064" s="35">
        <f t="shared" si="47"/>
        <v>0</v>
      </c>
      <c r="Q1064" s="35">
        <f t="shared" si="47"/>
        <v>0</v>
      </c>
      <c r="R1064" s="35">
        <f t="shared" si="47"/>
        <v>0</v>
      </c>
      <c r="S1064" s="35">
        <f t="shared" si="47"/>
        <v>0</v>
      </c>
      <c r="T1064" s="35">
        <f t="shared" si="47"/>
        <v>0</v>
      </c>
      <c r="U1064" s="35">
        <f t="shared" si="47"/>
        <v>0</v>
      </c>
      <c r="V1064" s="35">
        <f t="shared" si="47"/>
        <v>0</v>
      </c>
      <c r="W1064" s="35">
        <f t="shared" si="47"/>
        <v>0</v>
      </c>
      <c r="X1064" s="35">
        <f t="shared" si="47"/>
        <v>0</v>
      </c>
      <c r="Y1064" s="35">
        <f t="shared" si="47"/>
        <v>102.63</v>
      </c>
    </row>
    <row r="1065" spans="1:25" x14ac:dyDescent="0.25">
      <c r="A1065" s="67">
        <f t="shared" si="45"/>
        <v>21</v>
      </c>
      <c r="B1065" s="35">
        <f t="shared" si="47"/>
        <v>0</v>
      </c>
      <c r="C1065" s="35">
        <f t="shared" si="47"/>
        <v>0</v>
      </c>
      <c r="D1065" s="35">
        <f t="shared" si="47"/>
        <v>0</v>
      </c>
      <c r="E1065" s="35">
        <f t="shared" si="47"/>
        <v>0</v>
      </c>
      <c r="F1065" s="35">
        <f t="shared" si="47"/>
        <v>0</v>
      </c>
      <c r="G1065" s="35">
        <f t="shared" si="47"/>
        <v>0</v>
      </c>
      <c r="H1065" s="35">
        <f t="shared" si="47"/>
        <v>0</v>
      </c>
      <c r="I1065" s="35">
        <f t="shared" si="47"/>
        <v>0</v>
      </c>
      <c r="J1065" s="35">
        <f t="shared" si="47"/>
        <v>0</v>
      </c>
      <c r="K1065" s="35">
        <f t="shared" si="47"/>
        <v>0</v>
      </c>
      <c r="L1065" s="35">
        <f t="shared" si="47"/>
        <v>0</v>
      </c>
      <c r="M1065" s="35">
        <f t="shared" si="47"/>
        <v>0</v>
      </c>
      <c r="N1065" s="35">
        <f t="shared" si="47"/>
        <v>0</v>
      </c>
      <c r="O1065" s="35">
        <f t="shared" si="47"/>
        <v>0</v>
      </c>
      <c r="P1065" s="35">
        <f t="shared" si="47"/>
        <v>0</v>
      </c>
      <c r="Q1065" s="35">
        <f t="shared" si="47"/>
        <v>0</v>
      </c>
      <c r="R1065" s="35">
        <f t="shared" si="47"/>
        <v>0</v>
      </c>
      <c r="S1065" s="35">
        <f t="shared" si="47"/>
        <v>0</v>
      </c>
      <c r="T1065" s="35">
        <f t="shared" si="47"/>
        <v>0</v>
      </c>
      <c r="U1065" s="35">
        <f t="shared" si="47"/>
        <v>0</v>
      </c>
      <c r="V1065" s="35">
        <f t="shared" si="47"/>
        <v>127.86</v>
      </c>
      <c r="W1065" s="35">
        <f t="shared" si="47"/>
        <v>34.71</v>
      </c>
      <c r="X1065" s="35">
        <f t="shared" si="47"/>
        <v>111.09</v>
      </c>
      <c r="Y1065" s="35">
        <f t="shared" si="47"/>
        <v>0</v>
      </c>
    </row>
    <row r="1066" spans="1:25" x14ac:dyDescent="0.25">
      <c r="A1066" s="67">
        <f t="shared" si="45"/>
        <v>22</v>
      </c>
      <c r="B1066" s="35">
        <f t="shared" si="47"/>
        <v>0</v>
      </c>
      <c r="C1066" s="35">
        <f t="shared" si="47"/>
        <v>0</v>
      </c>
      <c r="D1066" s="35">
        <f t="shared" si="47"/>
        <v>0</v>
      </c>
      <c r="E1066" s="35">
        <f t="shared" si="47"/>
        <v>0</v>
      </c>
      <c r="F1066" s="35">
        <f t="shared" si="47"/>
        <v>0</v>
      </c>
      <c r="G1066" s="35">
        <f t="shared" si="47"/>
        <v>0</v>
      </c>
      <c r="H1066" s="35">
        <f t="shared" si="47"/>
        <v>0</v>
      </c>
      <c r="I1066" s="35">
        <f t="shared" si="47"/>
        <v>0</v>
      </c>
      <c r="J1066" s="35">
        <f t="shared" si="47"/>
        <v>0</v>
      </c>
      <c r="K1066" s="35">
        <f t="shared" si="47"/>
        <v>0</v>
      </c>
      <c r="L1066" s="35">
        <f t="shared" si="47"/>
        <v>0</v>
      </c>
      <c r="M1066" s="35">
        <f t="shared" si="47"/>
        <v>0</v>
      </c>
      <c r="N1066" s="35">
        <f t="shared" si="47"/>
        <v>0</v>
      </c>
      <c r="O1066" s="35">
        <f t="shared" si="47"/>
        <v>0</v>
      </c>
      <c r="P1066" s="35">
        <f t="shared" si="47"/>
        <v>0</v>
      </c>
      <c r="Q1066" s="35">
        <f t="shared" ref="Q1066:AN1066" si="48">Q418</f>
        <v>0</v>
      </c>
      <c r="R1066" s="35">
        <f t="shared" si="48"/>
        <v>0</v>
      </c>
      <c r="S1066" s="35">
        <f t="shared" si="48"/>
        <v>0</v>
      </c>
      <c r="T1066" s="35">
        <f t="shared" si="48"/>
        <v>0</v>
      </c>
      <c r="U1066" s="35">
        <f t="shared" si="48"/>
        <v>0</v>
      </c>
      <c r="V1066" s="35">
        <f t="shared" si="48"/>
        <v>0</v>
      </c>
      <c r="W1066" s="35">
        <f t="shared" si="48"/>
        <v>0</v>
      </c>
      <c r="X1066" s="35">
        <f t="shared" si="48"/>
        <v>0</v>
      </c>
      <c r="Y1066" s="35">
        <f t="shared" si="48"/>
        <v>0</v>
      </c>
    </row>
    <row r="1067" spans="1:25" x14ac:dyDescent="0.25">
      <c r="A1067" s="67">
        <f t="shared" si="45"/>
        <v>23</v>
      </c>
      <c r="B1067" s="35">
        <f t="shared" ref="B1067:Y1075" si="49">B419</f>
        <v>0</v>
      </c>
      <c r="C1067" s="35">
        <f t="shared" si="49"/>
        <v>0</v>
      </c>
      <c r="D1067" s="35">
        <f t="shared" si="49"/>
        <v>0</v>
      </c>
      <c r="E1067" s="35">
        <f t="shared" si="49"/>
        <v>0</v>
      </c>
      <c r="F1067" s="35">
        <f t="shared" si="49"/>
        <v>0</v>
      </c>
      <c r="G1067" s="35">
        <f t="shared" si="49"/>
        <v>0</v>
      </c>
      <c r="H1067" s="35">
        <f t="shared" si="49"/>
        <v>0</v>
      </c>
      <c r="I1067" s="35">
        <f t="shared" si="49"/>
        <v>0</v>
      </c>
      <c r="J1067" s="35">
        <f t="shared" si="49"/>
        <v>0</v>
      </c>
      <c r="K1067" s="35">
        <f t="shared" si="49"/>
        <v>0</v>
      </c>
      <c r="L1067" s="35">
        <f t="shared" si="49"/>
        <v>0</v>
      </c>
      <c r="M1067" s="35">
        <f t="shared" si="49"/>
        <v>0</v>
      </c>
      <c r="N1067" s="35">
        <f t="shared" si="49"/>
        <v>0</v>
      </c>
      <c r="O1067" s="35">
        <f t="shared" si="49"/>
        <v>0</v>
      </c>
      <c r="P1067" s="35">
        <f t="shared" si="49"/>
        <v>0</v>
      </c>
      <c r="Q1067" s="35">
        <f t="shared" si="49"/>
        <v>0</v>
      </c>
      <c r="R1067" s="35">
        <f t="shared" si="49"/>
        <v>0</v>
      </c>
      <c r="S1067" s="35">
        <f t="shared" si="49"/>
        <v>0</v>
      </c>
      <c r="T1067" s="35">
        <f t="shared" si="49"/>
        <v>0</v>
      </c>
      <c r="U1067" s="35">
        <f t="shared" si="49"/>
        <v>0</v>
      </c>
      <c r="V1067" s="35">
        <f t="shared" si="49"/>
        <v>0</v>
      </c>
      <c r="W1067" s="35">
        <f t="shared" si="49"/>
        <v>0</v>
      </c>
      <c r="X1067" s="35">
        <f t="shared" si="49"/>
        <v>46.86</v>
      </c>
      <c r="Y1067" s="35">
        <f t="shared" si="49"/>
        <v>0</v>
      </c>
    </row>
    <row r="1068" spans="1:25" x14ac:dyDescent="0.25">
      <c r="A1068" s="67">
        <f t="shared" si="45"/>
        <v>24</v>
      </c>
      <c r="B1068" s="35">
        <f t="shared" si="49"/>
        <v>0</v>
      </c>
      <c r="C1068" s="35">
        <f t="shared" si="49"/>
        <v>0</v>
      </c>
      <c r="D1068" s="35">
        <f t="shared" si="49"/>
        <v>0</v>
      </c>
      <c r="E1068" s="35">
        <f t="shared" si="49"/>
        <v>0.14000000000000001</v>
      </c>
      <c r="F1068" s="35">
        <f t="shared" si="49"/>
        <v>0</v>
      </c>
      <c r="G1068" s="35">
        <f t="shared" si="49"/>
        <v>0</v>
      </c>
      <c r="H1068" s="35">
        <f t="shared" si="49"/>
        <v>0</v>
      </c>
      <c r="I1068" s="35">
        <f t="shared" si="49"/>
        <v>0</v>
      </c>
      <c r="J1068" s="35">
        <f t="shared" si="49"/>
        <v>0</v>
      </c>
      <c r="K1068" s="35">
        <f t="shared" si="49"/>
        <v>0</v>
      </c>
      <c r="L1068" s="35">
        <f t="shared" si="49"/>
        <v>0</v>
      </c>
      <c r="M1068" s="35">
        <f t="shared" si="49"/>
        <v>0</v>
      </c>
      <c r="N1068" s="35">
        <f t="shared" si="49"/>
        <v>0</v>
      </c>
      <c r="O1068" s="35">
        <f t="shared" si="49"/>
        <v>0</v>
      </c>
      <c r="P1068" s="35">
        <f t="shared" si="49"/>
        <v>0</v>
      </c>
      <c r="Q1068" s="35">
        <f t="shared" si="49"/>
        <v>0</v>
      </c>
      <c r="R1068" s="35">
        <f t="shared" si="49"/>
        <v>0</v>
      </c>
      <c r="S1068" s="35">
        <f t="shared" si="49"/>
        <v>0</v>
      </c>
      <c r="T1068" s="35">
        <f t="shared" si="49"/>
        <v>0</v>
      </c>
      <c r="U1068" s="35">
        <f t="shared" si="49"/>
        <v>0</v>
      </c>
      <c r="V1068" s="35">
        <f t="shared" si="49"/>
        <v>0</v>
      </c>
      <c r="W1068" s="35">
        <f t="shared" si="49"/>
        <v>0</v>
      </c>
      <c r="X1068" s="35">
        <f t="shared" si="49"/>
        <v>0</v>
      </c>
      <c r="Y1068" s="35">
        <f t="shared" si="49"/>
        <v>0</v>
      </c>
    </row>
    <row r="1069" spans="1:25" x14ac:dyDescent="0.25">
      <c r="A1069" s="67">
        <f t="shared" si="45"/>
        <v>25</v>
      </c>
      <c r="B1069" s="35">
        <f t="shared" si="49"/>
        <v>0</v>
      </c>
      <c r="C1069" s="35">
        <f t="shared" si="49"/>
        <v>0</v>
      </c>
      <c r="D1069" s="35">
        <f t="shared" si="49"/>
        <v>0</v>
      </c>
      <c r="E1069" s="35">
        <f t="shared" si="49"/>
        <v>0</v>
      </c>
      <c r="F1069" s="35">
        <f t="shared" si="49"/>
        <v>0</v>
      </c>
      <c r="G1069" s="35">
        <f t="shared" si="49"/>
        <v>0</v>
      </c>
      <c r="H1069" s="35">
        <f t="shared" si="49"/>
        <v>0</v>
      </c>
      <c r="I1069" s="35">
        <f t="shared" si="49"/>
        <v>0</v>
      </c>
      <c r="J1069" s="35">
        <f t="shared" si="49"/>
        <v>0</v>
      </c>
      <c r="K1069" s="35">
        <f t="shared" si="49"/>
        <v>0</v>
      </c>
      <c r="L1069" s="35">
        <f t="shared" si="49"/>
        <v>0</v>
      </c>
      <c r="M1069" s="35">
        <f t="shared" si="49"/>
        <v>0</v>
      </c>
      <c r="N1069" s="35">
        <f t="shared" si="49"/>
        <v>0</v>
      </c>
      <c r="O1069" s="35">
        <f t="shared" si="49"/>
        <v>0</v>
      </c>
      <c r="P1069" s="35">
        <f t="shared" si="49"/>
        <v>0</v>
      </c>
      <c r="Q1069" s="35">
        <f t="shared" si="49"/>
        <v>0</v>
      </c>
      <c r="R1069" s="35">
        <f t="shared" si="49"/>
        <v>0</v>
      </c>
      <c r="S1069" s="35">
        <f t="shared" si="49"/>
        <v>0</v>
      </c>
      <c r="T1069" s="35">
        <f t="shared" si="49"/>
        <v>0</v>
      </c>
      <c r="U1069" s="35">
        <f t="shared" si="49"/>
        <v>0</v>
      </c>
      <c r="V1069" s="35">
        <f t="shared" si="49"/>
        <v>0</v>
      </c>
      <c r="W1069" s="35">
        <f t="shared" si="49"/>
        <v>0</v>
      </c>
      <c r="X1069" s="35">
        <f t="shared" si="49"/>
        <v>0</v>
      </c>
      <c r="Y1069" s="35">
        <f t="shared" si="49"/>
        <v>0</v>
      </c>
    </row>
    <row r="1070" spans="1:25" x14ac:dyDescent="0.25">
      <c r="A1070" s="67">
        <f t="shared" si="45"/>
        <v>26</v>
      </c>
      <c r="B1070" s="35">
        <f t="shared" si="49"/>
        <v>0</v>
      </c>
      <c r="C1070" s="35">
        <f t="shared" si="49"/>
        <v>0</v>
      </c>
      <c r="D1070" s="35">
        <f t="shared" si="49"/>
        <v>0</v>
      </c>
      <c r="E1070" s="35">
        <f t="shared" si="49"/>
        <v>0</v>
      </c>
      <c r="F1070" s="35">
        <f t="shared" si="49"/>
        <v>0</v>
      </c>
      <c r="G1070" s="35">
        <f t="shared" si="49"/>
        <v>0</v>
      </c>
      <c r="H1070" s="35">
        <f t="shared" si="49"/>
        <v>0</v>
      </c>
      <c r="I1070" s="35">
        <f t="shared" si="49"/>
        <v>0</v>
      </c>
      <c r="J1070" s="35">
        <f t="shared" si="49"/>
        <v>0</v>
      </c>
      <c r="K1070" s="35">
        <f t="shared" si="49"/>
        <v>0</v>
      </c>
      <c r="L1070" s="35">
        <f t="shared" si="49"/>
        <v>0</v>
      </c>
      <c r="M1070" s="35">
        <f t="shared" si="49"/>
        <v>0</v>
      </c>
      <c r="N1070" s="35">
        <f t="shared" si="49"/>
        <v>0</v>
      </c>
      <c r="O1070" s="35">
        <f t="shared" si="49"/>
        <v>0</v>
      </c>
      <c r="P1070" s="35">
        <f t="shared" si="49"/>
        <v>0</v>
      </c>
      <c r="Q1070" s="35">
        <f t="shared" si="49"/>
        <v>0</v>
      </c>
      <c r="R1070" s="35">
        <f t="shared" si="49"/>
        <v>0</v>
      </c>
      <c r="S1070" s="35">
        <f t="shared" si="49"/>
        <v>0</v>
      </c>
      <c r="T1070" s="35">
        <f t="shared" si="49"/>
        <v>0</v>
      </c>
      <c r="U1070" s="35">
        <f t="shared" si="49"/>
        <v>0</v>
      </c>
      <c r="V1070" s="35">
        <f t="shared" si="49"/>
        <v>0</v>
      </c>
      <c r="W1070" s="35">
        <f t="shared" si="49"/>
        <v>281.07</v>
      </c>
      <c r="X1070" s="35">
        <f t="shared" si="49"/>
        <v>405.76</v>
      </c>
      <c r="Y1070" s="35">
        <f t="shared" si="49"/>
        <v>418.73</v>
      </c>
    </row>
    <row r="1071" spans="1:25" x14ac:dyDescent="0.25">
      <c r="A1071" s="67">
        <f t="shared" si="45"/>
        <v>27</v>
      </c>
      <c r="B1071" s="35">
        <f t="shared" si="49"/>
        <v>0</v>
      </c>
      <c r="C1071" s="35">
        <f t="shared" si="49"/>
        <v>0</v>
      </c>
      <c r="D1071" s="35">
        <f t="shared" si="49"/>
        <v>0</v>
      </c>
      <c r="E1071" s="35">
        <f t="shared" si="49"/>
        <v>0</v>
      </c>
      <c r="F1071" s="35">
        <f t="shared" si="49"/>
        <v>0</v>
      </c>
      <c r="G1071" s="35">
        <f t="shared" si="49"/>
        <v>0</v>
      </c>
      <c r="H1071" s="35">
        <f t="shared" si="49"/>
        <v>0</v>
      </c>
      <c r="I1071" s="35">
        <f t="shared" si="49"/>
        <v>0</v>
      </c>
      <c r="J1071" s="35">
        <f t="shared" si="49"/>
        <v>0</v>
      </c>
      <c r="K1071" s="35">
        <f t="shared" si="49"/>
        <v>0</v>
      </c>
      <c r="L1071" s="35">
        <f t="shared" si="49"/>
        <v>0</v>
      </c>
      <c r="M1071" s="35">
        <f t="shared" si="49"/>
        <v>0</v>
      </c>
      <c r="N1071" s="35">
        <f t="shared" si="49"/>
        <v>0</v>
      </c>
      <c r="O1071" s="35">
        <f t="shared" si="49"/>
        <v>0</v>
      </c>
      <c r="P1071" s="35">
        <f t="shared" si="49"/>
        <v>0</v>
      </c>
      <c r="Q1071" s="35">
        <f t="shared" si="49"/>
        <v>0</v>
      </c>
      <c r="R1071" s="35">
        <f t="shared" si="49"/>
        <v>0</v>
      </c>
      <c r="S1071" s="35">
        <f t="shared" si="49"/>
        <v>0</v>
      </c>
      <c r="T1071" s="35">
        <f t="shared" si="49"/>
        <v>0</v>
      </c>
      <c r="U1071" s="35">
        <f t="shared" si="49"/>
        <v>0</v>
      </c>
      <c r="V1071" s="35">
        <f t="shared" si="49"/>
        <v>0.9</v>
      </c>
      <c r="W1071" s="35">
        <f t="shared" si="49"/>
        <v>82.76</v>
      </c>
      <c r="X1071" s="35">
        <f t="shared" si="49"/>
        <v>75.14</v>
      </c>
      <c r="Y1071" s="35">
        <f t="shared" si="49"/>
        <v>0</v>
      </c>
    </row>
    <row r="1072" spans="1:25" x14ac:dyDescent="0.25">
      <c r="A1072" s="67">
        <f t="shared" si="45"/>
        <v>28</v>
      </c>
      <c r="B1072" s="35">
        <f t="shared" si="49"/>
        <v>1.76</v>
      </c>
      <c r="C1072" s="35">
        <f t="shared" si="49"/>
        <v>0</v>
      </c>
      <c r="D1072" s="35">
        <f t="shared" si="49"/>
        <v>0</v>
      </c>
      <c r="E1072" s="35">
        <f t="shared" si="49"/>
        <v>0</v>
      </c>
      <c r="F1072" s="35">
        <f t="shared" si="49"/>
        <v>0</v>
      </c>
      <c r="G1072" s="35">
        <f t="shared" si="49"/>
        <v>0</v>
      </c>
      <c r="H1072" s="35">
        <f t="shared" si="49"/>
        <v>0</v>
      </c>
      <c r="I1072" s="35">
        <f t="shared" si="49"/>
        <v>0</v>
      </c>
      <c r="J1072" s="35">
        <f t="shared" si="49"/>
        <v>0</v>
      </c>
      <c r="K1072" s="35">
        <f t="shared" si="49"/>
        <v>0</v>
      </c>
      <c r="L1072" s="35">
        <f t="shared" si="49"/>
        <v>0</v>
      </c>
      <c r="M1072" s="35">
        <f t="shared" si="49"/>
        <v>0</v>
      </c>
      <c r="N1072" s="35">
        <f t="shared" si="49"/>
        <v>0</v>
      </c>
      <c r="O1072" s="35">
        <f t="shared" si="49"/>
        <v>0</v>
      </c>
      <c r="P1072" s="35">
        <f t="shared" si="49"/>
        <v>0</v>
      </c>
      <c r="Q1072" s="35">
        <f t="shared" si="49"/>
        <v>0</v>
      </c>
      <c r="R1072" s="35">
        <f t="shared" si="49"/>
        <v>0</v>
      </c>
      <c r="S1072" s="35">
        <f t="shared" si="49"/>
        <v>0</v>
      </c>
      <c r="T1072" s="35">
        <f t="shared" si="49"/>
        <v>0</v>
      </c>
      <c r="U1072" s="35">
        <f t="shared" si="49"/>
        <v>0</v>
      </c>
      <c r="V1072" s="35">
        <f t="shared" si="49"/>
        <v>0</v>
      </c>
      <c r="W1072" s="35">
        <f t="shared" si="49"/>
        <v>0</v>
      </c>
      <c r="X1072" s="35">
        <f t="shared" si="49"/>
        <v>0</v>
      </c>
      <c r="Y1072" s="35">
        <f t="shared" si="49"/>
        <v>0</v>
      </c>
    </row>
    <row r="1073" spans="1:25" x14ac:dyDescent="0.25">
      <c r="A1073" s="67">
        <f t="shared" si="45"/>
        <v>29</v>
      </c>
      <c r="B1073" s="35">
        <f t="shared" si="49"/>
        <v>0</v>
      </c>
      <c r="C1073" s="35">
        <f t="shared" si="49"/>
        <v>22.78</v>
      </c>
      <c r="D1073" s="35">
        <f t="shared" si="49"/>
        <v>0.13</v>
      </c>
      <c r="E1073" s="35">
        <f t="shared" si="49"/>
        <v>2.31</v>
      </c>
      <c r="F1073" s="35">
        <f t="shared" si="49"/>
        <v>5.93</v>
      </c>
      <c r="G1073" s="35">
        <f t="shared" si="49"/>
        <v>3.05</v>
      </c>
      <c r="H1073" s="35">
        <f t="shared" si="49"/>
        <v>21.47</v>
      </c>
      <c r="I1073" s="35">
        <f t="shared" si="49"/>
        <v>7.22</v>
      </c>
      <c r="J1073" s="35">
        <f t="shared" si="49"/>
        <v>8.24</v>
      </c>
      <c r="K1073" s="35">
        <f t="shared" si="49"/>
        <v>18.96</v>
      </c>
      <c r="L1073" s="35">
        <f t="shared" si="49"/>
        <v>23.79</v>
      </c>
      <c r="M1073" s="35">
        <f t="shared" si="49"/>
        <v>0</v>
      </c>
      <c r="N1073" s="35">
        <f t="shared" si="49"/>
        <v>0</v>
      </c>
      <c r="O1073" s="35">
        <f t="shared" si="49"/>
        <v>0</v>
      </c>
      <c r="P1073" s="35">
        <f t="shared" si="49"/>
        <v>0</v>
      </c>
      <c r="Q1073" s="35">
        <f t="shared" si="49"/>
        <v>0</v>
      </c>
      <c r="R1073" s="35">
        <f t="shared" si="49"/>
        <v>0</v>
      </c>
      <c r="S1073" s="35">
        <f t="shared" si="49"/>
        <v>0</v>
      </c>
      <c r="T1073" s="35">
        <f t="shared" si="49"/>
        <v>0</v>
      </c>
      <c r="U1073" s="35">
        <f t="shared" si="49"/>
        <v>0</v>
      </c>
      <c r="V1073" s="35">
        <f t="shared" si="49"/>
        <v>0</v>
      </c>
      <c r="W1073" s="35">
        <f t="shared" si="49"/>
        <v>167.44</v>
      </c>
      <c r="X1073" s="35">
        <f t="shared" si="49"/>
        <v>167.66</v>
      </c>
      <c r="Y1073" s="35">
        <f t="shared" si="49"/>
        <v>0</v>
      </c>
    </row>
    <row r="1074" spans="1:25" x14ac:dyDescent="0.25">
      <c r="A1074" s="67">
        <f t="shared" si="45"/>
        <v>30</v>
      </c>
      <c r="B1074" s="35">
        <f t="shared" si="49"/>
        <v>0</v>
      </c>
      <c r="C1074" s="35">
        <f t="shared" si="49"/>
        <v>0</v>
      </c>
      <c r="D1074" s="35">
        <f t="shared" si="49"/>
        <v>1.6</v>
      </c>
      <c r="E1074" s="35">
        <f t="shared" si="49"/>
        <v>1.72</v>
      </c>
      <c r="F1074" s="35">
        <f t="shared" si="49"/>
        <v>0</v>
      </c>
      <c r="G1074" s="35">
        <f t="shared" si="49"/>
        <v>0</v>
      </c>
      <c r="H1074" s="35">
        <f t="shared" si="49"/>
        <v>0</v>
      </c>
      <c r="I1074" s="35">
        <f t="shared" si="49"/>
        <v>0</v>
      </c>
      <c r="J1074" s="35">
        <f t="shared" si="49"/>
        <v>0</v>
      </c>
      <c r="K1074" s="35">
        <f t="shared" si="49"/>
        <v>0</v>
      </c>
      <c r="L1074" s="35">
        <f t="shared" si="49"/>
        <v>0</v>
      </c>
      <c r="M1074" s="35">
        <f t="shared" si="49"/>
        <v>0</v>
      </c>
      <c r="N1074" s="35">
        <f t="shared" si="49"/>
        <v>0</v>
      </c>
      <c r="O1074" s="35">
        <f t="shared" si="49"/>
        <v>0</v>
      </c>
      <c r="P1074" s="35">
        <f t="shared" si="49"/>
        <v>0</v>
      </c>
      <c r="Q1074" s="35">
        <f t="shared" si="49"/>
        <v>0</v>
      </c>
      <c r="R1074" s="35">
        <f t="shared" si="49"/>
        <v>0</v>
      </c>
      <c r="S1074" s="35">
        <f t="shared" si="49"/>
        <v>0</v>
      </c>
      <c r="T1074" s="35">
        <f t="shared" si="49"/>
        <v>0</v>
      </c>
      <c r="U1074" s="35">
        <f t="shared" si="49"/>
        <v>0</v>
      </c>
      <c r="V1074" s="35">
        <f t="shared" si="49"/>
        <v>0</v>
      </c>
      <c r="W1074" s="35">
        <f t="shared" si="49"/>
        <v>0</v>
      </c>
      <c r="X1074" s="35">
        <f t="shared" si="49"/>
        <v>0</v>
      </c>
      <c r="Y1074" s="35">
        <f t="shared" si="49"/>
        <v>0</v>
      </c>
    </row>
    <row r="1075" spans="1:25" x14ac:dyDescent="0.25">
      <c r="A1075" s="67">
        <f t="shared" si="45"/>
        <v>31</v>
      </c>
      <c r="B1075" s="35">
        <f t="shared" si="49"/>
        <v>0</v>
      </c>
      <c r="C1075" s="35">
        <f t="shared" si="49"/>
        <v>0</v>
      </c>
      <c r="D1075" s="35">
        <f t="shared" si="49"/>
        <v>0</v>
      </c>
      <c r="E1075" s="35">
        <f t="shared" si="49"/>
        <v>0.73</v>
      </c>
      <c r="F1075" s="35">
        <f t="shared" si="49"/>
        <v>0.05</v>
      </c>
      <c r="G1075" s="35">
        <f t="shared" si="49"/>
        <v>0</v>
      </c>
      <c r="H1075" s="35">
        <f t="shared" si="49"/>
        <v>0</v>
      </c>
      <c r="I1075" s="35">
        <f t="shared" si="49"/>
        <v>0</v>
      </c>
      <c r="J1075" s="35">
        <f t="shared" si="49"/>
        <v>0</v>
      </c>
      <c r="K1075" s="35">
        <f t="shared" si="49"/>
        <v>0</v>
      </c>
      <c r="L1075" s="35">
        <f t="shared" si="49"/>
        <v>0</v>
      </c>
      <c r="M1075" s="35">
        <f t="shared" si="49"/>
        <v>0</v>
      </c>
      <c r="N1075" s="35">
        <f t="shared" si="49"/>
        <v>0</v>
      </c>
      <c r="O1075" s="35">
        <f t="shared" si="49"/>
        <v>0</v>
      </c>
      <c r="P1075" s="35">
        <f t="shared" si="49"/>
        <v>0</v>
      </c>
      <c r="Q1075" s="35">
        <f t="shared" si="49"/>
        <v>0</v>
      </c>
      <c r="R1075" s="35">
        <f t="shared" si="49"/>
        <v>0</v>
      </c>
      <c r="S1075" s="35">
        <f t="shared" si="49"/>
        <v>0</v>
      </c>
      <c r="T1075" s="35">
        <f t="shared" si="49"/>
        <v>0</v>
      </c>
      <c r="U1075" s="35">
        <f t="shared" si="49"/>
        <v>0</v>
      </c>
      <c r="V1075" s="35">
        <f t="shared" si="49"/>
        <v>0</v>
      </c>
      <c r="W1075" s="35">
        <f t="shared" si="49"/>
        <v>5.48</v>
      </c>
      <c r="X1075" s="35">
        <f t="shared" si="49"/>
        <v>0</v>
      </c>
      <c r="Y1075" s="35">
        <f t="shared" si="49"/>
        <v>0.14000000000000001</v>
      </c>
    </row>
    <row r="1077" spans="1:25" ht="30" customHeight="1" x14ac:dyDescent="0.25">
      <c r="A1077" s="92" t="s">
        <v>185</v>
      </c>
      <c r="B1077" s="92"/>
      <c r="C1077" s="92"/>
      <c r="D1077" s="92"/>
      <c r="E1077" s="92"/>
      <c r="F1077" s="92"/>
      <c r="G1077" s="92"/>
      <c r="H1077" s="92"/>
      <c r="I1077" s="92"/>
      <c r="J1077" s="34" t="s">
        <v>154</v>
      </c>
      <c r="K1077" s="34"/>
      <c r="L1077" s="34"/>
    </row>
    <row r="1078" spans="1:25" ht="30" customHeight="1" x14ac:dyDescent="0.25">
      <c r="A1078" s="93" t="s">
        <v>155</v>
      </c>
      <c r="B1078" s="94"/>
      <c r="C1078" s="94"/>
      <c r="D1078" s="94"/>
      <c r="E1078" s="94"/>
      <c r="F1078" s="94"/>
      <c r="G1078" s="94"/>
      <c r="H1078" s="94"/>
      <c r="I1078" s="95"/>
      <c r="J1078" s="86" t="str">
        <f>J430</f>
        <v>1,22</v>
      </c>
      <c r="K1078" s="87"/>
      <c r="L1078" s="88"/>
    </row>
    <row r="1079" spans="1:25" ht="30" customHeight="1" x14ac:dyDescent="0.25">
      <c r="A1079" s="93" t="s">
        <v>156</v>
      </c>
      <c r="B1079" s="94"/>
      <c r="C1079" s="94"/>
      <c r="D1079" s="94"/>
      <c r="E1079" s="94"/>
      <c r="F1079" s="94"/>
      <c r="G1079" s="94"/>
      <c r="H1079" s="94"/>
      <c r="I1079" s="95"/>
      <c r="J1079" s="86" t="str">
        <f>J431</f>
        <v>159,06</v>
      </c>
      <c r="K1079" s="87"/>
      <c r="L1079" s="88"/>
    </row>
    <row r="1081" spans="1:25" ht="28.9" customHeight="1" x14ac:dyDescent="0.25">
      <c r="A1081" s="93" t="s">
        <v>186</v>
      </c>
      <c r="B1081" s="94"/>
      <c r="C1081" s="94"/>
      <c r="D1081" s="94"/>
      <c r="E1081" s="94"/>
      <c r="F1081" s="94"/>
      <c r="G1081" s="94"/>
      <c r="H1081" s="95"/>
      <c r="I1081" s="54">
        <f>I433</f>
        <v>803585.3899999999</v>
      </c>
      <c r="J1081" s="54"/>
      <c r="K1081" s="72"/>
      <c r="L1081" s="72"/>
      <c r="M1081" s="72"/>
      <c r="N1081" s="72"/>
    </row>
    <row r="1082" spans="1:25" x14ac:dyDescent="0.25">
      <c r="A1082" s="37"/>
      <c r="B1082" s="38"/>
      <c r="C1082" s="38"/>
      <c r="D1082" s="38"/>
      <c r="E1082" s="38"/>
      <c r="F1082" s="38"/>
      <c r="G1082" s="38"/>
      <c r="H1082" s="38"/>
      <c r="I1082" s="90"/>
      <c r="J1082" s="90"/>
      <c r="K1082" s="72"/>
      <c r="L1082" s="72"/>
      <c r="M1082" s="72"/>
      <c r="N1082" s="72"/>
    </row>
    <row r="1083" spans="1:25" x14ac:dyDescent="0.25">
      <c r="A1083" s="75" t="s">
        <v>187</v>
      </c>
      <c r="B1083" s="76"/>
      <c r="C1083" s="76"/>
      <c r="D1083" s="76"/>
      <c r="E1083" s="76"/>
      <c r="F1083" s="76"/>
      <c r="G1083" s="76"/>
      <c r="H1083" s="76"/>
      <c r="I1083" s="76"/>
      <c r="J1083" s="76"/>
      <c r="K1083" s="76"/>
      <c r="L1083" s="76"/>
      <c r="M1083" s="76"/>
      <c r="N1083" s="76"/>
      <c r="O1083" s="76"/>
      <c r="P1083" s="76"/>
      <c r="Q1083" s="76"/>
      <c r="R1083" s="76"/>
      <c r="S1083" s="76"/>
      <c r="T1083" s="76"/>
      <c r="U1083" s="76"/>
      <c r="V1083" s="76"/>
      <c r="W1083" s="76"/>
      <c r="X1083" s="76"/>
      <c r="Y1083" s="76"/>
    </row>
    <row r="1084" spans="1:25" ht="15" customHeight="1" x14ac:dyDescent="0.25">
      <c r="A1084" s="77" t="s">
        <v>119</v>
      </c>
      <c r="B1084" s="78"/>
      <c r="C1084" s="78"/>
      <c r="D1084" s="79"/>
      <c r="E1084" s="64" t="s">
        <v>3</v>
      </c>
      <c r="F1084" s="65"/>
      <c r="G1084" s="65"/>
      <c r="H1084" s="65"/>
      <c r="I1084" s="65"/>
      <c r="J1084" s="65"/>
      <c r="K1084" s="65"/>
      <c r="L1084" s="65"/>
      <c r="M1084" s="65"/>
      <c r="N1084" s="65"/>
      <c r="O1084" s="65"/>
      <c r="P1084" s="65"/>
      <c r="Q1084" s="65"/>
      <c r="R1084" s="65"/>
      <c r="S1084" s="65"/>
      <c r="T1084" s="66"/>
    </row>
    <row r="1085" spans="1:25" x14ac:dyDescent="0.25">
      <c r="A1085" s="80"/>
      <c r="B1085" s="81"/>
      <c r="C1085" s="81"/>
      <c r="D1085" s="82"/>
      <c r="E1085" s="64" t="s">
        <v>10</v>
      </c>
      <c r="F1085" s="65"/>
      <c r="G1085" s="65"/>
      <c r="H1085" s="66"/>
      <c r="I1085" s="64" t="s">
        <v>20</v>
      </c>
      <c r="J1085" s="65"/>
      <c r="K1085" s="65"/>
      <c r="L1085" s="66"/>
      <c r="M1085" s="64" t="s">
        <v>21</v>
      </c>
      <c r="N1085" s="65"/>
      <c r="O1085" s="65"/>
      <c r="P1085" s="66"/>
      <c r="Q1085" s="64" t="s">
        <v>13</v>
      </c>
      <c r="R1085" s="65"/>
      <c r="S1085" s="65"/>
      <c r="T1085" s="66"/>
    </row>
    <row r="1086" spans="1:25" x14ac:dyDescent="0.25">
      <c r="A1086" s="83"/>
      <c r="B1086" s="84"/>
      <c r="C1086" s="84"/>
      <c r="D1086" s="85"/>
      <c r="E1086" s="86">
        <v>335475.21000000002</v>
      </c>
      <c r="F1086" s="87"/>
      <c r="G1086" s="87"/>
      <c r="H1086" s="88"/>
      <c r="I1086" s="86">
        <v>605193.20000000007</v>
      </c>
      <c r="J1086" s="87"/>
      <c r="K1086" s="87"/>
      <c r="L1086" s="88"/>
      <c r="M1086" s="86">
        <v>742536.2</v>
      </c>
      <c r="N1086" s="87"/>
      <c r="O1086" s="87"/>
      <c r="P1086" s="88"/>
      <c r="Q1086" s="86">
        <v>777103.19000000006</v>
      </c>
      <c r="R1086" s="87"/>
      <c r="S1086" s="87"/>
      <c r="T1086" s="88"/>
    </row>
    <row r="1087" spans="1:25" x14ac:dyDescent="0.25">
      <c r="A1087" s="37"/>
      <c r="B1087" s="38"/>
      <c r="C1087" s="38"/>
      <c r="D1087" s="38"/>
      <c r="E1087" s="38"/>
      <c r="F1087" s="38"/>
      <c r="G1087" s="38"/>
      <c r="H1087" s="38"/>
      <c r="I1087" s="90"/>
      <c r="J1087" s="90"/>
      <c r="K1087" s="72"/>
      <c r="L1087" s="72"/>
      <c r="M1087" s="72"/>
      <c r="N1087" s="72"/>
    </row>
    <row r="1088" spans="1:25" ht="15" customHeight="1" x14ac:dyDescent="0.25">
      <c r="A1088" s="89" t="s">
        <v>188</v>
      </c>
      <c r="B1088" s="89"/>
      <c r="C1088" s="89"/>
      <c r="D1088" s="89"/>
      <c r="E1088" s="89"/>
      <c r="F1088" s="89"/>
      <c r="G1088" s="89"/>
      <c r="H1088" s="89"/>
      <c r="I1088" s="89"/>
      <c r="J1088" s="89"/>
      <c r="K1088" s="89"/>
      <c r="L1088" s="89"/>
      <c r="M1088" s="89"/>
      <c r="N1088" s="89"/>
      <c r="O1088" s="89"/>
      <c r="P1088" s="89"/>
      <c r="Q1088" s="89"/>
      <c r="R1088" s="89"/>
      <c r="S1088" s="89"/>
      <c r="T1088" s="89"/>
      <c r="U1088" s="89"/>
      <c r="V1088" s="89"/>
      <c r="W1088" s="89"/>
      <c r="X1088" s="89"/>
      <c r="Y1088" s="89"/>
    </row>
    <row r="1089" spans="1:25" ht="15.75" customHeight="1" x14ac:dyDescent="0.25">
      <c r="A1089" s="56" t="s">
        <v>75</v>
      </c>
      <c r="B1089" s="64" t="s">
        <v>147</v>
      </c>
      <c r="C1089" s="65"/>
      <c r="D1089" s="65"/>
      <c r="E1089" s="65"/>
      <c r="F1089" s="65"/>
      <c r="G1089" s="65"/>
      <c r="H1089" s="65"/>
      <c r="I1089" s="65"/>
      <c r="J1089" s="65"/>
      <c r="K1089" s="65"/>
      <c r="L1089" s="65"/>
      <c r="M1089" s="65"/>
      <c r="N1089" s="65"/>
      <c r="O1089" s="65"/>
      <c r="P1089" s="65"/>
      <c r="Q1089" s="65"/>
      <c r="R1089" s="65"/>
      <c r="S1089" s="65"/>
      <c r="T1089" s="65"/>
      <c r="U1089" s="65"/>
      <c r="V1089" s="65"/>
      <c r="W1089" s="65"/>
      <c r="X1089" s="65"/>
      <c r="Y1089" s="66"/>
    </row>
    <row r="1090" spans="1:25" ht="30" customHeight="1" x14ac:dyDescent="0.25">
      <c r="A1090" s="60"/>
      <c r="B1090" s="55" t="s">
        <v>77</v>
      </c>
      <c r="C1090" s="55" t="s">
        <v>78</v>
      </c>
      <c r="D1090" s="55" t="s">
        <v>79</v>
      </c>
      <c r="E1090" s="55" t="s">
        <v>80</v>
      </c>
      <c r="F1090" s="55" t="s">
        <v>81</v>
      </c>
      <c r="G1090" s="55" t="s">
        <v>82</v>
      </c>
      <c r="H1090" s="55" t="s">
        <v>83</v>
      </c>
      <c r="I1090" s="55" t="s">
        <v>84</v>
      </c>
      <c r="J1090" s="55" t="s">
        <v>85</v>
      </c>
      <c r="K1090" s="55" t="s">
        <v>86</v>
      </c>
      <c r="L1090" s="55" t="s">
        <v>87</v>
      </c>
      <c r="M1090" s="55" t="s">
        <v>88</v>
      </c>
      <c r="N1090" s="55" t="s">
        <v>89</v>
      </c>
      <c r="O1090" s="55" t="s">
        <v>90</v>
      </c>
      <c r="P1090" s="55" t="s">
        <v>91</v>
      </c>
      <c r="Q1090" s="55" t="s">
        <v>92</v>
      </c>
      <c r="R1090" s="55" t="s">
        <v>93</v>
      </c>
      <c r="S1090" s="55" t="s">
        <v>94</v>
      </c>
      <c r="T1090" s="55" t="s">
        <v>95</v>
      </c>
      <c r="U1090" s="55" t="s">
        <v>96</v>
      </c>
      <c r="V1090" s="55" t="s">
        <v>97</v>
      </c>
      <c r="W1090" s="55" t="s">
        <v>98</v>
      </c>
      <c r="X1090" s="55" t="s">
        <v>99</v>
      </c>
      <c r="Y1090" s="55" t="s">
        <v>100</v>
      </c>
    </row>
    <row r="1091" spans="1:25" ht="15" customHeight="1" x14ac:dyDescent="0.25">
      <c r="A1091" s="67">
        <v>1</v>
      </c>
      <c r="B1091" s="35">
        <v>1476.61</v>
      </c>
      <c r="C1091" s="35">
        <v>1496.3300000000002</v>
      </c>
      <c r="D1091" s="35">
        <v>1589.55</v>
      </c>
      <c r="E1091" s="35">
        <v>2011.78</v>
      </c>
      <c r="F1091" s="35">
        <v>2080.1200000000003</v>
      </c>
      <c r="G1091" s="35">
        <v>2069.2700000000004</v>
      </c>
      <c r="H1091" s="35">
        <v>2250.5500000000002</v>
      </c>
      <c r="I1091" s="35">
        <v>2128.5100000000002</v>
      </c>
      <c r="J1091" s="35">
        <v>2015.84</v>
      </c>
      <c r="K1091" s="35">
        <v>1974.3799999999999</v>
      </c>
      <c r="L1091" s="35">
        <v>1619.4999999999998</v>
      </c>
      <c r="M1091" s="35">
        <v>1615.6499999999999</v>
      </c>
      <c r="N1091" s="35">
        <v>1807.9199999999998</v>
      </c>
      <c r="O1091" s="35">
        <v>1619.1699999999998</v>
      </c>
      <c r="P1091" s="35">
        <v>1710.0199999999998</v>
      </c>
      <c r="Q1091" s="35">
        <v>2028.34</v>
      </c>
      <c r="R1091" s="35">
        <v>2017.93</v>
      </c>
      <c r="S1091" s="35">
        <v>1846.41</v>
      </c>
      <c r="T1091" s="35">
        <v>1677.41</v>
      </c>
      <c r="U1091" s="35">
        <v>1617.5600000000002</v>
      </c>
      <c r="V1091" s="35">
        <v>1498.7</v>
      </c>
      <c r="W1091" s="35">
        <v>1411.47</v>
      </c>
      <c r="X1091" s="35">
        <v>1352.9599999999998</v>
      </c>
      <c r="Y1091" s="35">
        <v>1344.5199999999998</v>
      </c>
    </row>
    <row r="1092" spans="1:25" ht="15" customHeight="1" x14ac:dyDescent="0.25">
      <c r="A1092" s="67">
        <v>2</v>
      </c>
      <c r="B1092" s="35">
        <v>1473.26</v>
      </c>
      <c r="C1092" s="35">
        <v>1477.1499999999999</v>
      </c>
      <c r="D1092" s="35">
        <v>1475.05</v>
      </c>
      <c r="E1092" s="35">
        <v>1584.1000000000001</v>
      </c>
      <c r="F1092" s="35">
        <v>1593.3500000000001</v>
      </c>
      <c r="G1092" s="35">
        <v>1601.47</v>
      </c>
      <c r="H1092" s="35">
        <v>1597.6200000000001</v>
      </c>
      <c r="I1092" s="35">
        <v>1591.6299999999999</v>
      </c>
      <c r="J1092" s="35">
        <v>1592.1499999999999</v>
      </c>
      <c r="K1092" s="35">
        <v>1605.5399999999997</v>
      </c>
      <c r="L1092" s="35">
        <v>1511.8999999999999</v>
      </c>
      <c r="M1092" s="35">
        <v>1512.3999999999999</v>
      </c>
      <c r="N1092" s="35">
        <v>1507.07</v>
      </c>
      <c r="O1092" s="35">
        <v>1516.1299999999999</v>
      </c>
      <c r="P1092" s="35">
        <v>1533.8300000000002</v>
      </c>
      <c r="Q1092" s="35">
        <v>1540.9199999999998</v>
      </c>
      <c r="R1092" s="35">
        <v>1609.9599999999998</v>
      </c>
      <c r="S1092" s="35">
        <v>1619.9999999999998</v>
      </c>
      <c r="T1092" s="35">
        <v>1505.49</v>
      </c>
      <c r="U1092" s="35">
        <v>1497.3999999999999</v>
      </c>
      <c r="V1092" s="35">
        <v>1494.3799999999999</v>
      </c>
      <c r="W1092" s="35">
        <v>1494.64</v>
      </c>
      <c r="X1092" s="35">
        <v>1492.7899999999997</v>
      </c>
      <c r="Y1092" s="35">
        <v>1492.6899999999998</v>
      </c>
    </row>
    <row r="1093" spans="1:25" x14ac:dyDescent="0.25">
      <c r="A1093" s="67">
        <f>A1092+1</f>
        <v>3</v>
      </c>
      <c r="B1093" s="35">
        <v>1501.76</v>
      </c>
      <c r="C1093" s="35">
        <v>1517.0199999999998</v>
      </c>
      <c r="D1093" s="35">
        <v>1518.9399999999998</v>
      </c>
      <c r="E1093" s="35">
        <v>1520.76</v>
      </c>
      <c r="F1093" s="35">
        <v>1525.89</v>
      </c>
      <c r="G1093" s="35">
        <v>1599.1699999999998</v>
      </c>
      <c r="H1093" s="35">
        <v>1613.6000000000001</v>
      </c>
      <c r="I1093" s="35">
        <v>1623.74</v>
      </c>
      <c r="J1093" s="35">
        <v>1620.3</v>
      </c>
      <c r="K1093" s="35">
        <v>1615.3700000000001</v>
      </c>
      <c r="L1093" s="35">
        <v>1624.93</v>
      </c>
      <c r="M1093" s="35">
        <v>1616.34</v>
      </c>
      <c r="N1093" s="35">
        <v>1620.5199999999998</v>
      </c>
      <c r="O1093" s="35">
        <v>1616.57</v>
      </c>
      <c r="P1093" s="35">
        <v>1643.0199999999998</v>
      </c>
      <c r="Q1093" s="35">
        <v>1679.41</v>
      </c>
      <c r="R1093" s="35">
        <v>1690.16</v>
      </c>
      <c r="S1093" s="35">
        <v>1757.89</v>
      </c>
      <c r="T1093" s="35">
        <v>1612.3700000000001</v>
      </c>
      <c r="U1093" s="35">
        <v>1606.9599999999998</v>
      </c>
      <c r="V1093" s="35">
        <v>1505.93</v>
      </c>
      <c r="W1093" s="35">
        <v>1505.8300000000002</v>
      </c>
      <c r="X1093" s="35">
        <v>1505.6299999999999</v>
      </c>
      <c r="Y1093" s="35">
        <v>1504.57</v>
      </c>
    </row>
    <row r="1094" spans="1:25" x14ac:dyDescent="0.25">
      <c r="A1094" s="67">
        <f t="shared" ref="A1094:A1121" si="50">A1093+1</f>
        <v>4</v>
      </c>
      <c r="B1094" s="35">
        <v>1508.4599999999998</v>
      </c>
      <c r="C1094" s="35">
        <v>1514.43</v>
      </c>
      <c r="D1094" s="35">
        <v>1522.09</v>
      </c>
      <c r="E1094" s="35">
        <v>1535.34</v>
      </c>
      <c r="F1094" s="35">
        <v>1532.16</v>
      </c>
      <c r="G1094" s="35">
        <v>1523.43</v>
      </c>
      <c r="H1094" s="35">
        <v>1534.57</v>
      </c>
      <c r="I1094" s="35">
        <v>1537.28</v>
      </c>
      <c r="J1094" s="35">
        <v>1546.05</v>
      </c>
      <c r="K1094" s="35">
        <v>1545.1699999999998</v>
      </c>
      <c r="L1094" s="35">
        <v>1549.78</v>
      </c>
      <c r="M1094" s="35">
        <v>1551.3500000000001</v>
      </c>
      <c r="N1094" s="35">
        <v>1551.4799999999998</v>
      </c>
      <c r="O1094" s="35">
        <v>1559.18</v>
      </c>
      <c r="P1094" s="35">
        <v>1602.84</v>
      </c>
      <c r="Q1094" s="35">
        <v>1619.0600000000002</v>
      </c>
      <c r="R1094" s="35">
        <v>1636.05</v>
      </c>
      <c r="S1094" s="35">
        <v>1643.1200000000001</v>
      </c>
      <c r="T1094" s="35">
        <v>1539.14</v>
      </c>
      <c r="U1094" s="35">
        <v>1525.09</v>
      </c>
      <c r="V1094" s="35">
        <v>1506.2499999999998</v>
      </c>
      <c r="W1094" s="35">
        <v>1507.0399999999997</v>
      </c>
      <c r="X1094" s="35">
        <v>1507.1000000000001</v>
      </c>
      <c r="Y1094" s="35">
        <v>1504.24</v>
      </c>
    </row>
    <row r="1095" spans="1:25" x14ac:dyDescent="0.25">
      <c r="A1095" s="67">
        <f t="shared" si="50"/>
        <v>5</v>
      </c>
      <c r="B1095" s="35">
        <v>1533.03</v>
      </c>
      <c r="C1095" s="35">
        <v>1538.84</v>
      </c>
      <c r="D1095" s="35">
        <v>1537.9199999999998</v>
      </c>
      <c r="E1095" s="35">
        <v>1540.1699999999998</v>
      </c>
      <c r="F1095" s="35">
        <v>1528.9799999999998</v>
      </c>
      <c r="G1095" s="35">
        <v>1520.74</v>
      </c>
      <c r="H1095" s="35">
        <v>1564.3300000000002</v>
      </c>
      <c r="I1095" s="35">
        <v>1579.59</v>
      </c>
      <c r="J1095" s="35">
        <v>1589.2899999999997</v>
      </c>
      <c r="K1095" s="35">
        <v>1599.49</v>
      </c>
      <c r="L1095" s="35">
        <v>1605.4399999999998</v>
      </c>
      <c r="M1095" s="35">
        <v>1611.43</v>
      </c>
      <c r="N1095" s="35">
        <v>1619.95</v>
      </c>
      <c r="O1095" s="35">
        <v>1624.5800000000002</v>
      </c>
      <c r="P1095" s="35">
        <v>1644.76</v>
      </c>
      <c r="Q1095" s="35">
        <v>1728.5199999999998</v>
      </c>
      <c r="R1095" s="35">
        <v>1735.7699999999998</v>
      </c>
      <c r="S1095" s="35">
        <v>1702.72</v>
      </c>
      <c r="T1095" s="35">
        <v>1563.5199999999998</v>
      </c>
      <c r="U1095" s="35">
        <v>1548.07</v>
      </c>
      <c r="V1095" s="35">
        <v>1525.28</v>
      </c>
      <c r="W1095" s="35">
        <v>1525.6000000000001</v>
      </c>
      <c r="X1095" s="35">
        <v>1540.34</v>
      </c>
      <c r="Y1095" s="35">
        <v>1522.4599999999998</v>
      </c>
    </row>
    <row r="1096" spans="1:25" x14ac:dyDescent="0.25">
      <c r="A1096" s="67">
        <f t="shared" si="50"/>
        <v>6</v>
      </c>
      <c r="B1096" s="35">
        <v>1558.3</v>
      </c>
      <c r="C1096" s="35">
        <v>1549.1299999999999</v>
      </c>
      <c r="D1096" s="35">
        <v>1568.2699999999998</v>
      </c>
      <c r="E1096" s="35">
        <v>1566.8</v>
      </c>
      <c r="F1096" s="35">
        <v>1570.0600000000002</v>
      </c>
      <c r="G1096" s="35">
        <v>1585.4399999999998</v>
      </c>
      <c r="H1096" s="35">
        <v>1595.3500000000001</v>
      </c>
      <c r="I1096" s="35">
        <v>1605.01</v>
      </c>
      <c r="J1096" s="35">
        <v>1613.7699999999998</v>
      </c>
      <c r="K1096" s="35">
        <v>1605.7499999999998</v>
      </c>
      <c r="L1096" s="35">
        <v>1612.7299999999998</v>
      </c>
      <c r="M1096" s="35">
        <v>1627.6899999999998</v>
      </c>
      <c r="N1096" s="35">
        <v>1611.9999999999998</v>
      </c>
      <c r="O1096" s="35">
        <v>1624.64</v>
      </c>
      <c r="P1096" s="35">
        <v>1827.41</v>
      </c>
      <c r="Q1096" s="35">
        <v>1722.2099999999998</v>
      </c>
      <c r="R1096" s="35">
        <v>1719.78</v>
      </c>
      <c r="S1096" s="35">
        <v>1677.6499999999999</v>
      </c>
      <c r="T1096" s="35">
        <v>1607.11</v>
      </c>
      <c r="U1096" s="35">
        <v>1573.07</v>
      </c>
      <c r="V1096" s="35">
        <v>1536.43</v>
      </c>
      <c r="W1096" s="35">
        <v>1565.6000000000001</v>
      </c>
      <c r="X1096" s="35">
        <v>1557.59</v>
      </c>
      <c r="Y1096" s="35">
        <v>1537.66</v>
      </c>
    </row>
    <row r="1097" spans="1:25" x14ac:dyDescent="0.25">
      <c r="A1097" s="67">
        <f t="shared" si="50"/>
        <v>7</v>
      </c>
      <c r="B1097" s="35">
        <v>1624.09</v>
      </c>
      <c r="C1097" s="35">
        <v>1635.59</v>
      </c>
      <c r="D1097" s="35">
        <v>1639.1499999999999</v>
      </c>
      <c r="E1097" s="35">
        <v>1650.45</v>
      </c>
      <c r="F1097" s="35">
        <v>1649.5399999999997</v>
      </c>
      <c r="G1097" s="35">
        <v>1676.7499999999998</v>
      </c>
      <c r="H1097" s="35">
        <v>1661.2299999999998</v>
      </c>
      <c r="I1097" s="35">
        <v>1653.9199999999998</v>
      </c>
      <c r="J1097" s="35">
        <v>1656.36</v>
      </c>
      <c r="K1097" s="35">
        <v>1655.1699999999998</v>
      </c>
      <c r="L1097" s="35">
        <v>1660.5399999999997</v>
      </c>
      <c r="M1097" s="35">
        <v>1662.8500000000001</v>
      </c>
      <c r="N1097" s="35">
        <v>1676.74</v>
      </c>
      <c r="O1097" s="35">
        <v>1681.6699999999998</v>
      </c>
      <c r="P1097" s="35">
        <v>1687.39</v>
      </c>
      <c r="Q1097" s="35">
        <v>1688.3300000000002</v>
      </c>
      <c r="R1097" s="35">
        <v>1691.4399999999998</v>
      </c>
      <c r="S1097" s="35">
        <v>1691.45</v>
      </c>
      <c r="T1097" s="35">
        <v>1659.7099999999998</v>
      </c>
      <c r="U1097" s="35">
        <v>1642.97</v>
      </c>
      <c r="V1097" s="35">
        <v>1631.8700000000001</v>
      </c>
      <c r="W1097" s="35">
        <v>1634.9199999999998</v>
      </c>
      <c r="X1097" s="35">
        <v>1627.4799999999998</v>
      </c>
      <c r="Y1097" s="35">
        <v>1629.0800000000002</v>
      </c>
    </row>
    <row r="1098" spans="1:25" x14ac:dyDescent="0.25">
      <c r="A1098" s="67">
        <f t="shared" si="50"/>
        <v>8</v>
      </c>
      <c r="B1098" s="35">
        <v>1542.82</v>
      </c>
      <c r="C1098" s="35">
        <v>1558.8799999999999</v>
      </c>
      <c r="D1098" s="35">
        <v>1572.82</v>
      </c>
      <c r="E1098" s="35">
        <v>1580.9799999999998</v>
      </c>
      <c r="F1098" s="35">
        <v>1585.3100000000002</v>
      </c>
      <c r="G1098" s="35">
        <v>1607.86</v>
      </c>
      <c r="H1098" s="35">
        <v>1618.5800000000002</v>
      </c>
      <c r="I1098" s="35">
        <v>1613.9799999999998</v>
      </c>
      <c r="J1098" s="35">
        <v>1669.51</v>
      </c>
      <c r="K1098" s="35">
        <v>1679.39</v>
      </c>
      <c r="L1098" s="35">
        <v>1637.1299999999999</v>
      </c>
      <c r="M1098" s="35">
        <v>1643.26</v>
      </c>
      <c r="N1098" s="35">
        <v>1631.93</v>
      </c>
      <c r="O1098" s="35">
        <v>1600.9999999999998</v>
      </c>
      <c r="P1098" s="35">
        <v>1629.8500000000001</v>
      </c>
      <c r="Q1098" s="35">
        <v>1713.4399999999998</v>
      </c>
      <c r="R1098" s="35">
        <v>1741.68</v>
      </c>
      <c r="S1098" s="35">
        <v>1831.7099999999998</v>
      </c>
      <c r="T1098" s="35">
        <v>1629.97</v>
      </c>
      <c r="U1098" s="35">
        <v>1610.7899999999997</v>
      </c>
      <c r="V1098" s="35">
        <v>1546.2499999999998</v>
      </c>
      <c r="W1098" s="35">
        <v>1553.24</v>
      </c>
      <c r="X1098" s="35">
        <v>1556.9599999999998</v>
      </c>
      <c r="Y1098" s="35">
        <v>1555.1000000000001</v>
      </c>
    </row>
    <row r="1099" spans="1:25" x14ac:dyDescent="0.25">
      <c r="A1099" s="67">
        <f t="shared" si="50"/>
        <v>9</v>
      </c>
      <c r="B1099" s="35">
        <v>1657.32</v>
      </c>
      <c r="C1099" s="35">
        <v>1671.45</v>
      </c>
      <c r="D1099" s="35">
        <v>1675.3999999999999</v>
      </c>
      <c r="E1099" s="35">
        <v>1688.49</v>
      </c>
      <c r="F1099" s="35">
        <v>1688.3300000000002</v>
      </c>
      <c r="G1099" s="35">
        <v>1689.07</v>
      </c>
      <c r="H1099" s="35">
        <v>1694.6000000000001</v>
      </c>
      <c r="I1099" s="35">
        <v>1712.8</v>
      </c>
      <c r="J1099" s="35">
        <v>1739.18</v>
      </c>
      <c r="K1099" s="35">
        <v>1757.89</v>
      </c>
      <c r="L1099" s="35">
        <v>1766.4599999999998</v>
      </c>
      <c r="M1099" s="35">
        <v>1738.2899999999997</v>
      </c>
      <c r="N1099" s="35">
        <v>1730.2699999999998</v>
      </c>
      <c r="O1099" s="35">
        <v>1710.8999999999999</v>
      </c>
      <c r="P1099" s="35">
        <v>1756.82</v>
      </c>
      <c r="Q1099" s="35">
        <v>1790.4799999999998</v>
      </c>
      <c r="R1099" s="35">
        <v>1816.7499999999998</v>
      </c>
      <c r="S1099" s="35">
        <v>1896.59</v>
      </c>
      <c r="T1099" s="35">
        <v>1728.45</v>
      </c>
      <c r="U1099" s="35">
        <v>1701.8</v>
      </c>
      <c r="V1099" s="35">
        <v>1659.8799999999999</v>
      </c>
      <c r="W1099" s="35">
        <v>1658.47</v>
      </c>
      <c r="X1099" s="35">
        <v>1656.49</v>
      </c>
      <c r="Y1099" s="35">
        <v>1647.3300000000002</v>
      </c>
    </row>
    <row r="1100" spans="1:25" x14ac:dyDescent="0.25">
      <c r="A1100" s="67">
        <f t="shared" si="50"/>
        <v>10</v>
      </c>
      <c r="B1100" s="35">
        <v>1607.64</v>
      </c>
      <c r="C1100" s="35">
        <v>1612.59</v>
      </c>
      <c r="D1100" s="35">
        <v>1613.8799999999999</v>
      </c>
      <c r="E1100" s="35">
        <v>1642.51</v>
      </c>
      <c r="F1100" s="35">
        <v>1655.11</v>
      </c>
      <c r="G1100" s="35">
        <v>1669.1000000000001</v>
      </c>
      <c r="H1100" s="35">
        <v>1670.7899999999997</v>
      </c>
      <c r="I1100" s="35">
        <v>1664.8700000000001</v>
      </c>
      <c r="J1100" s="35">
        <v>1678.4199999999998</v>
      </c>
      <c r="K1100" s="35">
        <v>1681.1200000000001</v>
      </c>
      <c r="L1100" s="35">
        <v>1681.3</v>
      </c>
      <c r="M1100" s="35">
        <v>1677.6899999999998</v>
      </c>
      <c r="N1100" s="35">
        <v>1686.1899999999998</v>
      </c>
      <c r="O1100" s="35">
        <v>1682.2</v>
      </c>
      <c r="P1100" s="35">
        <v>1777.28</v>
      </c>
      <c r="Q1100" s="35">
        <v>1633.0199999999998</v>
      </c>
      <c r="R1100" s="35">
        <v>1632.49</v>
      </c>
      <c r="S1100" s="35">
        <v>1633.24</v>
      </c>
      <c r="T1100" s="35">
        <v>1617.1000000000001</v>
      </c>
      <c r="U1100" s="35">
        <v>1608.3100000000002</v>
      </c>
      <c r="V1100" s="35">
        <v>1563.97</v>
      </c>
      <c r="W1100" s="35">
        <v>1585.7699999999998</v>
      </c>
      <c r="X1100" s="35">
        <v>1596.72</v>
      </c>
      <c r="Y1100" s="35">
        <v>1583.68</v>
      </c>
    </row>
    <row r="1101" spans="1:25" x14ac:dyDescent="0.25">
      <c r="A1101" s="67">
        <f t="shared" si="50"/>
        <v>11</v>
      </c>
      <c r="B1101" s="35">
        <v>1637.8500000000001</v>
      </c>
      <c r="C1101" s="35">
        <v>1645.84</v>
      </c>
      <c r="D1101" s="35">
        <v>1642.3500000000001</v>
      </c>
      <c r="E1101" s="35">
        <v>1651.0199999999998</v>
      </c>
      <c r="F1101" s="35">
        <v>1651.68</v>
      </c>
      <c r="G1101" s="35">
        <v>1655.8799999999999</v>
      </c>
      <c r="H1101" s="35">
        <v>1651.57</v>
      </c>
      <c r="I1101" s="35">
        <v>1649.1000000000001</v>
      </c>
      <c r="J1101" s="35">
        <v>1661.2099999999998</v>
      </c>
      <c r="K1101" s="35">
        <v>1663.36</v>
      </c>
      <c r="L1101" s="35">
        <v>1657.8799999999999</v>
      </c>
      <c r="M1101" s="35">
        <v>1652.86</v>
      </c>
      <c r="N1101" s="35">
        <v>1657.43</v>
      </c>
      <c r="O1101" s="35">
        <v>1651.03</v>
      </c>
      <c r="P1101" s="35">
        <v>1659.36</v>
      </c>
      <c r="Q1101" s="35">
        <v>1660.4599999999998</v>
      </c>
      <c r="R1101" s="35">
        <v>1657.68</v>
      </c>
      <c r="S1101" s="35">
        <v>1673.8</v>
      </c>
      <c r="T1101" s="35">
        <v>1646.1499999999999</v>
      </c>
      <c r="U1101" s="35">
        <v>1640.9999999999998</v>
      </c>
      <c r="V1101" s="35">
        <v>1633.01</v>
      </c>
      <c r="W1101" s="35">
        <v>1634.0600000000002</v>
      </c>
      <c r="X1101" s="35">
        <v>1630.3500000000001</v>
      </c>
      <c r="Y1101" s="35">
        <v>1630.61</v>
      </c>
    </row>
    <row r="1102" spans="1:25" x14ac:dyDescent="0.25">
      <c r="A1102" s="67">
        <f t="shared" si="50"/>
        <v>12</v>
      </c>
      <c r="B1102" s="35">
        <v>1860.3700000000001</v>
      </c>
      <c r="C1102" s="35">
        <v>1875.97</v>
      </c>
      <c r="D1102" s="35">
        <v>1878.16</v>
      </c>
      <c r="E1102" s="35">
        <v>1879.7099999999998</v>
      </c>
      <c r="F1102" s="35">
        <v>1880.8100000000002</v>
      </c>
      <c r="G1102" s="35">
        <v>1892.05</v>
      </c>
      <c r="H1102" s="35">
        <v>1889.59</v>
      </c>
      <c r="I1102" s="35">
        <v>1879.45</v>
      </c>
      <c r="J1102" s="35">
        <v>1880.9599999999998</v>
      </c>
      <c r="K1102" s="35">
        <v>1879.6499999999999</v>
      </c>
      <c r="L1102" s="35">
        <v>1877.24</v>
      </c>
      <c r="M1102" s="35">
        <v>1878.2299999999998</v>
      </c>
      <c r="N1102" s="35">
        <v>1933.4199999999998</v>
      </c>
      <c r="O1102" s="35">
        <v>1974.6899999999998</v>
      </c>
      <c r="P1102" s="35">
        <v>2106.9900000000002</v>
      </c>
      <c r="Q1102" s="35">
        <v>2016.43</v>
      </c>
      <c r="R1102" s="35">
        <v>2001.26</v>
      </c>
      <c r="S1102" s="35">
        <v>1878.8700000000001</v>
      </c>
      <c r="T1102" s="35">
        <v>1877.7499999999998</v>
      </c>
      <c r="U1102" s="35">
        <v>1803.8999999999999</v>
      </c>
      <c r="V1102" s="35">
        <v>1829.32</v>
      </c>
      <c r="W1102" s="35">
        <v>1842.43</v>
      </c>
      <c r="X1102" s="35">
        <v>1830.7899999999997</v>
      </c>
      <c r="Y1102" s="35">
        <v>1842.1299999999999</v>
      </c>
    </row>
    <row r="1103" spans="1:25" x14ac:dyDescent="0.25">
      <c r="A1103" s="67">
        <f t="shared" si="50"/>
        <v>13</v>
      </c>
      <c r="B1103" s="35">
        <v>1714.1299999999999</v>
      </c>
      <c r="C1103" s="35">
        <v>1721.2299999999998</v>
      </c>
      <c r="D1103" s="35">
        <v>1720.99</v>
      </c>
      <c r="E1103" s="35">
        <v>1733.1299999999999</v>
      </c>
      <c r="F1103" s="35">
        <v>1742.07</v>
      </c>
      <c r="G1103" s="35">
        <v>1746.1899999999998</v>
      </c>
      <c r="H1103" s="35">
        <v>1747.09</v>
      </c>
      <c r="I1103" s="35">
        <v>1742.1899999999998</v>
      </c>
      <c r="J1103" s="35">
        <v>1743.22</v>
      </c>
      <c r="K1103" s="35">
        <v>1740.22</v>
      </c>
      <c r="L1103" s="35">
        <v>1739.8100000000002</v>
      </c>
      <c r="M1103" s="35">
        <v>1743.07</v>
      </c>
      <c r="N1103" s="35">
        <v>1747.36</v>
      </c>
      <c r="O1103" s="35">
        <v>1758.1699999999998</v>
      </c>
      <c r="P1103" s="35">
        <v>1929.91</v>
      </c>
      <c r="Q1103" s="35">
        <v>1914.89</v>
      </c>
      <c r="R1103" s="35">
        <v>1907.78</v>
      </c>
      <c r="S1103" s="35">
        <v>1749.9799999999998</v>
      </c>
      <c r="T1103" s="35">
        <v>1737.8799999999999</v>
      </c>
      <c r="U1103" s="35">
        <v>1723.8300000000002</v>
      </c>
      <c r="V1103" s="35">
        <v>1722.66</v>
      </c>
      <c r="W1103" s="35">
        <v>1703.51</v>
      </c>
      <c r="X1103" s="35">
        <v>1677.5399999999997</v>
      </c>
      <c r="Y1103" s="35">
        <v>1667.68</v>
      </c>
    </row>
    <row r="1104" spans="1:25" x14ac:dyDescent="0.25">
      <c r="A1104" s="67">
        <f t="shared" si="50"/>
        <v>14</v>
      </c>
      <c r="B1104" s="35">
        <v>1781.93</v>
      </c>
      <c r="C1104" s="35">
        <v>1855.72</v>
      </c>
      <c r="D1104" s="35">
        <v>1862.7299999999998</v>
      </c>
      <c r="E1104" s="35">
        <v>1870.6200000000001</v>
      </c>
      <c r="F1104" s="35">
        <v>1869.16</v>
      </c>
      <c r="G1104" s="35">
        <v>1869.4399999999998</v>
      </c>
      <c r="H1104" s="35">
        <v>1879.05</v>
      </c>
      <c r="I1104" s="35">
        <v>1868.2299999999998</v>
      </c>
      <c r="J1104" s="35">
        <v>1865.97</v>
      </c>
      <c r="K1104" s="35">
        <v>1866.2099999999998</v>
      </c>
      <c r="L1104" s="35">
        <v>1869.66</v>
      </c>
      <c r="M1104" s="35">
        <v>1868.9999999999998</v>
      </c>
      <c r="N1104" s="35">
        <v>1874.07</v>
      </c>
      <c r="O1104" s="35">
        <v>1932.11</v>
      </c>
      <c r="P1104" s="35">
        <v>2062.5500000000002</v>
      </c>
      <c r="Q1104" s="35">
        <v>1969.4799999999998</v>
      </c>
      <c r="R1104" s="35">
        <v>1980.86</v>
      </c>
      <c r="S1104" s="35">
        <v>1907.24</v>
      </c>
      <c r="T1104" s="35">
        <v>1848.5800000000002</v>
      </c>
      <c r="U1104" s="35">
        <v>1854.32</v>
      </c>
      <c r="V1104" s="35">
        <v>1831.59</v>
      </c>
      <c r="W1104" s="35">
        <v>1840.7899999999997</v>
      </c>
      <c r="X1104" s="35">
        <v>1845.84</v>
      </c>
      <c r="Y1104" s="35">
        <v>1843.7099999999998</v>
      </c>
    </row>
    <row r="1105" spans="1:25" x14ac:dyDescent="0.25">
      <c r="A1105" s="67">
        <f t="shared" si="50"/>
        <v>15</v>
      </c>
      <c r="B1105" s="35">
        <v>1900.9399999999998</v>
      </c>
      <c r="C1105" s="35">
        <v>1912.45</v>
      </c>
      <c r="D1105" s="35">
        <v>1912.7899999999997</v>
      </c>
      <c r="E1105" s="35">
        <v>1918.7099999999998</v>
      </c>
      <c r="F1105" s="35">
        <v>1921.5800000000002</v>
      </c>
      <c r="G1105" s="35">
        <v>1917.1200000000001</v>
      </c>
      <c r="H1105" s="35">
        <v>1917.9399999999998</v>
      </c>
      <c r="I1105" s="35">
        <v>1916.6499999999999</v>
      </c>
      <c r="J1105" s="35">
        <v>1927.51</v>
      </c>
      <c r="K1105" s="35">
        <v>1919.5399999999997</v>
      </c>
      <c r="L1105" s="35">
        <v>1917.66</v>
      </c>
      <c r="M1105" s="35">
        <v>1920.5800000000002</v>
      </c>
      <c r="N1105" s="35">
        <v>1917.2</v>
      </c>
      <c r="O1105" s="35">
        <v>1927.99</v>
      </c>
      <c r="P1105" s="35">
        <v>1926.3500000000001</v>
      </c>
      <c r="Q1105" s="35">
        <v>1923.5600000000002</v>
      </c>
      <c r="R1105" s="35">
        <v>1925.89</v>
      </c>
      <c r="S1105" s="35">
        <v>1947.78</v>
      </c>
      <c r="T1105" s="35">
        <v>1914.64</v>
      </c>
      <c r="U1105" s="35">
        <v>1905.1000000000001</v>
      </c>
      <c r="V1105" s="35">
        <v>1893.86</v>
      </c>
      <c r="W1105" s="35">
        <v>1884.64</v>
      </c>
      <c r="X1105" s="35">
        <v>1883.5600000000002</v>
      </c>
      <c r="Y1105" s="35">
        <v>1893.6200000000001</v>
      </c>
    </row>
    <row r="1106" spans="1:25" x14ac:dyDescent="0.25">
      <c r="A1106" s="67">
        <f t="shared" si="50"/>
        <v>16</v>
      </c>
      <c r="B1106" s="35">
        <v>1875.78</v>
      </c>
      <c r="C1106" s="35">
        <v>1889.5399999999997</v>
      </c>
      <c r="D1106" s="35">
        <v>1894.34</v>
      </c>
      <c r="E1106" s="35">
        <v>1910.24</v>
      </c>
      <c r="F1106" s="35">
        <v>1912.72</v>
      </c>
      <c r="G1106" s="35">
        <v>1927.24</v>
      </c>
      <c r="H1106" s="35">
        <v>1897.2099999999998</v>
      </c>
      <c r="I1106" s="35">
        <v>1925.26</v>
      </c>
      <c r="J1106" s="35">
        <v>1912.8999999999999</v>
      </c>
      <c r="K1106" s="35">
        <v>1893.2</v>
      </c>
      <c r="L1106" s="35">
        <v>1893.9999999999998</v>
      </c>
      <c r="M1106" s="35">
        <v>1896.34</v>
      </c>
      <c r="N1106" s="35">
        <v>1889.0600000000002</v>
      </c>
      <c r="O1106" s="35">
        <v>1897.8</v>
      </c>
      <c r="P1106" s="35">
        <v>1973.3999999999999</v>
      </c>
      <c r="Q1106" s="35">
        <v>1895.2</v>
      </c>
      <c r="R1106" s="35">
        <v>1905.8</v>
      </c>
      <c r="S1106" s="35">
        <v>1973.1699999999998</v>
      </c>
      <c r="T1106" s="35">
        <v>1890.86</v>
      </c>
      <c r="U1106" s="35">
        <v>1879.3300000000002</v>
      </c>
      <c r="V1106" s="35">
        <v>1875.4599999999998</v>
      </c>
      <c r="W1106" s="35">
        <v>1876.26</v>
      </c>
      <c r="X1106" s="35">
        <v>1874.4599999999998</v>
      </c>
      <c r="Y1106" s="35">
        <v>1877.01</v>
      </c>
    </row>
    <row r="1107" spans="1:25" x14ac:dyDescent="0.25">
      <c r="A1107" s="67">
        <f t="shared" si="50"/>
        <v>17</v>
      </c>
      <c r="B1107" s="35">
        <v>1763.9599999999998</v>
      </c>
      <c r="C1107" s="35">
        <v>1772.01</v>
      </c>
      <c r="D1107" s="35">
        <v>1775.3700000000001</v>
      </c>
      <c r="E1107" s="35">
        <v>1872.57</v>
      </c>
      <c r="F1107" s="35">
        <v>1834.1899999999998</v>
      </c>
      <c r="G1107" s="35">
        <v>1883.8300000000002</v>
      </c>
      <c r="H1107" s="35">
        <v>1877.3799999999999</v>
      </c>
      <c r="I1107" s="35">
        <v>1792.61</v>
      </c>
      <c r="J1107" s="35">
        <v>1770.72</v>
      </c>
      <c r="K1107" s="35">
        <v>1768.6899999999998</v>
      </c>
      <c r="L1107" s="35">
        <v>1769.3700000000001</v>
      </c>
      <c r="M1107" s="35">
        <v>1772.61</v>
      </c>
      <c r="N1107" s="35">
        <v>1853.0800000000002</v>
      </c>
      <c r="O1107" s="35">
        <v>1940.8700000000001</v>
      </c>
      <c r="P1107" s="35">
        <v>1987.86</v>
      </c>
      <c r="Q1107" s="35">
        <v>1864.5199999999998</v>
      </c>
      <c r="R1107" s="35">
        <v>1897.39</v>
      </c>
      <c r="S1107" s="35">
        <v>1883.74</v>
      </c>
      <c r="T1107" s="35">
        <v>1809.1299999999999</v>
      </c>
      <c r="U1107" s="35">
        <v>1767.4799999999998</v>
      </c>
      <c r="V1107" s="35">
        <v>1758.39</v>
      </c>
      <c r="W1107" s="35">
        <v>1733.3300000000002</v>
      </c>
      <c r="X1107" s="35">
        <v>1722.5600000000002</v>
      </c>
      <c r="Y1107" s="35">
        <v>1755.7499999999998</v>
      </c>
    </row>
    <row r="1108" spans="1:25" x14ac:dyDescent="0.25">
      <c r="A1108" s="67">
        <f t="shared" si="50"/>
        <v>18</v>
      </c>
      <c r="B1108" s="35">
        <v>1833.47</v>
      </c>
      <c r="C1108" s="35">
        <v>1842.1000000000001</v>
      </c>
      <c r="D1108" s="35">
        <v>1846.93</v>
      </c>
      <c r="E1108" s="35">
        <v>1866.36</v>
      </c>
      <c r="F1108" s="35">
        <v>1863.39</v>
      </c>
      <c r="G1108" s="35">
        <v>1850.93</v>
      </c>
      <c r="H1108" s="35">
        <v>1844.1499999999999</v>
      </c>
      <c r="I1108" s="35">
        <v>1848.4599999999998</v>
      </c>
      <c r="J1108" s="35">
        <v>1845.2099999999998</v>
      </c>
      <c r="K1108" s="35">
        <v>1846.64</v>
      </c>
      <c r="L1108" s="35">
        <v>1845.82</v>
      </c>
      <c r="M1108" s="35">
        <v>1845.9599999999998</v>
      </c>
      <c r="N1108" s="35">
        <v>1845.1899999999998</v>
      </c>
      <c r="O1108" s="35">
        <v>1862.4199999999998</v>
      </c>
      <c r="P1108" s="35">
        <v>1854.32</v>
      </c>
      <c r="Q1108" s="35">
        <v>1909.11</v>
      </c>
      <c r="R1108" s="35">
        <v>1870.66</v>
      </c>
      <c r="S1108" s="35">
        <v>1862.8100000000002</v>
      </c>
      <c r="T1108" s="35">
        <v>1838.0600000000002</v>
      </c>
      <c r="U1108" s="35">
        <v>1831.03</v>
      </c>
      <c r="V1108" s="35">
        <v>1822.39</v>
      </c>
      <c r="W1108" s="35">
        <v>1795.2899999999997</v>
      </c>
      <c r="X1108" s="35">
        <v>1742.6000000000001</v>
      </c>
      <c r="Y1108" s="35">
        <v>1736.3300000000002</v>
      </c>
    </row>
    <row r="1109" spans="1:25" x14ac:dyDescent="0.25">
      <c r="A1109" s="67">
        <f t="shared" si="50"/>
        <v>19</v>
      </c>
      <c r="B1109" s="35">
        <v>1925.5600000000002</v>
      </c>
      <c r="C1109" s="35">
        <v>1907.2</v>
      </c>
      <c r="D1109" s="35">
        <v>1890.91</v>
      </c>
      <c r="E1109" s="35">
        <v>1939.2499999999998</v>
      </c>
      <c r="F1109" s="35">
        <v>1942.1299999999999</v>
      </c>
      <c r="G1109" s="35">
        <v>1945.45</v>
      </c>
      <c r="H1109" s="35">
        <v>1947.1000000000001</v>
      </c>
      <c r="I1109" s="35">
        <v>1949.26</v>
      </c>
      <c r="J1109" s="35">
        <v>1949.8500000000001</v>
      </c>
      <c r="K1109" s="35">
        <v>1947.8500000000001</v>
      </c>
      <c r="L1109" s="35">
        <v>1949.2</v>
      </c>
      <c r="M1109" s="35">
        <v>1947.82</v>
      </c>
      <c r="N1109" s="35">
        <v>1948.2</v>
      </c>
      <c r="O1109" s="35">
        <v>1959.3100000000002</v>
      </c>
      <c r="P1109" s="35">
        <v>1970.5199999999998</v>
      </c>
      <c r="Q1109" s="35">
        <v>1957.5800000000002</v>
      </c>
      <c r="R1109" s="35">
        <v>1953.3700000000001</v>
      </c>
      <c r="S1109" s="35">
        <v>1950.16</v>
      </c>
      <c r="T1109" s="35">
        <v>1944.82</v>
      </c>
      <c r="U1109" s="35">
        <v>1937.4999999999998</v>
      </c>
      <c r="V1109" s="35">
        <v>1927.4599999999998</v>
      </c>
      <c r="W1109" s="35">
        <v>1931.03</v>
      </c>
      <c r="X1109" s="35">
        <v>1928.57</v>
      </c>
      <c r="Y1109" s="35">
        <v>1926.4999999999998</v>
      </c>
    </row>
    <row r="1110" spans="1:25" x14ac:dyDescent="0.25">
      <c r="A1110" s="67">
        <f t="shared" si="50"/>
        <v>20</v>
      </c>
      <c r="B1110" s="35">
        <v>1725.55</v>
      </c>
      <c r="C1110" s="35">
        <v>1725.14</v>
      </c>
      <c r="D1110" s="35">
        <v>1724.24</v>
      </c>
      <c r="E1110" s="35">
        <v>1752.1000000000001</v>
      </c>
      <c r="F1110" s="35">
        <v>1760.9799999999998</v>
      </c>
      <c r="G1110" s="35">
        <v>1769.05</v>
      </c>
      <c r="H1110" s="35">
        <v>1771.2499999999998</v>
      </c>
      <c r="I1110" s="35">
        <v>1773.2299999999998</v>
      </c>
      <c r="J1110" s="35">
        <v>1775.41</v>
      </c>
      <c r="K1110" s="35">
        <v>1767.8100000000002</v>
      </c>
      <c r="L1110" s="35">
        <v>1777.0800000000002</v>
      </c>
      <c r="M1110" s="35">
        <v>1781.7899999999997</v>
      </c>
      <c r="N1110" s="35">
        <v>1772.6200000000001</v>
      </c>
      <c r="O1110" s="35">
        <v>1776.8300000000002</v>
      </c>
      <c r="P1110" s="35">
        <v>1781.28</v>
      </c>
      <c r="Q1110" s="35">
        <v>1780.57</v>
      </c>
      <c r="R1110" s="35">
        <v>1778.1499999999999</v>
      </c>
      <c r="S1110" s="35">
        <v>1772.6499999999999</v>
      </c>
      <c r="T1110" s="35">
        <v>1754.47</v>
      </c>
      <c r="U1110" s="35">
        <v>1754.7899999999997</v>
      </c>
      <c r="V1110" s="35">
        <v>1753.18</v>
      </c>
      <c r="W1110" s="35">
        <v>1739.2099999999998</v>
      </c>
      <c r="X1110" s="35">
        <v>1723.01</v>
      </c>
      <c r="Y1110" s="35">
        <v>1718.89</v>
      </c>
    </row>
    <row r="1111" spans="1:25" x14ac:dyDescent="0.25">
      <c r="A1111" s="67">
        <f t="shared" si="50"/>
        <v>21</v>
      </c>
      <c r="B1111" s="35">
        <v>1745.8999999999999</v>
      </c>
      <c r="C1111" s="35">
        <v>1745.53</v>
      </c>
      <c r="D1111" s="35">
        <v>1722.6000000000001</v>
      </c>
      <c r="E1111" s="35">
        <v>1759.3500000000001</v>
      </c>
      <c r="F1111" s="35">
        <v>1756.51</v>
      </c>
      <c r="G1111" s="35">
        <v>1753.78</v>
      </c>
      <c r="H1111" s="35">
        <v>1741.4599999999998</v>
      </c>
      <c r="I1111" s="35">
        <v>1749.8500000000001</v>
      </c>
      <c r="J1111" s="35">
        <v>1750.61</v>
      </c>
      <c r="K1111" s="35">
        <v>1748.0600000000002</v>
      </c>
      <c r="L1111" s="35">
        <v>1743.8799999999999</v>
      </c>
      <c r="M1111" s="35">
        <v>1755.4599999999998</v>
      </c>
      <c r="N1111" s="35">
        <v>1754.36</v>
      </c>
      <c r="O1111" s="35">
        <v>1760.59</v>
      </c>
      <c r="P1111" s="35">
        <v>1763.5399999999997</v>
      </c>
      <c r="Q1111" s="35">
        <v>1762.4799999999998</v>
      </c>
      <c r="R1111" s="35">
        <v>1763.2099999999998</v>
      </c>
      <c r="S1111" s="35">
        <v>1761.32</v>
      </c>
      <c r="T1111" s="35">
        <v>1756.09</v>
      </c>
      <c r="U1111" s="35">
        <v>1746.8100000000002</v>
      </c>
      <c r="V1111" s="35">
        <v>1746.51</v>
      </c>
      <c r="W1111" s="35">
        <v>1730.43</v>
      </c>
      <c r="X1111" s="35">
        <v>1716.8799999999999</v>
      </c>
      <c r="Y1111" s="35">
        <v>1708.41</v>
      </c>
    </row>
    <row r="1112" spans="1:25" x14ac:dyDescent="0.25">
      <c r="A1112" s="67">
        <f t="shared" si="50"/>
        <v>22</v>
      </c>
      <c r="B1112" s="35">
        <v>1772.8100000000002</v>
      </c>
      <c r="C1112" s="35">
        <v>1817.3700000000001</v>
      </c>
      <c r="D1112" s="35">
        <v>1818.7299999999998</v>
      </c>
      <c r="E1112" s="35">
        <v>1820.8100000000002</v>
      </c>
      <c r="F1112" s="35">
        <v>1820.68</v>
      </c>
      <c r="G1112" s="35">
        <v>1820.6899999999998</v>
      </c>
      <c r="H1112" s="35">
        <v>1818.0399999999997</v>
      </c>
      <c r="I1112" s="35">
        <v>1817.3999999999999</v>
      </c>
      <c r="J1112" s="35">
        <v>1812.4399999999998</v>
      </c>
      <c r="K1112" s="35">
        <v>1816.3300000000002</v>
      </c>
      <c r="L1112" s="35">
        <v>1817.2299999999998</v>
      </c>
      <c r="M1112" s="35">
        <v>1820.68</v>
      </c>
      <c r="N1112" s="35">
        <v>1818.55</v>
      </c>
      <c r="O1112" s="35">
        <v>1823.49</v>
      </c>
      <c r="P1112" s="35">
        <v>1824.6699999999998</v>
      </c>
      <c r="Q1112" s="35">
        <v>1823.1000000000001</v>
      </c>
      <c r="R1112" s="35">
        <v>1829.22</v>
      </c>
      <c r="S1112" s="35">
        <v>1828.0600000000002</v>
      </c>
      <c r="T1112" s="35">
        <v>1813.6200000000001</v>
      </c>
      <c r="U1112" s="35">
        <v>1810.07</v>
      </c>
      <c r="V1112" s="35">
        <v>1806.8500000000001</v>
      </c>
      <c r="W1112" s="35">
        <v>1784.57</v>
      </c>
      <c r="X1112" s="35">
        <v>1788.84</v>
      </c>
      <c r="Y1112" s="35">
        <v>1794.2299999999998</v>
      </c>
    </row>
    <row r="1113" spans="1:25" x14ac:dyDescent="0.25">
      <c r="A1113" s="67">
        <f t="shared" si="50"/>
        <v>23</v>
      </c>
      <c r="B1113" s="35">
        <v>1791.22</v>
      </c>
      <c r="C1113" s="35">
        <v>1808.05</v>
      </c>
      <c r="D1113" s="35">
        <v>1809.9599999999998</v>
      </c>
      <c r="E1113" s="35">
        <v>1811.7899999999997</v>
      </c>
      <c r="F1113" s="35">
        <v>1813.68</v>
      </c>
      <c r="G1113" s="35">
        <v>1809.39</v>
      </c>
      <c r="H1113" s="35">
        <v>1789.8999999999999</v>
      </c>
      <c r="I1113" s="35">
        <v>1806.2299999999998</v>
      </c>
      <c r="J1113" s="35">
        <v>1806.3300000000002</v>
      </c>
      <c r="K1113" s="35">
        <v>1804.93</v>
      </c>
      <c r="L1113" s="35">
        <v>1805.4799999999998</v>
      </c>
      <c r="M1113" s="35">
        <v>1806.7899999999997</v>
      </c>
      <c r="N1113" s="35">
        <v>1805.05</v>
      </c>
      <c r="O1113" s="35">
        <v>1812.1699999999998</v>
      </c>
      <c r="P1113" s="35">
        <v>1819.43</v>
      </c>
      <c r="Q1113" s="35">
        <v>1812.97</v>
      </c>
      <c r="R1113" s="35">
        <v>1816.82</v>
      </c>
      <c r="S1113" s="35">
        <v>1815.8500000000001</v>
      </c>
      <c r="T1113" s="35">
        <v>1802.6699999999998</v>
      </c>
      <c r="U1113" s="35">
        <v>1797.1000000000001</v>
      </c>
      <c r="V1113" s="35">
        <v>1795.4599999999998</v>
      </c>
      <c r="W1113" s="35">
        <v>1789.99</v>
      </c>
      <c r="X1113" s="35">
        <v>1795.0199999999998</v>
      </c>
      <c r="Y1113" s="35">
        <v>1790.47</v>
      </c>
    </row>
    <row r="1114" spans="1:25" x14ac:dyDescent="0.25">
      <c r="A1114" s="67">
        <f t="shared" si="50"/>
        <v>24</v>
      </c>
      <c r="B1114" s="35">
        <v>1865.22</v>
      </c>
      <c r="C1114" s="35">
        <v>1873.7899999999997</v>
      </c>
      <c r="D1114" s="35">
        <v>1874.74</v>
      </c>
      <c r="E1114" s="35">
        <v>1881.2</v>
      </c>
      <c r="F1114" s="35">
        <v>1884.4799999999998</v>
      </c>
      <c r="G1114" s="35">
        <v>1885.3500000000001</v>
      </c>
      <c r="H1114" s="35">
        <v>1879.6499999999999</v>
      </c>
      <c r="I1114" s="35">
        <v>1882.5800000000002</v>
      </c>
      <c r="J1114" s="35">
        <v>1883.8799999999999</v>
      </c>
      <c r="K1114" s="35">
        <v>1882.2499999999998</v>
      </c>
      <c r="L1114" s="35">
        <v>1878.9599999999998</v>
      </c>
      <c r="M1114" s="35">
        <v>1881.57</v>
      </c>
      <c r="N1114" s="35">
        <v>1882.47</v>
      </c>
      <c r="O1114" s="35">
        <v>1867.28</v>
      </c>
      <c r="P1114" s="35">
        <v>1890.66</v>
      </c>
      <c r="Q1114" s="35">
        <v>1889.0399999999997</v>
      </c>
      <c r="R1114" s="35">
        <v>1892.66</v>
      </c>
      <c r="S1114" s="35">
        <v>1894.09</v>
      </c>
      <c r="T1114" s="35">
        <v>1885.7299999999998</v>
      </c>
      <c r="U1114" s="35">
        <v>1874.36</v>
      </c>
      <c r="V1114" s="35">
        <v>1869.1200000000001</v>
      </c>
      <c r="W1114" s="35">
        <v>1868.34</v>
      </c>
      <c r="X1114" s="35">
        <v>1864.9399999999998</v>
      </c>
      <c r="Y1114" s="35">
        <v>1863.53</v>
      </c>
    </row>
    <row r="1115" spans="1:25" x14ac:dyDescent="0.25">
      <c r="A1115" s="67">
        <f t="shared" si="50"/>
        <v>25</v>
      </c>
      <c r="B1115" s="35">
        <v>1880.8</v>
      </c>
      <c r="C1115" s="35">
        <v>1893.7499999999998</v>
      </c>
      <c r="D1115" s="35">
        <v>1899.3700000000001</v>
      </c>
      <c r="E1115" s="35">
        <v>1905.8700000000001</v>
      </c>
      <c r="F1115" s="35">
        <v>1907.1699999999998</v>
      </c>
      <c r="G1115" s="35">
        <v>1902.9599999999998</v>
      </c>
      <c r="H1115" s="35">
        <v>1899.9399999999998</v>
      </c>
      <c r="I1115" s="35">
        <v>1902.07</v>
      </c>
      <c r="J1115" s="35">
        <v>1899.9799999999998</v>
      </c>
      <c r="K1115" s="35">
        <v>1899.8799999999999</v>
      </c>
      <c r="L1115" s="35">
        <v>1901.24</v>
      </c>
      <c r="M1115" s="35">
        <v>1902.09</v>
      </c>
      <c r="N1115" s="35">
        <v>1899.1299999999999</v>
      </c>
      <c r="O1115" s="35">
        <v>1903.66</v>
      </c>
      <c r="P1115" s="35">
        <v>1907.45</v>
      </c>
      <c r="Q1115" s="35">
        <v>1903.3700000000001</v>
      </c>
      <c r="R1115" s="35">
        <v>1904.3700000000001</v>
      </c>
      <c r="S1115" s="35">
        <v>1905.7899999999997</v>
      </c>
      <c r="T1115" s="35">
        <v>1902.14</v>
      </c>
      <c r="U1115" s="35">
        <v>1897.6699999999998</v>
      </c>
      <c r="V1115" s="35">
        <v>1893.2699999999998</v>
      </c>
      <c r="W1115" s="35">
        <v>1886.07</v>
      </c>
      <c r="X1115" s="35">
        <v>1887.43</v>
      </c>
      <c r="Y1115" s="35">
        <v>1883.89</v>
      </c>
    </row>
    <row r="1116" spans="1:25" x14ac:dyDescent="0.25">
      <c r="A1116" s="67">
        <f t="shared" si="50"/>
        <v>26</v>
      </c>
      <c r="B1116" s="35">
        <v>1935.34</v>
      </c>
      <c r="C1116" s="35">
        <v>1933.8500000000001</v>
      </c>
      <c r="D1116" s="35">
        <v>1942.93</v>
      </c>
      <c r="E1116" s="35">
        <v>1954.4199999999998</v>
      </c>
      <c r="F1116" s="35">
        <v>1938.03</v>
      </c>
      <c r="G1116" s="35">
        <v>1945.43</v>
      </c>
      <c r="H1116" s="35">
        <v>1954.47</v>
      </c>
      <c r="I1116" s="35">
        <v>1957.0800000000002</v>
      </c>
      <c r="J1116" s="35">
        <v>1958.7</v>
      </c>
      <c r="K1116" s="35">
        <v>1959.22</v>
      </c>
      <c r="L1116" s="35">
        <v>1934.22</v>
      </c>
      <c r="M1116" s="35">
        <v>1966.86</v>
      </c>
      <c r="N1116" s="35">
        <v>1964.7899999999997</v>
      </c>
      <c r="O1116" s="35">
        <v>1973.5199999999998</v>
      </c>
      <c r="P1116" s="35">
        <v>1976.47</v>
      </c>
      <c r="Q1116" s="35">
        <v>1970.78</v>
      </c>
      <c r="R1116" s="35">
        <v>1899.3999999999999</v>
      </c>
      <c r="S1116" s="35">
        <v>1950.03</v>
      </c>
      <c r="T1116" s="35">
        <v>1943.5399999999997</v>
      </c>
      <c r="U1116" s="35">
        <v>1925.4599999999998</v>
      </c>
      <c r="V1116" s="35">
        <v>1932.2</v>
      </c>
      <c r="W1116" s="35">
        <v>1933.3700000000001</v>
      </c>
      <c r="X1116" s="35">
        <v>1931.2499999999998</v>
      </c>
      <c r="Y1116" s="35">
        <v>1930.7899999999997</v>
      </c>
    </row>
    <row r="1117" spans="1:25" x14ac:dyDescent="0.25">
      <c r="A1117" s="67">
        <f t="shared" si="50"/>
        <v>27</v>
      </c>
      <c r="B1117" s="35">
        <v>1970.6299999999999</v>
      </c>
      <c r="C1117" s="35">
        <v>1972.34</v>
      </c>
      <c r="D1117" s="35">
        <v>1965.74</v>
      </c>
      <c r="E1117" s="35">
        <v>1972.4399999999998</v>
      </c>
      <c r="F1117" s="35">
        <v>1940.49</v>
      </c>
      <c r="G1117" s="35">
        <v>1912.84</v>
      </c>
      <c r="H1117" s="35">
        <v>1919.8799999999999</v>
      </c>
      <c r="I1117" s="35">
        <v>1933.89</v>
      </c>
      <c r="J1117" s="35">
        <v>1935.61</v>
      </c>
      <c r="K1117" s="35">
        <v>1987.05</v>
      </c>
      <c r="L1117" s="35">
        <v>2010.5700000000004</v>
      </c>
      <c r="M1117" s="35">
        <v>2011.1000000000001</v>
      </c>
      <c r="N1117" s="35">
        <v>2006.45</v>
      </c>
      <c r="O1117" s="35">
        <v>1996.6299999999999</v>
      </c>
      <c r="P1117" s="35">
        <v>2015.22</v>
      </c>
      <c r="Q1117" s="35">
        <v>2012.3100000000002</v>
      </c>
      <c r="R1117" s="35">
        <v>2005.4199999999998</v>
      </c>
      <c r="S1117" s="35">
        <v>2007.28</v>
      </c>
      <c r="T1117" s="35">
        <v>1991.6699999999998</v>
      </c>
      <c r="U1117" s="35">
        <v>1986.59</v>
      </c>
      <c r="V1117" s="35">
        <v>1968.4599999999998</v>
      </c>
      <c r="W1117" s="35">
        <v>1984.14</v>
      </c>
      <c r="X1117" s="35">
        <v>1982.7699999999998</v>
      </c>
      <c r="Y1117" s="35">
        <v>1962.2099999999998</v>
      </c>
    </row>
    <row r="1118" spans="1:25" x14ac:dyDescent="0.25">
      <c r="A1118" s="67">
        <f t="shared" si="50"/>
        <v>28</v>
      </c>
      <c r="B1118" s="35">
        <v>1931.2299999999998</v>
      </c>
      <c r="C1118" s="35">
        <v>1946.6699999999998</v>
      </c>
      <c r="D1118" s="35">
        <v>1942.95</v>
      </c>
      <c r="E1118" s="35">
        <v>1956.64</v>
      </c>
      <c r="F1118" s="35">
        <v>1927.2899999999997</v>
      </c>
      <c r="G1118" s="35">
        <v>1930.4199999999998</v>
      </c>
      <c r="H1118" s="35">
        <v>1951.95</v>
      </c>
      <c r="I1118" s="35">
        <v>1956.59</v>
      </c>
      <c r="J1118" s="35">
        <v>1954.3500000000001</v>
      </c>
      <c r="K1118" s="35">
        <v>1952.26</v>
      </c>
      <c r="L1118" s="35">
        <v>1946.7499999999998</v>
      </c>
      <c r="M1118" s="35">
        <v>1957.7699999999998</v>
      </c>
      <c r="N1118" s="35">
        <v>1956.49</v>
      </c>
      <c r="O1118" s="35">
        <v>1932.7</v>
      </c>
      <c r="P1118" s="35">
        <v>1964.4999999999998</v>
      </c>
      <c r="Q1118" s="35">
        <v>1969.1699999999998</v>
      </c>
      <c r="R1118" s="35">
        <v>1965.2499999999998</v>
      </c>
      <c r="S1118" s="35">
        <v>1963.8</v>
      </c>
      <c r="T1118" s="35">
        <v>1949.93</v>
      </c>
      <c r="U1118" s="35">
        <v>1943.34</v>
      </c>
      <c r="V1118" s="35">
        <v>1944.2899999999997</v>
      </c>
      <c r="W1118" s="35">
        <v>1881.1200000000001</v>
      </c>
      <c r="X1118" s="35">
        <v>1880.18</v>
      </c>
      <c r="Y1118" s="35">
        <v>1882.0199999999998</v>
      </c>
    </row>
    <row r="1119" spans="1:25" x14ac:dyDescent="0.25">
      <c r="A1119" s="67">
        <f t="shared" si="50"/>
        <v>29</v>
      </c>
      <c r="B1119" s="35">
        <v>1850.3700000000001</v>
      </c>
      <c r="C1119" s="35">
        <v>1870.9399999999998</v>
      </c>
      <c r="D1119" s="35">
        <v>1874.6299999999999</v>
      </c>
      <c r="E1119" s="35">
        <v>1877.0800000000002</v>
      </c>
      <c r="F1119" s="35">
        <v>1878.2099999999998</v>
      </c>
      <c r="G1119" s="35">
        <v>1877.7099999999998</v>
      </c>
      <c r="H1119" s="35">
        <v>1875.3500000000001</v>
      </c>
      <c r="I1119" s="35">
        <v>1874.1299999999999</v>
      </c>
      <c r="J1119" s="35">
        <v>1873.9599999999998</v>
      </c>
      <c r="K1119" s="35">
        <v>1871.2</v>
      </c>
      <c r="L1119" s="35">
        <v>1873.8500000000001</v>
      </c>
      <c r="M1119" s="35">
        <v>1874.34</v>
      </c>
      <c r="N1119" s="35">
        <v>1876.1699999999998</v>
      </c>
      <c r="O1119" s="35">
        <v>1880.4399999999998</v>
      </c>
      <c r="P1119" s="35">
        <v>1881.9999999999998</v>
      </c>
      <c r="Q1119" s="35">
        <v>1882.8100000000002</v>
      </c>
      <c r="R1119" s="35">
        <v>1882.8799999999999</v>
      </c>
      <c r="S1119" s="35">
        <v>1883.5399999999997</v>
      </c>
      <c r="T1119" s="35">
        <v>1874.3100000000002</v>
      </c>
      <c r="U1119" s="35">
        <v>1862.6000000000001</v>
      </c>
      <c r="V1119" s="35">
        <v>1847.2899999999997</v>
      </c>
      <c r="W1119" s="35">
        <v>1847.51</v>
      </c>
      <c r="X1119" s="35">
        <v>1847.3999999999999</v>
      </c>
      <c r="Y1119" s="35">
        <v>1851.2</v>
      </c>
    </row>
    <row r="1120" spans="1:25" x14ac:dyDescent="0.25">
      <c r="A1120" s="67">
        <f t="shared" si="50"/>
        <v>30</v>
      </c>
      <c r="B1120" s="35">
        <v>1835.4799999999998</v>
      </c>
      <c r="C1120" s="35">
        <v>1807.3500000000001</v>
      </c>
      <c r="D1120" s="35">
        <v>1857.7</v>
      </c>
      <c r="E1120" s="35">
        <v>1861.18</v>
      </c>
      <c r="F1120" s="35">
        <v>1866.1000000000001</v>
      </c>
      <c r="G1120" s="35">
        <v>1860.8</v>
      </c>
      <c r="H1120" s="35">
        <v>1858.86</v>
      </c>
      <c r="I1120" s="35">
        <v>1865.2499999999998</v>
      </c>
      <c r="J1120" s="35">
        <v>1862.45</v>
      </c>
      <c r="K1120" s="35">
        <v>1865.34</v>
      </c>
      <c r="L1120" s="35">
        <v>1863.53</v>
      </c>
      <c r="M1120" s="35">
        <v>1864.4799999999998</v>
      </c>
      <c r="N1120" s="35">
        <v>1859.2</v>
      </c>
      <c r="O1120" s="35">
        <v>1868.7499999999998</v>
      </c>
      <c r="P1120" s="35">
        <v>1870.22</v>
      </c>
      <c r="Q1120" s="35">
        <v>1869.5199999999998</v>
      </c>
      <c r="R1120" s="35">
        <v>1868.09</v>
      </c>
      <c r="S1120" s="35">
        <v>1883.82</v>
      </c>
      <c r="T1120" s="35">
        <v>1877.28</v>
      </c>
      <c r="U1120" s="35">
        <v>1867.24</v>
      </c>
      <c r="V1120" s="35">
        <v>1857.5199999999998</v>
      </c>
      <c r="W1120" s="35">
        <v>1861.2099999999998</v>
      </c>
      <c r="X1120" s="35">
        <v>1730.0600000000002</v>
      </c>
      <c r="Y1120" s="35">
        <v>1859.7</v>
      </c>
    </row>
    <row r="1121" spans="1:28" x14ac:dyDescent="0.25">
      <c r="A1121" s="67">
        <f t="shared" si="50"/>
        <v>31</v>
      </c>
      <c r="B1121" s="35">
        <v>1869.1499999999999</v>
      </c>
      <c r="C1121" s="35">
        <v>1866.4199999999998</v>
      </c>
      <c r="D1121" s="35">
        <v>1902.16</v>
      </c>
      <c r="E1121" s="35">
        <v>1906.36</v>
      </c>
      <c r="F1121" s="35">
        <v>1912.6000000000001</v>
      </c>
      <c r="G1121" s="35">
        <v>1911.7899999999997</v>
      </c>
      <c r="H1121" s="35">
        <v>1908.6299999999999</v>
      </c>
      <c r="I1121" s="35">
        <v>1908.9799999999998</v>
      </c>
      <c r="J1121" s="35">
        <v>1909.6000000000001</v>
      </c>
      <c r="K1121" s="35">
        <v>1908.6899999999998</v>
      </c>
      <c r="L1121" s="35">
        <v>1906.3999999999999</v>
      </c>
      <c r="M1121" s="35">
        <v>1906.26</v>
      </c>
      <c r="N1121" s="35">
        <v>1908.1699999999998</v>
      </c>
      <c r="O1121" s="35">
        <v>1917.34</v>
      </c>
      <c r="P1121" s="35">
        <v>1916.28</v>
      </c>
      <c r="Q1121" s="35">
        <v>1911.78</v>
      </c>
      <c r="R1121" s="35">
        <v>1910.0600000000002</v>
      </c>
      <c r="S1121" s="35">
        <v>1909.7</v>
      </c>
      <c r="T1121" s="35">
        <v>1910.3999999999999</v>
      </c>
      <c r="U1121" s="35">
        <v>1883.7099999999998</v>
      </c>
      <c r="V1121" s="35">
        <v>1880.68</v>
      </c>
      <c r="W1121" s="35">
        <v>1892.34</v>
      </c>
      <c r="X1121" s="35">
        <v>1879.6699999999998</v>
      </c>
      <c r="Y1121" s="35">
        <v>1892.0199999999998</v>
      </c>
    </row>
    <row r="1123" spans="1:28" ht="15.75" customHeight="1" x14ac:dyDescent="0.25">
      <c r="A1123" s="56" t="s">
        <v>75</v>
      </c>
      <c r="B1123" s="64" t="s">
        <v>148</v>
      </c>
      <c r="C1123" s="65"/>
      <c r="D1123" s="65"/>
      <c r="E1123" s="65"/>
      <c r="F1123" s="65"/>
      <c r="G1123" s="65"/>
      <c r="H1123" s="65"/>
      <c r="I1123" s="65"/>
      <c r="J1123" s="65"/>
      <c r="K1123" s="65"/>
      <c r="L1123" s="65"/>
      <c r="M1123" s="65"/>
      <c r="N1123" s="65"/>
      <c r="O1123" s="65"/>
      <c r="P1123" s="65"/>
      <c r="Q1123" s="65"/>
      <c r="R1123" s="65"/>
      <c r="S1123" s="65"/>
      <c r="T1123" s="65"/>
      <c r="U1123" s="65"/>
      <c r="V1123" s="65"/>
      <c r="W1123" s="65"/>
      <c r="X1123" s="65"/>
      <c r="Y1123" s="66"/>
    </row>
    <row r="1124" spans="1:28" ht="30" customHeight="1" x14ac:dyDescent="0.25">
      <c r="A1124" s="60"/>
      <c r="B1124" s="55" t="s">
        <v>77</v>
      </c>
      <c r="C1124" s="55" t="s">
        <v>78</v>
      </c>
      <c r="D1124" s="55" t="s">
        <v>79</v>
      </c>
      <c r="E1124" s="55" t="s">
        <v>80</v>
      </c>
      <c r="F1124" s="55" t="s">
        <v>81</v>
      </c>
      <c r="G1124" s="55" t="s">
        <v>82</v>
      </c>
      <c r="H1124" s="55" t="s">
        <v>83</v>
      </c>
      <c r="I1124" s="55" t="s">
        <v>84</v>
      </c>
      <c r="J1124" s="55" t="s">
        <v>85</v>
      </c>
      <c r="K1124" s="55" t="s">
        <v>86</v>
      </c>
      <c r="L1124" s="55" t="s">
        <v>87</v>
      </c>
      <c r="M1124" s="55" t="s">
        <v>88</v>
      </c>
      <c r="N1124" s="55" t="s">
        <v>89</v>
      </c>
      <c r="O1124" s="55" t="s">
        <v>90</v>
      </c>
      <c r="P1124" s="55" t="s">
        <v>91</v>
      </c>
      <c r="Q1124" s="55" t="s">
        <v>92</v>
      </c>
      <c r="R1124" s="55" t="s">
        <v>93</v>
      </c>
      <c r="S1124" s="55" t="s">
        <v>94</v>
      </c>
      <c r="T1124" s="55" t="s">
        <v>95</v>
      </c>
      <c r="U1124" s="55" t="s">
        <v>96</v>
      </c>
      <c r="V1124" s="55" t="s">
        <v>97</v>
      </c>
      <c r="W1124" s="55" t="s">
        <v>98</v>
      </c>
      <c r="X1124" s="55" t="s">
        <v>99</v>
      </c>
      <c r="Y1124" s="55" t="s">
        <v>100</v>
      </c>
    </row>
    <row r="1125" spans="1:28" ht="15" customHeight="1" x14ac:dyDescent="0.25">
      <c r="A1125" s="67">
        <v>1</v>
      </c>
      <c r="B1125" s="35">
        <v>1476.6100000000001</v>
      </c>
      <c r="C1125" s="35">
        <v>1496.33</v>
      </c>
      <c r="D1125" s="35">
        <v>1589.5499999999997</v>
      </c>
      <c r="E1125" s="35">
        <v>2011.7799999999997</v>
      </c>
      <c r="F1125" s="35">
        <v>2080.12</v>
      </c>
      <c r="G1125" s="35">
        <v>2069.27</v>
      </c>
      <c r="H1125" s="35">
        <v>2250.5499999999997</v>
      </c>
      <c r="I1125" s="35">
        <v>2128.5099999999998</v>
      </c>
      <c r="J1125" s="35">
        <v>2015.8400000000001</v>
      </c>
      <c r="K1125" s="35">
        <v>1974.38</v>
      </c>
      <c r="L1125" s="35">
        <v>1619.5</v>
      </c>
      <c r="M1125" s="35">
        <v>1615.65</v>
      </c>
      <c r="N1125" s="35">
        <v>1807.92</v>
      </c>
      <c r="O1125" s="35">
        <v>1619.17</v>
      </c>
      <c r="P1125" s="35">
        <v>1710.02</v>
      </c>
      <c r="Q1125" s="35">
        <v>2028.3400000000001</v>
      </c>
      <c r="R1125" s="35">
        <v>2017.9299999999998</v>
      </c>
      <c r="S1125" s="35">
        <v>1846.4099999999999</v>
      </c>
      <c r="T1125" s="35">
        <v>1677.4099999999999</v>
      </c>
      <c r="U1125" s="35">
        <v>1617.56</v>
      </c>
      <c r="V1125" s="35">
        <v>1498.6999999999998</v>
      </c>
      <c r="W1125" s="35">
        <v>1411.4699999999998</v>
      </c>
      <c r="X1125" s="35">
        <v>1352.96</v>
      </c>
      <c r="Y1125" s="35">
        <v>1344.52</v>
      </c>
    </row>
    <row r="1126" spans="1:28" ht="15" customHeight="1" x14ac:dyDescent="0.25">
      <c r="A1126" s="67">
        <v>2</v>
      </c>
      <c r="B1126" s="35">
        <v>1473.2599999999998</v>
      </c>
      <c r="C1126" s="35">
        <v>1477.15</v>
      </c>
      <c r="D1126" s="35">
        <v>1475.0499999999997</v>
      </c>
      <c r="E1126" s="35">
        <v>1584.1</v>
      </c>
      <c r="F1126" s="35">
        <v>1593.35</v>
      </c>
      <c r="G1126" s="35">
        <v>1601.4699999999998</v>
      </c>
      <c r="H1126" s="35">
        <v>1597.62</v>
      </c>
      <c r="I1126" s="35">
        <v>1591.63</v>
      </c>
      <c r="J1126" s="35">
        <v>1592.15</v>
      </c>
      <c r="K1126" s="35">
        <v>1605.54</v>
      </c>
      <c r="L1126" s="35">
        <v>1511.9</v>
      </c>
      <c r="M1126" s="35">
        <v>1512.4</v>
      </c>
      <c r="N1126" s="35">
        <v>1507.0700000000002</v>
      </c>
      <c r="O1126" s="35">
        <v>1516.13</v>
      </c>
      <c r="P1126" s="35">
        <v>1533.83</v>
      </c>
      <c r="Q1126" s="35">
        <v>1540.92</v>
      </c>
      <c r="R1126" s="35">
        <v>1609.96</v>
      </c>
      <c r="S1126" s="35">
        <v>1620</v>
      </c>
      <c r="T1126" s="35">
        <v>1505.4899999999998</v>
      </c>
      <c r="U1126" s="35">
        <v>1497.4</v>
      </c>
      <c r="V1126" s="35">
        <v>1494.38</v>
      </c>
      <c r="W1126" s="35">
        <v>1494.6399999999999</v>
      </c>
      <c r="X1126" s="35">
        <v>1492.79</v>
      </c>
      <c r="Y1126" s="35">
        <v>1492.69</v>
      </c>
      <c r="AB1126" s="91"/>
    </row>
    <row r="1127" spans="1:28" x14ac:dyDescent="0.25">
      <c r="A1127" s="67">
        <f>A1126+1</f>
        <v>3</v>
      </c>
      <c r="B1127" s="35">
        <v>1501.7599999999998</v>
      </c>
      <c r="C1127" s="35">
        <v>1517.02</v>
      </c>
      <c r="D1127" s="35">
        <v>1518.94</v>
      </c>
      <c r="E1127" s="35">
        <v>1520.7599999999998</v>
      </c>
      <c r="F1127" s="35">
        <v>1525.8899999999999</v>
      </c>
      <c r="G1127" s="35">
        <v>1599.17</v>
      </c>
      <c r="H1127" s="35">
        <v>1613.6</v>
      </c>
      <c r="I1127" s="35">
        <v>1623.7399999999998</v>
      </c>
      <c r="J1127" s="35">
        <v>1620.2999999999997</v>
      </c>
      <c r="K1127" s="35">
        <v>1615.37</v>
      </c>
      <c r="L1127" s="35">
        <v>1624.9299999999998</v>
      </c>
      <c r="M1127" s="35">
        <v>1616.3400000000001</v>
      </c>
      <c r="N1127" s="35">
        <v>1620.52</v>
      </c>
      <c r="O1127" s="35">
        <v>1616.5700000000002</v>
      </c>
      <c r="P1127" s="35">
        <v>1643.02</v>
      </c>
      <c r="Q1127" s="35">
        <v>1679.4099999999999</v>
      </c>
      <c r="R1127" s="35">
        <v>1690.1599999999999</v>
      </c>
      <c r="S1127" s="35">
        <v>1757.8899999999999</v>
      </c>
      <c r="T1127" s="35">
        <v>1612.37</v>
      </c>
      <c r="U1127" s="35">
        <v>1606.96</v>
      </c>
      <c r="V1127" s="35">
        <v>1505.9299999999998</v>
      </c>
      <c r="W1127" s="35">
        <v>1505.83</v>
      </c>
      <c r="X1127" s="35">
        <v>1505.63</v>
      </c>
      <c r="Y1127" s="35">
        <v>1504.5700000000002</v>
      </c>
    </row>
    <row r="1128" spans="1:28" x14ac:dyDescent="0.25">
      <c r="A1128" s="67">
        <f t="shared" ref="A1128:A1155" si="51">A1127+1</f>
        <v>4</v>
      </c>
      <c r="B1128" s="35">
        <v>1508.46</v>
      </c>
      <c r="C1128" s="35">
        <v>1514.4299999999998</v>
      </c>
      <c r="D1128" s="35">
        <v>1522.0900000000001</v>
      </c>
      <c r="E1128" s="35">
        <v>1535.3400000000001</v>
      </c>
      <c r="F1128" s="35">
        <v>1532.1599999999999</v>
      </c>
      <c r="G1128" s="35">
        <v>1523.4299999999998</v>
      </c>
      <c r="H1128" s="35">
        <v>1534.5700000000002</v>
      </c>
      <c r="I1128" s="35">
        <v>1537.2799999999997</v>
      </c>
      <c r="J1128" s="35">
        <v>1546.0499999999997</v>
      </c>
      <c r="K1128" s="35">
        <v>1545.17</v>
      </c>
      <c r="L1128" s="35">
        <v>1549.7799999999997</v>
      </c>
      <c r="M1128" s="35">
        <v>1551.35</v>
      </c>
      <c r="N1128" s="35">
        <v>1551.48</v>
      </c>
      <c r="O1128" s="35">
        <v>1559.1799999999998</v>
      </c>
      <c r="P1128" s="35">
        <v>1602.8400000000001</v>
      </c>
      <c r="Q1128" s="35">
        <v>1619.06</v>
      </c>
      <c r="R1128" s="35">
        <v>1636.0499999999997</v>
      </c>
      <c r="S1128" s="35">
        <v>1643.12</v>
      </c>
      <c r="T1128" s="35">
        <v>1539.1399999999999</v>
      </c>
      <c r="U1128" s="35">
        <v>1525.0900000000001</v>
      </c>
      <c r="V1128" s="35">
        <v>1506.25</v>
      </c>
      <c r="W1128" s="35">
        <v>1507.04</v>
      </c>
      <c r="X1128" s="35">
        <v>1507.1</v>
      </c>
      <c r="Y1128" s="35">
        <v>1504.2399999999998</v>
      </c>
    </row>
    <row r="1129" spans="1:28" x14ac:dyDescent="0.25">
      <c r="A1129" s="67">
        <f t="shared" si="51"/>
        <v>5</v>
      </c>
      <c r="B1129" s="35">
        <v>1533.0299999999997</v>
      </c>
      <c r="C1129" s="35">
        <v>1538.8400000000001</v>
      </c>
      <c r="D1129" s="35">
        <v>1537.92</v>
      </c>
      <c r="E1129" s="35">
        <v>1540.17</v>
      </c>
      <c r="F1129" s="35">
        <v>1528.98</v>
      </c>
      <c r="G1129" s="35">
        <v>1520.7399999999998</v>
      </c>
      <c r="H1129" s="35">
        <v>1564.33</v>
      </c>
      <c r="I1129" s="35">
        <v>1579.5900000000001</v>
      </c>
      <c r="J1129" s="35">
        <v>1589.29</v>
      </c>
      <c r="K1129" s="35">
        <v>1599.4899999999998</v>
      </c>
      <c r="L1129" s="35">
        <v>1605.44</v>
      </c>
      <c r="M1129" s="35">
        <v>1611.4299999999998</v>
      </c>
      <c r="N1129" s="35">
        <v>1619.9499999999998</v>
      </c>
      <c r="O1129" s="35">
        <v>1624.58</v>
      </c>
      <c r="P1129" s="35">
        <v>1644.7599999999998</v>
      </c>
      <c r="Q1129" s="35">
        <v>1728.52</v>
      </c>
      <c r="R1129" s="35">
        <v>1735.77</v>
      </c>
      <c r="S1129" s="35">
        <v>1702.7199999999998</v>
      </c>
      <c r="T1129" s="35">
        <v>1563.52</v>
      </c>
      <c r="U1129" s="35">
        <v>1548.0700000000002</v>
      </c>
      <c r="V1129" s="35">
        <v>1525.2799999999997</v>
      </c>
      <c r="W1129" s="35">
        <v>1525.6</v>
      </c>
      <c r="X1129" s="35">
        <v>1540.3400000000001</v>
      </c>
      <c r="Y1129" s="35">
        <v>1522.46</v>
      </c>
    </row>
    <row r="1130" spans="1:28" x14ac:dyDescent="0.25">
      <c r="A1130" s="67">
        <f t="shared" si="51"/>
        <v>6</v>
      </c>
      <c r="B1130" s="35">
        <v>1558.2999999999997</v>
      </c>
      <c r="C1130" s="35">
        <v>1549.13</v>
      </c>
      <c r="D1130" s="35">
        <v>1568.27</v>
      </c>
      <c r="E1130" s="35">
        <v>1566.7999999999997</v>
      </c>
      <c r="F1130" s="35">
        <v>1570.06</v>
      </c>
      <c r="G1130" s="35">
        <v>1585.44</v>
      </c>
      <c r="H1130" s="35">
        <v>1595.35</v>
      </c>
      <c r="I1130" s="35">
        <v>1605.0099999999998</v>
      </c>
      <c r="J1130" s="35">
        <v>1613.77</v>
      </c>
      <c r="K1130" s="35">
        <v>1605.75</v>
      </c>
      <c r="L1130" s="35">
        <v>1612.73</v>
      </c>
      <c r="M1130" s="35">
        <v>1627.69</v>
      </c>
      <c r="N1130" s="35">
        <v>1612</v>
      </c>
      <c r="O1130" s="35">
        <v>1624.6399999999999</v>
      </c>
      <c r="P1130" s="35">
        <v>1827.4099999999999</v>
      </c>
      <c r="Q1130" s="35">
        <v>1722.21</v>
      </c>
      <c r="R1130" s="35">
        <v>1719.7799999999997</v>
      </c>
      <c r="S1130" s="35">
        <v>1677.65</v>
      </c>
      <c r="T1130" s="35">
        <v>1607.1100000000001</v>
      </c>
      <c r="U1130" s="35">
        <v>1573.0700000000002</v>
      </c>
      <c r="V1130" s="35">
        <v>1536.4299999999998</v>
      </c>
      <c r="W1130" s="35">
        <v>1565.6</v>
      </c>
      <c r="X1130" s="35">
        <v>1557.5900000000001</v>
      </c>
      <c r="Y1130" s="35">
        <v>1537.6599999999999</v>
      </c>
    </row>
    <row r="1131" spans="1:28" x14ac:dyDescent="0.25">
      <c r="A1131" s="67">
        <f t="shared" si="51"/>
        <v>7</v>
      </c>
      <c r="B1131" s="35">
        <v>1624.0900000000001</v>
      </c>
      <c r="C1131" s="35">
        <v>1635.5900000000001</v>
      </c>
      <c r="D1131" s="35">
        <v>1639.15</v>
      </c>
      <c r="E1131" s="35">
        <v>1650.4499999999998</v>
      </c>
      <c r="F1131" s="35">
        <v>1649.54</v>
      </c>
      <c r="G1131" s="35">
        <v>1676.75</v>
      </c>
      <c r="H1131" s="35">
        <v>1661.23</v>
      </c>
      <c r="I1131" s="35">
        <v>1653.92</v>
      </c>
      <c r="J1131" s="35">
        <v>1656.3600000000001</v>
      </c>
      <c r="K1131" s="35">
        <v>1655.17</v>
      </c>
      <c r="L1131" s="35">
        <v>1660.54</v>
      </c>
      <c r="M1131" s="35">
        <v>1662.85</v>
      </c>
      <c r="N1131" s="35">
        <v>1676.7399999999998</v>
      </c>
      <c r="O1131" s="35">
        <v>1681.67</v>
      </c>
      <c r="P1131" s="35">
        <v>1687.3899999999999</v>
      </c>
      <c r="Q1131" s="35">
        <v>1688.33</v>
      </c>
      <c r="R1131" s="35">
        <v>1691.44</v>
      </c>
      <c r="S1131" s="35">
        <v>1691.4499999999998</v>
      </c>
      <c r="T1131" s="35">
        <v>1659.71</v>
      </c>
      <c r="U1131" s="35">
        <v>1642.9699999999998</v>
      </c>
      <c r="V1131" s="35">
        <v>1631.87</v>
      </c>
      <c r="W1131" s="35">
        <v>1634.92</v>
      </c>
      <c r="X1131" s="35">
        <v>1627.48</v>
      </c>
      <c r="Y1131" s="35">
        <v>1629.08</v>
      </c>
    </row>
    <row r="1132" spans="1:28" x14ac:dyDescent="0.25">
      <c r="A1132" s="67">
        <f t="shared" si="51"/>
        <v>8</v>
      </c>
      <c r="B1132" s="35">
        <v>1542.8200000000002</v>
      </c>
      <c r="C1132" s="35">
        <v>1558.88</v>
      </c>
      <c r="D1132" s="35">
        <v>1572.8200000000002</v>
      </c>
      <c r="E1132" s="35">
        <v>1580.98</v>
      </c>
      <c r="F1132" s="35">
        <v>1585.31</v>
      </c>
      <c r="G1132" s="35">
        <v>1607.8600000000001</v>
      </c>
      <c r="H1132" s="35">
        <v>1618.58</v>
      </c>
      <c r="I1132" s="35">
        <v>1613.98</v>
      </c>
      <c r="J1132" s="35">
        <v>1669.5099999999998</v>
      </c>
      <c r="K1132" s="35">
        <v>1679.3899999999999</v>
      </c>
      <c r="L1132" s="35">
        <v>1637.13</v>
      </c>
      <c r="M1132" s="35">
        <v>1643.2599999999998</v>
      </c>
      <c r="N1132" s="35">
        <v>1631.9299999999998</v>
      </c>
      <c r="O1132" s="35">
        <v>1601</v>
      </c>
      <c r="P1132" s="35">
        <v>1629.85</v>
      </c>
      <c r="Q1132" s="35">
        <v>1713.44</v>
      </c>
      <c r="R1132" s="35">
        <v>1741.6799999999998</v>
      </c>
      <c r="S1132" s="35">
        <v>1831.71</v>
      </c>
      <c r="T1132" s="35">
        <v>1629.9699999999998</v>
      </c>
      <c r="U1132" s="35">
        <v>1610.79</v>
      </c>
      <c r="V1132" s="35">
        <v>1546.25</v>
      </c>
      <c r="W1132" s="35">
        <v>1553.2399999999998</v>
      </c>
      <c r="X1132" s="35">
        <v>1556.96</v>
      </c>
      <c r="Y1132" s="35">
        <v>1555.1</v>
      </c>
    </row>
    <row r="1133" spans="1:28" x14ac:dyDescent="0.25">
      <c r="A1133" s="67">
        <f t="shared" si="51"/>
        <v>9</v>
      </c>
      <c r="B1133" s="35">
        <v>1657.3200000000002</v>
      </c>
      <c r="C1133" s="35">
        <v>1671.4499999999998</v>
      </c>
      <c r="D1133" s="35">
        <v>1675.4</v>
      </c>
      <c r="E1133" s="35">
        <v>1688.4899999999998</v>
      </c>
      <c r="F1133" s="35">
        <v>1688.33</v>
      </c>
      <c r="G1133" s="35">
        <v>1689.0700000000002</v>
      </c>
      <c r="H1133" s="35">
        <v>1694.6</v>
      </c>
      <c r="I1133" s="35">
        <v>1712.7999999999997</v>
      </c>
      <c r="J1133" s="35">
        <v>1739.1799999999998</v>
      </c>
      <c r="K1133" s="35">
        <v>1757.8899999999999</v>
      </c>
      <c r="L1133" s="35">
        <v>1766.46</v>
      </c>
      <c r="M1133" s="35">
        <v>1738.29</v>
      </c>
      <c r="N1133" s="35">
        <v>1730.27</v>
      </c>
      <c r="O1133" s="35">
        <v>1710.9</v>
      </c>
      <c r="P1133" s="35">
        <v>1756.8200000000002</v>
      </c>
      <c r="Q1133" s="35">
        <v>1790.48</v>
      </c>
      <c r="R1133" s="35">
        <v>1816.75</v>
      </c>
      <c r="S1133" s="35">
        <v>1896.5900000000001</v>
      </c>
      <c r="T1133" s="35">
        <v>1728.4499999999998</v>
      </c>
      <c r="U1133" s="35">
        <v>1701.7999999999997</v>
      </c>
      <c r="V1133" s="35">
        <v>1659.88</v>
      </c>
      <c r="W1133" s="35">
        <v>1658.4699999999998</v>
      </c>
      <c r="X1133" s="35">
        <v>1656.4899999999998</v>
      </c>
      <c r="Y1133" s="35">
        <v>1647.33</v>
      </c>
    </row>
    <row r="1134" spans="1:28" x14ac:dyDescent="0.25">
      <c r="A1134" s="67">
        <f t="shared" si="51"/>
        <v>10</v>
      </c>
      <c r="B1134" s="35">
        <v>1607.6399999999999</v>
      </c>
      <c r="C1134" s="35">
        <v>1612.5900000000001</v>
      </c>
      <c r="D1134" s="35">
        <v>1613.88</v>
      </c>
      <c r="E1134" s="35">
        <v>1642.5099999999998</v>
      </c>
      <c r="F1134" s="35">
        <v>1655.1100000000001</v>
      </c>
      <c r="G1134" s="35">
        <v>1669.1</v>
      </c>
      <c r="H1134" s="35">
        <v>1670.79</v>
      </c>
      <c r="I1134" s="35">
        <v>1664.87</v>
      </c>
      <c r="J1134" s="35">
        <v>1678.42</v>
      </c>
      <c r="K1134" s="35">
        <v>1681.12</v>
      </c>
      <c r="L1134" s="35">
        <v>1681.2999999999997</v>
      </c>
      <c r="M1134" s="35">
        <v>1677.69</v>
      </c>
      <c r="N1134" s="35">
        <v>1686.19</v>
      </c>
      <c r="O1134" s="35">
        <v>1682.1999999999998</v>
      </c>
      <c r="P1134" s="35">
        <v>1777.2799999999997</v>
      </c>
      <c r="Q1134" s="35">
        <v>1633.02</v>
      </c>
      <c r="R1134" s="35">
        <v>1632.4899999999998</v>
      </c>
      <c r="S1134" s="35">
        <v>1633.2399999999998</v>
      </c>
      <c r="T1134" s="35">
        <v>1617.1</v>
      </c>
      <c r="U1134" s="35">
        <v>1608.31</v>
      </c>
      <c r="V1134" s="35">
        <v>1563.9699999999998</v>
      </c>
      <c r="W1134" s="35">
        <v>1585.77</v>
      </c>
      <c r="X1134" s="35">
        <v>1596.7199999999998</v>
      </c>
      <c r="Y1134" s="35">
        <v>1583.6799999999998</v>
      </c>
    </row>
    <row r="1135" spans="1:28" x14ac:dyDescent="0.25">
      <c r="A1135" s="67">
        <f t="shared" si="51"/>
        <v>11</v>
      </c>
      <c r="B1135" s="35">
        <v>1637.85</v>
      </c>
      <c r="C1135" s="35">
        <v>1645.8400000000001</v>
      </c>
      <c r="D1135" s="35">
        <v>1642.35</v>
      </c>
      <c r="E1135" s="35">
        <v>1651.02</v>
      </c>
      <c r="F1135" s="35">
        <v>1651.6799999999998</v>
      </c>
      <c r="G1135" s="35">
        <v>1655.88</v>
      </c>
      <c r="H1135" s="35">
        <v>1651.5700000000002</v>
      </c>
      <c r="I1135" s="35">
        <v>1649.1</v>
      </c>
      <c r="J1135" s="35">
        <v>1661.21</v>
      </c>
      <c r="K1135" s="35">
        <v>1663.3600000000001</v>
      </c>
      <c r="L1135" s="35">
        <v>1657.88</v>
      </c>
      <c r="M1135" s="35">
        <v>1652.8600000000001</v>
      </c>
      <c r="N1135" s="35">
        <v>1657.4299999999998</v>
      </c>
      <c r="O1135" s="35">
        <v>1651.0299999999997</v>
      </c>
      <c r="P1135" s="35">
        <v>1659.3600000000001</v>
      </c>
      <c r="Q1135" s="35">
        <v>1660.46</v>
      </c>
      <c r="R1135" s="35">
        <v>1657.6799999999998</v>
      </c>
      <c r="S1135" s="35">
        <v>1673.7999999999997</v>
      </c>
      <c r="T1135" s="35">
        <v>1646.15</v>
      </c>
      <c r="U1135" s="35">
        <v>1641</v>
      </c>
      <c r="V1135" s="35">
        <v>1633.0099999999998</v>
      </c>
      <c r="W1135" s="35">
        <v>1634.06</v>
      </c>
      <c r="X1135" s="35">
        <v>1630.35</v>
      </c>
      <c r="Y1135" s="35">
        <v>1630.6100000000001</v>
      </c>
    </row>
    <row r="1136" spans="1:28" x14ac:dyDescent="0.25">
      <c r="A1136" s="67">
        <f t="shared" si="51"/>
        <v>12</v>
      </c>
      <c r="B1136" s="35">
        <v>1860.37</v>
      </c>
      <c r="C1136" s="35">
        <v>1875.9699999999998</v>
      </c>
      <c r="D1136" s="35">
        <v>1878.1599999999999</v>
      </c>
      <c r="E1136" s="35">
        <v>1879.71</v>
      </c>
      <c r="F1136" s="35">
        <v>1880.81</v>
      </c>
      <c r="G1136" s="35">
        <v>1892.0499999999997</v>
      </c>
      <c r="H1136" s="35">
        <v>1889.5900000000001</v>
      </c>
      <c r="I1136" s="35">
        <v>1879.4499999999998</v>
      </c>
      <c r="J1136" s="35">
        <v>1880.96</v>
      </c>
      <c r="K1136" s="35">
        <v>1879.65</v>
      </c>
      <c r="L1136" s="35">
        <v>1877.2399999999998</v>
      </c>
      <c r="M1136" s="35">
        <v>1878.23</v>
      </c>
      <c r="N1136" s="35">
        <v>1933.42</v>
      </c>
      <c r="O1136" s="35">
        <v>1974.69</v>
      </c>
      <c r="P1136" s="35">
        <v>2106.9899999999998</v>
      </c>
      <c r="Q1136" s="35">
        <v>2016.4299999999998</v>
      </c>
      <c r="R1136" s="35">
        <v>2001.2599999999998</v>
      </c>
      <c r="S1136" s="35">
        <v>1878.87</v>
      </c>
      <c r="T1136" s="35">
        <v>1877.75</v>
      </c>
      <c r="U1136" s="35">
        <v>1803.9</v>
      </c>
      <c r="V1136" s="35">
        <v>1829.3200000000002</v>
      </c>
      <c r="W1136" s="35">
        <v>1842.4299999999998</v>
      </c>
      <c r="X1136" s="35">
        <v>1830.79</v>
      </c>
      <c r="Y1136" s="35">
        <v>1842.13</v>
      </c>
    </row>
    <row r="1137" spans="1:25" x14ac:dyDescent="0.25">
      <c r="A1137" s="67">
        <f t="shared" si="51"/>
        <v>13</v>
      </c>
      <c r="B1137" s="35">
        <v>1714.13</v>
      </c>
      <c r="C1137" s="35">
        <v>1721.23</v>
      </c>
      <c r="D1137" s="35">
        <v>1720.9899999999998</v>
      </c>
      <c r="E1137" s="35">
        <v>1733.13</v>
      </c>
      <c r="F1137" s="35">
        <v>1742.0700000000002</v>
      </c>
      <c r="G1137" s="35">
        <v>1746.19</v>
      </c>
      <c r="H1137" s="35">
        <v>1747.0900000000001</v>
      </c>
      <c r="I1137" s="35">
        <v>1742.19</v>
      </c>
      <c r="J1137" s="35">
        <v>1743.2199999999998</v>
      </c>
      <c r="K1137" s="35">
        <v>1740.2199999999998</v>
      </c>
      <c r="L1137" s="35">
        <v>1739.81</v>
      </c>
      <c r="M1137" s="35">
        <v>1743.0700000000002</v>
      </c>
      <c r="N1137" s="35">
        <v>1747.3600000000001</v>
      </c>
      <c r="O1137" s="35">
        <v>1758.17</v>
      </c>
      <c r="P1137" s="35">
        <v>1929.9099999999999</v>
      </c>
      <c r="Q1137" s="35">
        <v>1914.8899999999999</v>
      </c>
      <c r="R1137" s="35">
        <v>1907.7799999999997</v>
      </c>
      <c r="S1137" s="35">
        <v>1749.98</v>
      </c>
      <c r="T1137" s="35">
        <v>1737.88</v>
      </c>
      <c r="U1137" s="35">
        <v>1723.83</v>
      </c>
      <c r="V1137" s="35">
        <v>1722.6599999999999</v>
      </c>
      <c r="W1137" s="35">
        <v>1703.5099999999998</v>
      </c>
      <c r="X1137" s="35">
        <v>1677.54</v>
      </c>
      <c r="Y1137" s="35">
        <v>1667.6799999999998</v>
      </c>
    </row>
    <row r="1138" spans="1:25" x14ac:dyDescent="0.25">
      <c r="A1138" s="67">
        <f t="shared" si="51"/>
        <v>14</v>
      </c>
      <c r="B1138" s="35">
        <v>1781.9299999999998</v>
      </c>
      <c r="C1138" s="35">
        <v>1855.7199999999998</v>
      </c>
      <c r="D1138" s="35">
        <v>1862.73</v>
      </c>
      <c r="E1138" s="35">
        <v>1870.62</v>
      </c>
      <c r="F1138" s="35">
        <v>1869.1599999999999</v>
      </c>
      <c r="G1138" s="35">
        <v>1869.44</v>
      </c>
      <c r="H1138" s="35">
        <v>1879.0499999999997</v>
      </c>
      <c r="I1138" s="35">
        <v>1868.23</v>
      </c>
      <c r="J1138" s="35">
        <v>1865.9699999999998</v>
      </c>
      <c r="K1138" s="35">
        <v>1866.21</v>
      </c>
      <c r="L1138" s="35">
        <v>1869.6599999999999</v>
      </c>
      <c r="M1138" s="35">
        <v>1869</v>
      </c>
      <c r="N1138" s="35">
        <v>1874.0700000000002</v>
      </c>
      <c r="O1138" s="35">
        <v>1932.1100000000001</v>
      </c>
      <c r="P1138" s="35">
        <v>2062.5499999999997</v>
      </c>
      <c r="Q1138" s="35">
        <v>1969.48</v>
      </c>
      <c r="R1138" s="35">
        <v>1980.8600000000001</v>
      </c>
      <c r="S1138" s="35">
        <v>1907.2399999999998</v>
      </c>
      <c r="T1138" s="35">
        <v>1848.58</v>
      </c>
      <c r="U1138" s="35">
        <v>1854.3200000000002</v>
      </c>
      <c r="V1138" s="35">
        <v>1831.5900000000001</v>
      </c>
      <c r="W1138" s="35">
        <v>1840.79</v>
      </c>
      <c r="X1138" s="35">
        <v>1845.8400000000001</v>
      </c>
      <c r="Y1138" s="35">
        <v>1843.71</v>
      </c>
    </row>
    <row r="1139" spans="1:25" x14ac:dyDescent="0.25">
      <c r="A1139" s="67">
        <f t="shared" si="51"/>
        <v>15</v>
      </c>
      <c r="B1139" s="35">
        <v>1900.94</v>
      </c>
      <c r="C1139" s="35">
        <v>1912.4499999999998</v>
      </c>
      <c r="D1139" s="35">
        <v>1912.79</v>
      </c>
      <c r="E1139" s="35">
        <v>1918.71</v>
      </c>
      <c r="F1139" s="35">
        <v>1921.58</v>
      </c>
      <c r="G1139" s="35">
        <v>1917.12</v>
      </c>
      <c r="H1139" s="35">
        <v>1917.94</v>
      </c>
      <c r="I1139" s="35">
        <v>1916.65</v>
      </c>
      <c r="J1139" s="35">
        <v>1927.5099999999998</v>
      </c>
      <c r="K1139" s="35">
        <v>1919.54</v>
      </c>
      <c r="L1139" s="35">
        <v>1917.6599999999999</v>
      </c>
      <c r="M1139" s="35">
        <v>1920.58</v>
      </c>
      <c r="N1139" s="35">
        <v>1917.1999999999998</v>
      </c>
      <c r="O1139" s="35">
        <v>1927.9899999999998</v>
      </c>
      <c r="P1139" s="35">
        <v>1926.35</v>
      </c>
      <c r="Q1139" s="35">
        <v>1923.56</v>
      </c>
      <c r="R1139" s="35">
        <v>1925.8899999999999</v>
      </c>
      <c r="S1139" s="35">
        <v>1947.7799999999997</v>
      </c>
      <c r="T1139" s="35">
        <v>1914.6399999999999</v>
      </c>
      <c r="U1139" s="35">
        <v>1905.1</v>
      </c>
      <c r="V1139" s="35">
        <v>1893.8600000000001</v>
      </c>
      <c r="W1139" s="35">
        <v>1884.6399999999999</v>
      </c>
      <c r="X1139" s="35">
        <v>1883.56</v>
      </c>
      <c r="Y1139" s="35">
        <v>1893.62</v>
      </c>
    </row>
    <row r="1140" spans="1:25" x14ac:dyDescent="0.25">
      <c r="A1140" s="67">
        <f t="shared" si="51"/>
        <v>16</v>
      </c>
      <c r="B1140" s="35">
        <v>1875.7799999999997</v>
      </c>
      <c r="C1140" s="35">
        <v>1889.54</v>
      </c>
      <c r="D1140" s="35">
        <v>1894.3400000000001</v>
      </c>
      <c r="E1140" s="35">
        <v>1910.2399999999998</v>
      </c>
      <c r="F1140" s="35">
        <v>1912.7199999999998</v>
      </c>
      <c r="G1140" s="35">
        <v>1927.2399999999998</v>
      </c>
      <c r="H1140" s="35">
        <v>1897.21</v>
      </c>
      <c r="I1140" s="35">
        <v>1925.2599999999998</v>
      </c>
      <c r="J1140" s="35">
        <v>1912.9</v>
      </c>
      <c r="K1140" s="35">
        <v>1893.1999999999998</v>
      </c>
      <c r="L1140" s="35">
        <v>1894</v>
      </c>
      <c r="M1140" s="35">
        <v>1896.3400000000001</v>
      </c>
      <c r="N1140" s="35">
        <v>1889.06</v>
      </c>
      <c r="O1140" s="35">
        <v>1897.7999999999997</v>
      </c>
      <c r="P1140" s="35">
        <v>1973.4</v>
      </c>
      <c r="Q1140" s="35">
        <v>1895.1999999999998</v>
      </c>
      <c r="R1140" s="35">
        <v>1905.7999999999997</v>
      </c>
      <c r="S1140" s="35">
        <v>1973.17</v>
      </c>
      <c r="T1140" s="35">
        <v>1890.8600000000001</v>
      </c>
      <c r="U1140" s="35">
        <v>1879.33</v>
      </c>
      <c r="V1140" s="35">
        <v>1875.46</v>
      </c>
      <c r="W1140" s="35">
        <v>1876.2599999999998</v>
      </c>
      <c r="X1140" s="35">
        <v>1874.46</v>
      </c>
      <c r="Y1140" s="35">
        <v>1877.0099999999998</v>
      </c>
    </row>
    <row r="1141" spans="1:25" x14ac:dyDescent="0.25">
      <c r="A1141" s="67">
        <f t="shared" si="51"/>
        <v>17</v>
      </c>
      <c r="B1141" s="35">
        <v>1763.96</v>
      </c>
      <c r="C1141" s="35">
        <v>1772.0099999999998</v>
      </c>
      <c r="D1141" s="35">
        <v>1775.37</v>
      </c>
      <c r="E1141" s="35">
        <v>1872.5700000000002</v>
      </c>
      <c r="F1141" s="35">
        <v>1834.19</v>
      </c>
      <c r="G1141" s="35">
        <v>1883.83</v>
      </c>
      <c r="H1141" s="35">
        <v>1877.38</v>
      </c>
      <c r="I1141" s="35">
        <v>1792.6100000000001</v>
      </c>
      <c r="J1141" s="35">
        <v>1770.7199999999998</v>
      </c>
      <c r="K1141" s="35">
        <v>1768.69</v>
      </c>
      <c r="L1141" s="35">
        <v>1769.37</v>
      </c>
      <c r="M1141" s="35">
        <v>1772.6100000000001</v>
      </c>
      <c r="N1141" s="35">
        <v>1853.08</v>
      </c>
      <c r="O1141" s="35">
        <v>1940.87</v>
      </c>
      <c r="P1141" s="35">
        <v>1987.8600000000001</v>
      </c>
      <c r="Q1141" s="35">
        <v>1864.52</v>
      </c>
      <c r="R1141" s="35">
        <v>1897.3899999999999</v>
      </c>
      <c r="S1141" s="35">
        <v>1883.7399999999998</v>
      </c>
      <c r="T1141" s="35">
        <v>1809.13</v>
      </c>
      <c r="U1141" s="35">
        <v>1767.48</v>
      </c>
      <c r="V1141" s="35">
        <v>1758.3899999999999</v>
      </c>
      <c r="W1141" s="35">
        <v>1733.33</v>
      </c>
      <c r="X1141" s="35">
        <v>1722.56</v>
      </c>
      <c r="Y1141" s="35">
        <v>1755.75</v>
      </c>
    </row>
    <row r="1142" spans="1:25" x14ac:dyDescent="0.25">
      <c r="A1142" s="67">
        <f t="shared" si="51"/>
        <v>18</v>
      </c>
      <c r="B1142" s="35">
        <v>1833.4699999999998</v>
      </c>
      <c r="C1142" s="35">
        <v>1842.1</v>
      </c>
      <c r="D1142" s="35">
        <v>1846.9299999999998</v>
      </c>
      <c r="E1142" s="35">
        <v>1866.3600000000001</v>
      </c>
      <c r="F1142" s="35">
        <v>1863.3899999999999</v>
      </c>
      <c r="G1142" s="35">
        <v>1850.9299999999998</v>
      </c>
      <c r="H1142" s="35">
        <v>1844.15</v>
      </c>
      <c r="I1142" s="35">
        <v>1848.46</v>
      </c>
      <c r="J1142" s="35">
        <v>1845.21</v>
      </c>
      <c r="K1142" s="35">
        <v>1846.6399999999999</v>
      </c>
      <c r="L1142" s="35">
        <v>1845.8200000000002</v>
      </c>
      <c r="M1142" s="35">
        <v>1845.96</v>
      </c>
      <c r="N1142" s="35">
        <v>1845.19</v>
      </c>
      <c r="O1142" s="35">
        <v>1862.42</v>
      </c>
      <c r="P1142" s="35">
        <v>1854.3200000000002</v>
      </c>
      <c r="Q1142" s="35">
        <v>1909.1100000000001</v>
      </c>
      <c r="R1142" s="35">
        <v>1870.6599999999999</v>
      </c>
      <c r="S1142" s="35">
        <v>1862.81</v>
      </c>
      <c r="T1142" s="35">
        <v>1838.06</v>
      </c>
      <c r="U1142" s="35">
        <v>1831.0299999999997</v>
      </c>
      <c r="V1142" s="35">
        <v>1822.3899999999999</v>
      </c>
      <c r="W1142" s="35">
        <v>1795.29</v>
      </c>
      <c r="X1142" s="35">
        <v>1742.6</v>
      </c>
      <c r="Y1142" s="35">
        <v>1736.33</v>
      </c>
    </row>
    <row r="1143" spans="1:25" x14ac:dyDescent="0.25">
      <c r="A1143" s="67">
        <f t="shared" si="51"/>
        <v>19</v>
      </c>
      <c r="B1143" s="35">
        <v>1925.56</v>
      </c>
      <c r="C1143" s="35">
        <v>1907.1999999999998</v>
      </c>
      <c r="D1143" s="35">
        <v>1890.9099999999999</v>
      </c>
      <c r="E1143" s="35">
        <v>1939.25</v>
      </c>
      <c r="F1143" s="35">
        <v>1942.13</v>
      </c>
      <c r="G1143" s="35">
        <v>1945.4499999999998</v>
      </c>
      <c r="H1143" s="35">
        <v>1947.1</v>
      </c>
      <c r="I1143" s="35">
        <v>1949.2599999999998</v>
      </c>
      <c r="J1143" s="35">
        <v>1949.85</v>
      </c>
      <c r="K1143" s="35">
        <v>1947.85</v>
      </c>
      <c r="L1143" s="35">
        <v>1949.1999999999998</v>
      </c>
      <c r="M1143" s="35">
        <v>1947.8200000000002</v>
      </c>
      <c r="N1143" s="35">
        <v>1948.1999999999998</v>
      </c>
      <c r="O1143" s="35">
        <v>1959.31</v>
      </c>
      <c r="P1143" s="35">
        <v>1970.52</v>
      </c>
      <c r="Q1143" s="35">
        <v>1957.58</v>
      </c>
      <c r="R1143" s="35">
        <v>1953.37</v>
      </c>
      <c r="S1143" s="35">
        <v>1950.1599999999999</v>
      </c>
      <c r="T1143" s="35">
        <v>1944.8200000000002</v>
      </c>
      <c r="U1143" s="35">
        <v>1937.5</v>
      </c>
      <c r="V1143" s="35">
        <v>1927.46</v>
      </c>
      <c r="W1143" s="35">
        <v>1931.0299999999997</v>
      </c>
      <c r="X1143" s="35">
        <v>1928.5700000000002</v>
      </c>
      <c r="Y1143" s="35">
        <v>1926.5</v>
      </c>
    </row>
    <row r="1144" spans="1:25" x14ac:dyDescent="0.25">
      <c r="A1144" s="67">
        <f t="shared" si="51"/>
        <v>20</v>
      </c>
      <c r="B1144" s="35">
        <v>1725.5499999999997</v>
      </c>
      <c r="C1144" s="35">
        <v>1725.1399999999999</v>
      </c>
      <c r="D1144" s="35">
        <v>1724.2399999999998</v>
      </c>
      <c r="E1144" s="35">
        <v>1752.1</v>
      </c>
      <c r="F1144" s="35">
        <v>1760.98</v>
      </c>
      <c r="G1144" s="35">
        <v>1769.0499999999997</v>
      </c>
      <c r="H1144" s="35">
        <v>1771.25</v>
      </c>
      <c r="I1144" s="35">
        <v>1773.23</v>
      </c>
      <c r="J1144" s="35">
        <v>1775.4099999999999</v>
      </c>
      <c r="K1144" s="35">
        <v>1767.81</v>
      </c>
      <c r="L1144" s="35">
        <v>1777.08</v>
      </c>
      <c r="M1144" s="35">
        <v>1781.79</v>
      </c>
      <c r="N1144" s="35">
        <v>1772.62</v>
      </c>
      <c r="O1144" s="35">
        <v>1776.83</v>
      </c>
      <c r="P1144" s="35">
        <v>1781.2799999999997</v>
      </c>
      <c r="Q1144" s="35">
        <v>1780.5700000000002</v>
      </c>
      <c r="R1144" s="35">
        <v>1778.15</v>
      </c>
      <c r="S1144" s="35">
        <v>1772.65</v>
      </c>
      <c r="T1144" s="35">
        <v>1754.4699999999998</v>
      </c>
      <c r="U1144" s="35">
        <v>1754.79</v>
      </c>
      <c r="V1144" s="35">
        <v>1753.1799999999998</v>
      </c>
      <c r="W1144" s="35">
        <v>1739.21</v>
      </c>
      <c r="X1144" s="35">
        <v>1723.0099999999998</v>
      </c>
      <c r="Y1144" s="35">
        <v>1718.8899999999999</v>
      </c>
    </row>
    <row r="1145" spans="1:25" x14ac:dyDescent="0.25">
      <c r="A1145" s="67">
        <f t="shared" si="51"/>
        <v>21</v>
      </c>
      <c r="B1145" s="35">
        <v>1745.9</v>
      </c>
      <c r="C1145" s="35">
        <v>1745.5299999999997</v>
      </c>
      <c r="D1145" s="35">
        <v>1722.6</v>
      </c>
      <c r="E1145" s="35">
        <v>1759.35</v>
      </c>
      <c r="F1145" s="35">
        <v>1756.5099999999998</v>
      </c>
      <c r="G1145" s="35">
        <v>1753.7799999999997</v>
      </c>
      <c r="H1145" s="35">
        <v>1741.46</v>
      </c>
      <c r="I1145" s="35">
        <v>1749.85</v>
      </c>
      <c r="J1145" s="35">
        <v>1750.6100000000001</v>
      </c>
      <c r="K1145" s="35">
        <v>1748.06</v>
      </c>
      <c r="L1145" s="35">
        <v>1743.88</v>
      </c>
      <c r="M1145" s="35">
        <v>1755.46</v>
      </c>
      <c r="N1145" s="35">
        <v>1754.3600000000001</v>
      </c>
      <c r="O1145" s="35">
        <v>1760.5900000000001</v>
      </c>
      <c r="P1145" s="35">
        <v>1763.54</v>
      </c>
      <c r="Q1145" s="35">
        <v>1762.48</v>
      </c>
      <c r="R1145" s="35">
        <v>1763.21</v>
      </c>
      <c r="S1145" s="35">
        <v>1761.3200000000002</v>
      </c>
      <c r="T1145" s="35">
        <v>1756.0900000000001</v>
      </c>
      <c r="U1145" s="35">
        <v>1746.81</v>
      </c>
      <c r="V1145" s="35">
        <v>1746.5099999999998</v>
      </c>
      <c r="W1145" s="35">
        <v>1730.4299999999998</v>
      </c>
      <c r="X1145" s="35">
        <v>1716.88</v>
      </c>
      <c r="Y1145" s="35">
        <v>1708.4099999999999</v>
      </c>
    </row>
    <row r="1146" spans="1:25" x14ac:dyDescent="0.25">
      <c r="A1146" s="67">
        <f t="shared" si="51"/>
        <v>22</v>
      </c>
      <c r="B1146" s="35">
        <v>1772.81</v>
      </c>
      <c r="C1146" s="35">
        <v>1817.37</v>
      </c>
      <c r="D1146" s="35">
        <v>1818.73</v>
      </c>
      <c r="E1146" s="35">
        <v>1820.81</v>
      </c>
      <c r="F1146" s="35">
        <v>1820.6799999999998</v>
      </c>
      <c r="G1146" s="35">
        <v>1820.69</v>
      </c>
      <c r="H1146" s="35">
        <v>1818.04</v>
      </c>
      <c r="I1146" s="35">
        <v>1817.4</v>
      </c>
      <c r="J1146" s="35">
        <v>1812.44</v>
      </c>
      <c r="K1146" s="35">
        <v>1816.33</v>
      </c>
      <c r="L1146" s="35">
        <v>1817.23</v>
      </c>
      <c r="M1146" s="35">
        <v>1820.6799999999998</v>
      </c>
      <c r="N1146" s="35">
        <v>1818.5499999999997</v>
      </c>
      <c r="O1146" s="35">
        <v>1823.4899999999998</v>
      </c>
      <c r="P1146" s="35">
        <v>1824.67</v>
      </c>
      <c r="Q1146" s="35">
        <v>1823.1</v>
      </c>
      <c r="R1146" s="35">
        <v>1829.2199999999998</v>
      </c>
      <c r="S1146" s="35">
        <v>1828.06</v>
      </c>
      <c r="T1146" s="35">
        <v>1813.62</v>
      </c>
      <c r="U1146" s="35">
        <v>1810.0700000000002</v>
      </c>
      <c r="V1146" s="35">
        <v>1806.85</v>
      </c>
      <c r="W1146" s="35">
        <v>1784.5700000000002</v>
      </c>
      <c r="X1146" s="35">
        <v>1788.8400000000001</v>
      </c>
      <c r="Y1146" s="35">
        <v>1794.23</v>
      </c>
    </row>
    <row r="1147" spans="1:25" x14ac:dyDescent="0.25">
      <c r="A1147" s="67">
        <f t="shared" si="51"/>
        <v>23</v>
      </c>
      <c r="B1147" s="35">
        <v>1791.2199999999998</v>
      </c>
      <c r="C1147" s="35">
        <v>1808.0499999999997</v>
      </c>
      <c r="D1147" s="35">
        <v>1809.96</v>
      </c>
      <c r="E1147" s="35">
        <v>1811.79</v>
      </c>
      <c r="F1147" s="35">
        <v>1813.6799999999998</v>
      </c>
      <c r="G1147" s="35">
        <v>1809.3899999999999</v>
      </c>
      <c r="H1147" s="35">
        <v>1789.9</v>
      </c>
      <c r="I1147" s="35">
        <v>1806.23</v>
      </c>
      <c r="J1147" s="35">
        <v>1806.33</v>
      </c>
      <c r="K1147" s="35">
        <v>1804.9299999999998</v>
      </c>
      <c r="L1147" s="35">
        <v>1805.48</v>
      </c>
      <c r="M1147" s="35">
        <v>1806.79</v>
      </c>
      <c r="N1147" s="35">
        <v>1805.0499999999997</v>
      </c>
      <c r="O1147" s="35">
        <v>1812.17</v>
      </c>
      <c r="P1147" s="35">
        <v>1819.4299999999998</v>
      </c>
      <c r="Q1147" s="35">
        <v>1812.9699999999998</v>
      </c>
      <c r="R1147" s="35">
        <v>1816.8200000000002</v>
      </c>
      <c r="S1147" s="35">
        <v>1815.85</v>
      </c>
      <c r="T1147" s="35">
        <v>1802.67</v>
      </c>
      <c r="U1147" s="35">
        <v>1797.1</v>
      </c>
      <c r="V1147" s="35">
        <v>1795.46</v>
      </c>
      <c r="W1147" s="35">
        <v>1789.9899999999998</v>
      </c>
      <c r="X1147" s="35">
        <v>1795.02</v>
      </c>
      <c r="Y1147" s="35">
        <v>1790.4699999999998</v>
      </c>
    </row>
    <row r="1148" spans="1:25" x14ac:dyDescent="0.25">
      <c r="A1148" s="67">
        <f t="shared" si="51"/>
        <v>24</v>
      </c>
      <c r="B1148" s="35">
        <v>1865.2199999999998</v>
      </c>
      <c r="C1148" s="35">
        <v>1873.79</v>
      </c>
      <c r="D1148" s="35">
        <v>1874.7399999999998</v>
      </c>
      <c r="E1148" s="35">
        <v>1881.1999999999998</v>
      </c>
      <c r="F1148" s="35">
        <v>1884.48</v>
      </c>
      <c r="G1148" s="35">
        <v>1885.35</v>
      </c>
      <c r="H1148" s="35">
        <v>1879.65</v>
      </c>
      <c r="I1148" s="35">
        <v>1882.58</v>
      </c>
      <c r="J1148" s="35">
        <v>1883.88</v>
      </c>
      <c r="K1148" s="35">
        <v>1882.25</v>
      </c>
      <c r="L1148" s="35">
        <v>1878.96</v>
      </c>
      <c r="M1148" s="35">
        <v>1881.5700000000002</v>
      </c>
      <c r="N1148" s="35">
        <v>1882.4699999999998</v>
      </c>
      <c r="O1148" s="35">
        <v>1867.2799999999997</v>
      </c>
      <c r="P1148" s="35">
        <v>1890.6599999999999</v>
      </c>
      <c r="Q1148" s="35">
        <v>1889.04</v>
      </c>
      <c r="R1148" s="35">
        <v>1892.6599999999999</v>
      </c>
      <c r="S1148" s="35">
        <v>1894.0900000000001</v>
      </c>
      <c r="T1148" s="35">
        <v>1885.73</v>
      </c>
      <c r="U1148" s="35">
        <v>1874.3600000000001</v>
      </c>
      <c r="V1148" s="35">
        <v>1869.12</v>
      </c>
      <c r="W1148" s="35">
        <v>1868.3400000000001</v>
      </c>
      <c r="X1148" s="35">
        <v>1864.94</v>
      </c>
      <c r="Y1148" s="35">
        <v>1863.5299999999997</v>
      </c>
    </row>
    <row r="1149" spans="1:25" x14ac:dyDescent="0.25">
      <c r="A1149" s="67">
        <f t="shared" si="51"/>
        <v>25</v>
      </c>
      <c r="B1149" s="35">
        <v>1880.7999999999997</v>
      </c>
      <c r="C1149" s="35">
        <v>1893.75</v>
      </c>
      <c r="D1149" s="35">
        <v>1899.37</v>
      </c>
      <c r="E1149" s="35">
        <v>1905.87</v>
      </c>
      <c r="F1149" s="35">
        <v>1907.17</v>
      </c>
      <c r="G1149" s="35">
        <v>1902.96</v>
      </c>
      <c r="H1149" s="35">
        <v>1899.94</v>
      </c>
      <c r="I1149" s="35">
        <v>1902.0700000000002</v>
      </c>
      <c r="J1149" s="35">
        <v>1899.98</v>
      </c>
      <c r="K1149" s="35">
        <v>1899.88</v>
      </c>
      <c r="L1149" s="35">
        <v>1901.2399999999998</v>
      </c>
      <c r="M1149" s="35">
        <v>1902.0900000000001</v>
      </c>
      <c r="N1149" s="35">
        <v>1899.13</v>
      </c>
      <c r="O1149" s="35">
        <v>1903.6599999999999</v>
      </c>
      <c r="P1149" s="35">
        <v>1907.4499999999998</v>
      </c>
      <c r="Q1149" s="35">
        <v>1903.37</v>
      </c>
      <c r="R1149" s="35">
        <v>1904.37</v>
      </c>
      <c r="S1149" s="35">
        <v>1905.79</v>
      </c>
      <c r="T1149" s="35">
        <v>1902.1399999999999</v>
      </c>
      <c r="U1149" s="35">
        <v>1897.67</v>
      </c>
      <c r="V1149" s="35">
        <v>1893.27</v>
      </c>
      <c r="W1149" s="35">
        <v>1886.0700000000002</v>
      </c>
      <c r="X1149" s="35">
        <v>1887.4299999999998</v>
      </c>
      <c r="Y1149" s="35">
        <v>1883.8899999999999</v>
      </c>
    </row>
    <row r="1150" spans="1:25" x14ac:dyDescent="0.25">
      <c r="A1150" s="67">
        <f t="shared" si="51"/>
        <v>26</v>
      </c>
      <c r="B1150" s="35">
        <v>1935.3400000000001</v>
      </c>
      <c r="C1150" s="35">
        <v>1933.85</v>
      </c>
      <c r="D1150" s="35">
        <v>1942.9299999999998</v>
      </c>
      <c r="E1150" s="35">
        <v>1954.42</v>
      </c>
      <c r="F1150" s="35">
        <v>1938.0299999999997</v>
      </c>
      <c r="G1150" s="35">
        <v>1945.4299999999998</v>
      </c>
      <c r="H1150" s="35">
        <v>1954.4699999999998</v>
      </c>
      <c r="I1150" s="35">
        <v>1957.08</v>
      </c>
      <c r="J1150" s="35">
        <v>1958.6999999999998</v>
      </c>
      <c r="K1150" s="35">
        <v>1959.2199999999998</v>
      </c>
      <c r="L1150" s="35">
        <v>1934.2199999999998</v>
      </c>
      <c r="M1150" s="35">
        <v>1966.8600000000001</v>
      </c>
      <c r="N1150" s="35">
        <v>1964.79</v>
      </c>
      <c r="O1150" s="35">
        <v>1973.52</v>
      </c>
      <c r="P1150" s="35">
        <v>1976.4699999999998</v>
      </c>
      <c r="Q1150" s="35">
        <v>1970.7799999999997</v>
      </c>
      <c r="R1150" s="35">
        <v>1899.4</v>
      </c>
      <c r="S1150" s="35">
        <v>1950.0299999999997</v>
      </c>
      <c r="T1150" s="35">
        <v>1943.54</v>
      </c>
      <c r="U1150" s="35">
        <v>1925.46</v>
      </c>
      <c r="V1150" s="35">
        <v>1932.1999999999998</v>
      </c>
      <c r="W1150" s="35">
        <v>1933.37</v>
      </c>
      <c r="X1150" s="35">
        <v>1931.25</v>
      </c>
      <c r="Y1150" s="35">
        <v>1930.79</v>
      </c>
    </row>
    <row r="1151" spans="1:25" x14ac:dyDescent="0.25">
      <c r="A1151" s="67">
        <f t="shared" si="51"/>
        <v>27</v>
      </c>
      <c r="B1151" s="35">
        <v>1970.63</v>
      </c>
      <c r="C1151" s="35">
        <v>1972.3400000000001</v>
      </c>
      <c r="D1151" s="35">
        <v>1965.7399999999998</v>
      </c>
      <c r="E1151" s="35">
        <v>1972.44</v>
      </c>
      <c r="F1151" s="35">
        <v>1940.4899999999998</v>
      </c>
      <c r="G1151" s="35">
        <v>1912.8400000000001</v>
      </c>
      <c r="H1151" s="35">
        <v>1919.88</v>
      </c>
      <c r="I1151" s="35">
        <v>1933.8899999999999</v>
      </c>
      <c r="J1151" s="35">
        <v>1935.6100000000001</v>
      </c>
      <c r="K1151" s="35">
        <v>1987.0499999999997</v>
      </c>
      <c r="L1151" s="35">
        <v>2010.5700000000002</v>
      </c>
      <c r="M1151" s="35">
        <v>2011.1</v>
      </c>
      <c r="N1151" s="35">
        <v>2006.4499999999998</v>
      </c>
      <c r="O1151" s="35">
        <v>1996.63</v>
      </c>
      <c r="P1151" s="35">
        <v>2015.2199999999998</v>
      </c>
      <c r="Q1151" s="35">
        <v>2012.31</v>
      </c>
      <c r="R1151" s="35">
        <v>2005.42</v>
      </c>
      <c r="S1151" s="35">
        <v>2007.2799999999997</v>
      </c>
      <c r="T1151" s="35">
        <v>1991.67</v>
      </c>
      <c r="U1151" s="35">
        <v>1986.5900000000001</v>
      </c>
      <c r="V1151" s="35">
        <v>1968.46</v>
      </c>
      <c r="W1151" s="35">
        <v>1984.1399999999999</v>
      </c>
      <c r="X1151" s="35">
        <v>1982.77</v>
      </c>
      <c r="Y1151" s="35">
        <v>1962.21</v>
      </c>
    </row>
    <row r="1152" spans="1:25" x14ac:dyDescent="0.25">
      <c r="A1152" s="67">
        <f t="shared" si="51"/>
        <v>28</v>
      </c>
      <c r="B1152" s="35">
        <v>1931.23</v>
      </c>
      <c r="C1152" s="35">
        <v>1946.67</v>
      </c>
      <c r="D1152" s="35">
        <v>1942.9499999999998</v>
      </c>
      <c r="E1152" s="35">
        <v>1956.6399999999999</v>
      </c>
      <c r="F1152" s="35">
        <v>1927.29</v>
      </c>
      <c r="G1152" s="35">
        <v>1930.42</v>
      </c>
      <c r="H1152" s="35">
        <v>1951.9499999999998</v>
      </c>
      <c r="I1152" s="35">
        <v>1956.5900000000001</v>
      </c>
      <c r="J1152" s="35">
        <v>1954.35</v>
      </c>
      <c r="K1152" s="35">
        <v>1952.2599999999998</v>
      </c>
      <c r="L1152" s="35">
        <v>1946.75</v>
      </c>
      <c r="M1152" s="35">
        <v>1957.77</v>
      </c>
      <c r="N1152" s="35">
        <v>1956.4899999999998</v>
      </c>
      <c r="O1152" s="35">
        <v>1932.6999999999998</v>
      </c>
      <c r="P1152" s="35">
        <v>1964.5</v>
      </c>
      <c r="Q1152" s="35">
        <v>1969.17</v>
      </c>
      <c r="R1152" s="35">
        <v>1965.25</v>
      </c>
      <c r="S1152" s="35">
        <v>1963.7999999999997</v>
      </c>
      <c r="T1152" s="35">
        <v>1949.9299999999998</v>
      </c>
      <c r="U1152" s="35">
        <v>1943.3400000000001</v>
      </c>
      <c r="V1152" s="35">
        <v>1944.29</v>
      </c>
      <c r="W1152" s="35">
        <v>1881.12</v>
      </c>
      <c r="X1152" s="35">
        <v>1880.1799999999998</v>
      </c>
      <c r="Y1152" s="35">
        <v>1882.02</v>
      </c>
    </row>
    <row r="1153" spans="1:25" x14ac:dyDescent="0.25">
      <c r="A1153" s="67">
        <f t="shared" si="51"/>
        <v>29</v>
      </c>
      <c r="B1153" s="35">
        <v>1850.37</v>
      </c>
      <c r="C1153" s="35">
        <v>1870.94</v>
      </c>
      <c r="D1153" s="35">
        <v>1874.63</v>
      </c>
      <c r="E1153" s="35">
        <v>1877.08</v>
      </c>
      <c r="F1153" s="35">
        <v>1878.21</v>
      </c>
      <c r="G1153" s="35">
        <v>1877.71</v>
      </c>
      <c r="H1153" s="35">
        <v>1875.35</v>
      </c>
      <c r="I1153" s="35">
        <v>1874.13</v>
      </c>
      <c r="J1153" s="35">
        <v>1873.96</v>
      </c>
      <c r="K1153" s="35">
        <v>1871.1999999999998</v>
      </c>
      <c r="L1153" s="35">
        <v>1873.85</v>
      </c>
      <c r="M1153" s="35">
        <v>1874.3400000000001</v>
      </c>
      <c r="N1153" s="35">
        <v>1876.17</v>
      </c>
      <c r="O1153" s="35">
        <v>1880.44</v>
      </c>
      <c r="P1153" s="35">
        <v>1882</v>
      </c>
      <c r="Q1153" s="35">
        <v>1882.81</v>
      </c>
      <c r="R1153" s="35">
        <v>1882.88</v>
      </c>
      <c r="S1153" s="35">
        <v>1883.54</v>
      </c>
      <c r="T1153" s="35">
        <v>1874.31</v>
      </c>
      <c r="U1153" s="35">
        <v>1862.6</v>
      </c>
      <c r="V1153" s="35">
        <v>1847.29</v>
      </c>
      <c r="W1153" s="35">
        <v>1847.5099999999998</v>
      </c>
      <c r="X1153" s="35">
        <v>1847.4</v>
      </c>
      <c r="Y1153" s="35">
        <v>1851.1999999999998</v>
      </c>
    </row>
    <row r="1154" spans="1:25" x14ac:dyDescent="0.25">
      <c r="A1154" s="67">
        <f t="shared" si="51"/>
        <v>30</v>
      </c>
      <c r="B1154" s="35">
        <v>1835.48</v>
      </c>
      <c r="C1154" s="35">
        <v>1807.35</v>
      </c>
      <c r="D1154" s="35">
        <v>1857.6999999999998</v>
      </c>
      <c r="E1154" s="35">
        <v>1861.1799999999998</v>
      </c>
      <c r="F1154" s="35">
        <v>1866.1</v>
      </c>
      <c r="G1154" s="35">
        <v>1860.7999999999997</v>
      </c>
      <c r="H1154" s="35">
        <v>1858.8600000000001</v>
      </c>
      <c r="I1154" s="35">
        <v>1865.25</v>
      </c>
      <c r="J1154" s="35">
        <v>1862.4499999999998</v>
      </c>
      <c r="K1154" s="35">
        <v>1865.3400000000001</v>
      </c>
      <c r="L1154" s="35">
        <v>1863.5299999999997</v>
      </c>
      <c r="M1154" s="35">
        <v>1864.48</v>
      </c>
      <c r="N1154" s="35">
        <v>1859.1999999999998</v>
      </c>
      <c r="O1154" s="35">
        <v>1868.75</v>
      </c>
      <c r="P1154" s="35">
        <v>1870.2199999999998</v>
      </c>
      <c r="Q1154" s="35">
        <v>1869.52</v>
      </c>
      <c r="R1154" s="35">
        <v>1868.0900000000001</v>
      </c>
      <c r="S1154" s="35">
        <v>1883.8200000000002</v>
      </c>
      <c r="T1154" s="35">
        <v>1877.2799999999997</v>
      </c>
      <c r="U1154" s="35">
        <v>1867.2399999999998</v>
      </c>
      <c r="V1154" s="35">
        <v>1857.52</v>
      </c>
      <c r="W1154" s="35">
        <v>1861.21</v>
      </c>
      <c r="X1154" s="35">
        <v>1730.06</v>
      </c>
      <c r="Y1154" s="35">
        <v>1859.6999999999998</v>
      </c>
    </row>
    <row r="1155" spans="1:25" x14ac:dyDescent="0.25">
      <c r="A1155" s="67">
        <f t="shared" si="51"/>
        <v>31</v>
      </c>
      <c r="B1155" s="35">
        <v>1869.15</v>
      </c>
      <c r="C1155" s="35">
        <v>1866.42</v>
      </c>
      <c r="D1155" s="35">
        <v>1902.1599999999999</v>
      </c>
      <c r="E1155" s="35">
        <v>1906.3600000000001</v>
      </c>
      <c r="F1155" s="35">
        <v>1912.6</v>
      </c>
      <c r="G1155" s="35">
        <v>1911.79</v>
      </c>
      <c r="H1155" s="35">
        <v>1908.63</v>
      </c>
      <c r="I1155" s="35">
        <v>1908.98</v>
      </c>
      <c r="J1155" s="35">
        <v>1909.6</v>
      </c>
      <c r="K1155" s="35">
        <v>1908.69</v>
      </c>
      <c r="L1155" s="35">
        <v>1906.4</v>
      </c>
      <c r="M1155" s="35">
        <v>1906.2599999999998</v>
      </c>
      <c r="N1155" s="35">
        <v>1908.17</v>
      </c>
      <c r="O1155" s="35">
        <v>1917.3400000000001</v>
      </c>
      <c r="P1155" s="35">
        <v>1916.2799999999997</v>
      </c>
      <c r="Q1155" s="35">
        <v>1911.7799999999997</v>
      </c>
      <c r="R1155" s="35">
        <v>1910.06</v>
      </c>
      <c r="S1155" s="35">
        <v>1909.6999999999998</v>
      </c>
      <c r="T1155" s="35">
        <v>1910.4</v>
      </c>
      <c r="U1155" s="35">
        <v>1883.71</v>
      </c>
      <c r="V1155" s="35">
        <v>1880.6799999999998</v>
      </c>
      <c r="W1155" s="35">
        <v>1892.3400000000001</v>
      </c>
      <c r="X1155" s="35">
        <v>1879.67</v>
      </c>
      <c r="Y1155" s="35">
        <v>1892.02</v>
      </c>
    </row>
    <row r="1157" spans="1:25" ht="15.75" customHeight="1" x14ac:dyDescent="0.25">
      <c r="A1157" s="56" t="s">
        <v>75</v>
      </c>
      <c r="B1157" s="64" t="s">
        <v>149</v>
      </c>
      <c r="C1157" s="65"/>
      <c r="D1157" s="65"/>
      <c r="E1157" s="65"/>
      <c r="F1157" s="65"/>
      <c r="G1157" s="65"/>
      <c r="H1157" s="65"/>
      <c r="I1157" s="65"/>
      <c r="J1157" s="65"/>
      <c r="K1157" s="65"/>
      <c r="L1157" s="65"/>
      <c r="M1157" s="65"/>
      <c r="N1157" s="65"/>
      <c r="O1157" s="65"/>
      <c r="P1157" s="65"/>
      <c r="Q1157" s="65"/>
      <c r="R1157" s="65"/>
      <c r="S1157" s="65"/>
      <c r="T1157" s="65"/>
      <c r="U1157" s="65"/>
      <c r="V1157" s="65"/>
      <c r="W1157" s="65"/>
      <c r="X1157" s="65"/>
      <c r="Y1157" s="66"/>
    </row>
    <row r="1158" spans="1:25" ht="30" customHeight="1" x14ac:dyDescent="0.25">
      <c r="A1158" s="60"/>
      <c r="B1158" s="55" t="s">
        <v>77</v>
      </c>
      <c r="C1158" s="55" t="s">
        <v>78</v>
      </c>
      <c r="D1158" s="55" t="s">
        <v>79</v>
      </c>
      <c r="E1158" s="55" t="s">
        <v>80</v>
      </c>
      <c r="F1158" s="55" t="s">
        <v>81</v>
      </c>
      <c r="G1158" s="55" t="s">
        <v>82</v>
      </c>
      <c r="H1158" s="55" t="s">
        <v>83</v>
      </c>
      <c r="I1158" s="55" t="s">
        <v>84</v>
      </c>
      <c r="J1158" s="55" t="s">
        <v>85</v>
      </c>
      <c r="K1158" s="55" t="s">
        <v>86</v>
      </c>
      <c r="L1158" s="55" t="s">
        <v>87</v>
      </c>
      <c r="M1158" s="55" t="s">
        <v>88</v>
      </c>
      <c r="N1158" s="55" t="s">
        <v>89</v>
      </c>
      <c r="O1158" s="55" t="s">
        <v>90</v>
      </c>
      <c r="P1158" s="55" t="s">
        <v>91</v>
      </c>
      <c r="Q1158" s="55" t="s">
        <v>92</v>
      </c>
      <c r="R1158" s="55" t="s">
        <v>93</v>
      </c>
      <c r="S1158" s="55" t="s">
        <v>94</v>
      </c>
      <c r="T1158" s="55" t="s">
        <v>95</v>
      </c>
      <c r="U1158" s="55" t="s">
        <v>96</v>
      </c>
      <c r="V1158" s="55" t="s">
        <v>97</v>
      </c>
      <c r="W1158" s="55" t="s">
        <v>98</v>
      </c>
      <c r="X1158" s="55" t="s">
        <v>99</v>
      </c>
      <c r="Y1158" s="55" t="s">
        <v>100</v>
      </c>
    </row>
    <row r="1159" spans="1:25" ht="15" customHeight="1" x14ac:dyDescent="0.25">
      <c r="A1159" s="67">
        <v>1</v>
      </c>
      <c r="B1159" s="35">
        <v>1476.6100000000001</v>
      </c>
      <c r="C1159" s="35">
        <v>1496.33</v>
      </c>
      <c r="D1159" s="35">
        <v>1589.5499999999997</v>
      </c>
      <c r="E1159" s="35">
        <v>2011.7800000000002</v>
      </c>
      <c r="F1159" s="35">
        <v>2080.1200000000003</v>
      </c>
      <c r="G1159" s="35">
        <v>2069.27</v>
      </c>
      <c r="H1159" s="35">
        <v>2250.5499999999997</v>
      </c>
      <c r="I1159" s="35">
        <v>2128.5099999999998</v>
      </c>
      <c r="J1159" s="35">
        <v>2015.8400000000001</v>
      </c>
      <c r="K1159" s="35">
        <v>1974.38</v>
      </c>
      <c r="L1159" s="35">
        <v>1619.5</v>
      </c>
      <c r="M1159" s="35">
        <v>1615.65</v>
      </c>
      <c r="N1159" s="35">
        <v>1807.92</v>
      </c>
      <c r="O1159" s="35">
        <v>1619.17</v>
      </c>
      <c r="P1159" s="35">
        <v>1710.02</v>
      </c>
      <c r="Q1159" s="35">
        <v>2028.3400000000001</v>
      </c>
      <c r="R1159" s="35">
        <v>2017.9299999999998</v>
      </c>
      <c r="S1159" s="35">
        <v>1846.4100000000003</v>
      </c>
      <c r="T1159" s="35">
        <v>1677.4099999999999</v>
      </c>
      <c r="U1159" s="35">
        <v>1617.56</v>
      </c>
      <c r="V1159" s="35">
        <v>1498.6999999999998</v>
      </c>
      <c r="W1159" s="35">
        <v>1411.4699999999998</v>
      </c>
      <c r="X1159" s="35">
        <v>1352.96</v>
      </c>
      <c r="Y1159" s="35">
        <v>1344.52</v>
      </c>
    </row>
    <row r="1160" spans="1:25" ht="15" customHeight="1" x14ac:dyDescent="0.25">
      <c r="A1160" s="67">
        <v>2</v>
      </c>
      <c r="B1160" s="35">
        <v>1473.2599999999998</v>
      </c>
      <c r="C1160" s="35">
        <v>1477.15</v>
      </c>
      <c r="D1160" s="35">
        <v>1475.0499999999997</v>
      </c>
      <c r="E1160" s="35">
        <v>1584.1</v>
      </c>
      <c r="F1160" s="35">
        <v>1593.35</v>
      </c>
      <c r="G1160" s="35">
        <v>1601.4699999999998</v>
      </c>
      <c r="H1160" s="35">
        <v>1597.62</v>
      </c>
      <c r="I1160" s="35">
        <v>1591.63</v>
      </c>
      <c r="J1160" s="35">
        <v>1592.15</v>
      </c>
      <c r="K1160" s="35">
        <v>1605.54</v>
      </c>
      <c r="L1160" s="35">
        <v>1511.9</v>
      </c>
      <c r="M1160" s="35">
        <v>1512.4</v>
      </c>
      <c r="N1160" s="35">
        <v>1507.0700000000002</v>
      </c>
      <c r="O1160" s="35">
        <v>1516.13</v>
      </c>
      <c r="P1160" s="35">
        <v>1533.83</v>
      </c>
      <c r="Q1160" s="35">
        <v>1540.92</v>
      </c>
      <c r="R1160" s="35">
        <v>1609.96</v>
      </c>
      <c r="S1160" s="35">
        <v>1620</v>
      </c>
      <c r="T1160" s="35">
        <v>1505.4899999999998</v>
      </c>
      <c r="U1160" s="35">
        <v>1497.4</v>
      </c>
      <c r="V1160" s="35">
        <v>1494.38</v>
      </c>
      <c r="W1160" s="35">
        <v>1494.6399999999999</v>
      </c>
      <c r="X1160" s="35">
        <v>1492.79</v>
      </c>
      <c r="Y1160" s="35">
        <v>1492.69</v>
      </c>
    </row>
    <row r="1161" spans="1:25" x14ac:dyDescent="0.25">
      <c r="A1161" s="67">
        <f>A1160+1</f>
        <v>3</v>
      </c>
      <c r="B1161" s="35">
        <v>1501.7599999999998</v>
      </c>
      <c r="C1161" s="35">
        <v>1517.02</v>
      </c>
      <c r="D1161" s="35">
        <v>1518.94</v>
      </c>
      <c r="E1161" s="35">
        <v>1520.7599999999998</v>
      </c>
      <c r="F1161" s="35">
        <v>1525.8899999999999</v>
      </c>
      <c r="G1161" s="35">
        <v>1599.17</v>
      </c>
      <c r="H1161" s="35">
        <v>1613.6</v>
      </c>
      <c r="I1161" s="35">
        <v>1623.7399999999998</v>
      </c>
      <c r="J1161" s="35">
        <v>1620.2999999999997</v>
      </c>
      <c r="K1161" s="35">
        <v>1615.37</v>
      </c>
      <c r="L1161" s="35">
        <v>1624.9299999999998</v>
      </c>
      <c r="M1161" s="35">
        <v>1616.3400000000001</v>
      </c>
      <c r="N1161" s="35">
        <v>1620.52</v>
      </c>
      <c r="O1161" s="35">
        <v>1616.5700000000002</v>
      </c>
      <c r="P1161" s="35">
        <v>1643.02</v>
      </c>
      <c r="Q1161" s="35">
        <v>1679.4099999999999</v>
      </c>
      <c r="R1161" s="35">
        <v>1690.1599999999999</v>
      </c>
      <c r="S1161" s="35">
        <v>1757.8899999999999</v>
      </c>
      <c r="T1161" s="35">
        <v>1612.37</v>
      </c>
      <c r="U1161" s="35">
        <v>1606.96</v>
      </c>
      <c r="V1161" s="35">
        <v>1505.9299999999998</v>
      </c>
      <c r="W1161" s="35">
        <v>1505.83</v>
      </c>
      <c r="X1161" s="35">
        <v>1505.63</v>
      </c>
      <c r="Y1161" s="35">
        <v>1504.5700000000002</v>
      </c>
    </row>
    <row r="1162" spans="1:25" x14ac:dyDescent="0.25">
      <c r="A1162" s="67">
        <f t="shared" ref="A1162:A1189" si="52">A1161+1</f>
        <v>4</v>
      </c>
      <c r="B1162" s="35">
        <v>1508.46</v>
      </c>
      <c r="C1162" s="35">
        <v>1514.4299999999998</v>
      </c>
      <c r="D1162" s="35">
        <v>1522.0900000000001</v>
      </c>
      <c r="E1162" s="35">
        <v>1535.3400000000001</v>
      </c>
      <c r="F1162" s="35">
        <v>1532.1599999999999</v>
      </c>
      <c r="G1162" s="35">
        <v>1523.4299999999998</v>
      </c>
      <c r="H1162" s="35">
        <v>1534.5700000000002</v>
      </c>
      <c r="I1162" s="35">
        <v>1537.2799999999997</v>
      </c>
      <c r="J1162" s="35">
        <v>1546.0499999999997</v>
      </c>
      <c r="K1162" s="35">
        <v>1545.17</v>
      </c>
      <c r="L1162" s="35">
        <v>1549.7799999999997</v>
      </c>
      <c r="M1162" s="35">
        <v>1551.35</v>
      </c>
      <c r="N1162" s="35">
        <v>1551.48</v>
      </c>
      <c r="O1162" s="35">
        <v>1559.1799999999998</v>
      </c>
      <c r="P1162" s="35">
        <v>1602.8400000000001</v>
      </c>
      <c r="Q1162" s="35">
        <v>1619.06</v>
      </c>
      <c r="R1162" s="35">
        <v>1636.0499999999997</v>
      </c>
      <c r="S1162" s="35">
        <v>1643.12</v>
      </c>
      <c r="T1162" s="35">
        <v>1539.1399999999999</v>
      </c>
      <c r="U1162" s="35">
        <v>1525.0900000000001</v>
      </c>
      <c r="V1162" s="35">
        <v>1506.25</v>
      </c>
      <c r="W1162" s="35">
        <v>1507.04</v>
      </c>
      <c r="X1162" s="35">
        <v>1507.1</v>
      </c>
      <c r="Y1162" s="35">
        <v>1504.2399999999998</v>
      </c>
    </row>
    <row r="1163" spans="1:25" x14ac:dyDescent="0.25">
      <c r="A1163" s="67">
        <f t="shared" si="52"/>
        <v>5</v>
      </c>
      <c r="B1163" s="35">
        <v>1533.0299999999997</v>
      </c>
      <c r="C1163" s="35">
        <v>1538.8400000000001</v>
      </c>
      <c r="D1163" s="35">
        <v>1537.92</v>
      </c>
      <c r="E1163" s="35">
        <v>1540.17</v>
      </c>
      <c r="F1163" s="35">
        <v>1528.98</v>
      </c>
      <c r="G1163" s="35">
        <v>1520.7399999999998</v>
      </c>
      <c r="H1163" s="35">
        <v>1564.33</v>
      </c>
      <c r="I1163" s="35">
        <v>1579.5900000000001</v>
      </c>
      <c r="J1163" s="35">
        <v>1589.29</v>
      </c>
      <c r="K1163" s="35">
        <v>1599.4899999999998</v>
      </c>
      <c r="L1163" s="35">
        <v>1605.44</v>
      </c>
      <c r="M1163" s="35">
        <v>1611.4299999999998</v>
      </c>
      <c r="N1163" s="35">
        <v>1619.9499999999998</v>
      </c>
      <c r="O1163" s="35">
        <v>1624.58</v>
      </c>
      <c r="P1163" s="35">
        <v>1644.7599999999998</v>
      </c>
      <c r="Q1163" s="35">
        <v>1728.52</v>
      </c>
      <c r="R1163" s="35">
        <v>1735.77</v>
      </c>
      <c r="S1163" s="35">
        <v>1702.7199999999998</v>
      </c>
      <c r="T1163" s="35">
        <v>1563.52</v>
      </c>
      <c r="U1163" s="35">
        <v>1548.0700000000002</v>
      </c>
      <c r="V1163" s="35">
        <v>1525.2799999999997</v>
      </c>
      <c r="W1163" s="35">
        <v>1525.6</v>
      </c>
      <c r="X1163" s="35">
        <v>1540.3400000000001</v>
      </c>
      <c r="Y1163" s="35">
        <v>1522.46</v>
      </c>
    </row>
    <row r="1164" spans="1:25" x14ac:dyDescent="0.25">
      <c r="A1164" s="67">
        <f t="shared" si="52"/>
        <v>6</v>
      </c>
      <c r="B1164" s="35">
        <v>1558.2999999999997</v>
      </c>
      <c r="C1164" s="35">
        <v>1549.13</v>
      </c>
      <c r="D1164" s="35">
        <v>1568.27</v>
      </c>
      <c r="E1164" s="35">
        <v>1566.7999999999997</v>
      </c>
      <c r="F1164" s="35">
        <v>1570.06</v>
      </c>
      <c r="G1164" s="35">
        <v>1585.44</v>
      </c>
      <c r="H1164" s="35">
        <v>1595.35</v>
      </c>
      <c r="I1164" s="35">
        <v>1605.0099999999998</v>
      </c>
      <c r="J1164" s="35">
        <v>1613.77</v>
      </c>
      <c r="K1164" s="35">
        <v>1605.75</v>
      </c>
      <c r="L1164" s="35">
        <v>1612.73</v>
      </c>
      <c r="M1164" s="35">
        <v>1627.69</v>
      </c>
      <c r="N1164" s="35">
        <v>1612</v>
      </c>
      <c r="O1164" s="35">
        <v>1624.6399999999999</v>
      </c>
      <c r="P1164" s="35">
        <v>1827.4100000000003</v>
      </c>
      <c r="Q1164" s="35">
        <v>1722.21</v>
      </c>
      <c r="R1164" s="35">
        <v>1719.7799999999997</v>
      </c>
      <c r="S1164" s="35">
        <v>1677.65</v>
      </c>
      <c r="T1164" s="35">
        <v>1607.1100000000001</v>
      </c>
      <c r="U1164" s="35">
        <v>1573.0700000000002</v>
      </c>
      <c r="V1164" s="35">
        <v>1536.4299999999998</v>
      </c>
      <c r="W1164" s="35">
        <v>1565.6</v>
      </c>
      <c r="X1164" s="35">
        <v>1557.5900000000001</v>
      </c>
      <c r="Y1164" s="35">
        <v>1537.6599999999999</v>
      </c>
    </row>
    <row r="1165" spans="1:25" x14ac:dyDescent="0.25">
      <c r="A1165" s="67">
        <f t="shared" si="52"/>
        <v>7</v>
      </c>
      <c r="B1165" s="35">
        <v>1624.0900000000001</v>
      </c>
      <c r="C1165" s="35">
        <v>1635.5900000000001</v>
      </c>
      <c r="D1165" s="35">
        <v>1639.15</v>
      </c>
      <c r="E1165" s="35">
        <v>1650.4499999999998</v>
      </c>
      <c r="F1165" s="35">
        <v>1649.54</v>
      </c>
      <c r="G1165" s="35">
        <v>1676.75</v>
      </c>
      <c r="H1165" s="35">
        <v>1661.23</v>
      </c>
      <c r="I1165" s="35">
        <v>1653.92</v>
      </c>
      <c r="J1165" s="35">
        <v>1656.3600000000001</v>
      </c>
      <c r="K1165" s="35">
        <v>1655.17</v>
      </c>
      <c r="L1165" s="35">
        <v>1660.54</v>
      </c>
      <c r="M1165" s="35">
        <v>1662.85</v>
      </c>
      <c r="N1165" s="35">
        <v>1676.7399999999998</v>
      </c>
      <c r="O1165" s="35">
        <v>1681.67</v>
      </c>
      <c r="P1165" s="35">
        <v>1687.3899999999999</v>
      </c>
      <c r="Q1165" s="35">
        <v>1688.33</v>
      </c>
      <c r="R1165" s="35">
        <v>1691.44</v>
      </c>
      <c r="S1165" s="35">
        <v>1691.4499999999998</v>
      </c>
      <c r="T1165" s="35">
        <v>1659.71</v>
      </c>
      <c r="U1165" s="35">
        <v>1642.9699999999998</v>
      </c>
      <c r="V1165" s="35">
        <v>1631.87</v>
      </c>
      <c r="W1165" s="35">
        <v>1634.92</v>
      </c>
      <c r="X1165" s="35">
        <v>1627.48</v>
      </c>
      <c r="Y1165" s="35">
        <v>1629.08</v>
      </c>
    </row>
    <row r="1166" spans="1:25" x14ac:dyDescent="0.25">
      <c r="A1166" s="67">
        <f t="shared" si="52"/>
        <v>8</v>
      </c>
      <c r="B1166" s="35">
        <v>1542.8200000000002</v>
      </c>
      <c r="C1166" s="35">
        <v>1558.88</v>
      </c>
      <c r="D1166" s="35">
        <v>1572.8200000000002</v>
      </c>
      <c r="E1166" s="35">
        <v>1580.98</v>
      </c>
      <c r="F1166" s="35">
        <v>1585.31</v>
      </c>
      <c r="G1166" s="35">
        <v>1607.8600000000001</v>
      </c>
      <c r="H1166" s="35">
        <v>1618.58</v>
      </c>
      <c r="I1166" s="35">
        <v>1613.98</v>
      </c>
      <c r="J1166" s="35">
        <v>1669.5099999999998</v>
      </c>
      <c r="K1166" s="35">
        <v>1679.3899999999999</v>
      </c>
      <c r="L1166" s="35">
        <v>1637.13</v>
      </c>
      <c r="M1166" s="35">
        <v>1643.2599999999998</v>
      </c>
      <c r="N1166" s="35">
        <v>1631.9299999999998</v>
      </c>
      <c r="O1166" s="35">
        <v>1601</v>
      </c>
      <c r="P1166" s="35">
        <v>1629.85</v>
      </c>
      <c r="Q1166" s="35">
        <v>1713.44</v>
      </c>
      <c r="R1166" s="35">
        <v>1741.6799999999998</v>
      </c>
      <c r="S1166" s="35">
        <v>1831.71</v>
      </c>
      <c r="T1166" s="35">
        <v>1629.9699999999998</v>
      </c>
      <c r="U1166" s="35">
        <v>1610.79</v>
      </c>
      <c r="V1166" s="35">
        <v>1546.25</v>
      </c>
      <c r="W1166" s="35">
        <v>1553.2399999999998</v>
      </c>
      <c r="X1166" s="35">
        <v>1556.96</v>
      </c>
      <c r="Y1166" s="35">
        <v>1555.1</v>
      </c>
    </row>
    <row r="1167" spans="1:25" x14ac:dyDescent="0.25">
      <c r="A1167" s="67">
        <f t="shared" si="52"/>
        <v>9</v>
      </c>
      <c r="B1167" s="35">
        <v>1657.3200000000002</v>
      </c>
      <c r="C1167" s="35">
        <v>1671.4499999999998</v>
      </c>
      <c r="D1167" s="35">
        <v>1675.4</v>
      </c>
      <c r="E1167" s="35">
        <v>1688.4899999999998</v>
      </c>
      <c r="F1167" s="35">
        <v>1688.33</v>
      </c>
      <c r="G1167" s="35">
        <v>1689.0700000000002</v>
      </c>
      <c r="H1167" s="35">
        <v>1694.6</v>
      </c>
      <c r="I1167" s="35">
        <v>1712.7999999999997</v>
      </c>
      <c r="J1167" s="35">
        <v>1739.1799999999998</v>
      </c>
      <c r="K1167" s="35">
        <v>1757.8899999999999</v>
      </c>
      <c r="L1167" s="35">
        <v>1766.46</v>
      </c>
      <c r="M1167" s="35">
        <v>1738.29</v>
      </c>
      <c r="N1167" s="35">
        <v>1730.27</v>
      </c>
      <c r="O1167" s="35">
        <v>1710.9</v>
      </c>
      <c r="P1167" s="35">
        <v>1756.8200000000002</v>
      </c>
      <c r="Q1167" s="35">
        <v>1790.48</v>
      </c>
      <c r="R1167" s="35">
        <v>1816.75</v>
      </c>
      <c r="S1167" s="35">
        <v>1896.5900000000001</v>
      </c>
      <c r="T1167" s="35">
        <v>1728.4499999999998</v>
      </c>
      <c r="U1167" s="35">
        <v>1701.7999999999997</v>
      </c>
      <c r="V1167" s="35">
        <v>1659.88</v>
      </c>
      <c r="W1167" s="35">
        <v>1658.4699999999998</v>
      </c>
      <c r="X1167" s="35">
        <v>1656.4899999999998</v>
      </c>
      <c r="Y1167" s="35">
        <v>1647.33</v>
      </c>
    </row>
    <row r="1168" spans="1:25" x14ac:dyDescent="0.25">
      <c r="A1168" s="67">
        <f t="shared" si="52"/>
        <v>10</v>
      </c>
      <c r="B1168" s="35">
        <v>1607.6399999999999</v>
      </c>
      <c r="C1168" s="35">
        <v>1612.5900000000001</v>
      </c>
      <c r="D1168" s="35">
        <v>1613.88</v>
      </c>
      <c r="E1168" s="35">
        <v>1642.5099999999998</v>
      </c>
      <c r="F1168" s="35">
        <v>1655.1100000000001</v>
      </c>
      <c r="G1168" s="35">
        <v>1669.1</v>
      </c>
      <c r="H1168" s="35">
        <v>1670.79</v>
      </c>
      <c r="I1168" s="35">
        <v>1664.87</v>
      </c>
      <c r="J1168" s="35">
        <v>1678.42</v>
      </c>
      <c r="K1168" s="35">
        <v>1681.12</v>
      </c>
      <c r="L1168" s="35">
        <v>1681.2999999999997</v>
      </c>
      <c r="M1168" s="35">
        <v>1677.69</v>
      </c>
      <c r="N1168" s="35">
        <v>1686.19</v>
      </c>
      <c r="O1168" s="35">
        <v>1682.1999999999998</v>
      </c>
      <c r="P1168" s="35">
        <v>1777.2799999999997</v>
      </c>
      <c r="Q1168" s="35">
        <v>1633.02</v>
      </c>
      <c r="R1168" s="35">
        <v>1632.4899999999998</v>
      </c>
      <c r="S1168" s="35">
        <v>1633.2399999999998</v>
      </c>
      <c r="T1168" s="35">
        <v>1617.1</v>
      </c>
      <c r="U1168" s="35">
        <v>1608.31</v>
      </c>
      <c r="V1168" s="35">
        <v>1563.9699999999998</v>
      </c>
      <c r="W1168" s="35">
        <v>1585.77</v>
      </c>
      <c r="X1168" s="35">
        <v>1596.7199999999998</v>
      </c>
      <c r="Y1168" s="35">
        <v>1583.6799999999998</v>
      </c>
    </row>
    <row r="1169" spans="1:25" x14ac:dyDescent="0.25">
      <c r="A1169" s="67">
        <f t="shared" si="52"/>
        <v>11</v>
      </c>
      <c r="B1169" s="35">
        <v>1637.85</v>
      </c>
      <c r="C1169" s="35">
        <v>1645.8400000000001</v>
      </c>
      <c r="D1169" s="35">
        <v>1642.35</v>
      </c>
      <c r="E1169" s="35">
        <v>1651.02</v>
      </c>
      <c r="F1169" s="35">
        <v>1651.6799999999998</v>
      </c>
      <c r="G1169" s="35">
        <v>1655.88</v>
      </c>
      <c r="H1169" s="35">
        <v>1651.5700000000002</v>
      </c>
      <c r="I1169" s="35">
        <v>1649.1</v>
      </c>
      <c r="J1169" s="35">
        <v>1661.21</v>
      </c>
      <c r="K1169" s="35">
        <v>1663.3600000000001</v>
      </c>
      <c r="L1169" s="35">
        <v>1657.88</v>
      </c>
      <c r="M1169" s="35">
        <v>1652.8600000000001</v>
      </c>
      <c r="N1169" s="35">
        <v>1657.4299999999998</v>
      </c>
      <c r="O1169" s="35">
        <v>1651.0299999999997</v>
      </c>
      <c r="P1169" s="35">
        <v>1659.3600000000001</v>
      </c>
      <c r="Q1169" s="35">
        <v>1660.46</v>
      </c>
      <c r="R1169" s="35">
        <v>1657.6799999999998</v>
      </c>
      <c r="S1169" s="35">
        <v>1673.7999999999997</v>
      </c>
      <c r="T1169" s="35">
        <v>1646.15</v>
      </c>
      <c r="U1169" s="35">
        <v>1641</v>
      </c>
      <c r="V1169" s="35">
        <v>1633.0099999999998</v>
      </c>
      <c r="W1169" s="35">
        <v>1634.06</v>
      </c>
      <c r="X1169" s="35">
        <v>1630.35</v>
      </c>
      <c r="Y1169" s="35">
        <v>1630.6100000000001</v>
      </c>
    </row>
    <row r="1170" spans="1:25" x14ac:dyDescent="0.25">
      <c r="A1170" s="67">
        <f t="shared" si="52"/>
        <v>12</v>
      </c>
      <c r="B1170" s="35">
        <v>1860.3700000000003</v>
      </c>
      <c r="C1170" s="35">
        <v>1875.9699999999998</v>
      </c>
      <c r="D1170" s="35">
        <v>1878.1600000000003</v>
      </c>
      <c r="E1170" s="35">
        <v>1879.71</v>
      </c>
      <c r="F1170" s="35">
        <v>1880.81</v>
      </c>
      <c r="G1170" s="35">
        <v>1892.0499999999997</v>
      </c>
      <c r="H1170" s="35">
        <v>1889.5900000000001</v>
      </c>
      <c r="I1170" s="35">
        <v>1879.4500000000003</v>
      </c>
      <c r="J1170" s="35">
        <v>1880.96</v>
      </c>
      <c r="K1170" s="35">
        <v>1879.65</v>
      </c>
      <c r="L1170" s="35">
        <v>1877.2400000000002</v>
      </c>
      <c r="M1170" s="35">
        <v>1878.23</v>
      </c>
      <c r="N1170" s="35">
        <v>1933.42</v>
      </c>
      <c r="O1170" s="35">
        <v>1974.69</v>
      </c>
      <c r="P1170" s="35">
        <v>2106.9900000000002</v>
      </c>
      <c r="Q1170" s="35">
        <v>2016.4299999999998</v>
      </c>
      <c r="R1170" s="35">
        <v>2001.2599999999998</v>
      </c>
      <c r="S1170" s="35">
        <v>1878.8700000000003</v>
      </c>
      <c r="T1170" s="35">
        <v>1877.75</v>
      </c>
      <c r="U1170" s="35">
        <v>1803.9</v>
      </c>
      <c r="V1170" s="35">
        <v>1829.3200000000002</v>
      </c>
      <c r="W1170" s="35">
        <v>1842.4299999999998</v>
      </c>
      <c r="X1170" s="35">
        <v>1830.79</v>
      </c>
      <c r="Y1170" s="35">
        <v>1842.13</v>
      </c>
    </row>
    <row r="1171" spans="1:25" x14ac:dyDescent="0.25">
      <c r="A1171" s="67">
        <f t="shared" si="52"/>
        <v>13</v>
      </c>
      <c r="B1171" s="35">
        <v>1714.13</v>
      </c>
      <c r="C1171" s="35">
        <v>1721.23</v>
      </c>
      <c r="D1171" s="35">
        <v>1720.9899999999998</v>
      </c>
      <c r="E1171" s="35">
        <v>1733.13</v>
      </c>
      <c r="F1171" s="35">
        <v>1742.0700000000002</v>
      </c>
      <c r="G1171" s="35">
        <v>1746.19</v>
      </c>
      <c r="H1171" s="35">
        <v>1747.0900000000001</v>
      </c>
      <c r="I1171" s="35">
        <v>1742.19</v>
      </c>
      <c r="J1171" s="35">
        <v>1743.2199999999998</v>
      </c>
      <c r="K1171" s="35">
        <v>1740.2199999999998</v>
      </c>
      <c r="L1171" s="35">
        <v>1739.81</v>
      </c>
      <c r="M1171" s="35">
        <v>1743.0700000000002</v>
      </c>
      <c r="N1171" s="35">
        <v>1747.3600000000001</v>
      </c>
      <c r="O1171" s="35">
        <v>1758.17</v>
      </c>
      <c r="P1171" s="35">
        <v>1929.9100000000003</v>
      </c>
      <c r="Q1171" s="35">
        <v>1914.8899999999999</v>
      </c>
      <c r="R1171" s="35">
        <v>1907.7800000000002</v>
      </c>
      <c r="S1171" s="35">
        <v>1749.98</v>
      </c>
      <c r="T1171" s="35">
        <v>1737.88</v>
      </c>
      <c r="U1171" s="35">
        <v>1723.83</v>
      </c>
      <c r="V1171" s="35">
        <v>1722.6599999999999</v>
      </c>
      <c r="W1171" s="35">
        <v>1703.5099999999998</v>
      </c>
      <c r="X1171" s="35">
        <v>1677.54</v>
      </c>
      <c r="Y1171" s="35">
        <v>1667.6799999999998</v>
      </c>
    </row>
    <row r="1172" spans="1:25" x14ac:dyDescent="0.25">
      <c r="A1172" s="67">
        <f t="shared" si="52"/>
        <v>14</v>
      </c>
      <c r="B1172" s="35">
        <v>1781.9299999999998</v>
      </c>
      <c r="C1172" s="35">
        <v>1855.7199999999998</v>
      </c>
      <c r="D1172" s="35">
        <v>1862.73</v>
      </c>
      <c r="E1172" s="35">
        <v>1870.6200000000003</v>
      </c>
      <c r="F1172" s="35">
        <v>1869.1600000000003</v>
      </c>
      <c r="G1172" s="35">
        <v>1869.44</v>
      </c>
      <c r="H1172" s="35">
        <v>1879.0499999999997</v>
      </c>
      <c r="I1172" s="35">
        <v>1868.23</v>
      </c>
      <c r="J1172" s="35">
        <v>1865.9699999999998</v>
      </c>
      <c r="K1172" s="35">
        <v>1866.21</v>
      </c>
      <c r="L1172" s="35">
        <v>1869.6600000000003</v>
      </c>
      <c r="M1172" s="35">
        <v>1869</v>
      </c>
      <c r="N1172" s="35">
        <v>1874.0700000000002</v>
      </c>
      <c r="O1172" s="35">
        <v>1932.1100000000001</v>
      </c>
      <c r="P1172" s="35">
        <v>2062.5499999999997</v>
      </c>
      <c r="Q1172" s="35">
        <v>1969.48</v>
      </c>
      <c r="R1172" s="35">
        <v>1980.8600000000001</v>
      </c>
      <c r="S1172" s="35">
        <v>1907.2400000000002</v>
      </c>
      <c r="T1172" s="35">
        <v>1848.5800000000004</v>
      </c>
      <c r="U1172" s="35">
        <v>1854.3200000000002</v>
      </c>
      <c r="V1172" s="35">
        <v>1831.5900000000001</v>
      </c>
      <c r="W1172" s="35">
        <v>1840.79</v>
      </c>
      <c r="X1172" s="35">
        <v>1845.8400000000001</v>
      </c>
      <c r="Y1172" s="35">
        <v>1843.71</v>
      </c>
    </row>
    <row r="1173" spans="1:25" x14ac:dyDescent="0.25">
      <c r="A1173" s="67">
        <f t="shared" si="52"/>
        <v>15</v>
      </c>
      <c r="B1173" s="35">
        <v>1900.94</v>
      </c>
      <c r="C1173" s="35">
        <v>1912.4500000000003</v>
      </c>
      <c r="D1173" s="35">
        <v>1912.79</v>
      </c>
      <c r="E1173" s="35">
        <v>1918.71</v>
      </c>
      <c r="F1173" s="35">
        <v>1921.5800000000004</v>
      </c>
      <c r="G1173" s="35">
        <v>1917.1200000000003</v>
      </c>
      <c r="H1173" s="35">
        <v>1917.94</v>
      </c>
      <c r="I1173" s="35">
        <v>1916.65</v>
      </c>
      <c r="J1173" s="35">
        <v>1927.5099999999998</v>
      </c>
      <c r="K1173" s="35">
        <v>1919.54</v>
      </c>
      <c r="L1173" s="35">
        <v>1917.6600000000003</v>
      </c>
      <c r="M1173" s="35">
        <v>1920.5800000000004</v>
      </c>
      <c r="N1173" s="35">
        <v>1917.2000000000003</v>
      </c>
      <c r="O1173" s="35">
        <v>1927.9900000000002</v>
      </c>
      <c r="P1173" s="35">
        <v>1926.35</v>
      </c>
      <c r="Q1173" s="35">
        <v>1923.56</v>
      </c>
      <c r="R1173" s="35">
        <v>1925.8899999999999</v>
      </c>
      <c r="S1173" s="35">
        <v>1947.7800000000002</v>
      </c>
      <c r="T1173" s="35">
        <v>1914.6399999999999</v>
      </c>
      <c r="U1173" s="35">
        <v>1905.1</v>
      </c>
      <c r="V1173" s="35">
        <v>1893.8600000000001</v>
      </c>
      <c r="W1173" s="35">
        <v>1884.6399999999999</v>
      </c>
      <c r="X1173" s="35">
        <v>1883.56</v>
      </c>
      <c r="Y1173" s="35">
        <v>1893.6200000000003</v>
      </c>
    </row>
    <row r="1174" spans="1:25" x14ac:dyDescent="0.25">
      <c r="A1174" s="67">
        <f t="shared" si="52"/>
        <v>16</v>
      </c>
      <c r="B1174" s="35">
        <v>1875.7800000000002</v>
      </c>
      <c r="C1174" s="35">
        <v>1889.54</v>
      </c>
      <c r="D1174" s="35">
        <v>1894.3400000000001</v>
      </c>
      <c r="E1174" s="35">
        <v>1910.2400000000002</v>
      </c>
      <c r="F1174" s="35">
        <v>1912.7199999999998</v>
      </c>
      <c r="G1174" s="35">
        <v>1927.2400000000002</v>
      </c>
      <c r="H1174" s="35">
        <v>1897.21</v>
      </c>
      <c r="I1174" s="35">
        <v>1925.2599999999998</v>
      </c>
      <c r="J1174" s="35">
        <v>1912.9</v>
      </c>
      <c r="K1174" s="35">
        <v>1893.2000000000003</v>
      </c>
      <c r="L1174" s="35">
        <v>1894</v>
      </c>
      <c r="M1174" s="35">
        <v>1896.3400000000001</v>
      </c>
      <c r="N1174" s="35">
        <v>1889.06</v>
      </c>
      <c r="O1174" s="35">
        <v>1897.7999999999997</v>
      </c>
      <c r="P1174" s="35">
        <v>1973.4</v>
      </c>
      <c r="Q1174" s="35">
        <v>1895.2000000000003</v>
      </c>
      <c r="R1174" s="35">
        <v>1905.7999999999997</v>
      </c>
      <c r="S1174" s="35">
        <v>1973.17</v>
      </c>
      <c r="T1174" s="35">
        <v>1890.8600000000001</v>
      </c>
      <c r="U1174" s="35">
        <v>1879.3300000000004</v>
      </c>
      <c r="V1174" s="35">
        <v>1875.46</v>
      </c>
      <c r="W1174" s="35">
        <v>1876.2599999999998</v>
      </c>
      <c r="X1174" s="35">
        <v>1874.46</v>
      </c>
      <c r="Y1174" s="35">
        <v>1877.0099999999998</v>
      </c>
    </row>
    <row r="1175" spans="1:25" x14ac:dyDescent="0.25">
      <c r="A1175" s="67">
        <f t="shared" si="52"/>
        <v>17</v>
      </c>
      <c r="B1175" s="35">
        <v>1763.96</v>
      </c>
      <c r="C1175" s="35">
        <v>1772.0099999999998</v>
      </c>
      <c r="D1175" s="35">
        <v>1775.37</v>
      </c>
      <c r="E1175" s="35">
        <v>1872.5700000000002</v>
      </c>
      <c r="F1175" s="35">
        <v>1834.19</v>
      </c>
      <c r="G1175" s="35">
        <v>1883.8300000000004</v>
      </c>
      <c r="H1175" s="35">
        <v>1877.38</v>
      </c>
      <c r="I1175" s="35">
        <v>1792.6100000000001</v>
      </c>
      <c r="J1175" s="35">
        <v>1770.7199999999998</v>
      </c>
      <c r="K1175" s="35">
        <v>1768.69</v>
      </c>
      <c r="L1175" s="35">
        <v>1769.37</v>
      </c>
      <c r="M1175" s="35">
        <v>1772.6100000000001</v>
      </c>
      <c r="N1175" s="35">
        <v>1853.0800000000004</v>
      </c>
      <c r="O1175" s="35">
        <v>1940.8700000000003</v>
      </c>
      <c r="P1175" s="35">
        <v>1987.8600000000001</v>
      </c>
      <c r="Q1175" s="35">
        <v>1864.52</v>
      </c>
      <c r="R1175" s="35">
        <v>1897.3899999999999</v>
      </c>
      <c r="S1175" s="35">
        <v>1883.7400000000002</v>
      </c>
      <c r="T1175" s="35">
        <v>1809.13</v>
      </c>
      <c r="U1175" s="35">
        <v>1767.48</v>
      </c>
      <c r="V1175" s="35">
        <v>1758.3899999999999</v>
      </c>
      <c r="W1175" s="35">
        <v>1733.33</v>
      </c>
      <c r="X1175" s="35">
        <v>1722.56</v>
      </c>
      <c r="Y1175" s="35">
        <v>1755.75</v>
      </c>
    </row>
    <row r="1176" spans="1:25" x14ac:dyDescent="0.25">
      <c r="A1176" s="67">
        <f t="shared" si="52"/>
        <v>18</v>
      </c>
      <c r="B1176" s="35">
        <v>1833.4699999999998</v>
      </c>
      <c r="C1176" s="35">
        <v>1842.1</v>
      </c>
      <c r="D1176" s="35">
        <v>1846.9299999999998</v>
      </c>
      <c r="E1176" s="35">
        <v>1866.3600000000001</v>
      </c>
      <c r="F1176" s="35">
        <v>1863.3899999999999</v>
      </c>
      <c r="G1176" s="35">
        <v>1850.9299999999998</v>
      </c>
      <c r="H1176" s="35">
        <v>1844.15</v>
      </c>
      <c r="I1176" s="35">
        <v>1848.46</v>
      </c>
      <c r="J1176" s="35">
        <v>1845.21</v>
      </c>
      <c r="K1176" s="35">
        <v>1846.6399999999999</v>
      </c>
      <c r="L1176" s="35">
        <v>1845.8200000000002</v>
      </c>
      <c r="M1176" s="35">
        <v>1845.96</v>
      </c>
      <c r="N1176" s="35">
        <v>1845.19</v>
      </c>
      <c r="O1176" s="35">
        <v>1862.42</v>
      </c>
      <c r="P1176" s="35">
        <v>1854.3200000000002</v>
      </c>
      <c r="Q1176" s="35">
        <v>1909.1100000000001</v>
      </c>
      <c r="R1176" s="35">
        <v>1870.6600000000003</v>
      </c>
      <c r="S1176" s="35">
        <v>1862.81</v>
      </c>
      <c r="T1176" s="35">
        <v>1838.06</v>
      </c>
      <c r="U1176" s="35">
        <v>1831.0300000000002</v>
      </c>
      <c r="V1176" s="35">
        <v>1822.3899999999999</v>
      </c>
      <c r="W1176" s="35">
        <v>1795.29</v>
      </c>
      <c r="X1176" s="35">
        <v>1742.6</v>
      </c>
      <c r="Y1176" s="35">
        <v>1736.33</v>
      </c>
    </row>
    <row r="1177" spans="1:25" x14ac:dyDescent="0.25">
      <c r="A1177" s="67">
        <f t="shared" si="52"/>
        <v>19</v>
      </c>
      <c r="B1177" s="35">
        <v>1925.56</v>
      </c>
      <c r="C1177" s="35">
        <v>1907.2000000000003</v>
      </c>
      <c r="D1177" s="35">
        <v>1890.9100000000003</v>
      </c>
      <c r="E1177" s="35">
        <v>1939.25</v>
      </c>
      <c r="F1177" s="35">
        <v>1942.13</v>
      </c>
      <c r="G1177" s="35">
        <v>1945.4500000000003</v>
      </c>
      <c r="H1177" s="35">
        <v>1947.1</v>
      </c>
      <c r="I1177" s="35">
        <v>1949.2599999999998</v>
      </c>
      <c r="J1177" s="35">
        <v>1949.85</v>
      </c>
      <c r="K1177" s="35">
        <v>1947.85</v>
      </c>
      <c r="L1177" s="35">
        <v>1949.2000000000003</v>
      </c>
      <c r="M1177" s="35">
        <v>1947.8200000000002</v>
      </c>
      <c r="N1177" s="35">
        <v>1948.2000000000003</v>
      </c>
      <c r="O1177" s="35">
        <v>1959.31</v>
      </c>
      <c r="P1177" s="35">
        <v>1970.52</v>
      </c>
      <c r="Q1177" s="35">
        <v>1957.5800000000004</v>
      </c>
      <c r="R1177" s="35">
        <v>1953.3700000000003</v>
      </c>
      <c r="S1177" s="35">
        <v>1950.1600000000003</v>
      </c>
      <c r="T1177" s="35">
        <v>1944.8200000000002</v>
      </c>
      <c r="U1177" s="35">
        <v>1937.5</v>
      </c>
      <c r="V1177" s="35">
        <v>1927.46</v>
      </c>
      <c r="W1177" s="35">
        <v>1931.0300000000002</v>
      </c>
      <c r="X1177" s="35">
        <v>1928.5700000000002</v>
      </c>
      <c r="Y1177" s="35">
        <v>1926.5</v>
      </c>
    </row>
    <row r="1178" spans="1:25" x14ac:dyDescent="0.25">
      <c r="A1178" s="67">
        <f t="shared" si="52"/>
        <v>20</v>
      </c>
      <c r="B1178" s="35">
        <v>1725.5499999999997</v>
      </c>
      <c r="C1178" s="35">
        <v>1725.1399999999999</v>
      </c>
      <c r="D1178" s="35">
        <v>1724.2399999999998</v>
      </c>
      <c r="E1178" s="35">
        <v>1752.1</v>
      </c>
      <c r="F1178" s="35">
        <v>1760.98</v>
      </c>
      <c r="G1178" s="35">
        <v>1769.0499999999997</v>
      </c>
      <c r="H1178" s="35">
        <v>1771.25</v>
      </c>
      <c r="I1178" s="35">
        <v>1773.23</v>
      </c>
      <c r="J1178" s="35">
        <v>1775.4099999999999</v>
      </c>
      <c r="K1178" s="35">
        <v>1767.81</v>
      </c>
      <c r="L1178" s="35">
        <v>1777.08</v>
      </c>
      <c r="M1178" s="35">
        <v>1781.79</v>
      </c>
      <c r="N1178" s="35">
        <v>1772.62</v>
      </c>
      <c r="O1178" s="35">
        <v>1776.83</v>
      </c>
      <c r="P1178" s="35">
        <v>1781.2799999999997</v>
      </c>
      <c r="Q1178" s="35">
        <v>1780.5700000000002</v>
      </c>
      <c r="R1178" s="35">
        <v>1778.15</v>
      </c>
      <c r="S1178" s="35">
        <v>1772.65</v>
      </c>
      <c r="T1178" s="35">
        <v>1754.4699999999998</v>
      </c>
      <c r="U1178" s="35">
        <v>1754.79</v>
      </c>
      <c r="V1178" s="35">
        <v>1753.1799999999998</v>
      </c>
      <c r="W1178" s="35">
        <v>1739.21</v>
      </c>
      <c r="X1178" s="35">
        <v>1723.0099999999998</v>
      </c>
      <c r="Y1178" s="35">
        <v>1718.8899999999999</v>
      </c>
    </row>
    <row r="1179" spans="1:25" x14ac:dyDescent="0.25">
      <c r="A1179" s="67">
        <f t="shared" si="52"/>
        <v>21</v>
      </c>
      <c r="B1179" s="35">
        <v>1745.9</v>
      </c>
      <c r="C1179" s="35">
        <v>1745.5299999999997</v>
      </c>
      <c r="D1179" s="35">
        <v>1722.6</v>
      </c>
      <c r="E1179" s="35">
        <v>1759.35</v>
      </c>
      <c r="F1179" s="35">
        <v>1756.5099999999998</v>
      </c>
      <c r="G1179" s="35">
        <v>1753.7799999999997</v>
      </c>
      <c r="H1179" s="35">
        <v>1741.46</v>
      </c>
      <c r="I1179" s="35">
        <v>1749.85</v>
      </c>
      <c r="J1179" s="35">
        <v>1750.6100000000001</v>
      </c>
      <c r="K1179" s="35">
        <v>1748.06</v>
      </c>
      <c r="L1179" s="35">
        <v>1743.88</v>
      </c>
      <c r="M1179" s="35">
        <v>1755.46</v>
      </c>
      <c r="N1179" s="35">
        <v>1754.3600000000001</v>
      </c>
      <c r="O1179" s="35">
        <v>1760.5900000000001</v>
      </c>
      <c r="P1179" s="35">
        <v>1763.54</v>
      </c>
      <c r="Q1179" s="35">
        <v>1762.48</v>
      </c>
      <c r="R1179" s="35">
        <v>1763.21</v>
      </c>
      <c r="S1179" s="35">
        <v>1761.3200000000002</v>
      </c>
      <c r="T1179" s="35">
        <v>1756.0900000000001</v>
      </c>
      <c r="U1179" s="35">
        <v>1746.81</v>
      </c>
      <c r="V1179" s="35">
        <v>1746.5099999999998</v>
      </c>
      <c r="W1179" s="35">
        <v>1730.4299999999998</v>
      </c>
      <c r="X1179" s="35">
        <v>1716.88</v>
      </c>
      <c r="Y1179" s="35">
        <v>1708.4099999999999</v>
      </c>
    </row>
    <row r="1180" spans="1:25" x14ac:dyDescent="0.25">
      <c r="A1180" s="67">
        <f t="shared" si="52"/>
        <v>22</v>
      </c>
      <c r="B1180" s="35">
        <v>1772.81</v>
      </c>
      <c r="C1180" s="35">
        <v>1817.3700000000003</v>
      </c>
      <c r="D1180" s="35">
        <v>1818.73</v>
      </c>
      <c r="E1180" s="35">
        <v>1820.81</v>
      </c>
      <c r="F1180" s="35">
        <v>1820.6799999999998</v>
      </c>
      <c r="G1180" s="35">
        <v>1820.69</v>
      </c>
      <c r="H1180" s="35">
        <v>1818.04</v>
      </c>
      <c r="I1180" s="35">
        <v>1817.4</v>
      </c>
      <c r="J1180" s="35">
        <v>1812.44</v>
      </c>
      <c r="K1180" s="35">
        <v>1816.3300000000004</v>
      </c>
      <c r="L1180" s="35">
        <v>1817.23</v>
      </c>
      <c r="M1180" s="35">
        <v>1820.6799999999998</v>
      </c>
      <c r="N1180" s="35">
        <v>1818.5499999999997</v>
      </c>
      <c r="O1180" s="35">
        <v>1823.4900000000002</v>
      </c>
      <c r="P1180" s="35">
        <v>1824.67</v>
      </c>
      <c r="Q1180" s="35">
        <v>1823.1</v>
      </c>
      <c r="R1180" s="35">
        <v>1829.2199999999998</v>
      </c>
      <c r="S1180" s="35">
        <v>1828.06</v>
      </c>
      <c r="T1180" s="35">
        <v>1813.6200000000003</v>
      </c>
      <c r="U1180" s="35">
        <v>1810.0700000000002</v>
      </c>
      <c r="V1180" s="35">
        <v>1806.85</v>
      </c>
      <c r="W1180" s="35">
        <v>1784.5700000000002</v>
      </c>
      <c r="X1180" s="35">
        <v>1788.8400000000001</v>
      </c>
      <c r="Y1180" s="35">
        <v>1794.23</v>
      </c>
    </row>
    <row r="1181" spans="1:25" x14ac:dyDescent="0.25">
      <c r="A1181" s="67">
        <f t="shared" si="52"/>
        <v>23</v>
      </c>
      <c r="B1181" s="35">
        <v>1791.2199999999998</v>
      </c>
      <c r="C1181" s="35">
        <v>1808.0499999999997</v>
      </c>
      <c r="D1181" s="35">
        <v>1809.96</v>
      </c>
      <c r="E1181" s="35">
        <v>1811.79</v>
      </c>
      <c r="F1181" s="35">
        <v>1813.6799999999998</v>
      </c>
      <c r="G1181" s="35">
        <v>1809.3899999999999</v>
      </c>
      <c r="H1181" s="35">
        <v>1789.9</v>
      </c>
      <c r="I1181" s="35">
        <v>1806.23</v>
      </c>
      <c r="J1181" s="35">
        <v>1806.3300000000004</v>
      </c>
      <c r="K1181" s="35">
        <v>1804.9299999999998</v>
      </c>
      <c r="L1181" s="35">
        <v>1805.48</v>
      </c>
      <c r="M1181" s="35">
        <v>1806.79</v>
      </c>
      <c r="N1181" s="35">
        <v>1805.0499999999997</v>
      </c>
      <c r="O1181" s="35">
        <v>1812.17</v>
      </c>
      <c r="P1181" s="35">
        <v>1819.4299999999998</v>
      </c>
      <c r="Q1181" s="35">
        <v>1812.9699999999998</v>
      </c>
      <c r="R1181" s="35">
        <v>1816.8200000000002</v>
      </c>
      <c r="S1181" s="35">
        <v>1815.85</v>
      </c>
      <c r="T1181" s="35">
        <v>1802.67</v>
      </c>
      <c r="U1181" s="35">
        <v>1797.1</v>
      </c>
      <c r="V1181" s="35">
        <v>1795.46</v>
      </c>
      <c r="W1181" s="35">
        <v>1789.9899999999998</v>
      </c>
      <c r="X1181" s="35">
        <v>1795.02</v>
      </c>
      <c r="Y1181" s="35">
        <v>1790.4699999999998</v>
      </c>
    </row>
    <row r="1182" spans="1:25" x14ac:dyDescent="0.25">
      <c r="A1182" s="67">
        <f t="shared" si="52"/>
        <v>24</v>
      </c>
      <c r="B1182" s="35">
        <v>1865.2199999999998</v>
      </c>
      <c r="C1182" s="35">
        <v>1873.79</v>
      </c>
      <c r="D1182" s="35">
        <v>1874.7400000000002</v>
      </c>
      <c r="E1182" s="35">
        <v>1881.2000000000003</v>
      </c>
      <c r="F1182" s="35">
        <v>1884.48</v>
      </c>
      <c r="G1182" s="35">
        <v>1885.35</v>
      </c>
      <c r="H1182" s="35">
        <v>1879.65</v>
      </c>
      <c r="I1182" s="35">
        <v>1882.5800000000004</v>
      </c>
      <c r="J1182" s="35">
        <v>1883.88</v>
      </c>
      <c r="K1182" s="35">
        <v>1882.25</v>
      </c>
      <c r="L1182" s="35">
        <v>1878.96</v>
      </c>
      <c r="M1182" s="35">
        <v>1881.5700000000002</v>
      </c>
      <c r="N1182" s="35">
        <v>1882.4699999999998</v>
      </c>
      <c r="O1182" s="35">
        <v>1867.2800000000002</v>
      </c>
      <c r="P1182" s="35">
        <v>1890.6600000000003</v>
      </c>
      <c r="Q1182" s="35">
        <v>1889.04</v>
      </c>
      <c r="R1182" s="35">
        <v>1892.6600000000003</v>
      </c>
      <c r="S1182" s="35">
        <v>1894.0900000000001</v>
      </c>
      <c r="T1182" s="35">
        <v>1885.73</v>
      </c>
      <c r="U1182" s="35">
        <v>1874.3600000000001</v>
      </c>
      <c r="V1182" s="35">
        <v>1869.1200000000003</v>
      </c>
      <c r="W1182" s="35">
        <v>1868.3400000000001</v>
      </c>
      <c r="X1182" s="35">
        <v>1864.94</v>
      </c>
      <c r="Y1182" s="35">
        <v>1863.5300000000002</v>
      </c>
    </row>
    <row r="1183" spans="1:25" x14ac:dyDescent="0.25">
      <c r="A1183" s="67">
        <f t="shared" si="52"/>
        <v>25</v>
      </c>
      <c r="B1183" s="35">
        <v>1880.7999999999997</v>
      </c>
      <c r="C1183" s="35">
        <v>1893.75</v>
      </c>
      <c r="D1183" s="35">
        <v>1899.3700000000003</v>
      </c>
      <c r="E1183" s="35">
        <v>1905.8700000000003</v>
      </c>
      <c r="F1183" s="35">
        <v>1907.17</v>
      </c>
      <c r="G1183" s="35">
        <v>1902.96</v>
      </c>
      <c r="H1183" s="35">
        <v>1899.94</v>
      </c>
      <c r="I1183" s="35">
        <v>1902.0700000000002</v>
      </c>
      <c r="J1183" s="35">
        <v>1899.98</v>
      </c>
      <c r="K1183" s="35">
        <v>1899.88</v>
      </c>
      <c r="L1183" s="35">
        <v>1901.2400000000002</v>
      </c>
      <c r="M1183" s="35">
        <v>1902.0900000000001</v>
      </c>
      <c r="N1183" s="35">
        <v>1899.13</v>
      </c>
      <c r="O1183" s="35">
        <v>1903.6600000000003</v>
      </c>
      <c r="P1183" s="35">
        <v>1907.4500000000003</v>
      </c>
      <c r="Q1183" s="35">
        <v>1903.3700000000003</v>
      </c>
      <c r="R1183" s="35">
        <v>1904.3700000000003</v>
      </c>
      <c r="S1183" s="35">
        <v>1905.79</v>
      </c>
      <c r="T1183" s="35">
        <v>1902.1399999999999</v>
      </c>
      <c r="U1183" s="35">
        <v>1897.67</v>
      </c>
      <c r="V1183" s="35">
        <v>1893.27</v>
      </c>
      <c r="W1183" s="35">
        <v>1886.0700000000002</v>
      </c>
      <c r="X1183" s="35">
        <v>1887.4299999999998</v>
      </c>
      <c r="Y1183" s="35">
        <v>1883.8899999999999</v>
      </c>
    </row>
    <row r="1184" spans="1:25" x14ac:dyDescent="0.25">
      <c r="A1184" s="67">
        <f t="shared" si="52"/>
        <v>26</v>
      </c>
      <c r="B1184" s="35">
        <v>1935.3400000000001</v>
      </c>
      <c r="C1184" s="35">
        <v>1933.85</v>
      </c>
      <c r="D1184" s="35">
        <v>1942.9299999999998</v>
      </c>
      <c r="E1184" s="35">
        <v>1954.42</v>
      </c>
      <c r="F1184" s="35">
        <v>1938.0300000000002</v>
      </c>
      <c r="G1184" s="35">
        <v>1945.4299999999998</v>
      </c>
      <c r="H1184" s="35">
        <v>1954.4699999999998</v>
      </c>
      <c r="I1184" s="35">
        <v>1957.0800000000004</v>
      </c>
      <c r="J1184" s="35">
        <v>1958.7000000000003</v>
      </c>
      <c r="K1184" s="35">
        <v>1959.2199999999998</v>
      </c>
      <c r="L1184" s="35">
        <v>1934.2199999999998</v>
      </c>
      <c r="M1184" s="35">
        <v>1966.8600000000001</v>
      </c>
      <c r="N1184" s="35">
        <v>1964.79</v>
      </c>
      <c r="O1184" s="35">
        <v>1973.52</v>
      </c>
      <c r="P1184" s="35">
        <v>1976.4699999999998</v>
      </c>
      <c r="Q1184" s="35">
        <v>1970.7800000000002</v>
      </c>
      <c r="R1184" s="35">
        <v>1899.4</v>
      </c>
      <c r="S1184" s="35">
        <v>1950.0300000000002</v>
      </c>
      <c r="T1184" s="35">
        <v>1943.54</v>
      </c>
      <c r="U1184" s="35">
        <v>1925.46</v>
      </c>
      <c r="V1184" s="35">
        <v>1932.2000000000003</v>
      </c>
      <c r="W1184" s="35">
        <v>1933.3700000000003</v>
      </c>
      <c r="X1184" s="35">
        <v>1931.25</v>
      </c>
      <c r="Y1184" s="35">
        <v>1930.79</v>
      </c>
    </row>
    <row r="1185" spans="1:25" x14ac:dyDescent="0.25">
      <c r="A1185" s="67">
        <f t="shared" si="52"/>
        <v>27</v>
      </c>
      <c r="B1185" s="35">
        <v>1970.63</v>
      </c>
      <c r="C1185" s="35">
        <v>1972.3400000000001</v>
      </c>
      <c r="D1185" s="35">
        <v>1965.7400000000002</v>
      </c>
      <c r="E1185" s="35">
        <v>1972.44</v>
      </c>
      <c r="F1185" s="35">
        <v>1940.4900000000002</v>
      </c>
      <c r="G1185" s="35">
        <v>1912.8400000000001</v>
      </c>
      <c r="H1185" s="35">
        <v>1919.88</v>
      </c>
      <c r="I1185" s="35">
        <v>1933.8899999999999</v>
      </c>
      <c r="J1185" s="35">
        <v>1935.6100000000001</v>
      </c>
      <c r="K1185" s="35">
        <v>1987.0499999999997</v>
      </c>
      <c r="L1185" s="35">
        <v>2010.5700000000002</v>
      </c>
      <c r="M1185" s="35">
        <v>2011.1</v>
      </c>
      <c r="N1185" s="35">
        <v>2006.4500000000003</v>
      </c>
      <c r="O1185" s="35">
        <v>1996.63</v>
      </c>
      <c r="P1185" s="35">
        <v>2015.2199999999998</v>
      </c>
      <c r="Q1185" s="35">
        <v>2012.31</v>
      </c>
      <c r="R1185" s="35">
        <v>2005.42</v>
      </c>
      <c r="S1185" s="35">
        <v>2007.2800000000002</v>
      </c>
      <c r="T1185" s="35">
        <v>1991.67</v>
      </c>
      <c r="U1185" s="35">
        <v>1986.5900000000001</v>
      </c>
      <c r="V1185" s="35">
        <v>1968.46</v>
      </c>
      <c r="W1185" s="35">
        <v>1984.1399999999999</v>
      </c>
      <c r="X1185" s="35">
        <v>1982.77</v>
      </c>
      <c r="Y1185" s="35">
        <v>1962.21</v>
      </c>
    </row>
    <row r="1186" spans="1:25" x14ac:dyDescent="0.25">
      <c r="A1186" s="67">
        <f t="shared" si="52"/>
        <v>28</v>
      </c>
      <c r="B1186" s="35">
        <v>1931.23</v>
      </c>
      <c r="C1186" s="35">
        <v>1946.67</v>
      </c>
      <c r="D1186" s="35">
        <v>1942.9500000000003</v>
      </c>
      <c r="E1186" s="35">
        <v>1956.6399999999999</v>
      </c>
      <c r="F1186" s="35">
        <v>1927.29</v>
      </c>
      <c r="G1186" s="35">
        <v>1930.42</v>
      </c>
      <c r="H1186" s="35">
        <v>1951.9500000000003</v>
      </c>
      <c r="I1186" s="35">
        <v>1956.5900000000001</v>
      </c>
      <c r="J1186" s="35">
        <v>1954.35</v>
      </c>
      <c r="K1186" s="35">
        <v>1952.2599999999998</v>
      </c>
      <c r="L1186" s="35">
        <v>1946.75</v>
      </c>
      <c r="M1186" s="35">
        <v>1957.77</v>
      </c>
      <c r="N1186" s="35">
        <v>1956.4900000000002</v>
      </c>
      <c r="O1186" s="35">
        <v>1932.7000000000003</v>
      </c>
      <c r="P1186" s="35">
        <v>1964.5</v>
      </c>
      <c r="Q1186" s="35">
        <v>1969.17</v>
      </c>
      <c r="R1186" s="35">
        <v>1965.25</v>
      </c>
      <c r="S1186" s="35">
        <v>1963.7999999999997</v>
      </c>
      <c r="T1186" s="35">
        <v>1949.9299999999998</v>
      </c>
      <c r="U1186" s="35">
        <v>1943.3400000000001</v>
      </c>
      <c r="V1186" s="35">
        <v>1944.29</v>
      </c>
      <c r="W1186" s="35">
        <v>1881.1200000000003</v>
      </c>
      <c r="X1186" s="35">
        <v>1880.1799999999998</v>
      </c>
      <c r="Y1186" s="35">
        <v>1882.02</v>
      </c>
    </row>
    <row r="1187" spans="1:25" x14ac:dyDescent="0.25">
      <c r="A1187" s="67">
        <f t="shared" si="52"/>
        <v>29</v>
      </c>
      <c r="B1187" s="35">
        <v>1850.3700000000003</v>
      </c>
      <c r="C1187" s="35">
        <v>1870.94</v>
      </c>
      <c r="D1187" s="35">
        <v>1874.63</v>
      </c>
      <c r="E1187" s="35">
        <v>1877.0800000000004</v>
      </c>
      <c r="F1187" s="35">
        <v>1878.21</v>
      </c>
      <c r="G1187" s="35">
        <v>1877.71</v>
      </c>
      <c r="H1187" s="35">
        <v>1875.35</v>
      </c>
      <c r="I1187" s="35">
        <v>1874.13</v>
      </c>
      <c r="J1187" s="35">
        <v>1873.96</v>
      </c>
      <c r="K1187" s="35">
        <v>1871.2000000000003</v>
      </c>
      <c r="L1187" s="35">
        <v>1873.85</v>
      </c>
      <c r="M1187" s="35">
        <v>1874.3400000000001</v>
      </c>
      <c r="N1187" s="35">
        <v>1876.17</v>
      </c>
      <c r="O1187" s="35">
        <v>1880.44</v>
      </c>
      <c r="P1187" s="35">
        <v>1882</v>
      </c>
      <c r="Q1187" s="35">
        <v>1882.81</v>
      </c>
      <c r="R1187" s="35">
        <v>1882.88</v>
      </c>
      <c r="S1187" s="35">
        <v>1883.54</v>
      </c>
      <c r="T1187" s="35">
        <v>1874.31</v>
      </c>
      <c r="U1187" s="35">
        <v>1862.6</v>
      </c>
      <c r="V1187" s="35">
        <v>1847.29</v>
      </c>
      <c r="W1187" s="35">
        <v>1847.5099999999998</v>
      </c>
      <c r="X1187" s="35">
        <v>1847.4</v>
      </c>
      <c r="Y1187" s="35">
        <v>1851.2000000000003</v>
      </c>
    </row>
    <row r="1188" spans="1:25" x14ac:dyDescent="0.25">
      <c r="A1188" s="67">
        <f t="shared" si="52"/>
        <v>30</v>
      </c>
      <c r="B1188" s="35">
        <v>1835.48</v>
      </c>
      <c r="C1188" s="35">
        <v>1807.35</v>
      </c>
      <c r="D1188" s="35">
        <v>1857.7000000000003</v>
      </c>
      <c r="E1188" s="35">
        <v>1861.1799999999998</v>
      </c>
      <c r="F1188" s="35">
        <v>1866.1</v>
      </c>
      <c r="G1188" s="35">
        <v>1860.7999999999997</v>
      </c>
      <c r="H1188" s="35">
        <v>1858.8600000000001</v>
      </c>
      <c r="I1188" s="35">
        <v>1865.25</v>
      </c>
      <c r="J1188" s="35">
        <v>1862.4500000000003</v>
      </c>
      <c r="K1188" s="35">
        <v>1865.3400000000001</v>
      </c>
      <c r="L1188" s="35">
        <v>1863.5300000000002</v>
      </c>
      <c r="M1188" s="35">
        <v>1864.48</v>
      </c>
      <c r="N1188" s="35">
        <v>1859.2000000000003</v>
      </c>
      <c r="O1188" s="35">
        <v>1868.75</v>
      </c>
      <c r="P1188" s="35">
        <v>1870.2199999999998</v>
      </c>
      <c r="Q1188" s="35">
        <v>1869.52</v>
      </c>
      <c r="R1188" s="35">
        <v>1868.0900000000001</v>
      </c>
      <c r="S1188" s="35">
        <v>1883.8200000000002</v>
      </c>
      <c r="T1188" s="35">
        <v>1877.2800000000002</v>
      </c>
      <c r="U1188" s="35">
        <v>1867.2400000000002</v>
      </c>
      <c r="V1188" s="35">
        <v>1857.52</v>
      </c>
      <c r="W1188" s="35">
        <v>1861.21</v>
      </c>
      <c r="X1188" s="35">
        <v>1730.06</v>
      </c>
      <c r="Y1188" s="35">
        <v>1859.7000000000003</v>
      </c>
    </row>
    <row r="1189" spans="1:25" x14ac:dyDescent="0.25">
      <c r="A1189" s="67">
        <f t="shared" si="52"/>
        <v>31</v>
      </c>
      <c r="B1189" s="35">
        <v>1869.15</v>
      </c>
      <c r="C1189" s="35">
        <v>1866.42</v>
      </c>
      <c r="D1189" s="35">
        <v>1902.1600000000003</v>
      </c>
      <c r="E1189" s="35">
        <v>1906.3600000000001</v>
      </c>
      <c r="F1189" s="35">
        <v>1912.6</v>
      </c>
      <c r="G1189" s="35">
        <v>1911.79</v>
      </c>
      <c r="H1189" s="35">
        <v>1908.63</v>
      </c>
      <c r="I1189" s="35">
        <v>1908.98</v>
      </c>
      <c r="J1189" s="35">
        <v>1909.6</v>
      </c>
      <c r="K1189" s="35">
        <v>1908.69</v>
      </c>
      <c r="L1189" s="35">
        <v>1906.4</v>
      </c>
      <c r="M1189" s="35">
        <v>1906.2599999999998</v>
      </c>
      <c r="N1189" s="35">
        <v>1908.17</v>
      </c>
      <c r="O1189" s="35">
        <v>1917.3400000000001</v>
      </c>
      <c r="P1189" s="35">
        <v>1916.2800000000002</v>
      </c>
      <c r="Q1189" s="35">
        <v>1911.7800000000002</v>
      </c>
      <c r="R1189" s="35">
        <v>1910.06</v>
      </c>
      <c r="S1189" s="35">
        <v>1909.7000000000003</v>
      </c>
      <c r="T1189" s="35">
        <v>1910.4</v>
      </c>
      <c r="U1189" s="35">
        <v>1883.71</v>
      </c>
      <c r="V1189" s="35">
        <v>1880.6799999999998</v>
      </c>
      <c r="W1189" s="35">
        <v>1892.3400000000001</v>
      </c>
      <c r="X1189" s="35">
        <v>1879.67</v>
      </c>
      <c r="Y1189" s="35">
        <v>1892.02</v>
      </c>
    </row>
    <row r="1191" spans="1:25" ht="15.75" customHeight="1" x14ac:dyDescent="0.25">
      <c r="A1191" s="56" t="s">
        <v>75</v>
      </c>
      <c r="B1191" s="64" t="s">
        <v>150</v>
      </c>
      <c r="C1191" s="65"/>
      <c r="D1191" s="65"/>
      <c r="E1191" s="65"/>
      <c r="F1191" s="65"/>
      <c r="G1191" s="65"/>
      <c r="H1191" s="65"/>
      <c r="I1191" s="65"/>
      <c r="J1191" s="65"/>
      <c r="K1191" s="65"/>
      <c r="L1191" s="65"/>
      <c r="M1191" s="65"/>
      <c r="N1191" s="65"/>
      <c r="O1191" s="65"/>
      <c r="P1191" s="65"/>
      <c r="Q1191" s="65"/>
      <c r="R1191" s="65"/>
      <c r="S1191" s="65"/>
      <c r="T1191" s="65"/>
      <c r="U1191" s="65"/>
      <c r="V1191" s="65"/>
      <c r="W1191" s="65"/>
      <c r="X1191" s="65"/>
      <c r="Y1191" s="66"/>
    </row>
    <row r="1192" spans="1:25" ht="30" customHeight="1" x14ac:dyDescent="0.25">
      <c r="A1192" s="60"/>
      <c r="B1192" s="55" t="s">
        <v>77</v>
      </c>
      <c r="C1192" s="55" t="s">
        <v>78</v>
      </c>
      <c r="D1192" s="55" t="s">
        <v>79</v>
      </c>
      <c r="E1192" s="55" t="s">
        <v>80</v>
      </c>
      <c r="F1192" s="55" t="s">
        <v>81</v>
      </c>
      <c r="G1192" s="55" t="s">
        <v>82</v>
      </c>
      <c r="H1192" s="55" t="s">
        <v>83</v>
      </c>
      <c r="I1192" s="55" t="s">
        <v>84</v>
      </c>
      <c r="J1192" s="55" t="s">
        <v>85</v>
      </c>
      <c r="K1192" s="55" t="s">
        <v>86</v>
      </c>
      <c r="L1192" s="55" t="s">
        <v>87</v>
      </c>
      <c r="M1192" s="55" t="s">
        <v>88</v>
      </c>
      <c r="N1192" s="55" t="s">
        <v>89</v>
      </c>
      <c r="O1192" s="55" t="s">
        <v>90</v>
      </c>
      <c r="P1192" s="55" t="s">
        <v>91</v>
      </c>
      <c r="Q1192" s="55" t="s">
        <v>92</v>
      </c>
      <c r="R1192" s="55" t="s">
        <v>93</v>
      </c>
      <c r="S1192" s="55" t="s">
        <v>94</v>
      </c>
      <c r="T1192" s="55" t="s">
        <v>95</v>
      </c>
      <c r="U1192" s="55" t="s">
        <v>96</v>
      </c>
      <c r="V1192" s="55" t="s">
        <v>97</v>
      </c>
      <c r="W1192" s="55" t="s">
        <v>98</v>
      </c>
      <c r="X1192" s="55" t="s">
        <v>99</v>
      </c>
      <c r="Y1192" s="55" t="s">
        <v>100</v>
      </c>
    </row>
    <row r="1193" spans="1:25" ht="15" customHeight="1" x14ac:dyDescent="0.25">
      <c r="A1193" s="67">
        <v>1</v>
      </c>
      <c r="B1193" s="35">
        <v>1476.6100000000001</v>
      </c>
      <c r="C1193" s="35">
        <v>1496.33</v>
      </c>
      <c r="D1193" s="35">
        <v>1589.5500000000002</v>
      </c>
      <c r="E1193" s="35">
        <v>2011.7799999999997</v>
      </c>
      <c r="F1193" s="35">
        <v>2080.12</v>
      </c>
      <c r="G1193" s="35">
        <v>2069.27</v>
      </c>
      <c r="H1193" s="35">
        <v>2250.5500000000002</v>
      </c>
      <c r="I1193" s="35">
        <v>2128.5100000000002</v>
      </c>
      <c r="J1193" s="35">
        <v>2015.8400000000001</v>
      </c>
      <c r="K1193" s="35">
        <v>1974.38</v>
      </c>
      <c r="L1193" s="35">
        <v>1619.5</v>
      </c>
      <c r="M1193" s="35">
        <v>1615.65</v>
      </c>
      <c r="N1193" s="35">
        <v>1807.92</v>
      </c>
      <c r="O1193" s="35">
        <v>1619.17</v>
      </c>
      <c r="P1193" s="35">
        <v>1710.02</v>
      </c>
      <c r="Q1193" s="35">
        <v>2028.3400000000001</v>
      </c>
      <c r="R1193" s="35">
        <v>2017.9300000000003</v>
      </c>
      <c r="S1193" s="35">
        <v>1846.4099999999999</v>
      </c>
      <c r="T1193" s="35">
        <v>1677.4099999999999</v>
      </c>
      <c r="U1193" s="35">
        <v>1617.5600000000004</v>
      </c>
      <c r="V1193" s="35">
        <v>1498.6999999999998</v>
      </c>
      <c r="W1193" s="35">
        <v>1411.4700000000003</v>
      </c>
      <c r="X1193" s="35">
        <v>1352.96</v>
      </c>
      <c r="Y1193" s="35">
        <v>1344.52</v>
      </c>
    </row>
    <row r="1194" spans="1:25" ht="15" customHeight="1" x14ac:dyDescent="0.25">
      <c r="A1194" s="67">
        <v>2</v>
      </c>
      <c r="B1194" s="35">
        <v>1473.2600000000002</v>
      </c>
      <c r="C1194" s="35">
        <v>1477.15</v>
      </c>
      <c r="D1194" s="35">
        <v>1475.0500000000002</v>
      </c>
      <c r="E1194" s="35">
        <v>1584.1000000000004</v>
      </c>
      <c r="F1194" s="35">
        <v>1593.3500000000004</v>
      </c>
      <c r="G1194" s="35">
        <v>1601.4700000000003</v>
      </c>
      <c r="H1194" s="35">
        <v>1597.62</v>
      </c>
      <c r="I1194" s="35">
        <v>1591.63</v>
      </c>
      <c r="J1194" s="35">
        <v>1592.15</v>
      </c>
      <c r="K1194" s="35">
        <v>1605.54</v>
      </c>
      <c r="L1194" s="35">
        <v>1511.9</v>
      </c>
      <c r="M1194" s="35">
        <v>1512.4</v>
      </c>
      <c r="N1194" s="35">
        <v>1507.0700000000002</v>
      </c>
      <c r="O1194" s="35">
        <v>1516.13</v>
      </c>
      <c r="P1194" s="35">
        <v>1533.83</v>
      </c>
      <c r="Q1194" s="35">
        <v>1540.92</v>
      </c>
      <c r="R1194" s="35">
        <v>1609.96</v>
      </c>
      <c r="S1194" s="35">
        <v>1620</v>
      </c>
      <c r="T1194" s="35">
        <v>1505.4899999999998</v>
      </c>
      <c r="U1194" s="35">
        <v>1497.4</v>
      </c>
      <c r="V1194" s="35">
        <v>1494.38</v>
      </c>
      <c r="W1194" s="35">
        <v>1494.6400000000003</v>
      </c>
      <c r="X1194" s="35">
        <v>1492.79</v>
      </c>
      <c r="Y1194" s="35">
        <v>1492.69</v>
      </c>
    </row>
    <row r="1195" spans="1:25" x14ac:dyDescent="0.25">
      <c r="A1195" s="67">
        <f>A1194+1</f>
        <v>3</v>
      </c>
      <c r="B1195" s="35">
        <v>1501.7600000000002</v>
      </c>
      <c r="C1195" s="35">
        <v>1517.02</v>
      </c>
      <c r="D1195" s="35">
        <v>1518.94</v>
      </c>
      <c r="E1195" s="35">
        <v>1520.7600000000002</v>
      </c>
      <c r="F1195" s="35">
        <v>1525.8900000000003</v>
      </c>
      <c r="G1195" s="35">
        <v>1599.17</v>
      </c>
      <c r="H1195" s="35">
        <v>1613.6000000000004</v>
      </c>
      <c r="I1195" s="35">
        <v>1623.7399999999998</v>
      </c>
      <c r="J1195" s="35">
        <v>1620.3000000000002</v>
      </c>
      <c r="K1195" s="35">
        <v>1615.37</v>
      </c>
      <c r="L1195" s="35">
        <v>1624.9300000000003</v>
      </c>
      <c r="M1195" s="35">
        <v>1616.3400000000001</v>
      </c>
      <c r="N1195" s="35">
        <v>1620.52</v>
      </c>
      <c r="O1195" s="35">
        <v>1616.5700000000002</v>
      </c>
      <c r="P1195" s="35">
        <v>1643.02</v>
      </c>
      <c r="Q1195" s="35">
        <v>1679.4099999999999</v>
      </c>
      <c r="R1195" s="35">
        <v>1690.1599999999999</v>
      </c>
      <c r="S1195" s="35">
        <v>1757.8900000000003</v>
      </c>
      <c r="T1195" s="35">
        <v>1612.37</v>
      </c>
      <c r="U1195" s="35">
        <v>1606.96</v>
      </c>
      <c r="V1195" s="35">
        <v>1505.9300000000003</v>
      </c>
      <c r="W1195" s="35">
        <v>1505.83</v>
      </c>
      <c r="X1195" s="35">
        <v>1505.63</v>
      </c>
      <c r="Y1195" s="35">
        <v>1504.5700000000002</v>
      </c>
    </row>
    <row r="1196" spans="1:25" x14ac:dyDescent="0.25">
      <c r="A1196" s="67">
        <f t="shared" ref="A1196:A1223" si="53">A1195+1</f>
        <v>4</v>
      </c>
      <c r="B1196" s="35">
        <v>1508.46</v>
      </c>
      <c r="C1196" s="35">
        <v>1514.4300000000003</v>
      </c>
      <c r="D1196" s="35">
        <v>1522.0900000000001</v>
      </c>
      <c r="E1196" s="35">
        <v>1535.3400000000001</v>
      </c>
      <c r="F1196" s="35">
        <v>1532.1599999999999</v>
      </c>
      <c r="G1196" s="35">
        <v>1523.4300000000003</v>
      </c>
      <c r="H1196" s="35">
        <v>1534.5700000000002</v>
      </c>
      <c r="I1196" s="35">
        <v>1537.2799999999997</v>
      </c>
      <c r="J1196" s="35">
        <v>1546.0500000000002</v>
      </c>
      <c r="K1196" s="35">
        <v>1545.17</v>
      </c>
      <c r="L1196" s="35">
        <v>1549.7799999999997</v>
      </c>
      <c r="M1196" s="35">
        <v>1551.3500000000004</v>
      </c>
      <c r="N1196" s="35">
        <v>1551.48</v>
      </c>
      <c r="O1196" s="35">
        <v>1559.1800000000003</v>
      </c>
      <c r="P1196" s="35">
        <v>1602.8400000000001</v>
      </c>
      <c r="Q1196" s="35">
        <v>1619.0600000000004</v>
      </c>
      <c r="R1196" s="35">
        <v>1636.0500000000002</v>
      </c>
      <c r="S1196" s="35">
        <v>1643.12</v>
      </c>
      <c r="T1196" s="35">
        <v>1539.1400000000003</v>
      </c>
      <c r="U1196" s="35">
        <v>1525.0900000000001</v>
      </c>
      <c r="V1196" s="35">
        <v>1506.25</v>
      </c>
      <c r="W1196" s="35">
        <v>1507.04</v>
      </c>
      <c r="X1196" s="35">
        <v>1507.1000000000004</v>
      </c>
      <c r="Y1196" s="35">
        <v>1504.2399999999998</v>
      </c>
    </row>
    <row r="1197" spans="1:25" x14ac:dyDescent="0.25">
      <c r="A1197" s="67">
        <f t="shared" si="53"/>
        <v>5</v>
      </c>
      <c r="B1197" s="35">
        <v>1533.0299999999997</v>
      </c>
      <c r="C1197" s="35">
        <v>1538.8400000000001</v>
      </c>
      <c r="D1197" s="35">
        <v>1537.92</v>
      </c>
      <c r="E1197" s="35">
        <v>1540.17</v>
      </c>
      <c r="F1197" s="35">
        <v>1528.98</v>
      </c>
      <c r="G1197" s="35">
        <v>1520.7399999999998</v>
      </c>
      <c r="H1197" s="35">
        <v>1564.33</v>
      </c>
      <c r="I1197" s="35">
        <v>1579.5900000000001</v>
      </c>
      <c r="J1197" s="35">
        <v>1589.29</v>
      </c>
      <c r="K1197" s="35">
        <v>1599.4899999999998</v>
      </c>
      <c r="L1197" s="35">
        <v>1605.44</v>
      </c>
      <c r="M1197" s="35">
        <v>1611.4300000000003</v>
      </c>
      <c r="N1197" s="35">
        <v>1619.9499999999998</v>
      </c>
      <c r="O1197" s="35">
        <v>1624.58</v>
      </c>
      <c r="P1197" s="35">
        <v>1644.7600000000002</v>
      </c>
      <c r="Q1197" s="35">
        <v>1728.52</v>
      </c>
      <c r="R1197" s="35">
        <v>1735.77</v>
      </c>
      <c r="S1197" s="35">
        <v>1702.7200000000003</v>
      </c>
      <c r="T1197" s="35">
        <v>1563.52</v>
      </c>
      <c r="U1197" s="35">
        <v>1548.0700000000002</v>
      </c>
      <c r="V1197" s="35">
        <v>1525.2799999999997</v>
      </c>
      <c r="W1197" s="35">
        <v>1525.6000000000004</v>
      </c>
      <c r="X1197" s="35">
        <v>1540.3400000000001</v>
      </c>
      <c r="Y1197" s="35">
        <v>1522.46</v>
      </c>
    </row>
    <row r="1198" spans="1:25" x14ac:dyDescent="0.25">
      <c r="A1198" s="67">
        <f t="shared" si="53"/>
        <v>6</v>
      </c>
      <c r="B1198" s="35">
        <v>1558.3000000000002</v>
      </c>
      <c r="C1198" s="35">
        <v>1549.13</v>
      </c>
      <c r="D1198" s="35">
        <v>1568.27</v>
      </c>
      <c r="E1198" s="35">
        <v>1566.8000000000002</v>
      </c>
      <c r="F1198" s="35">
        <v>1570.0600000000004</v>
      </c>
      <c r="G1198" s="35">
        <v>1585.44</v>
      </c>
      <c r="H1198" s="35">
        <v>1595.3500000000004</v>
      </c>
      <c r="I1198" s="35">
        <v>1605.0100000000002</v>
      </c>
      <c r="J1198" s="35">
        <v>1613.77</v>
      </c>
      <c r="K1198" s="35">
        <v>1605.75</v>
      </c>
      <c r="L1198" s="35">
        <v>1612.73</v>
      </c>
      <c r="M1198" s="35">
        <v>1627.69</v>
      </c>
      <c r="N1198" s="35">
        <v>1612</v>
      </c>
      <c r="O1198" s="35">
        <v>1624.6400000000003</v>
      </c>
      <c r="P1198" s="35">
        <v>1827.4099999999999</v>
      </c>
      <c r="Q1198" s="35">
        <v>1722.21</v>
      </c>
      <c r="R1198" s="35">
        <v>1719.7799999999997</v>
      </c>
      <c r="S1198" s="35">
        <v>1677.65</v>
      </c>
      <c r="T1198" s="35">
        <v>1607.1100000000001</v>
      </c>
      <c r="U1198" s="35">
        <v>1573.0700000000002</v>
      </c>
      <c r="V1198" s="35">
        <v>1536.4300000000003</v>
      </c>
      <c r="W1198" s="35">
        <v>1565.6000000000004</v>
      </c>
      <c r="X1198" s="35">
        <v>1557.5900000000001</v>
      </c>
      <c r="Y1198" s="35">
        <v>1537.6599999999999</v>
      </c>
    </row>
    <row r="1199" spans="1:25" x14ac:dyDescent="0.25">
      <c r="A1199" s="67">
        <f t="shared" si="53"/>
        <v>7</v>
      </c>
      <c r="B1199" s="35">
        <v>1624.0900000000001</v>
      </c>
      <c r="C1199" s="35">
        <v>1635.5900000000001</v>
      </c>
      <c r="D1199" s="35">
        <v>1639.15</v>
      </c>
      <c r="E1199" s="35">
        <v>1650.4499999999998</v>
      </c>
      <c r="F1199" s="35">
        <v>1649.54</v>
      </c>
      <c r="G1199" s="35">
        <v>1676.75</v>
      </c>
      <c r="H1199" s="35">
        <v>1661.23</v>
      </c>
      <c r="I1199" s="35">
        <v>1653.92</v>
      </c>
      <c r="J1199" s="35">
        <v>1656.3600000000001</v>
      </c>
      <c r="K1199" s="35">
        <v>1655.17</v>
      </c>
      <c r="L1199" s="35">
        <v>1660.54</v>
      </c>
      <c r="M1199" s="35">
        <v>1662.8500000000004</v>
      </c>
      <c r="N1199" s="35">
        <v>1676.7399999999998</v>
      </c>
      <c r="O1199" s="35">
        <v>1681.67</v>
      </c>
      <c r="P1199" s="35">
        <v>1687.3900000000003</v>
      </c>
      <c r="Q1199" s="35">
        <v>1688.33</v>
      </c>
      <c r="R1199" s="35">
        <v>1691.44</v>
      </c>
      <c r="S1199" s="35">
        <v>1691.4499999999998</v>
      </c>
      <c r="T1199" s="35">
        <v>1659.71</v>
      </c>
      <c r="U1199" s="35">
        <v>1642.9700000000003</v>
      </c>
      <c r="V1199" s="35">
        <v>1631.87</v>
      </c>
      <c r="W1199" s="35">
        <v>1634.92</v>
      </c>
      <c r="X1199" s="35">
        <v>1627.48</v>
      </c>
      <c r="Y1199" s="35">
        <v>1629.08</v>
      </c>
    </row>
    <row r="1200" spans="1:25" x14ac:dyDescent="0.25">
      <c r="A1200" s="67">
        <f t="shared" si="53"/>
        <v>8</v>
      </c>
      <c r="B1200" s="35">
        <v>1542.8200000000002</v>
      </c>
      <c r="C1200" s="35">
        <v>1558.88</v>
      </c>
      <c r="D1200" s="35">
        <v>1572.8200000000002</v>
      </c>
      <c r="E1200" s="35">
        <v>1580.98</v>
      </c>
      <c r="F1200" s="35">
        <v>1585.3100000000004</v>
      </c>
      <c r="G1200" s="35">
        <v>1607.8600000000001</v>
      </c>
      <c r="H1200" s="35">
        <v>1618.58</v>
      </c>
      <c r="I1200" s="35">
        <v>1613.98</v>
      </c>
      <c r="J1200" s="35">
        <v>1669.5100000000002</v>
      </c>
      <c r="K1200" s="35">
        <v>1679.3900000000003</v>
      </c>
      <c r="L1200" s="35">
        <v>1637.13</v>
      </c>
      <c r="M1200" s="35">
        <v>1643.2600000000002</v>
      </c>
      <c r="N1200" s="35">
        <v>1631.9300000000003</v>
      </c>
      <c r="O1200" s="35">
        <v>1601</v>
      </c>
      <c r="P1200" s="35">
        <v>1629.8500000000004</v>
      </c>
      <c r="Q1200" s="35">
        <v>1713.44</v>
      </c>
      <c r="R1200" s="35">
        <v>1741.6800000000003</v>
      </c>
      <c r="S1200" s="35">
        <v>1831.71</v>
      </c>
      <c r="T1200" s="35">
        <v>1629.9700000000003</v>
      </c>
      <c r="U1200" s="35">
        <v>1610.79</v>
      </c>
      <c r="V1200" s="35">
        <v>1546.25</v>
      </c>
      <c r="W1200" s="35">
        <v>1553.2399999999998</v>
      </c>
      <c r="X1200" s="35">
        <v>1556.96</v>
      </c>
      <c r="Y1200" s="35">
        <v>1555.1000000000004</v>
      </c>
    </row>
    <row r="1201" spans="1:25" x14ac:dyDescent="0.25">
      <c r="A1201" s="67">
        <f t="shared" si="53"/>
        <v>9</v>
      </c>
      <c r="B1201" s="35">
        <v>1657.3200000000002</v>
      </c>
      <c r="C1201" s="35">
        <v>1671.4499999999998</v>
      </c>
      <c r="D1201" s="35">
        <v>1675.4</v>
      </c>
      <c r="E1201" s="35">
        <v>1688.4899999999998</v>
      </c>
      <c r="F1201" s="35">
        <v>1688.33</v>
      </c>
      <c r="G1201" s="35">
        <v>1689.0700000000002</v>
      </c>
      <c r="H1201" s="35">
        <v>1694.6000000000004</v>
      </c>
      <c r="I1201" s="35">
        <v>1712.8000000000002</v>
      </c>
      <c r="J1201" s="35">
        <v>1739.1800000000003</v>
      </c>
      <c r="K1201" s="35">
        <v>1757.8900000000003</v>
      </c>
      <c r="L1201" s="35">
        <v>1766.46</v>
      </c>
      <c r="M1201" s="35">
        <v>1738.29</v>
      </c>
      <c r="N1201" s="35">
        <v>1730.27</v>
      </c>
      <c r="O1201" s="35">
        <v>1710.9</v>
      </c>
      <c r="P1201" s="35">
        <v>1756.8200000000002</v>
      </c>
      <c r="Q1201" s="35">
        <v>1790.48</v>
      </c>
      <c r="R1201" s="35">
        <v>1816.75</v>
      </c>
      <c r="S1201" s="35">
        <v>1896.5900000000001</v>
      </c>
      <c r="T1201" s="35">
        <v>1728.4499999999998</v>
      </c>
      <c r="U1201" s="35">
        <v>1701.8000000000002</v>
      </c>
      <c r="V1201" s="35">
        <v>1659.88</v>
      </c>
      <c r="W1201" s="35">
        <v>1658.4700000000003</v>
      </c>
      <c r="X1201" s="35">
        <v>1656.4899999999998</v>
      </c>
      <c r="Y1201" s="35">
        <v>1647.33</v>
      </c>
    </row>
    <row r="1202" spans="1:25" x14ac:dyDescent="0.25">
      <c r="A1202" s="67">
        <f t="shared" si="53"/>
        <v>10</v>
      </c>
      <c r="B1202" s="35">
        <v>1607.6400000000003</v>
      </c>
      <c r="C1202" s="35">
        <v>1612.5900000000001</v>
      </c>
      <c r="D1202" s="35">
        <v>1613.88</v>
      </c>
      <c r="E1202" s="35">
        <v>1642.5100000000002</v>
      </c>
      <c r="F1202" s="35">
        <v>1655.1100000000001</v>
      </c>
      <c r="G1202" s="35">
        <v>1669.1000000000004</v>
      </c>
      <c r="H1202" s="35">
        <v>1670.79</v>
      </c>
      <c r="I1202" s="35">
        <v>1664.87</v>
      </c>
      <c r="J1202" s="35">
        <v>1678.42</v>
      </c>
      <c r="K1202" s="35">
        <v>1681.12</v>
      </c>
      <c r="L1202" s="35">
        <v>1681.3000000000002</v>
      </c>
      <c r="M1202" s="35">
        <v>1677.69</v>
      </c>
      <c r="N1202" s="35">
        <v>1686.19</v>
      </c>
      <c r="O1202" s="35">
        <v>1682.1999999999998</v>
      </c>
      <c r="P1202" s="35">
        <v>1777.2799999999997</v>
      </c>
      <c r="Q1202" s="35">
        <v>1633.02</v>
      </c>
      <c r="R1202" s="35">
        <v>1632.4899999999998</v>
      </c>
      <c r="S1202" s="35">
        <v>1633.2399999999998</v>
      </c>
      <c r="T1202" s="35">
        <v>1617.1000000000004</v>
      </c>
      <c r="U1202" s="35">
        <v>1608.3100000000004</v>
      </c>
      <c r="V1202" s="35">
        <v>1563.9700000000003</v>
      </c>
      <c r="W1202" s="35">
        <v>1585.77</v>
      </c>
      <c r="X1202" s="35">
        <v>1596.7200000000003</v>
      </c>
      <c r="Y1202" s="35">
        <v>1583.6800000000003</v>
      </c>
    </row>
    <row r="1203" spans="1:25" x14ac:dyDescent="0.25">
      <c r="A1203" s="67">
        <f t="shared" si="53"/>
        <v>11</v>
      </c>
      <c r="B1203" s="35">
        <v>1637.8500000000004</v>
      </c>
      <c r="C1203" s="35">
        <v>1645.8400000000001</v>
      </c>
      <c r="D1203" s="35">
        <v>1642.3500000000004</v>
      </c>
      <c r="E1203" s="35">
        <v>1651.02</v>
      </c>
      <c r="F1203" s="35">
        <v>1651.6800000000003</v>
      </c>
      <c r="G1203" s="35">
        <v>1655.88</v>
      </c>
      <c r="H1203" s="35">
        <v>1651.5700000000002</v>
      </c>
      <c r="I1203" s="35">
        <v>1649.1000000000004</v>
      </c>
      <c r="J1203" s="35">
        <v>1661.21</v>
      </c>
      <c r="K1203" s="35">
        <v>1663.3600000000001</v>
      </c>
      <c r="L1203" s="35">
        <v>1657.88</v>
      </c>
      <c r="M1203" s="35">
        <v>1652.8600000000001</v>
      </c>
      <c r="N1203" s="35">
        <v>1657.4300000000003</v>
      </c>
      <c r="O1203" s="35">
        <v>1651.0299999999997</v>
      </c>
      <c r="P1203" s="35">
        <v>1659.3600000000001</v>
      </c>
      <c r="Q1203" s="35">
        <v>1660.46</v>
      </c>
      <c r="R1203" s="35">
        <v>1657.6800000000003</v>
      </c>
      <c r="S1203" s="35">
        <v>1673.8000000000002</v>
      </c>
      <c r="T1203" s="35">
        <v>1646.15</v>
      </c>
      <c r="U1203" s="35">
        <v>1641</v>
      </c>
      <c r="V1203" s="35">
        <v>1633.0100000000002</v>
      </c>
      <c r="W1203" s="35">
        <v>1634.0600000000004</v>
      </c>
      <c r="X1203" s="35">
        <v>1630.3500000000004</v>
      </c>
      <c r="Y1203" s="35">
        <v>1630.6100000000001</v>
      </c>
    </row>
    <row r="1204" spans="1:25" x14ac:dyDescent="0.25">
      <c r="A1204" s="67">
        <f t="shared" si="53"/>
        <v>12</v>
      </c>
      <c r="B1204" s="35">
        <v>1860.37</v>
      </c>
      <c r="C1204" s="35">
        <v>1875.9700000000003</v>
      </c>
      <c r="D1204" s="35">
        <v>1878.1599999999999</v>
      </c>
      <c r="E1204" s="35">
        <v>1879.71</v>
      </c>
      <c r="F1204" s="35">
        <v>1880.8100000000004</v>
      </c>
      <c r="G1204" s="35">
        <v>1892.0500000000002</v>
      </c>
      <c r="H1204" s="35">
        <v>1889.5900000000001</v>
      </c>
      <c r="I1204" s="35">
        <v>1879.4499999999998</v>
      </c>
      <c r="J1204" s="35">
        <v>1880.96</v>
      </c>
      <c r="K1204" s="35">
        <v>1879.65</v>
      </c>
      <c r="L1204" s="35">
        <v>1877.2399999999998</v>
      </c>
      <c r="M1204" s="35">
        <v>1878.23</v>
      </c>
      <c r="N1204" s="35">
        <v>1933.42</v>
      </c>
      <c r="O1204" s="35">
        <v>1974.69</v>
      </c>
      <c r="P1204" s="35">
        <v>2106.9899999999998</v>
      </c>
      <c r="Q1204" s="35">
        <v>2016.4300000000003</v>
      </c>
      <c r="R1204" s="35">
        <v>2001.2600000000002</v>
      </c>
      <c r="S1204" s="35">
        <v>1878.87</v>
      </c>
      <c r="T1204" s="35">
        <v>1877.75</v>
      </c>
      <c r="U1204" s="35">
        <v>1803.9</v>
      </c>
      <c r="V1204" s="35">
        <v>1829.3200000000002</v>
      </c>
      <c r="W1204" s="35">
        <v>1842.4300000000003</v>
      </c>
      <c r="X1204" s="35">
        <v>1830.79</v>
      </c>
      <c r="Y1204" s="35">
        <v>1842.13</v>
      </c>
    </row>
    <row r="1205" spans="1:25" x14ac:dyDescent="0.25">
      <c r="A1205" s="67">
        <f t="shared" si="53"/>
        <v>13</v>
      </c>
      <c r="B1205" s="35">
        <v>1714.13</v>
      </c>
      <c r="C1205" s="35">
        <v>1721.23</v>
      </c>
      <c r="D1205" s="35">
        <v>1720.9899999999998</v>
      </c>
      <c r="E1205" s="35">
        <v>1733.13</v>
      </c>
      <c r="F1205" s="35">
        <v>1742.0700000000002</v>
      </c>
      <c r="G1205" s="35">
        <v>1746.19</v>
      </c>
      <c r="H1205" s="35">
        <v>1747.0900000000001</v>
      </c>
      <c r="I1205" s="35">
        <v>1742.19</v>
      </c>
      <c r="J1205" s="35">
        <v>1743.2200000000003</v>
      </c>
      <c r="K1205" s="35">
        <v>1740.2200000000003</v>
      </c>
      <c r="L1205" s="35">
        <v>1739.8100000000004</v>
      </c>
      <c r="M1205" s="35">
        <v>1743.0700000000002</v>
      </c>
      <c r="N1205" s="35">
        <v>1747.3600000000001</v>
      </c>
      <c r="O1205" s="35">
        <v>1758.17</v>
      </c>
      <c r="P1205" s="35">
        <v>1929.9099999999999</v>
      </c>
      <c r="Q1205" s="35">
        <v>1914.8900000000003</v>
      </c>
      <c r="R1205" s="35">
        <v>1907.7799999999997</v>
      </c>
      <c r="S1205" s="35">
        <v>1749.98</v>
      </c>
      <c r="T1205" s="35">
        <v>1737.88</v>
      </c>
      <c r="U1205" s="35">
        <v>1723.83</v>
      </c>
      <c r="V1205" s="35">
        <v>1722.6599999999999</v>
      </c>
      <c r="W1205" s="35">
        <v>1703.5100000000002</v>
      </c>
      <c r="X1205" s="35">
        <v>1677.54</v>
      </c>
      <c r="Y1205" s="35">
        <v>1667.6800000000003</v>
      </c>
    </row>
    <row r="1206" spans="1:25" x14ac:dyDescent="0.25">
      <c r="A1206" s="67">
        <f t="shared" si="53"/>
        <v>14</v>
      </c>
      <c r="B1206" s="35">
        <v>1781.9300000000003</v>
      </c>
      <c r="C1206" s="35">
        <v>1855.7200000000003</v>
      </c>
      <c r="D1206" s="35">
        <v>1862.73</v>
      </c>
      <c r="E1206" s="35">
        <v>1870.62</v>
      </c>
      <c r="F1206" s="35">
        <v>1869.1599999999999</v>
      </c>
      <c r="G1206" s="35">
        <v>1869.44</v>
      </c>
      <c r="H1206" s="35">
        <v>1879.0500000000002</v>
      </c>
      <c r="I1206" s="35">
        <v>1868.23</v>
      </c>
      <c r="J1206" s="35">
        <v>1865.9700000000003</v>
      </c>
      <c r="K1206" s="35">
        <v>1866.21</v>
      </c>
      <c r="L1206" s="35">
        <v>1869.6599999999999</v>
      </c>
      <c r="M1206" s="35">
        <v>1869</v>
      </c>
      <c r="N1206" s="35">
        <v>1874.0700000000002</v>
      </c>
      <c r="O1206" s="35">
        <v>1932.1100000000001</v>
      </c>
      <c r="P1206" s="35">
        <v>2062.5500000000002</v>
      </c>
      <c r="Q1206" s="35">
        <v>1969.48</v>
      </c>
      <c r="R1206" s="35">
        <v>1980.8600000000001</v>
      </c>
      <c r="S1206" s="35">
        <v>1907.2399999999998</v>
      </c>
      <c r="T1206" s="35">
        <v>1848.58</v>
      </c>
      <c r="U1206" s="35">
        <v>1854.3200000000002</v>
      </c>
      <c r="V1206" s="35">
        <v>1831.5900000000001</v>
      </c>
      <c r="W1206" s="35">
        <v>1840.79</v>
      </c>
      <c r="X1206" s="35">
        <v>1845.8400000000001</v>
      </c>
      <c r="Y1206" s="35">
        <v>1843.71</v>
      </c>
    </row>
    <row r="1207" spans="1:25" x14ac:dyDescent="0.25">
      <c r="A1207" s="67">
        <f t="shared" si="53"/>
        <v>15</v>
      </c>
      <c r="B1207" s="35">
        <v>1900.94</v>
      </c>
      <c r="C1207" s="35">
        <v>1912.4499999999998</v>
      </c>
      <c r="D1207" s="35">
        <v>1912.79</v>
      </c>
      <c r="E1207" s="35">
        <v>1918.71</v>
      </c>
      <c r="F1207" s="35">
        <v>1921.58</v>
      </c>
      <c r="G1207" s="35">
        <v>1917.12</v>
      </c>
      <c r="H1207" s="35">
        <v>1917.94</v>
      </c>
      <c r="I1207" s="35">
        <v>1916.65</v>
      </c>
      <c r="J1207" s="35">
        <v>1927.5100000000002</v>
      </c>
      <c r="K1207" s="35">
        <v>1919.54</v>
      </c>
      <c r="L1207" s="35">
        <v>1917.6599999999999</v>
      </c>
      <c r="M1207" s="35">
        <v>1920.58</v>
      </c>
      <c r="N1207" s="35">
        <v>1917.1999999999998</v>
      </c>
      <c r="O1207" s="35">
        <v>1927.9899999999998</v>
      </c>
      <c r="P1207" s="35">
        <v>1926.3500000000004</v>
      </c>
      <c r="Q1207" s="35">
        <v>1923.5600000000004</v>
      </c>
      <c r="R1207" s="35">
        <v>1925.8900000000003</v>
      </c>
      <c r="S1207" s="35">
        <v>1947.7799999999997</v>
      </c>
      <c r="T1207" s="35">
        <v>1914.6400000000003</v>
      </c>
      <c r="U1207" s="35">
        <v>1905.1000000000004</v>
      </c>
      <c r="V1207" s="35">
        <v>1893.8600000000001</v>
      </c>
      <c r="W1207" s="35">
        <v>1884.6400000000003</v>
      </c>
      <c r="X1207" s="35">
        <v>1883.5600000000004</v>
      </c>
      <c r="Y1207" s="35">
        <v>1893.62</v>
      </c>
    </row>
    <row r="1208" spans="1:25" x14ac:dyDescent="0.25">
      <c r="A1208" s="67">
        <f t="shared" si="53"/>
        <v>16</v>
      </c>
      <c r="B1208" s="35">
        <v>1875.7799999999997</v>
      </c>
      <c r="C1208" s="35">
        <v>1889.54</v>
      </c>
      <c r="D1208" s="35">
        <v>1894.3400000000001</v>
      </c>
      <c r="E1208" s="35">
        <v>1910.2399999999998</v>
      </c>
      <c r="F1208" s="35">
        <v>1912.7200000000003</v>
      </c>
      <c r="G1208" s="35">
        <v>1927.2399999999998</v>
      </c>
      <c r="H1208" s="35">
        <v>1897.21</v>
      </c>
      <c r="I1208" s="35">
        <v>1925.2600000000002</v>
      </c>
      <c r="J1208" s="35">
        <v>1912.9</v>
      </c>
      <c r="K1208" s="35">
        <v>1893.1999999999998</v>
      </c>
      <c r="L1208" s="35">
        <v>1894</v>
      </c>
      <c r="M1208" s="35">
        <v>1896.3400000000001</v>
      </c>
      <c r="N1208" s="35">
        <v>1889.0600000000004</v>
      </c>
      <c r="O1208" s="35">
        <v>1897.8000000000002</v>
      </c>
      <c r="P1208" s="35">
        <v>1973.4</v>
      </c>
      <c r="Q1208" s="35">
        <v>1895.1999999999998</v>
      </c>
      <c r="R1208" s="35">
        <v>1905.8000000000002</v>
      </c>
      <c r="S1208" s="35">
        <v>1973.17</v>
      </c>
      <c r="T1208" s="35">
        <v>1890.8600000000001</v>
      </c>
      <c r="U1208" s="35">
        <v>1879.33</v>
      </c>
      <c r="V1208" s="35">
        <v>1875.46</v>
      </c>
      <c r="W1208" s="35">
        <v>1876.2600000000002</v>
      </c>
      <c r="X1208" s="35">
        <v>1874.46</v>
      </c>
      <c r="Y1208" s="35">
        <v>1877.0100000000002</v>
      </c>
    </row>
    <row r="1209" spans="1:25" x14ac:dyDescent="0.25">
      <c r="A1209" s="67">
        <f t="shared" si="53"/>
        <v>17</v>
      </c>
      <c r="B1209" s="35">
        <v>1763.96</v>
      </c>
      <c r="C1209" s="35">
        <v>1772.0100000000002</v>
      </c>
      <c r="D1209" s="35">
        <v>1775.37</v>
      </c>
      <c r="E1209" s="35">
        <v>1872.5700000000002</v>
      </c>
      <c r="F1209" s="35">
        <v>1834.19</v>
      </c>
      <c r="G1209" s="35">
        <v>1883.83</v>
      </c>
      <c r="H1209" s="35">
        <v>1877.38</v>
      </c>
      <c r="I1209" s="35">
        <v>1792.6100000000001</v>
      </c>
      <c r="J1209" s="35">
        <v>1770.7200000000003</v>
      </c>
      <c r="K1209" s="35">
        <v>1768.69</v>
      </c>
      <c r="L1209" s="35">
        <v>1769.37</v>
      </c>
      <c r="M1209" s="35">
        <v>1772.6100000000001</v>
      </c>
      <c r="N1209" s="35">
        <v>1853.08</v>
      </c>
      <c r="O1209" s="35">
        <v>1940.87</v>
      </c>
      <c r="P1209" s="35">
        <v>1987.8600000000001</v>
      </c>
      <c r="Q1209" s="35">
        <v>1864.52</v>
      </c>
      <c r="R1209" s="35">
        <v>1897.3900000000003</v>
      </c>
      <c r="S1209" s="35">
        <v>1883.7399999999998</v>
      </c>
      <c r="T1209" s="35">
        <v>1809.13</v>
      </c>
      <c r="U1209" s="35">
        <v>1767.48</v>
      </c>
      <c r="V1209" s="35">
        <v>1758.3900000000003</v>
      </c>
      <c r="W1209" s="35">
        <v>1733.33</v>
      </c>
      <c r="X1209" s="35">
        <v>1722.5600000000004</v>
      </c>
      <c r="Y1209" s="35">
        <v>1755.75</v>
      </c>
    </row>
    <row r="1210" spans="1:25" x14ac:dyDescent="0.25">
      <c r="A1210" s="67">
        <f t="shared" si="53"/>
        <v>18</v>
      </c>
      <c r="B1210" s="35">
        <v>1833.4700000000003</v>
      </c>
      <c r="C1210" s="35">
        <v>1842.1000000000004</v>
      </c>
      <c r="D1210" s="35">
        <v>1846.9300000000003</v>
      </c>
      <c r="E1210" s="35">
        <v>1866.3600000000001</v>
      </c>
      <c r="F1210" s="35">
        <v>1863.3900000000003</v>
      </c>
      <c r="G1210" s="35">
        <v>1850.9300000000003</v>
      </c>
      <c r="H1210" s="35">
        <v>1844.15</v>
      </c>
      <c r="I1210" s="35">
        <v>1848.46</v>
      </c>
      <c r="J1210" s="35">
        <v>1845.21</v>
      </c>
      <c r="K1210" s="35">
        <v>1846.6400000000003</v>
      </c>
      <c r="L1210" s="35">
        <v>1845.8200000000002</v>
      </c>
      <c r="M1210" s="35">
        <v>1845.96</v>
      </c>
      <c r="N1210" s="35">
        <v>1845.19</v>
      </c>
      <c r="O1210" s="35">
        <v>1862.42</v>
      </c>
      <c r="P1210" s="35">
        <v>1854.3200000000002</v>
      </c>
      <c r="Q1210" s="35">
        <v>1909.1100000000001</v>
      </c>
      <c r="R1210" s="35">
        <v>1870.6599999999999</v>
      </c>
      <c r="S1210" s="35">
        <v>1862.8100000000004</v>
      </c>
      <c r="T1210" s="35">
        <v>1838.0600000000004</v>
      </c>
      <c r="U1210" s="35">
        <v>1831.0299999999997</v>
      </c>
      <c r="V1210" s="35">
        <v>1822.3900000000003</v>
      </c>
      <c r="W1210" s="35">
        <v>1795.29</v>
      </c>
      <c r="X1210" s="35">
        <v>1742.6000000000004</v>
      </c>
      <c r="Y1210" s="35">
        <v>1736.33</v>
      </c>
    </row>
    <row r="1211" spans="1:25" x14ac:dyDescent="0.25">
      <c r="A1211" s="67">
        <f t="shared" si="53"/>
        <v>19</v>
      </c>
      <c r="B1211" s="35">
        <v>1925.5600000000004</v>
      </c>
      <c r="C1211" s="35">
        <v>1907.1999999999998</v>
      </c>
      <c r="D1211" s="35">
        <v>1890.9099999999999</v>
      </c>
      <c r="E1211" s="35">
        <v>1939.25</v>
      </c>
      <c r="F1211" s="35">
        <v>1942.13</v>
      </c>
      <c r="G1211" s="35">
        <v>1945.4499999999998</v>
      </c>
      <c r="H1211" s="35">
        <v>1947.1000000000004</v>
      </c>
      <c r="I1211" s="35">
        <v>1949.2600000000002</v>
      </c>
      <c r="J1211" s="35">
        <v>1949.8500000000004</v>
      </c>
      <c r="K1211" s="35">
        <v>1947.8500000000004</v>
      </c>
      <c r="L1211" s="35">
        <v>1949.1999999999998</v>
      </c>
      <c r="M1211" s="35">
        <v>1947.8200000000002</v>
      </c>
      <c r="N1211" s="35">
        <v>1948.1999999999998</v>
      </c>
      <c r="O1211" s="35">
        <v>1959.3100000000004</v>
      </c>
      <c r="P1211" s="35">
        <v>1970.52</v>
      </c>
      <c r="Q1211" s="35">
        <v>1957.58</v>
      </c>
      <c r="R1211" s="35">
        <v>1953.37</v>
      </c>
      <c r="S1211" s="35">
        <v>1950.1599999999999</v>
      </c>
      <c r="T1211" s="35">
        <v>1944.8200000000002</v>
      </c>
      <c r="U1211" s="35">
        <v>1937.5</v>
      </c>
      <c r="V1211" s="35">
        <v>1927.46</v>
      </c>
      <c r="W1211" s="35">
        <v>1931.0299999999997</v>
      </c>
      <c r="X1211" s="35">
        <v>1928.5700000000002</v>
      </c>
      <c r="Y1211" s="35">
        <v>1926.5</v>
      </c>
    </row>
    <row r="1212" spans="1:25" x14ac:dyDescent="0.25">
      <c r="A1212" s="67">
        <f t="shared" si="53"/>
        <v>20</v>
      </c>
      <c r="B1212" s="35">
        <v>1725.5500000000002</v>
      </c>
      <c r="C1212" s="35">
        <v>1725.1400000000003</v>
      </c>
      <c r="D1212" s="35">
        <v>1724.2399999999998</v>
      </c>
      <c r="E1212" s="35">
        <v>1752.1000000000004</v>
      </c>
      <c r="F1212" s="35">
        <v>1760.98</v>
      </c>
      <c r="G1212" s="35">
        <v>1769.0500000000002</v>
      </c>
      <c r="H1212" s="35">
        <v>1771.25</v>
      </c>
      <c r="I1212" s="35">
        <v>1773.23</v>
      </c>
      <c r="J1212" s="35">
        <v>1775.4099999999999</v>
      </c>
      <c r="K1212" s="35">
        <v>1767.8100000000004</v>
      </c>
      <c r="L1212" s="35">
        <v>1777.08</v>
      </c>
      <c r="M1212" s="35">
        <v>1781.79</v>
      </c>
      <c r="N1212" s="35">
        <v>1772.62</v>
      </c>
      <c r="O1212" s="35">
        <v>1776.83</v>
      </c>
      <c r="P1212" s="35">
        <v>1781.2799999999997</v>
      </c>
      <c r="Q1212" s="35">
        <v>1780.5700000000002</v>
      </c>
      <c r="R1212" s="35">
        <v>1778.15</v>
      </c>
      <c r="S1212" s="35">
        <v>1772.65</v>
      </c>
      <c r="T1212" s="35">
        <v>1754.4700000000003</v>
      </c>
      <c r="U1212" s="35">
        <v>1754.79</v>
      </c>
      <c r="V1212" s="35">
        <v>1753.1800000000003</v>
      </c>
      <c r="W1212" s="35">
        <v>1739.21</v>
      </c>
      <c r="X1212" s="35">
        <v>1723.0100000000002</v>
      </c>
      <c r="Y1212" s="35">
        <v>1718.8900000000003</v>
      </c>
    </row>
    <row r="1213" spans="1:25" x14ac:dyDescent="0.25">
      <c r="A1213" s="67">
        <f t="shared" si="53"/>
        <v>21</v>
      </c>
      <c r="B1213" s="35">
        <v>1745.9</v>
      </c>
      <c r="C1213" s="35">
        <v>1745.5299999999997</v>
      </c>
      <c r="D1213" s="35">
        <v>1722.6000000000004</v>
      </c>
      <c r="E1213" s="35">
        <v>1759.3500000000004</v>
      </c>
      <c r="F1213" s="35">
        <v>1756.5100000000002</v>
      </c>
      <c r="G1213" s="35">
        <v>1753.7799999999997</v>
      </c>
      <c r="H1213" s="35">
        <v>1741.46</v>
      </c>
      <c r="I1213" s="35">
        <v>1749.8500000000004</v>
      </c>
      <c r="J1213" s="35">
        <v>1750.6100000000001</v>
      </c>
      <c r="K1213" s="35">
        <v>1748.0600000000004</v>
      </c>
      <c r="L1213" s="35">
        <v>1743.88</v>
      </c>
      <c r="M1213" s="35">
        <v>1755.46</v>
      </c>
      <c r="N1213" s="35">
        <v>1754.3600000000001</v>
      </c>
      <c r="O1213" s="35">
        <v>1760.5900000000001</v>
      </c>
      <c r="P1213" s="35">
        <v>1763.54</v>
      </c>
      <c r="Q1213" s="35">
        <v>1762.48</v>
      </c>
      <c r="R1213" s="35">
        <v>1763.21</v>
      </c>
      <c r="S1213" s="35">
        <v>1761.3200000000002</v>
      </c>
      <c r="T1213" s="35">
        <v>1756.0900000000001</v>
      </c>
      <c r="U1213" s="35">
        <v>1746.8100000000004</v>
      </c>
      <c r="V1213" s="35">
        <v>1746.5100000000002</v>
      </c>
      <c r="W1213" s="35">
        <v>1730.4300000000003</v>
      </c>
      <c r="X1213" s="35">
        <v>1716.88</v>
      </c>
      <c r="Y1213" s="35">
        <v>1708.4099999999999</v>
      </c>
    </row>
    <row r="1214" spans="1:25" x14ac:dyDescent="0.25">
      <c r="A1214" s="67">
        <f t="shared" si="53"/>
        <v>22</v>
      </c>
      <c r="B1214" s="35">
        <v>1772.8100000000004</v>
      </c>
      <c r="C1214" s="35">
        <v>1817.37</v>
      </c>
      <c r="D1214" s="35">
        <v>1818.73</v>
      </c>
      <c r="E1214" s="35">
        <v>1820.8100000000004</v>
      </c>
      <c r="F1214" s="35">
        <v>1820.6800000000003</v>
      </c>
      <c r="G1214" s="35">
        <v>1820.69</v>
      </c>
      <c r="H1214" s="35">
        <v>1818.04</v>
      </c>
      <c r="I1214" s="35">
        <v>1817.4</v>
      </c>
      <c r="J1214" s="35">
        <v>1812.44</v>
      </c>
      <c r="K1214" s="35">
        <v>1816.33</v>
      </c>
      <c r="L1214" s="35">
        <v>1817.23</v>
      </c>
      <c r="M1214" s="35">
        <v>1820.6800000000003</v>
      </c>
      <c r="N1214" s="35">
        <v>1818.5500000000002</v>
      </c>
      <c r="O1214" s="35">
        <v>1823.4899999999998</v>
      </c>
      <c r="P1214" s="35">
        <v>1824.67</v>
      </c>
      <c r="Q1214" s="35">
        <v>1823.1000000000004</v>
      </c>
      <c r="R1214" s="35">
        <v>1829.2200000000003</v>
      </c>
      <c r="S1214" s="35">
        <v>1828.0600000000004</v>
      </c>
      <c r="T1214" s="35">
        <v>1813.62</v>
      </c>
      <c r="U1214" s="35">
        <v>1810.0700000000002</v>
      </c>
      <c r="V1214" s="35">
        <v>1806.8500000000004</v>
      </c>
      <c r="W1214" s="35">
        <v>1784.5700000000002</v>
      </c>
      <c r="X1214" s="35">
        <v>1788.8400000000001</v>
      </c>
      <c r="Y1214" s="35">
        <v>1794.23</v>
      </c>
    </row>
    <row r="1215" spans="1:25" x14ac:dyDescent="0.25">
      <c r="A1215" s="67">
        <f t="shared" si="53"/>
        <v>23</v>
      </c>
      <c r="B1215" s="35">
        <v>1791.2200000000003</v>
      </c>
      <c r="C1215" s="35">
        <v>1808.0500000000002</v>
      </c>
      <c r="D1215" s="35">
        <v>1809.96</v>
      </c>
      <c r="E1215" s="35">
        <v>1811.79</v>
      </c>
      <c r="F1215" s="35">
        <v>1813.6800000000003</v>
      </c>
      <c r="G1215" s="35">
        <v>1809.3900000000003</v>
      </c>
      <c r="H1215" s="35">
        <v>1789.9</v>
      </c>
      <c r="I1215" s="35">
        <v>1806.23</v>
      </c>
      <c r="J1215" s="35">
        <v>1806.33</v>
      </c>
      <c r="K1215" s="35">
        <v>1804.9300000000003</v>
      </c>
      <c r="L1215" s="35">
        <v>1805.48</v>
      </c>
      <c r="M1215" s="35">
        <v>1806.79</v>
      </c>
      <c r="N1215" s="35">
        <v>1805.0500000000002</v>
      </c>
      <c r="O1215" s="35">
        <v>1812.17</v>
      </c>
      <c r="P1215" s="35">
        <v>1819.4300000000003</v>
      </c>
      <c r="Q1215" s="35">
        <v>1812.9700000000003</v>
      </c>
      <c r="R1215" s="35">
        <v>1816.8200000000002</v>
      </c>
      <c r="S1215" s="35">
        <v>1815.8500000000004</v>
      </c>
      <c r="T1215" s="35">
        <v>1802.67</v>
      </c>
      <c r="U1215" s="35">
        <v>1797.1000000000004</v>
      </c>
      <c r="V1215" s="35">
        <v>1795.46</v>
      </c>
      <c r="W1215" s="35">
        <v>1789.9899999999998</v>
      </c>
      <c r="X1215" s="35">
        <v>1795.02</v>
      </c>
      <c r="Y1215" s="35">
        <v>1790.4700000000003</v>
      </c>
    </row>
    <row r="1216" spans="1:25" x14ac:dyDescent="0.25">
      <c r="A1216" s="67">
        <f t="shared" si="53"/>
        <v>24</v>
      </c>
      <c r="B1216" s="35">
        <v>1865.2200000000003</v>
      </c>
      <c r="C1216" s="35">
        <v>1873.79</v>
      </c>
      <c r="D1216" s="35">
        <v>1874.7399999999998</v>
      </c>
      <c r="E1216" s="35">
        <v>1881.1999999999998</v>
      </c>
      <c r="F1216" s="35">
        <v>1884.48</v>
      </c>
      <c r="G1216" s="35">
        <v>1885.3500000000004</v>
      </c>
      <c r="H1216" s="35">
        <v>1879.65</v>
      </c>
      <c r="I1216" s="35">
        <v>1882.58</v>
      </c>
      <c r="J1216" s="35">
        <v>1883.88</v>
      </c>
      <c r="K1216" s="35">
        <v>1882.25</v>
      </c>
      <c r="L1216" s="35">
        <v>1878.96</v>
      </c>
      <c r="M1216" s="35">
        <v>1881.5700000000002</v>
      </c>
      <c r="N1216" s="35">
        <v>1882.4700000000003</v>
      </c>
      <c r="O1216" s="35">
        <v>1867.2799999999997</v>
      </c>
      <c r="P1216" s="35">
        <v>1890.6599999999999</v>
      </c>
      <c r="Q1216" s="35">
        <v>1889.04</v>
      </c>
      <c r="R1216" s="35">
        <v>1892.6599999999999</v>
      </c>
      <c r="S1216" s="35">
        <v>1894.0900000000001</v>
      </c>
      <c r="T1216" s="35">
        <v>1885.73</v>
      </c>
      <c r="U1216" s="35">
        <v>1874.3600000000001</v>
      </c>
      <c r="V1216" s="35">
        <v>1869.12</v>
      </c>
      <c r="W1216" s="35">
        <v>1868.3400000000001</v>
      </c>
      <c r="X1216" s="35">
        <v>1864.94</v>
      </c>
      <c r="Y1216" s="35">
        <v>1863.5299999999997</v>
      </c>
    </row>
    <row r="1217" spans="1:25" x14ac:dyDescent="0.25">
      <c r="A1217" s="67">
        <f t="shared" si="53"/>
        <v>25</v>
      </c>
      <c r="B1217" s="35">
        <v>1880.8000000000002</v>
      </c>
      <c r="C1217" s="35">
        <v>1893.75</v>
      </c>
      <c r="D1217" s="35">
        <v>1899.37</v>
      </c>
      <c r="E1217" s="35">
        <v>1905.87</v>
      </c>
      <c r="F1217" s="35">
        <v>1907.17</v>
      </c>
      <c r="G1217" s="35">
        <v>1902.96</v>
      </c>
      <c r="H1217" s="35">
        <v>1899.94</v>
      </c>
      <c r="I1217" s="35">
        <v>1902.0700000000002</v>
      </c>
      <c r="J1217" s="35">
        <v>1899.98</v>
      </c>
      <c r="K1217" s="35">
        <v>1899.88</v>
      </c>
      <c r="L1217" s="35">
        <v>1901.2399999999998</v>
      </c>
      <c r="M1217" s="35">
        <v>1902.0900000000001</v>
      </c>
      <c r="N1217" s="35">
        <v>1899.13</v>
      </c>
      <c r="O1217" s="35">
        <v>1903.6599999999999</v>
      </c>
      <c r="P1217" s="35">
        <v>1907.4499999999998</v>
      </c>
      <c r="Q1217" s="35">
        <v>1903.37</v>
      </c>
      <c r="R1217" s="35">
        <v>1904.37</v>
      </c>
      <c r="S1217" s="35">
        <v>1905.79</v>
      </c>
      <c r="T1217" s="35">
        <v>1902.1400000000003</v>
      </c>
      <c r="U1217" s="35">
        <v>1897.67</v>
      </c>
      <c r="V1217" s="35">
        <v>1893.27</v>
      </c>
      <c r="W1217" s="35">
        <v>1886.0700000000002</v>
      </c>
      <c r="X1217" s="35">
        <v>1887.4300000000003</v>
      </c>
      <c r="Y1217" s="35">
        <v>1883.8900000000003</v>
      </c>
    </row>
    <row r="1218" spans="1:25" x14ac:dyDescent="0.25">
      <c r="A1218" s="67">
        <f t="shared" si="53"/>
        <v>26</v>
      </c>
      <c r="B1218" s="35">
        <v>1935.3400000000001</v>
      </c>
      <c r="C1218" s="35">
        <v>1933.8500000000004</v>
      </c>
      <c r="D1218" s="35">
        <v>1942.9300000000003</v>
      </c>
      <c r="E1218" s="35">
        <v>1954.42</v>
      </c>
      <c r="F1218" s="35">
        <v>1938.0299999999997</v>
      </c>
      <c r="G1218" s="35">
        <v>1945.4300000000003</v>
      </c>
      <c r="H1218" s="35">
        <v>1954.4700000000003</v>
      </c>
      <c r="I1218" s="35">
        <v>1957.08</v>
      </c>
      <c r="J1218" s="35">
        <v>1958.6999999999998</v>
      </c>
      <c r="K1218" s="35">
        <v>1959.2200000000003</v>
      </c>
      <c r="L1218" s="35">
        <v>1934.2200000000003</v>
      </c>
      <c r="M1218" s="35">
        <v>1966.8600000000001</v>
      </c>
      <c r="N1218" s="35">
        <v>1964.79</v>
      </c>
      <c r="O1218" s="35">
        <v>1973.52</v>
      </c>
      <c r="P1218" s="35">
        <v>1976.4700000000003</v>
      </c>
      <c r="Q1218" s="35">
        <v>1970.7799999999997</v>
      </c>
      <c r="R1218" s="35">
        <v>1899.4</v>
      </c>
      <c r="S1218" s="35">
        <v>1950.0299999999997</v>
      </c>
      <c r="T1218" s="35">
        <v>1943.54</v>
      </c>
      <c r="U1218" s="35">
        <v>1925.46</v>
      </c>
      <c r="V1218" s="35">
        <v>1932.1999999999998</v>
      </c>
      <c r="W1218" s="35">
        <v>1933.37</v>
      </c>
      <c r="X1218" s="35">
        <v>1931.25</v>
      </c>
      <c r="Y1218" s="35">
        <v>1930.79</v>
      </c>
    </row>
    <row r="1219" spans="1:25" x14ac:dyDescent="0.25">
      <c r="A1219" s="67">
        <f t="shared" si="53"/>
        <v>27</v>
      </c>
      <c r="B1219" s="35">
        <v>1970.63</v>
      </c>
      <c r="C1219" s="35">
        <v>1972.3400000000001</v>
      </c>
      <c r="D1219" s="35">
        <v>1965.7399999999998</v>
      </c>
      <c r="E1219" s="35">
        <v>1972.44</v>
      </c>
      <c r="F1219" s="35">
        <v>1940.4899999999998</v>
      </c>
      <c r="G1219" s="35">
        <v>1912.8400000000001</v>
      </c>
      <c r="H1219" s="35">
        <v>1919.88</v>
      </c>
      <c r="I1219" s="35">
        <v>1933.8900000000003</v>
      </c>
      <c r="J1219" s="35">
        <v>1935.6100000000001</v>
      </c>
      <c r="K1219" s="35">
        <v>1987.0500000000002</v>
      </c>
      <c r="L1219" s="35">
        <v>2010.5700000000002</v>
      </c>
      <c r="M1219" s="35">
        <v>2011.1000000000004</v>
      </c>
      <c r="N1219" s="35">
        <v>2006.4499999999998</v>
      </c>
      <c r="O1219" s="35">
        <v>1996.63</v>
      </c>
      <c r="P1219" s="35">
        <v>2015.2200000000003</v>
      </c>
      <c r="Q1219" s="35">
        <v>2012.3100000000004</v>
      </c>
      <c r="R1219" s="35">
        <v>2005.42</v>
      </c>
      <c r="S1219" s="35">
        <v>2007.2799999999997</v>
      </c>
      <c r="T1219" s="35">
        <v>1991.67</v>
      </c>
      <c r="U1219" s="35">
        <v>1986.5900000000001</v>
      </c>
      <c r="V1219" s="35">
        <v>1968.46</v>
      </c>
      <c r="W1219" s="35">
        <v>1984.1400000000003</v>
      </c>
      <c r="X1219" s="35">
        <v>1982.77</v>
      </c>
      <c r="Y1219" s="35">
        <v>1962.21</v>
      </c>
    </row>
    <row r="1220" spans="1:25" x14ac:dyDescent="0.25">
      <c r="A1220" s="67">
        <f t="shared" si="53"/>
        <v>28</v>
      </c>
      <c r="B1220" s="35">
        <v>1931.23</v>
      </c>
      <c r="C1220" s="35">
        <v>1946.67</v>
      </c>
      <c r="D1220" s="35">
        <v>1942.9499999999998</v>
      </c>
      <c r="E1220" s="35">
        <v>1956.6400000000003</v>
      </c>
      <c r="F1220" s="35">
        <v>1927.29</v>
      </c>
      <c r="G1220" s="35">
        <v>1930.42</v>
      </c>
      <c r="H1220" s="35">
        <v>1951.9499999999998</v>
      </c>
      <c r="I1220" s="35">
        <v>1956.5900000000001</v>
      </c>
      <c r="J1220" s="35">
        <v>1954.3500000000004</v>
      </c>
      <c r="K1220" s="35">
        <v>1952.2600000000002</v>
      </c>
      <c r="L1220" s="35">
        <v>1946.75</v>
      </c>
      <c r="M1220" s="35">
        <v>1957.77</v>
      </c>
      <c r="N1220" s="35">
        <v>1956.4899999999998</v>
      </c>
      <c r="O1220" s="35">
        <v>1932.6999999999998</v>
      </c>
      <c r="P1220" s="35">
        <v>1964.5</v>
      </c>
      <c r="Q1220" s="35">
        <v>1969.17</v>
      </c>
      <c r="R1220" s="35">
        <v>1965.25</v>
      </c>
      <c r="S1220" s="35">
        <v>1963.8000000000002</v>
      </c>
      <c r="T1220" s="35">
        <v>1949.9300000000003</v>
      </c>
      <c r="U1220" s="35">
        <v>1943.3400000000001</v>
      </c>
      <c r="V1220" s="35">
        <v>1944.29</v>
      </c>
      <c r="W1220" s="35">
        <v>1881.12</v>
      </c>
      <c r="X1220" s="35">
        <v>1880.1800000000003</v>
      </c>
      <c r="Y1220" s="35">
        <v>1882.02</v>
      </c>
    </row>
    <row r="1221" spans="1:25" x14ac:dyDescent="0.25">
      <c r="A1221" s="67">
        <f t="shared" si="53"/>
        <v>29</v>
      </c>
      <c r="B1221" s="35">
        <v>1850.37</v>
      </c>
      <c r="C1221" s="35">
        <v>1870.94</v>
      </c>
      <c r="D1221" s="35">
        <v>1874.63</v>
      </c>
      <c r="E1221" s="35">
        <v>1877.08</v>
      </c>
      <c r="F1221" s="35">
        <v>1878.21</v>
      </c>
      <c r="G1221" s="35">
        <v>1877.71</v>
      </c>
      <c r="H1221" s="35">
        <v>1875.3500000000004</v>
      </c>
      <c r="I1221" s="35">
        <v>1874.13</v>
      </c>
      <c r="J1221" s="35">
        <v>1873.96</v>
      </c>
      <c r="K1221" s="35">
        <v>1871.1999999999998</v>
      </c>
      <c r="L1221" s="35">
        <v>1873.8500000000004</v>
      </c>
      <c r="M1221" s="35">
        <v>1874.3400000000001</v>
      </c>
      <c r="N1221" s="35">
        <v>1876.17</v>
      </c>
      <c r="O1221" s="35">
        <v>1880.44</v>
      </c>
      <c r="P1221" s="35">
        <v>1882</v>
      </c>
      <c r="Q1221" s="35">
        <v>1882.8100000000004</v>
      </c>
      <c r="R1221" s="35">
        <v>1882.88</v>
      </c>
      <c r="S1221" s="35">
        <v>1883.54</v>
      </c>
      <c r="T1221" s="35">
        <v>1874.3100000000004</v>
      </c>
      <c r="U1221" s="35">
        <v>1862.6000000000004</v>
      </c>
      <c r="V1221" s="35">
        <v>1847.29</v>
      </c>
      <c r="W1221" s="35">
        <v>1847.5100000000002</v>
      </c>
      <c r="X1221" s="35">
        <v>1847.4</v>
      </c>
      <c r="Y1221" s="35">
        <v>1851.1999999999998</v>
      </c>
    </row>
    <row r="1222" spans="1:25" x14ac:dyDescent="0.25">
      <c r="A1222" s="67">
        <f t="shared" si="53"/>
        <v>30</v>
      </c>
      <c r="B1222" s="35">
        <v>1835.48</v>
      </c>
      <c r="C1222" s="35">
        <v>1807.3500000000004</v>
      </c>
      <c r="D1222" s="35">
        <v>1857.6999999999998</v>
      </c>
      <c r="E1222" s="35">
        <v>1861.1800000000003</v>
      </c>
      <c r="F1222" s="35">
        <v>1866.1000000000004</v>
      </c>
      <c r="G1222" s="35">
        <v>1860.8000000000002</v>
      </c>
      <c r="H1222" s="35">
        <v>1858.8600000000001</v>
      </c>
      <c r="I1222" s="35">
        <v>1865.25</v>
      </c>
      <c r="J1222" s="35">
        <v>1862.4499999999998</v>
      </c>
      <c r="K1222" s="35">
        <v>1865.3400000000001</v>
      </c>
      <c r="L1222" s="35">
        <v>1863.5299999999997</v>
      </c>
      <c r="M1222" s="35">
        <v>1864.48</v>
      </c>
      <c r="N1222" s="35">
        <v>1859.1999999999998</v>
      </c>
      <c r="O1222" s="35">
        <v>1868.75</v>
      </c>
      <c r="P1222" s="35">
        <v>1870.2200000000003</v>
      </c>
      <c r="Q1222" s="35">
        <v>1869.52</v>
      </c>
      <c r="R1222" s="35">
        <v>1868.0900000000001</v>
      </c>
      <c r="S1222" s="35">
        <v>1883.8200000000002</v>
      </c>
      <c r="T1222" s="35">
        <v>1877.2799999999997</v>
      </c>
      <c r="U1222" s="35">
        <v>1867.2399999999998</v>
      </c>
      <c r="V1222" s="35">
        <v>1857.52</v>
      </c>
      <c r="W1222" s="35">
        <v>1861.21</v>
      </c>
      <c r="X1222" s="35">
        <v>1730.0600000000004</v>
      </c>
      <c r="Y1222" s="35">
        <v>1859.6999999999998</v>
      </c>
    </row>
    <row r="1223" spans="1:25" x14ac:dyDescent="0.25">
      <c r="A1223" s="67">
        <f t="shared" si="53"/>
        <v>31</v>
      </c>
      <c r="B1223" s="35">
        <v>1869.15</v>
      </c>
      <c r="C1223" s="35">
        <v>1866.42</v>
      </c>
      <c r="D1223" s="35">
        <v>1902.1599999999999</v>
      </c>
      <c r="E1223" s="35">
        <v>1906.3600000000001</v>
      </c>
      <c r="F1223" s="35">
        <v>1912.6000000000004</v>
      </c>
      <c r="G1223" s="35">
        <v>1911.79</v>
      </c>
      <c r="H1223" s="35">
        <v>1908.63</v>
      </c>
      <c r="I1223" s="35">
        <v>1908.98</v>
      </c>
      <c r="J1223" s="35">
        <v>1909.6000000000004</v>
      </c>
      <c r="K1223" s="35">
        <v>1908.69</v>
      </c>
      <c r="L1223" s="35">
        <v>1906.4</v>
      </c>
      <c r="M1223" s="35">
        <v>1906.2600000000002</v>
      </c>
      <c r="N1223" s="35">
        <v>1908.17</v>
      </c>
      <c r="O1223" s="35">
        <v>1917.3400000000001</v>
      </c>
      <c r="P1223" s="35">
        <v>1916.2799999999997</v>
      </c>
      <c r="Q1223" s="35">
        <v>1911.7799999999997</v>
      </c>
      <c r="R1223" s="35">
        <v>1910.0600000000004</v>
      </c>
      <c r="S1223" s="35">
        <v>1909.6999999999998</v>
      </c>
      <c r="T1223" s="35">
        <v>1910.4</v>
      </c>
      <c r="U1223" s="35">
        <v>1883.71</v>
      </c>
      <c r="V1223" s="35">
        <v>1880.6800000000003</v>
      </c>
      <c r="W1223" s="35">
        <v>1892.3400000000001</v>
      </c>
      <c r="X1223" s="35">
        <v>1879.67</v>
      </c>
      <c r="Y1223" s="35">
        <v>1892.02</v>
      </c>
    </row>
    <row r="1225" spans="1:25" ht="15.75" customHeight="1" x14ac:dyDescent="0.25">
      <c r="A1225" s="56" t="s">
        <v>75</v>
      </c>
      <c r="B1225" s="64" t="s">
        <v>151</v>
      </c>
      <c r="C1225" s="65"/>
      <c r="D1225" s="65"/>
      <c r="E1225" s="65"/>
      <c r="F1225" s="65"/>
      <c r="G1225" s="65"/>
      <c r="H1225" s="65"/>
      <c r="I1225" s="65"/>
      <c r="J1225" s="65"/>
      <c r="K1225" s="65"/>
      <c r="L1225" s="65"/>
      <c r="M1225" s="65"/>
      <c r="N1225" s="65"/>
      <c r="O1225" s="65"/>
      <c r="P1225" s="65"/>
      <c r="Q1225" s="65"/>
      <c r="R1225" s="65"/>
      <c r="S1225" s="65"/>
      <c r="T1225" s="65"/>
      <c r="U1225" s="65"/>
      <c r="V1225" s="65"/>
      <c r="W1225" s="65"/>
      <c r="X1225" s="65"/>
      <c r="Y1225" s="66"/>
    </row>
    <row r="1226" spans="1:25" ht="30" customHeight="1" x14ac:dyDescent="0.25">
      <c r="A1226" s="60"/>
      <c r="B1226" s="55" t="s">
        <v>77</v>
      </c>
      <c r="C1226" s="55" t="s">
        <v>78</v>
      </c>
      <c r="D1226" s="55" t="s">
        <v>79</v>
      </c>
      <c r="E1226" s="55" t="s">
        <v>80</v>
      </c>
      <c r="F1226" s="55" t="s">
        <v>81</v>
      </c>
      <c r="G1226" s="55" t="s">
        <v>82</v>
      </c>
      <c r="H1226" s="55" t="s">
        <v>83</v>
      </c>
      <c r="I1226" s="55" t="s">
        <v>84</v>
      </c>
      <c r="J1226" s="55" t="s">
        <v>85</v>
      </c>
      <c r="K1226" s="55" t="s">
        <v>86</v>
      </c>
      <c r="L1226" s="55" t="s">
        <v>87</v>
      </c>
      <c r="M1226" s="55" t="s">
        <v>88</v>
      </c>
      <c r="N1226" s="55" t="s">
        <v>89</v>
      </c>
      <c r="O1226" s="55" t="s">
        <v>90</v>
      </c>
      <c r="P1226" s="55" t="s">
        <v>91</v>
      </c>
      <c r="Q1226" s="55" t="s">
        <v>92</v>
      </c>
      <c r="R1226" s="55" t="s">
        <v>93</v>
      </c>
      <c r="S1226" s="55" t="s">
        <v>94</v>
      </c>
      <c r="T1226" s="55" t="s">
        <v>95</v>
      </c>
      <c r="U1226" s="55" t="s">
        <v>96</v>
      </c>
      <c r="V1226" s="55" t="s">
        <v>97</v>
      </c>
      <c r="W1226" s="55" t="s">
        <v>98</v>
      </c>
      <c r="X1226" s="55" t="s">
        <v>99</v>
      </c>
      <c r="Y1226" s="55" t="s">
        <v>100</v>
      </c>
    </row>
    <row r="1227" spans="1:25" ht="15" customHeight="1" x14ac:dyDescent="0.25">
      <c r="A1227" s="67">
        <v>1</v>
      </c>
      <c r="B1227" s="35">
        <f t="shared" ref="B1227:Y1237" si="54">B579</f>
        <v>1.06</v>
      </c>
      <c r="C1227" s="35">
        <f t="shared" si="54"/>
        <v>0.8</v>
      </c>
      <c r="D1227" s="35">
        <f t="shared" si="54"/>
        <v>22.55</v>
      </c>
      <c r="E1227" s="35">
        <f t="shared" si="54"/>
        <v>101.78</v>
      </c>
      <c r="F1227" s="35">
        <f t="shared" si="54"/>
        <v>49.01</v>
      </c>
      <c r="G1227" s="35">
        <f t="shared" si="54"/>
        <v>57.49</v>
      </c>
      <c r="H1227" s="35">
        <f t="shared" si="54"/>
        <v>47.6</v>
      </c>
      <c r="I1227" s="35">
        <f t="shared" si="54"/>
        <v>0</v>
      </c>
      <c r="J1227" s="35">
        <f t="shared" si="54"/>
        <v>76.11</v>
      </c>
      <c r="K1227" s="35">
        <f t="shared" si="54"/>
        <v>26.14</v>
      </c>
      <c r="L1227" s="35">
        <f t="shared" si="54"/>
        <v>35.630000000000003</v>
      </c>
      <c r="M1227" s="35">
        <f t="shared" si="54"/>
        <v>18.010000000000002</v>
      </c>
      <c r="N1227" s="35">
        <f t="shared" si="54"/>
        <v>15.77</v>
      </c>
      <c r="O1227" s="35">
        <f t="shared" si="54"/>
        <v>246.36</v>
      </c>
      <c r="P1227" s="35">
        <f t="shared" si="54"/>
        <v>359.08</v>
      </c>
      <c r="Q1227" s="35">
        <f t="shared" si="54"/>
        <v>41.58</v>
      </c>
      <c r="R1227" s="35">
        <f t="shared" si="54"/>
        <v>76.44</v>
      </c>
      <c r="S1227" s="35">
        <f t="shared" si="54"/>
        <v>72.83</v>
      </c>
      <c r="T1227" s="35">
        <f t="shared" si="54"/>
        <v>0.09</v>
      </c>
      <c r="U1227" s="35">
        <f t="shared" si="54"/>
        <v>0</v>
      </c>
      <c r="V1227" s="35">
        <f t="shared" si="54"/>
        <v>0</v>
      </c>
      <c r="W1227" s="35">
        <f t="shared" si="54"/>
        <v>0</v>
      </c>
      <c r="X1227" s="35">
        <f t="shared" si="54"/>
        <v>0</v>
      </c>
      <c r="Y1227" s="35">
        <f t="shared" si="54"/>
        <v>0</v>
      </c>
    </row>
    <row r="1228" spans="1:25" ht="15" customHeight="1" x14ac:dyDescent="0.25">
      <c r="A1228" s="67">
        <v>2</v>
      </c>
      <c r="B1228" s="35">
        <f t="shared" si="54"/>
        <v>0</v>
      </c>
      <c r="C1228" s="35">
        <f t="shared" si="54"/>
        <v>13.79</v>
      </c>
      <c r="D1228" s="35">
        <f t="shared" si="54"/>
        <v>23.11</v>
      </c>
      <c r="E1228" s="35">
        <f t="shared" si="54"/>
        <v>444.25</v>
      </c>
      <c r="F1228" s="35">
        <f t="shared" si="54"/>
        <v>488.68</v>
      </c>
      <c r="G1228" s="35">
        <f t="shared" si="54"/>
        <v>482.07</v>
      </c>
      <c r="H1228" s="35">
        <f t="shared" si="54"/>
        <v>488.6</v>
      </c>
      <c r="I1228" s="35">
        <f t="shared" si="54"/>
        <v>460.29</v>
      </c>
      <c r="J1228" s="35">
        <f t="shared" si="54"/>
        <v>413.1</v>
      </c>
      <c r="K1228" s="35">
        <f t="shared" si="54"/>
        <v>380.65</v>
      </c>
      <c r="L1228" s="35">
        <f t="shared" si="54"/>
        <v>135.53</v>
      </c>
      <c r="M1228" s="35">
        <f t="shared" si="54"/>
        <v>123.24</v>
      </c>
      <c r="N1228" s="35">
        <f t="shared" si="54"/>
        <v>92.73</v>
      </c>
      <c r="O1228" s="35">
        <f t="shared" si="54"/>
        <v>131.08000000000001</v>
      </c>
      <c r="P1228" s="35">
        <f t="shared" si="54"/>
        <v>177.7</v>
      </c>
      <c r="Q1228" s="35">
        <f t="shared" si="54"/>
        <v>527.14</v>
      </c>
      <c r="R1228" s="35">
        <f t="shared" si="54"/>
        <v>538.23</v>
      </c>
      <c r="S1228" s="35">
        <f t="shared" si="54"/>
        <v>457.62</v>
      </c>
      <c r="T1228" s="35">
        <f t="shared" si="54"/>
        <v>219.52</v>
      </c>
      <c r="U1228" s="35">
        <f t="shared" si="54"/>
        <v>1.41</v>
      </c>
      <c r="V1228" s="35">
        <f t="shared" si="54"/>
        <v>0</v>
      </c>
      <c r="W1228" s="35">
        <f t="shared" si="54"/>
        <v>0.04</v>
      </c>
      <c r="X1228" s="35">
        <f t="shared" si="54"/>
        <v>0</v>
      </c>
      <c r="Y1228" s="35">
        <f t="shared" si="54"/>
        <v>0</v>
      </c>
    </row>
    <row r="1229" spans="1:25" x14ac:dyDescent="0.25">
      <c r="A1229" s="67">
        <f>A1228+1</f>
        <v>3</v>
      </c>
      <c r="B1229" s="35">
        <f t="shared" si="54"/>
        <v>8.3699999999999992</v>
      </c>
      <c r="C1229" s="35">
        <f t="shared" si="54"/>
        <v>62.96</v>
      </c>
      <c r="D1229" s="35">
        <f t="shared" si="54"/>
        <v>80.03</v>
      </c>
      <c r="E1229" s="35">
        <f t="shared" si="54"/>
        <v>1.57</v>
      </c>
      <c r="F1229" s="35">
        <f t="shared" si="54"/>
        <v>68.44</v>
      </c>
      <c r="G1229" s="35">
        <f t="shared" si="54"/>
        <v>26.9</v>
      </c>
      <c r="H1229" s="35">
        <f t="shared" si="54"/>
        <v>67.709999999999994</v>
      </c>
      <c r="I1229" s="35">
        <f t="shared" si="54"/>
        <v>168.84</v>
      </c>
      <c r="J1229" s="35">
        <f t="shared" si="54"/>
        <v>87.48</v>
      </c>
      <c r="K1229" s="35">
        <f t="shared" si="54"/>
        <v>33.19</v>
      </c>
      <c r="L1229" s="35">
        <f t="shared" si="54"/>
        <v>85.94</v>
      </c>
      <c r="M1229" s="35">
        <f t="shared" si="54"/>
        <v>78.88</v>
      </c>
      <c r="N1229" s="35">
        <f t="shared" si="54"/>
        <v>76.36</v>
      </c>
      <c r="O1229" s="35">
        <f t="shared" si="54"/>
        <v>66.28</v>
      </c>
      <c r="P1229" s="35">
        <f t="shared" si="54"/>
        <v>154.08000000000001</v>
      </c>
      <c r="Q1229" s="35">
        <f t="shared" si="54"/>
        <v>116.73</v>
      </c>
      <c r="R1229" s="35">
        <f t="shared" si="54"/>
        <v>173.82</v>
      </c>
      <c r="S1229" s="35">
        <f t="shared" si="54"/>
        <v>58.94</v>
      </c>
      <c r="T1229" s="35">
        <f t="shared" si="54"/>
        <v>6.8</v>
      </c>
      <c r="U1229" s="35">
        <f t="shared" si="54"/>
        <v>3.63</v>
      </c>
      <c r="V1229" s="35">
        <f t="shared" si="54"/>
        <v>0</v>
      </c>
      <c r="W1229" s="35">
        <f t="shared" si="54"/>
        <v>0</v>
      </c>
      <c r="X1229" s="35">
        <f t="shared" si="54"/>
        <v>0</v>
      </c>
      <c r="Y1229" s="35">
        <f t="shared" si="54"/>
        <v>0</v>
      </c>
    </row>
    <row r="1230" spans="1:25" x14ac:dyDescent="0.25">
      <c r="A1230" s="67">
        <f t="shared" ref="A1230:A1257" si="55">A1229+1</f>
        <v>4</v>
      </c>
      <c r="B1230" s="35">
        <f t="shared" si="54"/>
        <v>8.8000000000000007</v>
      </c>
      <c r="C1230" s="35">
        <f t="shared" si="54"/>
        <v>0.02</v>
      </c>
      <c r="D1230" s="35">
        <f t="shared" si="54"/>
        <v>8.44</v>
      </c>
      <c r="E1230" s="35">
        <f t="shared" si="54"/>
        <v>0.41</v>
      </c>
      <c r="F1230" s="35">
        <f t="shared" si="54"/>
        <v>1.79</v>
      </c>
      <c r="G1230" s="35">
        <f t="shared" si="54"/>
        <v>8.86</v>
      </c>
      <c r="H1230" s="35">
        <f t="shared" si="54"/>
        <v>0.02</v>
      </c>
      <c r="I1230" s="35">
        <f t="shared" si="54"/>
        <v>0.01</v>
      </c>
      <c r="J1230" s="35">
        <f t="shared" si="54"/>
        <v>68.010000000000005</v>
      </c>
      <c r="K1230" s="35">
        <f t="shared" si="54"/>
        <v>58.02</v>
      </c>
      <c r="L1230" s="35">
        <f t="shared" si="54"/>
        <v>71.760000000000005</v>
      </c>
      <c r="M1230" s="35">
        <f t="shared" si="54"/>
        <v>0.08</v>
      </c>
      <c r="N1230" s="35">
        <f t="shared" si="54"/>
        <v>70.83</v>
      </c>
      <c r="O1230" s="35">
        <f t="shared" si="54"/>
        <v>62.75</v>
      </c>
      <c r="P1230" s="35">
        <f t="shared" si="54"/>
        <v>60.91</v>
      </c>
      <c r="Q1230" s="35">
        <f t="shared" si="54"/>
        <v>2.82</v>
      </c>
      <c r="R1230" s="35">
        <f t="shared" si="54"/>
        <v>0.03</v>
      </c>
      <c r="S1230" s="35">
        <f t="shared" si="54"/>
        <v>15.26</v>
      </c>
      <c r="T1230" s="35">
        <f t="shared" si="54"/>
        <v>0.03</v>
      </c>
      <c r="U1230" s="35">
        <f t="shared" si="54"/>
        <v>0</v>
      </c>
      <c r="V1230" s="35">
        <f t="shared" si="54"/>
        <v>0</v>
      </c>
      <c r="W1230" s="35">
        <f t="shared" si="54"/>
        <v>0</v>
      </c>
      <c r="X1230" s="35">
        <f t="shared" si="54"/>
        <v>0</v>
      </c>
      <c r="Y1230" s="35">
        <f t="shared" si="54"/>
        <v>0</v>
      </c>
    </row>
    <row r="1231" spans="1:25" x14ac:dyDescent="0.25">
      <c r="A1231" s="67">
        <f t="shared" si="55"/>
        <v>5</v>
      </c>
      <c r="B1231" s="35">
        <f t="shared" si="54"/>
        <v>0.06</v>
      </c>
      <c r="C1231" s="35">
        <f t="shared" si="54"/>
        <v>17.57</v>
      </c>
      <c r="D1231" s="35">
        <f t="shared" si="54"/>
        <v>19.21</v>
      </c>
      <c r="E1231" s="35">
        <f t="shared" si="54"/>
        <v>39.92</v>
      </c>
      <c r="F1231" s="35">
        <f t="shared" si="54"/>
        <v>38.76</v>
      </c>
      <c r="G1231" s="35">
        <f t="shared" si="54"/>
        <v>121.9</v>
      </c>
      <c r="H1231" s="35">
        <f t="shared" si="54"/>
        <v>73.569999999999993</v>
      </c>
      <c r="I1231" s="35">
        <f t="shared" si="54"/>
        <v>55.23</v>
      </c>
      <c r="J1231" s="35">
        <f t="shared" si="54"/>
        <v>243.97</v>
      </c>
      <c r="K1231" s="35">
        <f t="shared" si="54"/>
        <v>176.52</v>
      </c>
      <c r="L1231" s="35">
        <f t="shared" si="54"/>
        <v>127.02</v>
      </c>
      <c r="M1231" s="35">
        <f t="shared" si="54"/>
        <v>107.89</v>
      </c>
      <c r="N1231" s="35">
        <f t="shared" si="54"/>
        <v>286.52999999999997</v>
      </c>
      <c r="O1231" s="35">
        <f t="shared" si="54"/>
        <v>243.9</v>
      </c>
      <c r="P1231" s="35">
        <f t="shared" si="54"/>
        <v>201.52</v>
      </c>
      <c r="Q1231" s="35">
        <f t="shared" si="54"/>
        <v>121.8</v>
      </c>
      <c r="R1231" s="35">
        <f t="shared" si="54"/>
        <v>214</v>
      </c>
      <c r="S1231" s="35">
        <f t="shared" si="54"/>
        <v>366.64</v>
      </c>
      <c r="T1231" s="35">
        <f t="shared" si="54"/>
        <v>321.26</v>
      </c>
      <c r="U1231" s="35">
        <f t="shared" si="54"/>
        <v>526.99</v>
      </c>
      <c r="V1231" s="35">
        <f t="shared" si="54"/>
        <v>799.19</v>
      </c>
      <c r="W1231" s="35">
        <f t="shared" si="54"/>
        <v>863.47</v>
      </c>
      <c r="X1231" s="35">
        <f t="shared" si="54"/>
        <v>890.56</v>
      </c>
      <c r="Y1231" s="35">
        <f t="shared" si="54"/>
        <v>912.58</v>
      </c>
    </row>
    <row r="1232" spans="1:25" x14ac:dyDescent="0.25">
      <c r="A1232" s="67">
        <f t="shared" si="55"/>
        <v>6</v>
      </c>
      <c r="B1232" s="35">
        <f t="shared" si="54"/>
        <v>72.12</v>
      </c>
      <c r="C1232" s="35">
        <f t="shared" si="54"/>
        <v>83.21</v>
      </c>
      <c r="D1232" s="35">
        <f t="shared" si="54"/>
        <v>66.64</v>
      </c>
      <c r="E1232" s="35">
        <f t="shared" si="54"/>
        <v>65.239999999999995</v>
      </c>
      <c r="F1232" s="35">
        <f t="shared" si="54"/>
        <v>40.869999999999997</v>
      </c>
      <c r="G1232" s="35">
        <f t="shared" si="54"/>
        <v>47.08</v>
      </c>
      <c r="H1232" s="35">
        <f t="shared" si="54"/>
        <v>36.380000000000003</v>
      </c>
      <c r="I1232" s="35">
        <f t="shared" si="54"/>
        <v>80</v>
      </c>
      <c r="J1232" s="35">
        <f t="shared" si="54"/>
        <v>117.63</v>
      </c>
      <c r="K1232" s="35">
        <f t="shared" si="54"/>
        <v>43.25</v>
      </c>
      <c r="L1232" s="35">
        <f t="shared" si="54"/>
        <v>82.81</v>
      </c>
      <c r="M1232" s="35">
        <f t="shared" si="54"/>
        <v>88.38</v>
      </c>
      <c r="N1232" s="35">
        <f t="shared" si="54"/>
        <v>96.74</v>
      </c>
      <c r="O1232" s="35">
        <f t="shared" si="54"/>
        <v>72.75</v>
      </c>
      <c r="P1232" s="35">
        <f t="shared" si="54"/>
        <v>154.33000000000001</v>
      </c>
      <c r="Q1232" s="35">
        <f t="shared" si="54"/>
        <v>304.83</v>
      </c>
      <c r="R1232" s="35">
        <f t="shared" si="54"/>
        <v>322.74</v>
      </c>
      <c r="S1232" s="35">
        <f t="shared" si="54"/>
        <v>186.75</v>
      </c>
      <c r="T1232" s="35">
        <f t="shared" si="54"/>
        <v>139.02000000000001</v>
      </c>
      <c r="U1232" s="35">
        <f t="shared" si="54"/>
        <v>62.07</v>
      </c>
      <c r="V1232" s="35">
        <f t="shared" si="54"/>
        <v>155.71</v>
      </c>
      <c r="W1232" s="35">
        <f t="shared" si="54"/>
        <v>321.49</v>
      </c>
      <c r="X1232" s="35">
        <f t="shared" si="54"/>
        <v>119.69</v>
      </c>
      <c r="Y1232" s="35">
        <f t="shared" si="54"/>
        <v>2496.2399999999998</v>
      </c>
    </row>
    <row r="1233" spans="1:25" x14ac:dyDescent="0.25">
      <c r="A1233" s="67">
        <f t="shared" si="55"/>
        <v>7</v>
      </c>
      <c r="B1233" s="35">
        <f t="shared" si="54"/>
        <v>41.53</v>
      </c>
      <c r="C1233" s="35">
        <f t="shared" si="54"/>
        <v>47.97</v>
      </c>
      <c r="D1233" s="35">
        <f t="shared" si="54"/>
        <v>58.61</v>
      </c>
      <c r="E1233" s="35">
        <f t="shared" si="54"/>
        <v>49.44</v>
      </c>
      <c r="F1233" s="35">
        <f t="shared" si="54"/>
        <v>99.74</v>
      </c>
      <c r="G1233" s="35">
        <f t="shared" si="54"/>
        <v>341.85</v>
      </c>
      <c r="H1233" s="35">
        <f t="shared" si="54"/>
        <v>99.06</v>
      </c>
      <c r="I1233" s="35">
        <f t="shared" si="54"/>
        <v>98.35</v>
      </c>
      <c r="J1233" s="35">
        <f t="shared" si="54"/>
        <v>83.82</v>
      </c>
      <c r="K1233" s="35">
        <f t="shared" si="54"/>
        <v>75.61</v>
      </c>
      <c r="L1233" s="35">
        <f t="shared" si="54"/>
        <v>221.4</v>
      </c>
      <c r="M1233" s="35">
        <f t="shared" si="54"/>
        <v>175.76</v>
      </c>
      <c r="N1233" s="35">
        <f t="shared" si="54"/>
        <v>190.11</v>
      </c>
      <c r="O1233" s="35">
        <f t="shared" si="54"/>
        <v>158.41</v>
      </c>
      <c r="P1233" s="35">
        <f t="shared" si="54"/>
        <v>137.38</v>
      </c>
      <c r="Q1233" s="35">
        <f t="shared" si="54"/>
        <v>160.36000000000001</v>
      </c>
      <c r="R1233" s="35">
        <f t="shared" si="54"/>
        <v>86.48</v>
      </c>
      <c r="S1233" s="35">
        <f t="shared" si="54"/>
        <v>181.9</v>
      </c>
      <c r="T1233" s="35">
        <f t="shared" si="54"/>
        <v>223.38</v>
      </c>
      <c r="U1233" s="35">
        <f t="shared" si="54"/>
        <v>230</v>
      </c>
      <c r="V1233" s="35">
        <f t="shared" si="54"/>
        <v>153.31</v>
      </c>
      <c r="W1233" s="35">
        <f t="shared" si="54"/>
        <v>101.86</v>
      </c>
      <c r="X1233" s="35">
        <f t="shared" si="54"/>
        <v>27.6</v>
      </c>
      <c r="Y1233" s="35">
        <f t="shared" si="54"/>
        <v>40.07</v>
      </c>
    </row>
    <row r="1234" spans="1:25" x14ac:dyDescent="0.25">
      <c r="A1234" s="67">
        <f t="shared" si="55"/>
        <v>8</v>
      </c>
      <c r="B1234" s="35">
        <f t="shared" si="54"/>
        <v>108.88</v>
      </c>
      <c r="C1234" s="35">
        <f t="shared" si="54"/>
        <v>81.11</v>
      </c>
      <c r="D1234" s="35">
        <f t="shared" si="54"/>
        <v>75.41</v>
      </c>
      <c r="E1234" s="35">
        <f t="shared" si="54"/>
        <v>109.73</v>
      </c>
      <c r="F1234" s="35">
        <f t="shared" si="54"/>
        <v>157.24</v>
      </c>
      <c r="G1234" s="35">
        <f t="shared" si="54"/>
        <v>237.08</v>
      </c>
      <c r="H1234" s="35">
        <f t="shared" si="54"/>
        <v>249.88</v>
      </c>
      <c r="I1234" s="35">
        <f t="shared" si="54"/>
        <v>196.27</v>
      </c>
      <c r="J1234" s="35">
        <f t="shared" si="54"/>
        <v>370.51</v>
      </c>
      <c r="K1234" s="35">
        <f t="shared" si="54"/>
        <v>405.57</v>
      </c>
      <c r="L1234" s="35">
        <f t="shared" si="54"/>
        <v>423.81</v>
      </c>
      <c r="M1234" s="35">
        <f t="shared" si="54"/>
        <v>23.64</v>
      </c>
      <c r="N1234" s="35">
        <f t="shared" si="54"/>
        <v>217.79</v>
      </c>
      <c r="O1234" s="35">
        <f t="shared" si="54"/>
        <v>186.31</v>
      </c>
      <c r="P1234" s="35">
        <f t="shared" si="54"/>
        <v>688.14</v>
      </c>
      <c r="Q1234" s="35">
        <f t="shared" si="54"/>
        <v>125.43</v>
      </c>
      <c r="R1234" s="35">
        <f t="shared" si="54"/>
        <v>0.25</v>
      </c>
      <c r="S1234" s="35">
        <f t="shared" si="54"/>
        <v>0.71</v>
      </c>
      <c r="T1234" s="35">
        <f t="shared" si="54"/>
        <v>15.45</v>
      </c>
      <c r="U1234" s="35">
        <f t="shared" si="54"/>
        <v>77.36</v>
      </c>
      <c r="V1234" s="35">
        <f t="shared" si="54"/>
        <v>95.32</v>
      </c>
      <c r="W1234" s="35">
        <f t="shared" si="54"/>
        <v>64.849999999999994</v>
      </c>
      <c r="X1234" s="35">
        <f t="shared" si="54"/>
        <v>32.770000000000003</v>
      </c>
      <c r="Y1234" s="35">
        <f t="shared" si="54"/>
        <v>110.88</v>
      </c>
    </row>
    <row r="1235" spans="1:25" x14ac:dyDescent="0.25">
      <c r="A1235" s="67">
        <f t="shared" si="55"/>
        <v>9</v>
      </c>
      <c r="B1235" s="35">
        <f t="shared" si="54"/>
        <v>140.22</v>
      </c>
      <c r="C1235" s="35">
        <f t="shared" si="54"/>
        <v>107.2</v>
      </c>
      <c r="D1235" s="35">
        <f t="shared" si="54"/>
        <v>164.44</v>
      </c>
      <c r="E1235" s="35">
        <f t="shared" si="54"/>
        <v>262.88</v>
      </c>
      <c r="F1235" s="35">
        <f t="shared" si="54"/>
        <v>298.62</v>
      </c>
      <c r="G1235" s="35">
        <f t="shared" si="54"/>
        <v>1748.23</v>
      </c>
      <c r="H1235" s="35">
        <f t="shared" si="54"/>
        <v>1709.71</v>
      </c>
      <c r="I1235" s="35">
        <f t="shared" si="54"/>
        <v>634.29</v>
      </c>
      <c r="J1235" s="35">
        <f t="shared" si="54"/>
        <v>588.86</v>
      </c>
      <c r="K1235" s="35">
        <f t="shared" si="54"/>
        <v>464.34</v>
      </c>
      <c r="L1235" s="35">
        <f t="shared" si="54"/>
        <v>517.42999999999995</v>
      </c>
      <c r="M1235" s="35">
        <f t="shared" si="54"/>
        <v>619.89</v>
      </c>
      <c r="N1235" s="35">
        <f t="shared" si="54"/>
        <v>693.74</v>
      </c>
      <c r="O1235" s="35">
        <f t="shared" si="54"/>
        <v>688.93</v>
      </c>
      <c r="P1235" s="35">
        <f t="shared" si="54"/>
        <v>615.80999999999995</v>
      </c>
      <c r="Q1235" s="35">
        <f t="shared" si="54"/>
        <v>507.31</v>
      </c>
      <c r="R1235" s="35">
        <f t="shared" si="54"/>
        <v>574.58000000000004</v>
      </c>
      <c r="S1235" s="35">
        <f t="shared" si="54"/>
        <v>592.28</v>
      </c>
      <c r="T1235" s="35">
        <f t="shared" si="54"/>
        <v>890.96</v>
      </c>
      <c r="U1235" s="35">
        <f t="shared" si="54"/>
        <v>956.02</v>
      </c>
      <c r="V1235" s="35">
        <f t="shared" si="54"/>
        <v>972.57</v>
      </c>
      <c r="W1235" s="35">
        <f t="shared" si="54"/>
        <v>232.49</v>
      </c>
      <c r="X1235" s="35">
        <f t="shared" si="54"/>
        <v>640.5</v>
      </c>
      <c r="Y1235" s="35">
        <f t="shared" si="54"/>
        <v>237.33</v>
      </c>
    </row>
    <row r="1236" spans="1:25" x14ac:dyDescent="0.25">
      <c r="A1236" s="67">
        <f t="shared" si="55"/>
        <v>10</v>
      </c>
      <c r="B1236" s="35">
        <f t="shared" si="54"/>
        <v>71.209999999999994</v>
      </c>
      <c r="C1236" s="35">
        <f t="shared" si="54"/>
        <v>68.33</v>
      </c>
      <c r="D1236" s="35">
        <f t="shared" si="54"/>
        <v>154.06</v>
      </c>
      <c r="E1236" s="35">
        <f t="shared" si="54"/>
        <v>263.67</v>
      </c>
      <c r="F1236" s="35">
        <f t="shared" si="54"/>
        <v>250.93</v>
      </c>
      <c r="G1236" s="35">
        <f t="shared" si="54"/>
        <v>356.29</v>
      </c>
      <c r="H1236" s="35">
        <f t="shared" si="54"/>
        <v>150.38</v>
      </c>
      <c r="I1236" s="35">
        <f t="shared" si="54"/>
        <v>148.87</v>
      </c>
      <c r="J1236" s="35">
        <f t="shared" si="54"/>
        <v>107.86</v>
      </c>
      <c r="K1236" s="35">
        <f t="shared" si="54"/>
        <v>100.87</v>
      </c>
      <c r="L1236" s="35">
        <f t="shared" si="54"/>
        <v>0.11</v>
      </c>
      <c r="M1236" s="35">
        <f t="shared" si="54"/>
        <v>190.96</v>
      </c>
      <c r="N1236" s="35">
        <f t="shared" si="54"/>
        <v>403.93</v>
      </c>
      <c r="O1236" s="35">
        <f t="shared" si="54"/>
        <v>396.37</v>
      </c>
      <c r="P1236" s="35">
        <f t="shared" si="54"/>
        <v>587.16999999999996</v>
      </c>
      <c r="Q1236" s="35">
        <f t="shared" si="54"/>
        <v>144</v>
      </c>
      <c r="R1236" s="35">
        <f t="shared" si="54"/>
        <v>61.41</v>
      </c>
      <c r="S1236" s="35">
        <f t="shared" si="54"/>
        <v>422.99</v>
      </c>
      <c r="T1236" s="35">
        <f t="shared" si="54"/>
        <v>84.46</v>
      </c>
      <c r="U1236" s="35">
        <f t="shared" si="54"/>
        <v>82.55</v>
      </c>
      <c r="V1236" s="35">
        <f t="shared" si="54"/>
        <v>145.16</v>
      </c>
      <c r="W1236" s="35">
        <f t="shared" si="54"/>
        <v>158.87</v>
      </c>
      <c r="X1236" s="35">
        <f t="shared" si="54"/>
        <v>821.35</v>
      </c>
      <c r="Y1236" s="35">
        <f t="shared" si="54"/>
        <v>922.49</v>
      </c>
    </row>
    <row r="1237" spans="1:25" x14ac:dyDescent="0.25">
      <c r="A1237" s="67">
        <f t="shared" si="55"/>
        <v>11</v>
      </c>
      <c r="B1237" s="35">
        <f t="shared" si="54"/>
        <v>124.65</v>
      </c>
      <c r="C1237" s="35">
        <f t="shared" si="54"/>
        <v>185.56</v>
      </c>
      <c r="D1237" s="35">
        <f t="shared" si="54"/>
        <v>166.6</v>
      </c>
      <c r="E1237" s="35">
        <f t="shared" si="54"/>
        <v>199.66</v>
      </c>
      <c r="F1237" s="35">
        <f t="shared" si="54"/>
        <v>148.38</v>
      </c>
      <c r="G1237" s="35">
        <f t="shared" si="54"/>
        <v>102.91</v>
      </c>
      <c r="H1237" s="35">
        <f t="shared" si="54"/>
        <v>227.53</v>
      </c>
      <c r="I1237" s="35">
        <f t="shared" si="54"/>
        <v>237.1</v>
      </c>
      <c r="J1237" s="35">
        <f t="shared" si="54"/>
        <v>223.16</v>
      </c>
      <c r="K1237" s="35">
        <f t="shared" si="54"/>
        <v>309.98</v>
      </c>
      <c r="L1237" s="35">
        <f t="shared" si="54"/>
        <v>221.32</v>
      </c>
      <c r="M1237" s="35">
        <f t="shared" si="54"/>
        <v>378.62</v>
      </c>
      <c r="N1237" s="35">
        <f t="shared" si="54"/>
        <v>427.12</v>
      </c>
      <c r="O1237" s="35">
        <f t="shared" si="54"/>
        <v>492.91</v>
      </c>
      <c r="P1237" s="35">
        <f t="shared" si="54"/>
        <v>469.96</v>
      </c>
      <c r="Q1237" s="35">
        <f t="shared" ref="Q1237:AN1237" si="56">Q589</f>
        <v>487.48</v>
      </c>
      <c r="R1237" s="35">
        <f t="shared" si="56"/>
        <v>559.37</v>
      </c>
      <c r="S1237" s="35">
        <f t="shared" si="56"/>
        <v>672.87</v>
      </c>
      <c r="T1237" s="35">
        <f t="shared" si="56"/>
        <v>663.61</v>
      </c>
      <c r="U1237" s="35">
        <f t="shared" si="56"/>
        <v>713.72</v>
      </c>
      <c r="V1237" s="35">
        <f t="shared" si="56"/>
        <v>978.81</v>
      </c>
      <c r="W1237" s="35">
        <f t="shared" si="56"/>
        <v>340.9</v>
      </c>
      <c r="X1237" s="35">
        <f t="shared" si="56"/>
        <v>717.7</v>
      </c>
      <c r="Y1237" s="35">
        <f t="shared" si="56"/>
        <v>2322.0300000000002</v>
      </c>
    </row>
    <row r="1238" spans="1:25" x14ac:dyDescent="0.25">
      <c r="A1238" s="67">
        <f t="shared" si="55"/>
        <v>12</v>
      </c>
      <c r="B1238" s="35">
        <f t="shared" ref="B1238:Y1248" si="57">B590</f>
        <v>257.5</v>
      </c>
      <c r="C1238" s="35">
        <f t="shared" si="57"/>
        <v>307.26</v>
      </c>
      <c r="D1238" s="35">
        <f t="shared" si="57"/>
        <v>322.38</v>
      </c>
      <c r="E1238" s="35">
        <f t="shared" si="57"/>
        <v>345.38</v>
      </c>
      <c r="F1238" s="35">
        <f t="shared" si="57"/>
        <v>380.15</v>
      </c>
      <c r="G1238" s="35">
        <f t="shared" si="57"/>
        <v>361</v>
      </c>
      <c r="H1238" s="35">
        <f t="shared" si="57"/>
        <v>382.54</v>
      </c>
      <c r="I1238" s="35">
        <f t="shared" si="57"/>
        <v>423.58</v>
      </c>
      <c r="J1238" s="35">
        <f t="shared" si="57"/>
        <v>716.16</v>
      </c>
      <c r="K1238" s="35">
        <f t="shared" si="57"/>
        <v>812.96</v>
      </c>
      <c r="L1238" s="35">
        <f t="shared" si="57"/>
        <v>759.7</v>
      </c>
      <c r="M1238" s="35">
        <f t="shared" si="57"/>
        <v>791.03</v>
      </c>
      <c r="N1238" s="35">
        <f t="shared" si="57"/>
        <v>982.26</v>
      </c>
      <c r="O1238" s="35">
        <f t="shared" si="57"/>
        <v>971.69</v>
      </c>
      <c r="P1238" s="35">
        <f t="shared" si="57"/>
        <v>816.97</v>
      </c>
      <c r="Q1238" s="35">
        <f t="shared" si="57"/>
        <v>909.86</v>
      </c>
      <c r="R1238" s="35">
        <f t="shared" si="57"/>
        <v>921.96</v>
      </c>
      <c r="S1238" s="35">
        <f t="shared" si="57"/>
        <v>1001.02</v>
      </c>
      <c r="T1238" s="35">
        <f t="shared" si="57"/>
        <v>890.11</v>
      </c>
      <c r="U1238" s="35">
        <f t="shared" si="57"/>
        <v>914.8</v>
      </c>
      <c r="V1238" s="35">
        <f t="shared" si="57"/>
        <v>887.62</v>
      </c>
      <c r="W1238" s="35">
        <f t="shared" si="57"/>
        <v>822.29</v>
      </c>
      <c r="X1238" s="35">
        <f t="shared" si="57"/>
        <v>0</v>
      </c>
      <c r="Y1238" s="35">
        <f t="shared" si="57"/>
        <v>596.29</v>
      </c>
    </row>
    <row r="1239" spans="1:25" x14ac:dyDescent="0.25">
      <c r="A1239" s="67">
        <f t="shared" si="55"/>
        <v>13</v>
      </c>
      <c r="B1239" s="35">
        <f t="shared" si="57"/>
        <v>168.62</v>
      </c>
      <c r="C1239" s="35">
        <f t="shared" si="57"/>
        <v>450.26</v>
      </c>
      <c r="D1239" s="35">
        <f t="shared" si="57"/>
        <v>445.74</v>
      </c>
      <c r="E1239" s="35">
        <f t="shared" si="57"/>
        <v>446.78</v>
      </c>
      <c r="F1239" s="35">
        <f t="shared" si="57"/>
        <v>535.54</v>
      </c>
      <c r="G1239" s="35">
        <f t="shared" si="57"/>
        <v>486.29</v>
      </c>
      <c r="H1239" s="35">
        <f t="shared" si="57"/>
        <v>573.82000000000005</v>
      </c>
      <c r="I1239" s="35">
        <f t="shared" si="57"/>
        <v>732.69</v>
      </c>
      <c r="J1239" s="35">
        <f t="shared" si="57"/>
        <v>724.5</v>
      </c>
      <c r="K1239" s="35">
        <f t="shared" si="57"/>
        <v>721.99</v>
      </c>
      <c r="L1239" s="35">
        <f t="shared" si="57"/>
        <v>795.86</v>
      </c>
      <c r="M1239" s="35">
        <f t="shared" si="57"/>
        <v>929.66</v>
      </c>
      <c r="N1239" s="35">
        <f t="shared" si="57"/>
        <v>964.15</v>
      </c>
      <c r="O1239" s="35">
        <f t="shared" si="57"/>
        <v>936.63</v>
      </c>
      <c r="P1239" s="35">
        <f t="shared" si="57"/>
        <v>993.91</v>
      </c>
      <c r="Q1239" s="35">
        <f t="shared" si="57"/>
        <v>983.27</v>
      </c>
      <c r="R1239" s="35">
        <f t="shared" si="57"/>
        <v>853.12</v>
      </c>
      <c r="S1239" s="35">
        <f t="shared" si="57"/>
        <v>1159.23</v>
      </c>
      <c r="T1239" s="35">
        <f t="shared" si="57"/>
        <v>1164.77</v>
      </c>
      <c r="U1239" s="35">
        <f t="shared" si="57"/>
        <v>1027.3599999999999</v>
      </c>
      <c r="V1239" s="35">
        <f t="shared" si="57"/>
        <v>838.96</v>
      </c>
      <c r="W1239" s="35">
        <f t="shared" si="57"/>
        <v>724.2</v>
      </c>
      <c r="X1239" s="35">
        <f t="shared" si="57"/>
        <v>334.63</v>
      </c>
      <c r="Y1239" s="35">
        <f t="shared" si="57"/>
        <v>608.28</v>
      </c>
    </row>
    <row r="1240" spans="1:25" x14ac:dyDescent="0.25">
      <c r="A1240" s="67">
        <f t="shared" si="55"/>
        <v>14</v>
      </c>
      <c r="B1240" s="35">
        <f t="shared" si="57"/>
        <v>99.24</v>
      </c>
      <c r="C1240" s="35">
        <f t="shared" si="57"/>
        <v>20.45</v>
      </c>
      <c r="D1240" s="35">
        <f t="shared" si="57"/>
        <v>160.91</v>
      </c>
      <c r="E1240" s="35">
        <f t="shared" si="57"/>
        <v>246.41</v>
      </c>
      <c r="F1240" s="35">
        <f t="shared" si="57"/>
        <v>376.78</v>
      </c>
      <c r="G1240" s="35">
        <f t="shared" si="57"/>
        <v>504.23</v>
      </c>
      <c r="H1240" s="35">
        <f t="shared" si="57"/>
        <v>655.96</v>
      </c>
      <c r="I1240" s="35">
        <f t="shared" si="57"/>
        <v>584.45000000000005</v>
      </c>
      <c r="J1240" s="35">
        <f t="shared" si="57"/>
        <v>829.49</v>
      </c>
      <c r="K1240" s="35">
        <f t="shared" si="57"/>
        <v>574.66999999999996</v>
      </c>
      <c r="L1240" s="35">
        <f t="shared" si="57"/>
        <v>618.53</v>
      </c>
      <c r="M1240" s="35">
        <f t="shared" si="57"/>
        <v>616.85</v>
      </c>
      <c r="N1240" s="35">
        <f t="shared" si="57"/>
        <v>689.91</v>
      </c>
      <c r="O1240" s="35">
        <f t="shared" si="57"/>
        <v>889.8</v>
      </c>
      <c r="P1240" s="35">
        <f t="shared" si="57"/>
        <v>643.46</v>
      </c>
      <c r="Q1240" s="35">
        <f t="shared" si="57"/>
        <v>743.91</v>
      </c>
      <c r="R1240" s="35">
        <f t="shared" si="57"/>
        <v>500.85</v>
      </c>
      <c r="S1240" s="35">
        <f t="shared" si="57"/>
        <v>719.89</v>
      </c>
      <c r="T1240" s="35">
        <f t="shared" si="57"/>
        <v>828.03</v>
      </c>
      <c r="U1240" s="35">
        <f t="shared" si="57"/>
        <v>944.54</v>
      </c>
      <c r="V1240" s="35">
        <f t="shared" si="57"/>
        <v>733.91</v>
      </c>
      <c r="W1240" s="35">
        <f t="shared" si="57"/>
        <v>611.21</v>
      </c>
      <c r="X1240" s="35">
        <f t="shared" si="57"/>
        <v>579.26</v>
      </c>
      <c r="Y1240" s="35">
        <f t="shared" si="57"/>
        <v>1059.6400000000001</v>
      </c>
    </row>
    <row r="1241" spans="1:25" x14ac:dyDescent="0.25">
      <c r="A1241" s="67">
        <f t="shared" si="55"/>
        <v>15</v>
      </c>
      <c r="B1241" s="35">
        <f t="shared" si="57"/>
        <v>146.18</v>
      </c>
      <c r="C1241" s="35">
        <f t="shared" si="57"/>
        <v>146.87</v>
      </c>
      <c r="D1241" s="35">
        <f t="shared" si="57"/>
        <v>122</v>
      </c>
      <c r="E1241" s="35">
        <f t="shared" si="57"/>
        <v>231.2</v>
      </c>
      <c r="F1241" s="35">
        <f t="shared" si="57"/>
        <v>188.12</v>
      </c>
      <c r="G1241" s="35">
        <f t="shared" si="57"/>
        <v>600.96</v>
      </c>
      <c r="H1241" s="35">
        <f t="shared" si="57"/>
        <v>217.77</v>
      </c>
      <c r="I1241" s="35">
        <f t="shared" si="57"/>
        <v>340.06</v>
      </c>
      <c r="J1241" s="35">
        <f t="shared" si="57"/>
        <v>549.64</v>
      </c>
      <c r="K1241" s="35">
        <f t="shared" si="57"/>
        <v>356.71</v>
      </c>
      <c r="L1241" s="35">
        <f t="shared" si="57"/>
        <v>432.23</v>
      </c>
      <c r="M1241" s="35">
        <f t="shared" si="57"/>
        <v>567.04999999999995</v>
      </c>
      <c r="N1241" s="35">
        <f t="shared" si="57"/>
        <v>560.84</v>
      </c>
      <c r="O1241" s="35">
        <f t="shared" si="57"/>
        <v>739.29</v>
      </c>
      <c r="P1241" s="35">
        <f t="shared" si="57"/>
        <v>937</v>
      </c>
      <c r="Q1241" s="35">
        <f t="shared" si="57"/>
        <v>1054.47</v>
      </c>
      <c r="R1241" s="35">
        <f t="shared" si="57"/>
        <v>1042.42</v>
      </c>
      <c r="S1241" s="35">
        <f t="shared" si="57"/>
        <v>981.46</v>
      </c>
      <c r="T1241" s="35">
        <f t="shared" si="57"/>
        <v>724.37</v>
      </c>
      <c r="U1241" s="35">
        <f t="shared" si="57"/>
        <v>806.77</v>
      </c>
      <c r="V1241" s="35">
        <f t="shared" si="57"/>
        <v>339.3</v>
      </c>
      <c r="W1241" s="35">
        <f t="shared" si="57"/>
        <v>410.77</v>
      </c>
      <c r="X1241" s="35">
        <f t="shared" si="57"/>
        <v>306.33</v>
      </c>
      <c r="Y1241" s="35">
        <f t="shared" si="57"/>
        <v>301.72000000000003</v>
      </c>
    </row>
    <row r="1242" spans="1:25" x14ac:dyDescent="0.25">
      <c r="A1242" s="67">
        <f t="shared" si="55"/>
        <v>16</v>
      </c>
      <c r="B1242" s="35">
        <f t="shared" si="57"/>
        <v>0.79</v>
      </c>
      <c r="C1242" s="35">
        <f t="shared" si="57"/>
        <v>157.84</v>
      </c>
      <c r="D1242" s="35">
        <f t="shared" si="57"/>
        <v>164.06</v>
      </c>
      <c r="E1242" s="35">
        <f t="shared" si="57"/>
        <v>205.26</v>
      </c>
      <c r="F1242" s="35">
        <f t="shared" si="57"/>
        <v>209.69</v>
      </c>
      <c r="G1242" s="35">
        <f t="shared" si="57"/>
        <v>163.16999999999999</v>
      </c>
      <c r="H1242" s="35">
        <f t="shared" si="57"/>
        <v>175.78</v>
      </c>
      <c r="I1242" s="35">
        <f t="shared" si="57"/>
        <v>353.18</v>
      </c>
      <c r="J1242" s="35">
        <f t="shared" si="57"/>
        <v>243.14</v>
      </c>
      <c r="K1242" s="35">
        <f t="shared" si="57"/>
        <v>202</v>
      </c>
      <c r="L1242" s="35">
        <f t="shared" si="57"/>
        <v>307.87</v>
      </c>
      <c r="M1242" s="35">
        <f t="shared" si="57"/>
        <v>900.28</v>
      </c>
      <c r="N1242" s="35">
        <f t="shared" si="57"/>
        <v>948.13</v>
      </c>
      <c r="O1242" s="35">
        <f t="shared" si="57"/>
        <v>937.57</v>
      </c>
      <c r="P1242" s="35">
        <f t="shared" si="57"/>
        <v>721.12</v>
      </c>
      <c r="Q1242" s="35">
        <f t="shared" si="57"/>
        <v>886.48</v>
      </c>
      <c r="R1242" s="35">
        <f t="shared" si="57"/>
        <v>971.9</v>
      </c>
      <c r="S1242" s="35">
        <f t="shared" si="57"/>
        <v>458.47</v>
      </c>
      <c r="T1242" s="35">
        <f t="shared" si="57"/>
        <v>730</v>
      </c>
      <c r="U1242" s="35">
        <f t="shared" si="57"/>
        <v>0</v>
      </c>
      <c r="V1242" s="35">
        <f t="shared" si="57"/>
        <v>0</v>
      </c>
      <c r="W1242" s="35">
        <f t="shared" si="57"/>
        <v>0</v>
      </c>
      <c r="X1242" s="35">
        <f t="shared" si="57"/>
        <v>0</v>
      </c>
      <c r="Y1242" s="35">
        <f t="shared" si="57"/>
        <v>0</v>
      </c>
    </row>
    <row r="1243" spans="1:25" x14ac:dyDescent="0.25">
      <c r="A1243" s="67">
        <f t="shared" si="55"/>
        <v>17</v>
      </c>
      <c r="B1243" s="35">
        <f t="shared" si="57"/>
        <v>2.61</v>
      </c>
      <c r="C1243" s="35">
        <f t="shared" si="57"/>
        <v>95.79</v>
      </c>
      <c r="D1243" s="35">
        <f t="shared" si="57"/>
        <v>348.12</v>
      </c>
      <c r="E1243" s="35">
        <f t="shared" si="57"/>
        <v>230.06</v>
      </c>
      <c r="F1243" s="35">
        <f t="shared" si="57"/>
        <v>23.75</v>
      </c>
      <c r="G1243" s="35">
        <f t="shared" si="57"/>
        <v>248.7</v>
      </c>
      <c r="H1243" s="35">
        <f t="shared" si="57"/>
        <v>209.03</v>
      </c>
      <c r="I1243" s="35">
        <f t="shared" si="57"/>
        <v>319.76</v>
      </c>
      <c r="J1243" s="35">
        <f t="shared" si="57"/>
        <v>369.25</v>
      </c>
      <c r="K1243" s="35">
        <f t="shared" si="57"/>
        <v>355.55</v>
      </c>
      <c r="L1243" s="35">
        <f t="shared" si="57"/>
        <v>427.71</v>
      </c>
      <c r="M1243" s="35">
        <f t="shared" si="57"/>
        <v>425.32</v>
      </c>
      <c r="N1243" s="35">
        <f t="shared" si="57"/>
        <v>313.64999999999998</v>
      </c>
      <c r="O1243" s="35">
        <f t="shared" si="57"/>
        <v>551.11</v>
      </c>
      <c r="P1243" s="35">
        <f t="shared" si="57"/>
        <v>611</v>
      </c>
      <c r="Q1243" s="35">
        <f t="shared" si="57"/>
        <v>164.13</v>
      </c>
      <c r="R1243" s="35">
        <f t="shared" si="57"/>
        <v>710.38</v>
      </c>
      <c r="S1243" s="35">
        <f t="shared" si="57"/>
        <v>618.42999999999995</v>
      </c>
      <c r="T1243" s="35">
        <f t="shared" si="57"/>
        <v>803.27</v>
      </c>
      <c r="U1243" s="35">
        <f t="shared" si="57"/>
        <v>668.86</v>
      </c>
      <c r="V1243" s="35">
        <f t="shared" si="57"/>
        <v>132.56</v>
      </c>
      <c r="W1243" s="35">
        <f t="shared" si="57"/>
        <v>132.84</v>
      </c>
      <c r="X1243" s="35">
        <f t="shared" si="57"/>
        <v>2.02</v>
      </c>
      <c r="Y1243" s="35">
        <f t="shared" si="57"/>
        <v>121.37</v>
      </c>
    </row>
    <row r="1244" spans="1:25" x14ac:dyDescent="0.25">
      <c r="A1244" s="67">
        <f t="shared" si="55"/>
        <v>18</v>
      </c>
      <c r="B1244" s="35">
        <f t="shared" si="57"/>
        <v>19.760000000000002</v>
      </c>
      <c r="C1244" s="35">
        <f t="shared" si="57"/>
        <v>275.56</v>
      </c>
      <c r="D1244" s="35">
        <f t="shared" si="57"/>
        <v>234.18</v>
      </c>
      <c r="E1244" s="35">
        <f t="shared" si="57"/>
        <v>236.96</v>
      </c>
      <c r="F1244" s="35">
        <f t="shared" si="57"/>
        <v>494.2</v>
      </c>
      <c r="G1244" s="35">
        <f t="shared" si="57"/>
        <v>481.99</v>
      </c>
      <c r="H1244" s="35">
        <f t="shared" si="57"/>
        <v>222.94</v>
      </c>
      <c r="I1244" s="35">
        <f t="shared" si="57"/>
        <v>206.11</v>
      </c>
      <c r="J1244" s="35">
        <f t="shared" si="57"/>
        <v>363.43</v>
      </c>
      <c r="K1244" s="35">
        <f t="shared" si="57"/>
        <v>174.16</v>
      </c>
      <c r="L1244" s="35">
        <f t="shared" si="57"/>
        <v>526.64</v>
      </c>
      <c r="M1244" s="35">
        <f t="shared" si="57"/>
        <v>538.79</v>
      </c>
      <c r="N1244" s="35">
        <f t="shared" si="57"/>
        <v>563.07000000000005</v>
      </c>
      <c r="O1244" s="35">
        <f t="shared" si="57"/>
        <v>973.11</v>
      </c>
      <c r="P1244" s="35">
        <f t="shared" si="57"/>
        <v>1011.02</v>
      </c>
      <c r="Q1244" s="35">
        <f t="shared" si="57"/>
        <v>911.27</v>
      </c>
      <c r="R1244" s="35">
        <f t="shared" si="57"/>
        <v>971.49</v>
      </c>
      <c r="S1244" s="35">
        <f t="shared" si="57"/>
        <v>974.14</v>
      </c>
      <c r="T1244" s="35">
        <f t="shared" si="57"/>
        <v>773.38</v>
      </c>
      <c r="U1244" s="35">
        <f t="shared" si="57"/>
        <v>406.41</v>
      </c>
      <c r="V1244" s="35">
        <f t="shared" si="57"/>
        <v>554.20000000000005</v>
      </c>
      <c r="W1244" s="35">
        <f t="shared" si="57"/>
        <v>584.91999999999996</v>
      </c>
      <c r="X1244" s="35">
        <f t="shared" si="57"/>
        <v>498.62</v>
      </c>
      <c r="Y1244" s="35">
        <f t="shared" si="57"/>
        <v>1297.83</v>
      </c>
    </row>
    <row r="1245" spans="1:25" x14ac:dyDescent="0.25">
      <c r="A1245" s="67">
        <f t="shared" si="55"/>
        <v>19</v>
      </c>
      <c r="B1245" s="35">
        <f t="shared" si="57"/>
        <v>153.44999999999999</v>
      </c>
      <c r="C1245" s="35">
        <f t="shared" si="57"/>
        <v>172.23</v>
      </c>
      <c r="D1245" s="35">
        <f t="shared" si="57"/>
        <v>137.13999999999999</v>
      </c>
      <c r="E1245" s="35">
        <f t="shared" si="57"/>
        <v>143.15</v>
      </c>
      <c r="F1245" s="35">
        <f t="shared" si="57"/>
        <v>132.46</v>
      </c>
      <c r="G1245" s="35">
        <f t="shared" si="57"/>
        <v>114.82</v>
      </c>
      <c r="H1245" s="35">
        <f t="shared" si="57"/>
        <v>122.61</v>
      </c>
      <c r="I1245" s="35">
        <f t="shared" si="57"/>
        <v>407.3</v>
      </c>
      <c r="J1245" s="35">
        <f t="shared" si="57"/>
        <v>355.14</v>
      </c>
      <c r="K1245" s="35">
        <f t="shared" si="57"/>
        <v>359.36</v>
      </c>
      <c r="L1245" s="35">
        <f t="shared" si="57"/>
        <v>491.89</v>
      </c>
      <c r="M1245" s="35">
        <f t="shared" si="57"/>
        <v>431.35</v>
      </c>
      <c r="N1245" s="35">
        <f t="shared" si="57"/>
        <v>439.56</v>
      </c>
      <c r="O1245" s="35">
        <f t="shared" si="57"/>
        <v>365.81</v>
      </c>
      <c r="P1245" s="35">
        <f t="shared" si="57"/>
        <v>377.76</v>
      </c>
      <c r="Q1245" s="35">
        <f t="shared" si="57"/>
        <v>562.21</v>
      </c>
      <c r="R1245" s="35">
        <f t="shared" si="57"/>
        <v>662.36</v>
      </c>
      <c r="S1245" s="35">
        <f t="shared" si="57"/>
        <v>589.92999999999995</v>
      </c>
      <c r="T1245" s="35">
        <f t="shared" si="57"/>
        <v>676.04</v>
      </c>
      <c r="U1245" s="35">
        <f t="shared" si="57"/>
        <v>247.91</v>
      </c>
      <c r="V1245" s="35">
        <f t="shared" si="57"/>
        <v>393.66</v>
      </c>
      <c r="W1245" s="35">
        <f t="shared" si="57"/>
        <v>85.99</v>
      </c>
      <c r="X1245" s="35">
        <f t="shared" si="57"/>
        <v>56.01</v>
      </c>
      <c r="Y1245" s="35">
        <f t="shared" si="57"/>
        <v>12.44</v>
      </c>
    </row>
    <row r="1246" spans="1:25" x14ac:dyDescent="0.25">
      <c r="A1246" s="67">
        <f t="shared" si="55"/>
        <v>20</v>
      </c>
      <c r="B1246" s="35">
        <f t="shared" si="57"/>
        <v>145.97</v>
      </c>
      <c r="C1246" s="35">
        <f t="shared" si="57"/>
        <v>215.61</v>
      </c>
      <c r="D1246" s="35">
        <f t="shared" si="57"/>
        <v>177.41</v>
      </c>
      <c r="E1246" s="35">
        <f t="shared" si="57"/>
        <v>178.94</v>
      </c>
      <c r="F1246" s="35">
        <f t="shared" si="57"/>
        <v>236.26</v>
      </c>
      <c r="G1246" s="35">
        <f t="shared" si="57"/>
        <v>284.06</v>
      </c>
      <c r="H1246" s="35">
        <f t="shared" si="57"/>
        <v>277.29000000000002</v>
      </c>
      <c r="I1246" s="35">
        <f t="shared" si="57"/>
        <v>269.2</v>
      </c>
      <c r="J1246" s="35">
        <f t="shared" si="57"/>
        <v>240.81</v>
      </c>
      <c r="K1246" s="35">
        <f t="shared" si="57"/>
        <v>573.61</v>
      </c>
      <c r="L1246" s="35">
        <f t="shared" si="57"/>
        <v>667.2</v>
      </c>
      <c r="M1246" s="35">
        <f t="shared" si="57"/>
        <v>690</v>
      </c>
      <c r="N1246" s="35">
        <f t="shared" si="57"/>
        <v>730.09</v>
      </c>
      <c r="O1246" s="35">
        <f t="shared" si="57"/>
        <v>702.9</v>
      </c>
      <c r="P1246" s="35">
        <f t="shared" si="57"/>
        <v>675.54</v>
      </c>
      <c r="Q1246" s="35">
        <f t="shared" si="57"/>
        <v>643.54999999999995</v>
      </c>
      <c r="R1246" s="35">
        <f t="shared" si="57"/>
        <v>742.95</v>
      </c>
      <c r="S1246" s="35">
        <f t="shared" si="57"/>
        <v>798.17</v>
      </c>
      <c r="T1246" s="35">
        <f t="shared" si="57"/>
        <v>830.2</v>
      </c>
      <c r="U1246" s="35">
        <f t="shared" si="57"/>
        <v>814.28</v>
      </c>
      <c r="V1246" s="35">
        <f t="shared" si="57"/>
        <v>859.75</v>
      </c>
      <c r="W1246" s="35">
        <f t="shared" si="57"/>
        <v>506.36</v>
      </c>
      <c r="X1246" s="35">
        <f t="shared" si="57"/>
        <v>327.01</v>
      </c>
      <c r="Y1246" s="35">
        <f t="shared" si="57"/>
        <v>0</v>
      </c>
    </row>
    <row r="1247" spans="1:25" x14ac:dyDescent="0.25">
      <c r="A1247" s="67">
        <f t="shared" si="55"/>
        <v>21</v>
      </c>
      <c r="B1247" s="35">
        <f t="shared" si="57"/>
        <v>138.25</v>
      </c>
      <c r="C1247" s="35">
        <f t="shared" si="57"/>
        <v>157.97</v>
      </c>
      <c r="D1247" s="35">
        <f t="shared" si="57"/>
        <v>177.77</v>
      </c>
      <c r="E1247" s="35">
        <f t="shared" si="57"/>
        <v>138.96</v>
      </c>
      <c r="F1247" s="35">
        <f t="shared" si="57"/>
        <v>144.91999999999999</v>
      </c>
      <c r="G1247" s="35">
        <f t="shared" si="57"/>
        <v>216</v>
      </c>
      <c r="H1247" s="35">
        <f t="shared" si="57"/>
        <v>212.64</v>
      </c>
      <c r="I1247" s="35">
        <f t="shared" si="57"/>
        <v>212.66</v>
      </c>
      <c r="J1247" s="35">
        <f t="shared" si="57"/>
        <v>211.57</v>
      </c>
      <c r="K1247" s="35">
        <f t="shared" si="57"/>
        <v>120.64</v>
      </c>
      <c r="L1247" s="35">
        <f t="shared" si="57"/>
        <v>194.21</v>
      </c>
      <c r="M1247" s="35">
        <f t="shared" si="57"/>
        <v>168.26</v>
      </c>
      <c r="N1247" s="35">
        <f t="shared" si="57"/>
        <v>408.5</v>
      </c>
      <c r="O1247" s="35">
        <f t="shared" si="57"/>
        <v>575.32000000000005</v>
      </c>
      <c r="P1247" s="35">
        <f t="shared" si="57"/>
        <v>529.54999999999995</v>
      </c>
      <c r="Q1247" s="35">
        <f t="shared" si="57"/>
        <v>573.91</v>
      </c>
      <c r="R1247" s="35">
        <f t="shared" si="57"/>
        <v>575.5</v>
      </c>
      <c r="S1247" s="35">
        <f t="shared" si="57"/>
        <v>494.92</v>
      </c>
      <c r="T1247" s="35">
        <f t="shared" si="57"/>
        <v>304.44</v>
      </c>
      <c r="U1247" s="35">
        <f t="shared" si="57"/>
        <v>141.49</v>
      </c>
      <c r="V1247" s="35">
        <f t="shared" si="57"/>
        <v>0</v>
      </c>
      <c r="W1247" s="35">
        <f t="shared" si="57"/>
        <v>0</v>
      </c>
      <c r="X1247" s="35">
        <f t="shared" si="57"/>
        <v>0</v>
      </c>
      <c r="Y1247" s="35">
        <f t="shared" si="57"/>
        <v>521.04</v>
      </c>
    </row>
    <row r="1248" spans="1:25" x14ac:dyDescent="0.25">
      <c r="A1248" s="67">
        <f t="shared" si="55"/>
        <v>22</v>
      </c>
      <c r="B1248" s="35">
        <f t="shared" si="57"/>
        <v>180.88</v>
      </c>
      <c r="C1248" s="35">
        <f t="shared" si="57"/>
        <v>185.29</v>
      </c>
      <c r="D1248" s="35">
        <f t="shared" si="57"/>
        <v>146.79</v>
      </c>
      <c r="E1248" s="35">
        <f t="shared" si="57"/>
        <v>122.32</v>
      </c>
      <c r="F1248" s="35">
        <f t="shared" si="57"/>
        <v>253.58</v>
      </c>
      <c r="G1248" s="35">
        <f t="shared" si="57"/>
        <v>153.75</v>
      </c>
      <c r="H1248" s="35">
        <f t="shared" si="57"/>
        <v>342.6</v>
      </c>
      <c r="I1248" s="35">
        <f t="shared" si="57"/>
        <v>319.64</v>
      </c>
      <c r="J1248" s="35">
        <f t="shared" si="57"/>
        <v>609.94000000000005</v>
      </c>
      <c r="K1248" s="35">
        <f t="shared" si="57"/>
        <v>611.47</v>
      </c>
      <c r="L1248" s="35">
        <f t="shared" si="57"/>
        <v>310.27999999999997</v>
      </c>
      <c r="M1248" s="35">
        <f t="shared" si="57"/>
        <v>308.58</v>
      </c>
      <c r="N1248" s="35">
        <f t="shared" si="57"/>
        <v>296.99</v>
      </c>
      <c r="O1248" s="35">
        <f t="shared" si="57"/>
        <v>304.93</v>
      </c>
      <c r="P1248" s="35">
        <f t="shared" si="57"/>
        <v>474.94</v>
      </c>
      <c r="Q1248" s="35">
        <f t="shared" ref="Q1248:AN1248" si="58">Q600</f>
        <v>610.07000000000005</v>
      </c>
      <c r="R1248" s="35">
        <f t="shared" si="58"/>
        <v>579.54999999999995</v>
      </c>
      <c r="S1248" s="35">
        <f t="shared" si="58"/>
        <v>518.85</v>
      </c>
      <c r="T1248" s="35">
        <f t="shared" si="58"/>
        <v>130.16999999999999</v>
      </c>
      <c r="U1248" s="35">
        <f t="shared" si="58"/>
        <v>163.12</v>
      </c>
      <c r="V1248" s="35">
        <f t="shared" si="58"/>
        <v>257.43</v>
      </c>
      <c r="W1248" s="35">
        <f t="shared" si="58"/>
        <v>289.88</v>
      </c>
      <c r="X1248" s="35">
        <f t="shared" si="58"/>
        <v>307.86</v>
      </c>
      <c r="Y1248" s="35">
        <f t="shared" si="58"/>
        <v>353.44</v>
      </c>
    </row>
    <row r="1249" spans="1:25" x14ac:dyDescent="0.25">
      <c r="A1249" s="67">
        <f t="shared" si="55"/>
        <v>23</v>
      </c>
      <c r="B1249" s="35">
        <f t="shared" ref="B1249:Y1257" si="59">B601</f>
        <v>119.36</v>
      </c>
      <c r="C1249" s="35">
        <f t="shared" si="59"/>
        <v>80.650000000000006</v>
      </c>
      <c r="D1249" s="35">
        <f t="shared" si="59"/>
        <v>62.4</v>
      </c>
      <c r="E1249" s="35">
        <f t="shared" si="59"/>
        <v>47.11</v>
      </c>
      <c r="F1249" s="35">
        <f t="shared" si="59"/>
        <v>242.45</v>
      </c>
      <c r="G1249" s="35">
        <f t="shared" si="59"/>
        <v>224.14</v>
      </c>
      <c r="H1249" s="35">
        <f t="shared" si="59"/>
        <v>186.99</v>
      </c>
      <c r="I1249" s="35">
        <f t="shared" si="59"/>
        <v>176.45</v>
      </c>
      <c r="J1249" s="35">
        <f t="shared" si="59"/>
        <v>413.91</v>
      </c>
      <c r="K1249" s="35">
        <f t="shared" si="59"/>
        <v>435.34</v>
      </c>
      <c r="L1249" s="35">
        <f t="shared" si="59"/>
        <v>473.31</v>
      </c>
      <c r="M1249" s="35">
        <f t="shared" si="59"/>
        <v>494.38</v>
      </c>
      <c r="N1249" s="35">
        <f t="shared" si="59"/>
        <v>235.07</v>
      </c>
      <c r="O1249" s="35">
        <f t="shared" si="59"/>
        <v>201.19</v>
      </c>
      <c r="P1249" s="35">
        <f t="shared" si="59"/>
        <v>662.41</v>
      </c>
      <c r="Q1249" s="35">
        <f t="shared" si="59"/>
        <v>925.68</v>
      </c>
      <c r="R1249" s="35">
        <f t="shared" si="59"/>
        <v>964.37</v>
      </c>
      <c r="S1249" s="35">
        <f t="shared" si="59"/>
        <v>897.14</v>
      </c>
      <c r="T1249" s="35">
        <f t="shared" si="59"/>
        <v>327.02999999999997</v>
      </c>
      <c r="U1249" s="35">
        <f t="shared" si="59"/>
        <v>369.42</v>
      </c>
      <c r="V1249" s="35">
        <f t="shared" si="59"/>
        <v>370.85</v>
      </c>
      <c r="W1249" s="35">
        <f t="shared" si="59"/>
        <v>310.29000000000002</v>
      </c>
      <c r="X1249" s="35">
        <f t="shared" si="59"/>
        <v>404.39</v>
      </c>
      <c r="Y1249" s="35">
        <f t="shared" si="59"/>
        <v>420.32</v>
      </c>
    </row>
    <row r="1250" spans="1:25" x14ac:dyDescent="0.25">
      <c r="A1250" s="67">
        <f t="shared" si="55"/>
        <v>24</v>
      </c>
      <c r="B1250" s="35">
        <f t="shared" si="59"/>
        <v>194.46</v>
      </c>
      <c r="C1250" s="35">
        <f t="shared" si="59"/>
        <v>161.24</v>
      </c>
      <c r="D1250" s="35">
        <f t="shared" si="59"/>
        <v>103.74</v>
      </c>
      <c r="E1250" s="35">
        <f t="shared" si="59"/>
        <v>19.21</v>
      </c>
      <c r="F1250" s="35">
        <f t="shared" si="59"/>
        <v>30.07</v>
      </c>
      <c r="G1250" s="35">
        <f t="shared" si="59"/>
        <v>456.11</v>
      </c>
      <c r="H1250" s="35">
        <f t="shared" si="59"/>
        <v>466.58</v>
      </c>
      <c r="I1250" s="35">
        <f t="shared" si="59"/>
        <v>462.12</v>
      </c>
      <c r="J1250" s="35">
        <f t="shared" si="59"/>
        <v>207.77</v>
      </c>
      <c r="K1250" s="35">
        <f t="shared" si="59"/>
        <v>208.2</v>
      </c>
      <c r="L1250" s="35">
        <f t="shared" si="59"/>
        <v>427.07</v>
      </c>
      <c r="M1250" s="35">
        <f t="shared" si="59"/>
        <v>483.91</v>
      </c>
      <c r="N1250" s="35">
        <f t="shared" si="59"/>
        <v>503.66</v>
      </c>
      <c r="O1250" s="35">
        <f t="shared" si="59"/>
        <v>663.75</v>
      </c>
      <c r="P1250" s="35">
        <f t="shared" si="59"/>
        <v>886.93</v>
      </c>
      <c r="Q1250" s="35">
        <f t="shared" si="59"/>
        <v>906.02</v>
      </c>
      <c r="R1250" s="35">
        <f t="shared" si="59"/>
        <v>898.15</v>
      </c>
      <c r="S1250" s="35">
        <f t="shared" si="59"/>
        <v>754.08</v>
      </c>
      <c r="T1250" s="35">
        <f t="shared" si="59"/>
        <v>544.25</v>
      </c>
      <c r="U1250" s="35">
        <f t="shared" si="59"/>
        <v>339.14</v>
      </c>
      <c r="V1250" s="35">
        <f t="shared" si="59"/>
        <v>287.76</v>
      </c>
      <c r="W1250" s="35">
        <f t="shared" si="59"/>
        <v>342.2</v>
      </c>
      <c r="X1250" s="35">
        <f t="shared" si="59"/>
        <v>300.64</v>
      </c>
      <c r="Y1250" s="35">
        <f t="shared" si="59"/>
        <v>532.82000000000005</v>
      </c>
    </row>
    <row r="1251" spans="1:25" x14ac:dyDescent="0.25">
      <c r="A1251" s="67">
        <f t="shared" si="55"/>
        <v>25</v>
      </c>
      <c r="B1251" s="35">
        <f t="shared" si="59"/>
        <v>163.61000000000001</v>
      </c>
      <c r="C1251" s="35">
        <f t="shared" si="59"/>
        <v>136.03</v>
      </c>
      <c r="D1251" s="35">
        <f t="shared" si="59"/>
        <v>91.58</v>
      </c>
      <c r="E1251" s="35">
        <f t="shared" si="59"/>
        <v>72.849999999999994</v>
      </c>
      <c r="F1251" s="35">
        <f t="shared" si="59"/>
        <v>64.87</v>
      </c>
      <c r="G1251" s="35">
        <f t="shared" si="59"/>
        <v>144.51</v>
      </c>
      <c r="H1251" s="35">
        <f t="shared" si="59"/>
        <v>123.09</v>
      </c>
      <c r="I1251" s="35">
        <f t="shared" si="59"/>
        <v>160.72999999999999</v>
      </c>
      <c r="J1251" s="35">
        <f t="shared" si="59"/>
        <v>194.3</v>
      </c>
      <c r="K1251" s="35">
        <f t="shared" si="59"/>
        <v>159.5</v>
      </c>
      <c r="L1251" s="35">
        <f t="shared" si="59"/>
        <v>114</v>
      </c>
      <c r="M1251" s="35">
        <f t="shared" si="59"/>
        <v>99.17</v>
      </c>
      <c r="N1251" s="35">
        <f t="shared" si="59"/>
        <v>424.33</v>
      </c>
      <c r="O1251" s="35">
        <f t="shared" si="59"/>
        <v>410.61</v>
      </c>
      <c r="P1251" s="35">
        <f t="shared" si="59"/>
        <v>420.61</v>
      </c>
      <c r="Q1251" s="35">
        <f t="shared" si="59"/>
        <v>440.97</v>
      </c>
      <c r="R1251" s="35">
        <f t="shared" si="59"/>
        <v>524.36</v>
      </c>
      <c r="S1251" s="35">
        <f t="shared" si="59"/>
        <v>513.87</v>
      </c>
      <c r="T1251" s="35">
        <f t="shared" si="59"/>
        <v>504.88</v>
      </c>
      <c r="U1251" s="35">
        <f t="shared" si="59"/>
        <v>331.18</v>
      </c>
      <c r="V1251" s="35">
        <f t="shared" si="59"/>
        <v>316.08999999999997</v>
      </c>
      <c r="W1251" s="35">
        <f t="shared" si="59"/>
        <v>311.88</v>
      </c>
      <c r="X1251" s="35">
        <f t="shared" si="59"/>
        <v>354.82</v>
      </c>
      <c r="Y1251" s="35">
        <f t="shared" si="59"/>
        <v>511.71</v>
      </c>
    </row>
    <row r="1252" spans="1:25" x14ac:dyDescent="0.25">
      <c r="A1252" s="67">
        <f t="shared" si="55"/>
        <v>26</v>
      </c>
      <c r="B1252" s="35">
        <f t="shared" si="59"/>
        <v>200.29</v>
      </c>
      <c r="C1252" s="35">
        <f t="shared" si="59"/>
        <v>219.69</v>
      </c>
      <c r="D1252" s="35">
        <f t="shared" si="59"/>
        <v>46.06</v>
      </c>
      <c r="E1252" s="35">
        <f t="shared" si="59"/>
        <v>144.97999999999999</v>
      </c>
      <c r="F1252" s="35">
        <f t="shared" si="59"/>
        <v>109.49</v>
      </c>
      <c r="G1252" s="35">
        <f t="shared" si="59"/>
        <v>93.84</v>
      </c>
      <c r="H1252" s="35">
        <f t="shared" si="59"/>
        <v>205.31</v>
      </c>
      <c r="I1252" s="35">
        <f t="shared" si="59"/>
        <v>405.32</v>
      </c>
      <c r="J1252" s="35">
        <f t="shared" si="59"/>
        <v>465.2</v>
      </c>
      <c r="K1252" s="35">
        <f t="shared" si="59"/>
        <v>460.94</v>
      </c>
      <c r="L1252" s="35">
        <f t="shared" si="59"/>
        <v>385.71</v>
      </c>
      <c r="M1252" s="35">
        <f t="shared" si="59"/>
        <v>368</v>
      </c>
      <c r="N1252" s="35">
        <f t="shared" si="59"/>
        <v>367.23</v>
      </c>
      <c r="O1252" s="35">
        <f t="shared" si="59"/>
        <v>372.5</v>
      </c>
      <c r="P1252" s="35">
        <f t="shared" si="59"/>
        <v>366.84</v>
      </c>
      <c r="Q1252" s="35">
        <f t="shared" si="59"/>
        <v>371.84</v>
      </c>
      <c r="R1252" s="35">
        <f t="shared" si="59"/>
        <v>443.49</v>
      </c>
      <c r="S1252" s="35">
        <f t="shared" si="59"/>
        <v>365.99</v>
      </c>
      <c r="T1252" s="35">
        <f t="shared" si="59"/>
        <v>429.09</v>
      </c>
      <c r="U1252" s="35">
        <f t="shared" si="59"/>
        <v>488.42</v>
      </c>
      <c r="V1252" s="35">
        <f t="shared" si="59"/>
        <v>267.17</v>
      </c>
      <c r="W1252" s="35">
        <f t="shared" si="59"/>
        <v>0</v>
      </c>
      <c r="X1252" s="35">
        <f t="shared" si="59"/>
        <v>0</v>
      </c>
      <c r="Y1252" s="35">
        <f t="shared" si="59"/>
        <v>0</v>
      </c>
    </row>
    <row r="1253" spans="1:25" x14ac:dyDescent="0.25">
      <c r="A1253" s="67">
        <f t="shared" si="55"/>
        <v>27</v>
      </c>
      <c r="B1253" s="35">
        <f t="shared" si="59"/>
        <v>179.35</v>
      </c>
      <c r="C1253" s="35">
        <f t="shared" si="59"/>
        <v>168.8</v>
      </c>
      <c r="D1253" s="35">
        <f t="shared" si="59"/>
        <v>148.38</v>
      </c>
      <c r="E1253" s="35">
        <f t="shared" si="59"/>
        <v>175.31</v>
      </c>
      <c r="F1253" s="35">
        <f t="shared" si="59"/>
        <v>157.55000000000001</v>
      </c>
      <c r="G1253" s="35">
        <f t="shared" si="59"/>
        <v>172.96</v>
      </c>
      <c r="H1253" s="35">
        <f t="shared" si="59"/>
        <v>187.79</v>
      </c>
      <c r="I1253" s="35">
        <f t="shared" si="59"/>
        <v>393.25</v>
      </c>
      <c r="J1253" s="35">
        <f t="shared" si="59"/>
        <v>236.39</v>
      </c>
      <c r="K1253" s="35">
        <f t="shared" si="59"/>
        <v>386.49</v>
      </c>
      <c r="L1253" s="35">
        <f t="shared" si="59"/>
        <v>361.59</v>
      </c>
      <c r="M1253" s="35">
        <f t="shared" si="59"/>
        <v>351.31</v>
      </c>
      <c r="N1253" s="35">
        <f t="shared" si="59"/>
        <v>323.45</v>
      </c>
      <c r="O1253" s="35">
        <f t="shared" si="59"/>
        <v>351.94</v>
      </c>
      <c r="P1253" s="35">
        <f t="shared" si="59"/>
        <v>334.79</v>
      </c>
      <c r="Q1253" s="35">
        <f t="shared" si="59"/>
        <v>344.47</v>
      </c>
      <c r="R1253" s="35">
        <f t="shared" si="59"/>
        <v>352.01</v>
      </c>
      <c r="S1253" s="35">
        <f t="shared" si="59"/>
        <v>325.08999999999997</v>
      </c>
      <c r="T1253" s="35">
        <f t="shared" si="59"/>
        <v>152.28</v>
      </c>
      <c r="U1253" s="35">
        <f t="shared" si="59"/>
        <v>224.87</v>
      </c>
      <c r="V1253" s="35">
        <f t="shared" si="59"/>
        <v>7.14</v>
      </c>
      <c r="W1253" s="35">
        <f t="shared" si="59"/>
        <v>0</v>
      </c>
      <c r="X1253" s="35">
        <f t="shared" si="59"/>
        <v>0</v>
      </c>
      <c r="Y1253" s="35">
        <f t="shared" si="59"/>
        <v>339.57</v>
      </c>
    </row>
    <row r="1254" spans="1:25" x14ac:dyDescent="0.25">
      <c r="A1254" s="67">
        <f t="shared" si="55"/>
        <v>28</v>
      </c>
      <c r="B1254" s="35">
        <f t="shared" si="59"/>
        <v>7.23</v>
      </c>
      <c r="C1254" s="35">
        <f t="shared" si="59"/>
        <v>18.61</v>
      </c>
      <c r="D1254" s="35">
        <f t="shared" si="59"/>
        <v>52.23</v>
      </c>
      <c r="E1254" s="35">
        <f t="shared" si="59"/>
        <v>29.98</v>
      </c>
      <c r="F1254" s="35">
        <f t="shared" si="59"/>
        <v>73.709999999999994</v>
      </c>
      <c r="G1254" s="35">
        <f t="shared" si="59"/>
        <v>142.44999999999999</v>
      </c>
      <c r="H1254" s="35">
        <f t="shared" si="59"/>
        <v>110.55</v>
      </c>
      <c r="I1254" s="35">
        <f t="shared" si="59"/>
        <v>64.34</v>
      </c>
      <c r="J1254" s="35">
        <f t="shared" si="59"/>
        <v>108.69</v>
      </c>
      <c r="K1254" s="35">
        <f t="shared" si="59"/>
        <v>49.72</v>
      </c>
      <c r="L1254" s="35">
        <f t="shared" si="59"/>
        <v>152.74</v>
      </c>
      <c r="M1254" s="35">
        <f t="shared" si="59"/>
        <v>90.8</v>
      </c>
      <c r="N1254" s="35">
        <f t="shared" si="59"/>
        <v>386.36</v>
      </c>
      <c r="O1254" s="35">
        <f t="shared" si="59"/>
        <v>339.41</v>
      </c>
      <c r="P1254" s="35">
        <f t="shared" si="59"/>
        <v>275.7</v>
      </c>
      <c r="Q1254" s="35">
        <f t="shared" si="59"/>
        <v>270.07</v>
      </c>
      <c r="R1254" s="35">
        <f t="shared" si="59"/>
        <v>308.10000000000002</v>
      </c>
      <c r="S1254" s="35">
        <f t="shared" si="59"/>
        <v>504.21</v>
      </c>
      <c r="T1254" s="35">
        <f t="shared" si="59"/>
        <v>517.14</v>
      </c>
      <c r="U1254" s="35">
        <f t="shared" si="59"/>
        <v>143.08000000000001</v>
      </c>
      <c r="V1254" s="35">
        <f t="shared" si="59"/>
        <v>114.34</v>
      </c>
      <c r="W1254" s="35">
        <f t="shared" si="59"/>
        <v>144.87</v>
      </c>
      <c r="X1254" s="35">
        <f t="shared" si="59"/>
        <v>165.01</v>
      </c>
      <c r="Y1254" s="35">
        <f t="shared" si="59"/>
        <v>129.72999999999999</v>
      </c>
    </row>
    <row r="1255" spans="1:25" x14ac:dyDescent="0.25">
      <c r="A1255" s="67">
        <f t="shared" si="55"/>
        <v>29</v>
      </c>
      <c r="B1255" s="35">
        <f t="shared" si="59"/>
        <v>181.59</v>
      </c>
      <c r="C1255" s="35">
        <f t="shared" si="59"/>
        <v>11.82</v>
      </c>
      <c r="D1255" s="35">
        <f t="shared" si="59"/>
        <v>43.5</v>
      </c>
      <c r="E1255" s="35">
        <f t="shared" si="59"/>
        <v>46.24</v>
      </c>
      <c r="F1255" s="35">
        <f t="shared" si="59"/>
        <v>120.72</v>
      </c>
      <c r="G1255" s="35">
        <f t="shared" si="59"/>
        <v>104.64</v>
      </c>
      <c r="H1255" s="35">
        <f t="shared" si="59"/>
        <v>457.28</v>
      </c>
      <c r="I1255" s="35">
        <f t="shared" si="59"/>
        <v>207.59</v>
      </c>
      <c r="J1255" s="35">
        <f t="shared" si="59"/>
        <v>236.33</v>
      </c>
      <c r="K1255" s="35">
        <f t="shared" si="59"/>
        <v>479.89</v>
      </c>
      <c r="L1255" s="35">
        <f t="shared" si="59"/>
        <v>501.62</v>
      </c>
      <c r="M1255" s="35">
        <f t="shared" si="59"/>
        <v>641.46</v>
      </c>
      <c r="N1255" s="35">
        <f t="shared" si="59"/>
        <v>643.16999999999996</v>
      </c>
      <c r="O1255" s="35">
        <f t="shared" si="59"/>
        <v>635.67999999999995</v>
      </c>
      <c r="P1255" s="35">
        <f t="shared" si="59"/>
        <v>618.04999999999995</v>
      </c>
      <c r="Q1255" s="35">
        <f t="shared" si="59"/>
        <v>614.16</v>
      </c>
      <c r="R1255" s="35">
        <f t="shared" si="59"/>
        <v>1315.69</v>
      </c>
      <c r="S1255" s="35">
        <f t="shared" si="59"/>
        <v>618.33000000000004</v>
      </c>
      <c r="T1255" s="35">
        <f t="shared" si="59"/>
        <v>620.53</v>
      </c>
      <c r="U1255" s="35">
        <f t="shared" si="59"/>
        <v>475.42</v>
      </c>
      <c r="V1255" s="35">
        <f t="shared" si="59"/>
        <v>282.95999999999998</v>
      </c>
      <c r="W1255" s="35">
        <f t="shared" si="59"/>
        <v>0</v>
      </c>
      <c r="X1255" s="35">
        <f t="shared" si="59"/>
        <v>0</v>
      </c>
      <c r="Y1255" s="35">
        <f t="shared" si="59"/>
        <v>88.9</v>
      </c>
    </row>
    <row r="1256" spans="1:25" x14ac:dyDescent="0.25">
      <c r="A1256" s="67">
        <f t="shared" si="55"/>
        <v>30</v>
      </c>
      <c r="B1256" s="35">
        <f t="shared" si="59"/>
        <v>114.93</v>
      </c>
      <c r="C1256" s="35">
        <f t="shared" si="59"/>
        <v>89.71</v>
      </c>
      <c r="D1256" s="35">
        <f t="shared" si="59"/>
        <v>30.88</v>
      </c>
      <c r="E1256" s="35">
        <f t="shared" si="59"/>
        <v>35.86</v>
      </c>
      <c r="F1256" s="35">
        <f t="shared" si="59"/>
        <v>235.22</v>
      </c>
      <c r="G1256" s="35">
        <f t="shared" si="59"/>
        <v>309.45</v>
      </c>
      <c r="H1256" s="35">
        <f t="shared" si="59"/>
        <v>645.26</v>
      </c>
      <c r="I1256" s="35">
        <f t="shared" si="59"/>
        <v>651.01</v>
      </c>
      <c r="J1256" s="35">
        <f t="shared" si="59"/>
        <v>635.6</v>
      </c>
      <c r="K1256" s="35">
        <f t="shared" si="59"/>
        <v>294.27</v>
      </c>
      <c r="L1256" s="35">
        <f t="shared" si="59"/>
        <v>294.43</v>
      </c>
      <c r="M1256" s="35">
        <f t="shared" si="59"/>
        <v>312.08999999999997</v>
      </c>
      <c r="N1256" s="35">
        <f t="shared" si="59"/>
        <v>665.97</v>
      </c>
      <c r="O1256" s="35">
        <f t="shared" si="59"/>
        <v>497.07</v>
      </c>
      <c r="P1256" s="35">
        <f t="shared" si="59"/>
        <v>487.57</v>
      </c>
      <c r="Q1256" s="35">
        <f t="shared" si="59"/>
        <v>485.6</v>
      </c>
      <c r="R1256" s="35">
        <f t="shared" si="59"/>
        <v>492.1</v>
      </c>
      <c r="S1256" s="35">
        <f t="shared" si="59"/>
        <v>641.76</v>
      </c>
      <c r="T1256" s="35">
        <f t="shared" si="59"/>
        <v>266.63</v>
      </c>
      <c r="U1256" s="35">
        <f t="shared" si="59"/>
        <v>372.38</v>
      </c>
      <c r="V1256" s="35">
        <f t="shared" si="59"/>
        <v>347.57</v>
      </c>
      <c r="W1256" s="35">
        <f t="shared" si="59"/>
        <v>262.97000000000003</v>
      </c>
      <c r="X1256" s="35">
        <f t="shared" si="59"/>
        <v>403.69</v>
      </c>
      <c r="Y1256" s="35">
        <f t="shared" si="59"/>
        <v>277.61</v>
      </c>
    </row>
    <row r="1257" spans="1:25" x14ac:dyDescent="0.25">
      <c r="A1257" s="67">
        <f t="shared" si="55"/>
        <v>31</v>
      </c>
      <c r="B1257" s="35">
        <f t="shared" si="59"/>
        <v>254.73</v>
      </c>
      <c r="C1257" s="35">
        <f t="shared" si="59"/>
        <v>230.6</v>
      </c>
      <c r="D1257" s="35">
        <f t="shared" si="59"/>
        <v>116.98</v>
      </c>
      <c r="E1257" s="35">
        <f t="shared" si="59"/>
        <v>22.71</v>
      </c>
      <c r="F1257" s="35">
        <f t="shared" si="59"/>
        <v>107.9</v>
      </c>
      <c r="G1257" s="35">
        <f t="shared" si="59"/>
        <v>156.63</v>
      </c>
      <c r="H1257" s="35">
        <f t="shared" si="59"/>
        <v>192.27</v>
      </c>
      <c r="I1257" s="35">
        <f t="shared" si="59"/>
        <v>208.05</v>
      </c>
      <c r="J1257" s="35">
        <f t="shared" si="59"/>
        <v>206.4</v>
      </c>
      <c r="K1257" s="35">
        <f t="shared" si="59"/>
        <v>196.38</v>
      </c>
      <c r="L1257" s="35">
        <f t="shared" si="59"/>
        <v>183.33</v>
      </c>
      <c r="M1257" s="35">
        <f t="shared" si="59"/>
        <v>181.97</v>
      </c>
      <c r="N1257" s="35">
        <f t="shared" si="59"/>
        <v>182.74</v>
      </c>
      <c r="O1257" s="35">
        <f t="shared" si="59"/>
        <v>184.63</v>
      </c>
      <c r="P1257" s="35">
        <f t="shared" si="59"/>
        <v>271.14</v>
      </c>
      <c r="Q1257" s="35">
        <f t="shared" si="59"/>
        <v>238.96</v>
      </c>
      <c r="R1257" s="35">
        <f t="shared" si="59"/>
        <v>1400.18</v>
      </c>
      <c r="S1257" s="35">
        <f t="shared" si="59"/>
        <v>241.76</v>
      </c>
      <c r="T1257" s="35">
        <f t="shared" si="59"/>
        <v>198.42</v>
      </c>
      <c r="U1257" s="35">
        <f t="shared" si="59"/>
        <v>269.51</v>
      </c>
      <c r="V1257" s="35">
        <f t="shared" si="59"/>
        <v>151.69</v>
      </c>
      <c r="W1257" s="35">
        <f t="shared" si="59"/>
        <v>58.86</v>
      </c>
      <c r="X1257" s="35">
        <f t="shared" si="59"/>
        <v>107.7</v>
      </c>
      <c r="Y1257" s="35">
        <f t="shared" si="59"/>
        <v>101.56</v>
      </c>
    </row>
    <row r="1259" spans="1:25" ht="15.75" customHeight="1" x14ac:dyDescent="0.25">
      <c r="A1259" s="56" t="s">
        <v>75</v>
      </c>
      <c r="B1259" s="64" t="s">
        <v>152</v>
      </c>
      <c r="C1259" s="65"/>
      <c r="D1259" s="65"/>
      <c r="E1259" s="65"/>
      <c r="F1259" s="65"/>
      <c r="G1259" s="65"/>
      <c r="H1259" s="65"/>
      <c r="I1259" s="65"/>
      <c r="J1259" s="65"/>
      <c r="K1259" s="65"/>
      <c r="L1259" s="65"/>
      <c r="M1259" s="65"/>
      <c r="N1259" s="65"/>
      <c r="O1259" s="65"/>
      <c r="P1259" s="65"/>
      <c r="Q1259" s="65"/>
      <c r="R1259" s="65"/>
      <c r="S1259" s="65"/>
      <c r="T1259" s="65"/>
      <c r="U1259" s="65"/>
      <c r="V1259" s="65"/>
      <c r="W1259" s="65"/>
      <c r="X1259" s="65"/>
      <c r="Y1259" s="66"/>
    </row>
    <row r="1260" spans="1:25" ht="30" customHeight="1" x14ac:dyDescent="0.25">
      <c r="A1260" s="60"/>
      <c r="B1260" s="55" t="s">
        <v>77</v>
      </c>
      <c r="C1260" s="55" t="s">
        <v>78</v>
      </c>
      <c r="D1260" s="55" t="s">
        <v>79</v>
      </c>
      <c r="E1260" s="55" t="s">
        <v>80</v>
      </c>
      <c r="F1260" s="55" t="s">
        <v>81</v>
      </c>
      <c r="G1260" s="55" t="s">
        <v>82</v>
      </c>
      <c r="H1260" s="55" t="s">
        <v>83</v>
      </c>
      <c r="I1260" s="55" t="s">
        <v>84</v>
      </c>
      <c r="J1260" s="55" t="s">
        <v>85</v>
      </c>
      <c r="K1260" s="55" t="s">
        <v>86</v>
      </c>
      <c r="L1260" s="55" t="s">
        <v>87</v>
      </c>
      <c r="M1260" s="55" t="s">
        <v>88</v>
      </c>
      <c r="N1260" s="55" t="s">
        <v>89</v>
      </c>
      <c r="O1260" s="55" t="s">
        <v>90</v>
      </c>
      <c r="P1260" s="55" t="s">
        <v>91</v>
      </c>
      <c r="Q1260" s="55" t="s">
        <v>92</v>
      </c>
      <c r="R1260" s="55" t="s">
        <v>93</v>
      </c>
      <c r="S1260" s="55" t="s">
        <v>94</v>
      </c>
      <c r="T1260" s="55" t="s">
        <v>95</v>
      </c>
      <c r="U1260" s="55" t="s">
        <v>96</v>
      </c>
      <c r="V1260" s="55" t="s">
        <v>97</v>
      </c>
      <c r="W1260" s="55" t="s">
        <v>98</v>
      </c>
      <c r="X1260" s="55" t="s">
        <v>99</v>
      </c>
      <c r="Y1260" s="55" t="s">
        <v>100</v>
      </c>
    </row>
    <row r="1261" spans="1:25" ht="15" customHeight="1" x14ac:dyDescent="0.25">
      <c r="A1261" s="67">
        <v>1</v>
      </c>
      <c r="B1261" s="35">
        <f t="shared" ref="B1261:Y1271" si="60">B613</f>
        <v>130.66999999999999</v>
      </c>
      <c r="C1261" s="35">
        <f t="shared" si="60"/>
        <v>0.55000000000000004</v>
      </c>
      <c r="D1261" s="35">
        <f t="shared" si="60"/>
        <v>28.1</v>
      </c>
      <c r="E1261" s="35">
        <f t="shared" si="60"/>
        <v>1.07</v>
      </c>
      <c r="F1261" s="35">
        <f t="shared" si="60"/>
        <v>0</v>
      </c>
      <c r="G1261" s="35">
        <f t="shared" si="60"/>
        <v>0</v>
      </c>
      <c r="H1261" s="35">
        <f t="shared" si="60"/>
        <v>177.18</v>
      </c>
      <c r="I1261" s="35">
        <f t="shared" si="60"/>
        <v>96.19</v>
      </c>
      <c r="J1261" s="35">
        <f t="shared" si="60"/>
        <v>0</v>
      </c>
      <c r="K1261" s="35">
        <f t="shared" si="60"/>
        <v>397.75</v>
      </c>
      <c r="L1261" s="35">
        <f t="shared" si="60"/>
        <v>0</v>
      </c>
      <c r="M1261" s="35">
        <f t="shared" si="60"/>
        <v>31.25</v>
      </c>
      <c r="N1261" s="35">
        <f t="shared" si="60"/>
        <v>224.69</v>
      </c>
      <c r="O1261" s="35">
        <f t="shared" si="60"/>
        <v>27.06</v>
      </c>
      <c r="P1261" s="35">
        <f t="shared" si="60"/>
        <v>24.49</v>
      </c>
      <c r="Q1261" s="35">
        <f t="shared" si="60"/>
        <v>51.07</v>
      </c>
      <c r="R1261" s="35">
        <f t="shared" si="60"/>
        <v>23.86</v>
      </c>
      <c r="S1261" s="35">
        <f t="shared" si="60"/>
        <v>25.57</v>
      </c>
      <c r="T1261" s="35">
        <f t="shared" si="60"/>
        <v>53.57</v>
      </c>
      <c r="U1261" s="35">
        <f t="shared" si="60"/>
        <v>124.08</v>
      </c>
      <c r="V1261" s="35">
        <f t="shared" si="60"/>
        <v>105.87</v>
      </c>
      <c r="W1261" s="35">
        <f t="shared" si="60"/>
        <v>130.71</v>
      </c>
      <c r="X1261" s="35">
        <f t="shared" si="60"/>
        <v>174.65</v>
      </c>
      <c r="Y1261" s="35">
        <f t="shared" si="60"/>
        <v>171.32</v>
      </c>
    </row>
    <row r="1262" spans="1:25" ht="15" customHeight="1" x14ac:dyDescent="0.25">
      <c r="A1262" s="67">
        <v>2</v>
      </c>
      <c r="B1262" s="35">
        <f t="shared" si="60"/>
        <v>59.56</v>
      </c>
      <c r="C1262" s="35">
        <f t="shared" si="60"/>
        <v>2.8</v>
      </c>
      <c r="D1262" s="35">
        <f t="shared" si="60"/>
        <v>0.82</v>
      </c>
      <c r="E1262" s="35">
        <f t="shared" si="60"/>
        <v>0</v>
      </c>
      <c r="F1262" s="35">
        <f t="shared" si="60"/>
        <v>0</v>
      </c>
      <c r="G1262" s="35">
        <f t="shared" si="60"/>
        <v>10.32</v>
      </c>
      <c r="H1262" s="35">
        <f t="shared" si="60"/>
        <v>0</v>
      </c>
      <c r="I1262" s="35">
        <f t="shared" si="60"/>
        <v>0</v>
      </c>
      <c r="J1262" s="35">
        <f t="shared" si="60"/>
        <v>0</v>
      </c>
      <c r="K1262" s="35">
        <f t="shared" si="60"/>
        <v>0</v>
      </c>
      <c r="L1262" s="35">
        <f t="shared" si="60"/>
        <v>0</v>
      </c>
      <c r="M1262" s="35">
        <f t="shared" si="60"/>
        <v>39.53</v>
      </c>
      <c r="N1262" s="35">
        <f t="shared" si="60"/>
        <v>40.43</v>
      </c>
      <c r="O1262" s="35">
        <f t="shared" si="60"/>
        <v>37.130000000000003</v>
      </c>
      <c r="P1262" s="35">
        <f t="shared" si="60"/>
        <v>34.299999999999997</v>
      </c>
      <c r="Q1262" s="35">
        <f t="shared" si="60"/>
        <v>35.78</v>
      </c>
      <c r="R1262" s="35">
        <f t="shared" si="60"/>
        <v>35.86</v>
      </c>
      <c r="S1262" s="35">
        <f t="shared" si="60"/>
        <v>36.729999999999997</v>
      </c>
      <c r="T1262" s="35">
        <f t="shared" si="60"/>
        <v>0</v>
      </c>
      <c r="U1262" s="35">
        <f t="shared" si="60"/>
        <v>37.61</v>
      </c>
      <c r="V1262" s="35">
        <f t="shared" si="60"/>
        <v>66.25</v>
      </c>
      <c r="W1262" s="35">
        <f t="shared" si="60"/>
        <v>111.43</v>
      </c>
      <c r="X1262" s="35">
        <f t="shared" si="60"/>
        <v>180.69</v>
      </c>
      <c r="Y1262" s="35">
        <f t="shared" si="60"/>
        <v>109.36</v>
      </c>
    </row>
    <row r="1263" spans="1:25" x14ac:dyDescent="0.25">
      <c r="A1263" s="67">
        <f>A1262+1</f>
        <v>3</v>
      </c>
      <c r="B1263" s="35">
        <f t="shared" si="60"/>
        <v>2.5</v>
      </c>
      <c r="C1263" s="35">
        <f t="shared" si="60"/>
        <v>0</v>
      </c>
      <c r="D1263" s="35">
        <f t="shared" si="60"/>
        <v>0</v>
      </c>
      <c r="E1263" s="35">
        <f t="shared" si="60"/>
        <v>2.23</v>
      </c>
      <c r="F1263" s="35">
        <f t="shared" si="60"/>
        <v>0.01</v>
      </c>
      <c r="G1263" s="35">
        <f t="shared" si="60"/>
        <v>0.9</v>
      </c>
      <c r="H1263" s="35">
        <f t="shared" si="60"/>
        <v>0</v>
      </c>
      <c r="I1263" s="35">
        <f t="shared" si="60"/>
        <v>39.619999999999997</v>
      </c>
      <c r="J1263" s="35">
        <f t="shared" si="60"/>
        <v>42.36</v>
      </c>
      <c r="K1263" s="35">
        <f t="shared" si="60"/>
        <v>41.95</v>
      </c>
      <c r="L1263" s="35">
        <f t="shared" si="60"/>
        <v>0</v>
      </c>
      <c r="M1263" s="35">
        <f t="shared" si="60"/>
        <v>0</v>
      </c>
      <c r="N1263" s="35">
        <f t="shared" si="60"/>
        <v>43.7</v>
      </c>
      <c r="O1263" s="35">
        <f t="shared" si="60"/>
        <v>43.17</v>
      </c>
      <c r="P1263" s="35">
        <f t="shared" si="60"/>
        <v>2.73</v>
      </c>
      <c r="Q1263" s="35">
        <f t="shared" si="60"/>
        <v>0.18</v>
      </c>
      <c r="R1263" s="35">
        <f t="shared" si="60"/>
        <v>37.4</v>
      </c>
      <c r="S1263" s="35">
        <f t="shared" si="60"/>
        <v>37.729999999999997</v>
      </c>
      <c r="T1263" s="35">
        <f t="shared" si="60"/>
        <v>55.06</v>
      </c>
      <c r="U1263" s="35">
        <f t="shared" si="60"/>
        <v>0.85</v>
      </c>
      <c r="V1263" s="35">
        <f t="shared" si="60"/>
        <v>192.19</v>
      </c>
      <c r="W1263" s="35">
        <f t="shared" si="60"/>
        <v>234.13</v>
      </c>
      <c r="X1263" s="35">
        <f t="shared" si="60"/>
        <v>360.54</v>
      </c>
      <c r="Y1263" s="35">
        <f t="shared" si="60"/>
        <v>360.2</v>
      </c>
    </row>
    <row r="1264" spans="1:25" x14ac:dyDescent="0.25">
      <c r="A1264" s="67">
        <f t="shared" ref="A1264:A1291" si="61">A1263+1</f>
        <v>4</v>
      </c>
      <c r="B1264" s="35">
        <f t="shared" si="60"/>
        <v>12.42</v>
      </c>
      <c r="C1264" s="35">
        <f t="shared" si="60"/>
        <v>11.41</v>
      </c>
      <c r="D1264" s="35">
        <f t="shared" si="60"/>
        <v>13.6</v>
      </c>
      <c r="E1264" s="35">
        <f t="shared" si="60"/>
        <v>13.46</v>
      </c>
      <c r="F1264" s="35">
        <f t="shared" si="60"/>
        <v>10.75</v>
      </c>
      <c r="G1264" s="35">
        <f t="shared" si="60"/>
        <v>12.28</v>
      </c>
      <c r="H1264" s="35">
        <f t="shared" si="60"/>
        <v>29.25</v>
      </c>
      <c r="I1264" s="35">
        <f t="shared" si="60"/>
        <v>38.409999999999997</v>
      </c>
      <c r="J1264" s="35">
        <f t="shared" si="60"/>
        <v>1.84</v>
      </c>
      <c r="K1264" s="35">
        <f t="shared" si="60"/>
        <v>65.040000000000006</v>
      </c>
      <c r="L1264" s="35">
        <f t="shared" si="60"/>
        <v>1.78</v>
      </c>
      <c r="M1264" s="35">
        <f t="shared" si="60"/>
        <v>46.01</v>
      </c>
      <c r="N1264" s="35">
        <f t="shared" si="60"/>
        <v>0</v>
      </c>
      <c r="O1264" s="35">
        <f t="shared" si="60"/>
        <v>64.66</v>
      </c>
      <c r="P1264" s="35">
        <f t="shared" si="60"/>
        <v>64.260000000000005</v>
      </c>
      <c r="Q1264" s="35">
        <f t="shared" si="60"/>
        <v>25.03</v>
      </c>
      <c r="R1264" s="35">
        <f t="shared" si="60"/>
        <v>89.23</v>
      </c>
      <c r="S1264" s="35">
        <f t="shared" si="60"/>
        <v>63.98</v>
      </c>
      <c r="T1264" s="35">
        <f t="shared" si="60"/>
        <v>96.97</v>
      </c>
      <c r="U1264" s="35">
        <f t="shared" si="60"/>
        <v>223.88</v>
      </c>
      <c r="V1264" s="35">
        <f t="shared" si="60"/>
        <v>162.34</v>
      </c>
      <c r="W1264" s="35">
        <f t="shared" si="60"/>
        <v>270.24</v>
      </c>
      <c r="X1264" s="35">
        <f t="shared" si="60"/>
        <v>318.3</v>
      </c>
      <c r="Y1264" s="35">
        <f t="shared" si="60"/>
        <v>256.95</v>
      </c>
    </row>
    <row r="1265" spans="1:25" x14ac:dyDescent="0.25">
      <c r="A1265" s="67">
        <f t="shared" si="61"/>
        <v>5</v>
      </c>
      <c r="B1265" s="35">
        <f t="shared" si="60"/>
        <v>12.24</v>
      </c>
      <c r="C1265" s="35">
        <f t="shared" si="60"/>
        <v>0</v>
      </c>
      <c r="D1265" s="35">
        <f t="shared" si="60"/>
        <v>0</v>
      </c>
      <c r="E1265" s="35">
        <f t="shared" si="60"/>
        <v>0</v>
      </c>
      <c r="F1265" s="35">
        <f t="shared" si="60"/>
        <v>0</v>
      </c>
      <c r="G1265" s="35">
        <f t="shared" si="60"/>
        <v>0</v>
      </c>
      <c r="H1265" s="35">
        <f t="shared" si="60"/>
        <v>0</v>
      </c>
      <c r="I1265" s="35">
        <f t="shared" si="60"/>
        <v>0</v>
      </c>
      <c r="J1265" s="35">
        <f t="shared" si="60"/>
        <v>41.44</v>
      </c>
      <c r="K1265" s="35">
        <f t="shared" si="60"/>
        <v>0</v>
      </c>
      <c r="L1265" s="35">
        <f t="shared" si="60"/>
        <v>42.35</v>
      </c>
      <c r="M1265" s="35">
        <f t="shared" si="60"/>
        <v>40.92</v>
      </c>
      <c r="N1265" s="35">
        <f t="shared" si="60"/>
        <v>41.01</v>
      </c>
      <c r="O1265" s="35">
        <f t="shared" si="60"/>
        <v>0</v>
      </c>
      <c r="P1265" s="35">
        <f t="shared" si="60"/>
        <v>0</v>
      </c>
      <c r="Q1265" s="35">
        <f t="shared" si="60"/>
        <v>0</v>
      </c>
      <c r="R1265" s="35">
        <f t="shared" si="60"/>
        <v>0</v>
      </c>
      <c r="S1265" s="35">
        <f t="shared" si="60"/>
        <v>0</v>
      </c>
      <c r="T1265" s="35">
        <f t="shared" si="60"/>
        <v>0</v>
      </c>
      <c r="U1265" s="35">
        <f t="shared" si="60"/>
        <v>0</v>
      </c>
      <c r="V1265" s="35">
        <f t="shared" si="60"/>
        <v>0</v>
      </c>
      <c r="W1265" s="35">
        <f t="shared" si="60"/>
        <v>0</v>
      </c>
      <c r="X1265" s="35">
        <f t="shared" si="60"/>
        <v>0</v>
      </c>
      <c r="Y1265" s="35">
        <f t="shared" si="60"/>
        <v>0</v>
      </c>
    </row>
    <row r="1266" spans="1:25" x14ac:dyDescent="0.25">
      <c r="A1266" s="67">
        <f t="shared" si="61"/>
        <v>6</v>
      </c>
      <c r="B1266" s="35">
        <f t="shared" si="60"/>
        <v>0</v>
      </c>
      <c r="C1266" s="35">
        <f t="shared" si="60"/>
        <v>0</v>
      </c>
      <c r="D1266" s="35">
        <f t="shared" si="60"/>
        <v>0</v>
      </c>
      <c r="E1266" s="35">
        <f t="shared" si="60"/>
        <v>0</v>
      </c>
      <c r="F1266" s="35">
        <f t="shared" si="60"/>
        <v>0.86</v>
      </c>
      <c r="G1266" s="35">
        <f t="shared" si="60"/>
        <v>0.22</v>
      </c>
      <c r="H1266" s="35">
        <f t="shared" si="60"/>
        <v>0.21</v>
      </c>
      <c r="I1266" s="35">
        <f t="shared" si="60"/>
        <v>34.54</v>
      </c>
      <c r="J1266" s="35">
        <f t="shared" si="60"/>
        <v>34.630000000000003</v>
      </c>
      <c r="K1266" s="35">
        <f t="shared" si="60"/>
        <v>0</v>
      </c>
      <c r="L1266" s="35">
        <f t="shared" si="60"/>
        <v>0</v>
      </c>
      <c r="M1266" s="35">
        <f t="shared" si="60"/>
        <v>0</v>
      </c>
      <c r="N1266" s="35">
        <f t="shared" si="60"/>
        <v>0</v>
      </c>
      <c r="O1266" s="35">
        <f t="shared" si="60"/>
        <v>17.329999999999998</v>
      </c>
      <c r="P1266" s="35">
        <f t="shared" si="60"/>
        <v>31.76</v>
      </c>
      <c r="Q1266" s="35">
        <f t="shared" si="60"/>
        <v>0</v>
      </c>
      <c r="R1266" s="35">
        <f t="shared" si="60"/>
        <v>31.58</v>
      </c>
      <c r="S1266" s="35">
        <f t="shared" si="60"/>
        <v>34.78</v>
      </c>
      <c r="T1266" s="35">
        <f t="shared" si="60"/>
        <v>0</v>
      </c>
      <c r="U1266" s="35">
        <f t="shared" si="60"/>
        <v>0</v>
      </c>
      <c r="V1266" s="35">
        <f t="shared" si="60"/>
        <v>0</v>
      </c>
      <c r="W1266" s="35">
        <f t="shared" si="60"/>
        <v>0</v>
      </c>
      <c r="X1266" s="35">
        <f t="shared" si="60"/>
        <v>0</v>
      </c>
      <c r="Y1266" s="35">
        <f t="shared" si="60"/>
        <v>0</v>
      </c>
    </row>
    <row r="1267" spans="1:25" x14ac:dyDescent="0.25">
      <c r="A1267" s="67">
        <f t="shared" si="61"/>
        <v>7</v>
      </c>
      <c r="B1267" s="35">
        <f t="shared" si="60"/>
        <v>0</v>
      </c>
      <c r="C1267" s="35">
        <f t="shared" si="60"/>
        <v>0</v>
      </c>
      <c r="D1267" s="35">
        <f t="shared" si="60"/>
        <v>0</v>
      </c>
      <c r="E1267" s="35">
        <f t="shared" si="60"/>
        <v>0</v>
      </c>
      <c r="F1267" s="35">
        <f t="shared" si="60"/>
        <v>0</v>
      </c>
      <c r="G1267" s="35">
        <f t="shared" si="60"/>
        <v>0</v>
      </c>
      <c r="H1267" s="35">
        <f t="shared" si="60"/>
        <v>0</v>
      </c>
      <c r="I1267" s="35">
        <f t="shared" si="60"/>
        <v>0</v>
      </c>
      <c r="J1267" s="35">
        <f t="shared" si="60"/>
        <v>0</v>
      </c>
      <c r="K1267" s="35">
        <f t="shared" si="60"/>
        <v>0</v>
      </c>
      <c r="L1267" s="35">
        <f t="shared" si="60"/>
        <v>0</v>
      </c>
      <c r="M1267" s="35">
        <f t="shared" si="60"/>
        <v>0</v>
      </c>
      <c r="N1267" s="35">
        <f t="shared" si="60"/>
        <v>0</v>
      </c>
      <c r="O1267" s="35">
        <f t="shared" si="60"/>
        <v>0</v>
      </c>
      <c r="P1267" s="35">
        <f t="shared" si="60"/>
        <v>0</v>
      </c>
      <c r="Q1267" s="35">
        <f t="shared" si="60"/>
        <v>0</v>
      </c>
      <c r="R1267" s="35">
        <f t="shared" si="60"/>
        <v>0</v>
      </c>
      <c r="S1267" s="35">
        <f t="shared" si="60"/>
        <v>0</v>
      </c>
      <c r="T1267" s="35">
        <f t="shared" si="60"/>
        <v>0</v>
      </c>
      <c r="U1267" s="35">
        <f t="shared" si="60"/>
        <v>0</v>
      </c>
      <c r="V1267" s="35">
        <f t="shared" si="60"/>
        <v>0</v>
      </c>
      <c r="W1267" s="35">
        <f t="shared" si="60"/>
        <v>0</v>
      </c>
      <c r="X1267" s="35">
        <f t="shared" si="60"/>
        <v>0</v>
      </c>
      <c r="Y1267" s="35">
        <f t="shared" si="60"/>
        <v>0</v>
      </c>
    </row>
    <row r="1268" spans="1:25" x14ac:dyDescent="0.25">
      <c r="A1268" s="67">
        <f t="shared" si="61"/>
        <v>8</v>
      </c>
      <c r="B1268" s="35">
        <f t="shared" si="60"/>
        <v>0</v>
      </c>
      <c r="C1268" s="35">
        <f t="shared" si="60"/>
        <v>0</v>
      </c>
      <c r="D1268" s="35">
        <f t="shared" si="60"/>
        <v>0</v>
      </c>
      <c r="E1268" s="35">
        <f t="shared" si="60"/>
        <v>0</v>
      </c>
      <c r="F1268" s="35">
        <f t="shared" si="60"/>
        <v>0</v>
      </c>
      <c r="G1268" s="35">
        <f t="shared" si="60"/>
        <v>0</v>
      </c>
      <c r="H1268" s="35">
        <f t="shared" si="60"/>
        <v>0</v>
      </c>
      <c r="I1268" s="35">
        <f t="shared" si="60"/>
        <v>52.58</v>
      </c>
      <c r="J1268" s="35">
        <f t="shared" si="60"/>
        <v>0</v>
      </c>
      <c r="K1268" s="35">
        <f t="shared" si="60"/>
        <v>0</v>
      </c>
      <c r="L1268" s="35">
        <f t="shared" si="60"/>
        <v>0</v>
      </c>
      <c r="M1268" s="35">
        <f t="shared" si="60"/>
        <v>0.21</v>
      </c>
      <c r="N1268" s="35">
        <f t="shared" si="60"/>
        <v>1.51</v>
      </c>
      <c r="O1268" s="35">
        <f t="shared" si="60"/>
        <v>0</v>
      </c>
      <c r="P1268" s="35">
        <f t="shared" si="60"/>
        <v>0</v>
      </c>
      <c r="Q1268" s="35">
        <f t="shared" si="60"/>
        <v>49.33</v>
      </c>
      <c r="R1268" s="35">
        <f t="shared" si="60"/>
        <v>122.38</v>
      </c>
      <c r="S1268" s="35">
        <f t="shared" si="60"/>
        <v>202.93</v>
      </c>
      <c r="T1268" s="35">
        <f t="shared" si="60"/>
        <v>0.12</v>
      </c>
      <c r="U1268" s="35">
        <f t="shared" si="60"/>
        <v>8.85</v>
      </c>
      <c r="V1268" s="35">
        <f t="shared" si="60"/>
        <v>0</v>
      </c>
      <c r="W1268" s="35">
        <f t="shared" si="60"/>
        <v>3.12</v>
      </c>
      <c r="X1268" s="35">
        <f t="shared" si="60"/>
        <v>0.35</v>
      </c>
      <c r="Y1268" s="35">
        <f t="shared" si="60"/>
        <v>0</v>
      </c>
    </row>
    <row r="1269" spans="1:25" x14ac:dyDescent="0.25">
      <c r="A1269" s="67">
        <f t="shared" si="61"/>
        <v>9</v>
      </c>
      <c r="B1269" s="35">
        <f t="shared" si="60"/>
        <v>0</v>
      </c>
      <c r="C1269" s="35">
        <f t="shared" si="60"/>
        <v>0</v>
      </c>
      <c r="D1269" s="35">
        <f t="shared" si="60"/>
        <v>0</v>
      </c>
      <c r="E1269" s="35">
        <f t="shared" si="60"/>
        <v>0</v>
      </c>
      <c r="F1269" s="35">
        <f t="shared" si="60"/>
        <v>0</v>
      </c>
      <c r="G1269" s="35">
        <f t="shared" si="60"/>
        <v>0</v>
      </c>
      <c r="H1269" s="35">
        <f t="shared" si="60"/>
        <v>0</v>
      </c>
      <c r="I1269" s="35">
        <f t="shared" si="60"/>
        <v>0</v>
      </c>
      <c r="J1269" s="35">
        <f t="shared" si="60"/>
        <v>0</v>
      </c>
      <c r="K1269" s="35">
        <f t="shared" si="60"/>
        <v>0</v>
      </c>
      <c r="L1269" s="35">
        <f t="shared" si="60"/>
        <v>0</v>
      </c>
      <c r="M1269" s="35">
        <f t="shared" si="60"/>
        <v>0</v>
      </c>
      <c r="N1269" s="35">
        <f t="shared" si="60"/>
        <v>0</v>
      </c>
      <c r="O1269" s="35">
        <f t="shared" si="60"/>
        <v>0</v>
      </c>
      <c r="P1269" s="35">
        <f t="shared" si="60"/>
        <v>0</v>
      </c>
      <c r="Q1269" s="35">
        <f t="shared" si="60"/>
        <v>0</v>
      </c>
      <c r="R1269" s="35">
        <f t="shared" si="60"/>
        <v>0</v>
      </c>
      <c r="S1269" s="35">
        <f t="shared" si="60"/>
        <v>0</v>
      </c>
      <c r="T1269" s="35">
        <f t="shared" si="60"/>
        <v>0</v>
      </c>
      <c r="U1269" s="35">
        <f t="shared" si="60"/>
        <v>0</v>
      </c>
      <c r="V1269" s="35">
        <f t="shared" si="60"/>
        <v>0</v>
      </c>
      <c r="W1269" s="35">
        <f t="shared" si="60"/>
        <v>0</v>
      </c>
      <c r="X1269" s="35">
        <f t="shared" si="60"/>
        <v>0</v>
      </c>
      <c r="Y1269" s="35">
        <f t="shared" si="60"/>
        <v>0</v>
      </c>
    </row>
    <row r="1270" spans="1:25" x14ac:dyDescent="0.25">
      <c r="A1270" s="67">
        <f t="shared" si="61"/>
        <v>10</v>
      </c>
      <c r="B1270" s="35">
        <f t="shared" si="60"/>
        <v>0</v>
      </c>
      <c r="C1270" s="35">
        <f t="shared" si="60"/>
        <v>0</v>
      </c>
      <c r="D1270" s="35">
        <f t="shared" si="60"/>
        <v>0</v>
      </c>
      <c r="E1270" s="35">
        <f t="shared" si="60"/>
        <v>0</v>
      </c>
      <c r="F1270" s="35">
        <f t="shared" si="60"/>
        <v>0</v>
      </c>
      <c r="G1270" s="35">
        <f t="shared" si="60"/>
        <v>40.479999999999997</v>
      </c>
      <c r="H1270" s="35">
        <f t="shared" si="60"/>
        <v>0</v>
      </c>
      <c r="I1270" s="35">
        <f t="shared" si="60"/>
        <v>0</v>
      </c>
      <c r="J1270" s="35">
        <f t="shared" si="60"/>
        <v>0</v>
      </c>
      <c r="K1270" s="35">
        <f t="shared" si="60"/>
        <v>0</v>
      </c>
      <c r="L1270" s="35">
        <f t="shared" si="60"/>
        <v>4.55</v>
      </c>
      <c r="M1270" s="35">
        <f t="shared" si="60"/>
        <v>0</v>
      </c>
      <c r="N1270" s="35">
        <f t="shared" si="60"/>
        <v>0</v>
      </c>
      <c r="O1270" s="35">
        <f t="shared" si="60"/>
        <v>0</v>
      </c>
      <c r="P1270" s="35">
        <f t="shared" si="60"/>
        <v>40.11</v>
      </c>
      <c r="Q1270" s="35">
        <f t="shared" si="60"/>
        <v>0</v>
      </c>
      <c r="R1270" s="35">
        <f t="shared" si="60"/>
        <v>0</v>
      </c>
      <c r="S1270" s="35">
        <f t="shared" si="60"/>
        <v>0</v>
      </c>
      <c r="T1270" s="35">
        <f t="shared" si="60"/>
        <v>36.18</v>
      </c>
      <c r="U1270" s="35">
        <f t="shared" si="60"/>
        <v>0</v>
      </c>
      <c r="V1270" s="35">
        <f t="shared" si="60"/>
        <v>0</v>
      </c>
      <c r="W1270" s="35">
        <f t="shared" si="60"/>
        <v>0</v>
      </c>
      <c r="X1270" s="35">
        <f t="shared" si="60"/>
        <v>0</v>
      </c>
      <c r="Y1270" s="35">
        <f t="shared" si="60"/>
        <v>0</v>
      </c>
    </row>
    <row r="1271" spans="1:25" x14ac:dyDescent="0.25">
      <c r="A1271" s="67">
        <f t="shared" si="61"/>
        <v>11</v>
      </c>
      <c r="B1271" s="35">
        <f t="shared" si="60"/>
        <v>0</v>
      </c>
      <c r="C1271" s="35">
        <f t="shared" si="60"/>
        <v>0</v>
      </c>
      <c r="D1271" s="35">
        <f t="shared" si="60"/>
        <v>0</v>
      </c>
      <c r="E1271" s="35">
        <f t="shared" si="60"/>
        <v>0</v>
      </c>
      <c r="F1271" s="35">
        <f t="shared" si="60"/>
        <v>0</v>
      </c>
      <c r="G1271" s="35">
        <f t="shared" si="60"/>
        <v>0</v>
      </c>
      <c r="H1271" s="35">
        <f t="shared" si="60"/>
        <v>0</v>
      </c>
      <c r="I1271" s="35">
        <f t="shared" si="60"/>
        <v>0</v>
      </c>
      <c r="J1271" s="35">
        <f t="shared" si="60"/>
        <v>0</v>
      </c>
      <c r="K1271" s="35">
        <f t="shared" si="60"/>
        <v>0</v>
      </c>
      <c r="L1271" s="35">
        <f t="shared" si="60"/>
        <v>0</v>
      </c>
      <c r="M1271" s="35">
        <f t="shared" si="60"/>
        <v>0</v>
      </c>
      <c r="N1271" s="35">
        <f t="shared" si="60"/>
        <v>0</v>
      </c>
      <c r="O1271" s="35">
        <f t="shared" si="60"/>
        <v>0</v>
      </c>
      <c r="P1271" s="35">
        <f t="shared" si="60"/>
        <v>0</v>
      </c>
      <c r="Q1271" s="35">
        <f t="shared" ref="Q1271:AN1271" si="62">Q623</f>
        <v>0</v>
      </c>
      <c r="R1271" s="35">
        <f t="shared" si="62"/>
        <v>0</v>
      </c>
      <c r="S1271" s="35">
        <f t="shared" si="62"/>
        <v>0</v>
      </c>
      <c r="T1271" s="35">
        <f t="shared" si="62"/>
        <v>0</v>
      </c>
      <c r="U1271" s="35">
        <f t="shared" si="62"/>
        <v>0</v>
      </c>
      <c r="V1271" s="35">
        <f t="shared" si="62"/>
        <v>0</v>
      </c>
      <c r="W1271" s="35">
        <f t="shared" si="62"/>
        <v>0</v>
      </c>
      <c r="X1271" s="35">
        <f t="shared" si="62"/>
        <v>0</v>
      </c>
      <c r="Y1271" s="35">
        <f t="shared" si="62"/>
        <v>0</v>
      </c>
    </row>
    <row r="1272" spans="1:25" x14ac:dyDescent="0.25">
      <c r="A1272" s="67">
        <f t="shared" si="61"/>
        <v>12</v>
      </c>
      <c r="B1272" s="35">
        <f t="shared" ref="B1272:Y1282" si="63">B624</f>
        <v>0</v>
      </c>
      <c r="C1272" s="35">
        <f t="shared" si="63"/>
        <v>0</v>
      </c>
      <c r="D1272" s="35">
        <f t="shared" si="63"/>
        <v>0</v>
      </c>
      <c r="E1272" s="35">
        <f t="shared" si="63"/>
        <v>0</v>
      </c>
      <c r="F1272" s="35">
        <f t="shared" si="63"/>
        <v>0</v>
      </c>
      <c r="G1272" s="35">
        <f t="shared" si="63"/>
        <v>0</v>
      </c>
      <c r="H1272" s="35">
        <f t="shared" si="63"/>
        <v>16.55</v>
      </c>
      <c r="I1272" s="35">
        <f t="shared" si="63"/>
        <v>16.61</v>
      </c>
      <c r="J1272" s="35">
        <f t="shared" si="63"/>
        <v>29.28</v>
      </c>
      <c r="K1272" s="35">
        <f t="shared" si="63"/>
        <v>0</v>
      </c>
      <c r="L1272" s="35">
        <f t="shared" si="63"/>
        <v>0</v>
      </c>
      <c r="M1272" s="35">
        <f t="shared" si="63"/>
        <v>0</v>
      </c>
      <c r="N1272" s="35">
        <f t="shared" si="63"/>
        <v>0</v>
      </c>
      <c r="O1272" s="35">
        <f t="shared" si="63"/>
        <v>0</v>
      </c>
      <c r="P1272" s="35">
        <f t="shared" si="63"/>
        <v>0</v>
      </c>
      <c r="Q1272" s="35">
        <f t="shared" si="63"/>
        <v>0</v>
      </c>
      <c r="R1272" s="35">
        <f t="shared" si="63"/>
        <v>0</v>
      </c>
      <c r="S1272" s="35">
        <f t="shared" si="63"/>
        <v>0</v>
      </c>
      <c r="T1272" s="35">
        <f t="shared" si="63"/>
        <v>0</v>
      </c>
      <c r="U1272" s="35">
        <f t="shared" si="63"/>
        <v>0</v>
      </c>
      <c r="V1272" s="35">
        <f t="shared" si="63"/>
        <v>0</v>
      </c>
      <c r="W1272" s="35">
        <f t="shared" si="63"/>
        <v>0</v>
      </c>
      <c r="X1272" s="35">
        <f t="shared" si="63"/>
        <v>147.91999999999999</v>
      </c>
      <c r="Y1272" s="35">
        <f t="shared" si="63"/>
        <v>0</v>
      </c>
    </row>
    <row r="1273" spans="1:25" x14ac:dyDescent="0.25">
      <c r="A1273" s="67">
        <f t="shared" si="61"/>
        <v>13</v>
      </c>
      <c r="B1273" s="35">
        <f t="shared" si="63"/>
        <v>0</v>
      </c>
      <c r="C1273" s="35">
        <f t="shared" si="63"/>
        <v>0</v>
      </c>
      <c r="D1273" s="35">
        <f t="shared" si="63"/>
        <v>0</v>
      </c>
      <c r="E1273" s="35">
        <f t="shared" si="63"/>
        <v>0</v>
      </c>
      <c r="F1273" s="35">
        <f t="shared" si="63"/>
        <v>0</v>
      </c>
      <c r="G1273" s="35">
        <f t="shared" si="63"/>
        <v>0</v>
      </c>
      <c r="H1273" s="35">
        <f t="shared" si="63"/>
        <v>0</v>
      </c>
      <c r="I1273" s="35">
        <f t="shared" si="63"/>
        <v>0</v>
      </c>
      <c r="J1273" s="35">
        <f t="shared" si="63"/>
        <v>0</v>
      </c>
      <c r="K1273" s="35">
        <f t="shared" si="63"/>
        <v>0</v>
      </c>
      <c r="L1273" s="35">
        <f t="shared" si="63"/>
        <v>0</v>
      </c>
      <c r="M1273" s="35">
        <f t="shared" si="63"/>
        <v>0</v>
      </c>
      <c r="N1273" s="35">
        <f t="shared" si="63"/>
        <v>0</v>
      </c>
      <c r="O1273" s="35">
        <f t="shared" si="63"/>
        <v>0</v>
      </c>
      <c r="P1273" s="35">
        <f t="shared" si="63"/>
        <v>0</v>
      </c>
      <c r="Q1273" s="35">
        <f t="shared" si="63"/>
        <v>0</v>
      </c>
      <c r="R1273" s="35">
        <f t="shared" si="63"/>
        <v>0</v>
      </c>
      <c r="S1273" s="35">
        <f t="shared" si="63"/>
        <v>0</v>
      </c>
      <c r="T1273" s="35">
        <f t="shared" si="63"/>
        <v>0</v>
      </c>
      <c r="U1273" s="35">
        <f t="shared" si="63"/>
        <v>0</v>
      </c>
      <c r="V1273" s="35">
        <f t="shared" si="63"/>
        <v>51.14</v>
      </c>
      <c r="W1273" s="35">
        <f t="shared" si="63"/>
        <v>0</v>
      </c>
      <c r="X1273" s="35">
        <f t="shared" si="63"/>
        <v>0</v>
      </c>
      <c r="Y1273" s="35">
        <f t="shared" si="63"/>
        <v>45.58</v>
      </c>
    </row>
    <row r="1274" spans="1:25" x14ac:dyDescent="0.25">
      <c r="A1274" s="67">
        <f t="shared" si="61"/>
        <v>14</v>
      </c>
      <c r="B1274" s="35">
        <f t="shared" si="63"/>
        <v>0</v>
      </c>
      <c r="C1274" s="35">
        <f t="shared" si="63"/>
        <v>1.0900000000000001</v>
      </c>
      <c r="D1274" s="35">
        <f t="shared" si="63"/>
        <v>7.82</v>
      </c>
      <c r="E1274" s="35">
        <f t="shared" si="63"/>
        <v>0</v>
      </c>
      <c r="F1274" s="35">
        <f t="shared" si="63"/>
        <v>0</v>
      </c>
      <c r="G1274" s="35">
        <f t="shared" si="63"/>
        <v>0</v>
      </c>
      <c r="H1274" s="35">
        <f t="shared" si="63"/>
        <v>0</v>
      </c>
      <c r="I1274" s="35">
        <f t="shared" si="63"/>
        <v>0</v>
      </c>
      <c r="J1274" s="35">
        <f t="shared" si="63"/>
        <v>0</v>
      </c>
      <c r="K1274" s="35">
        <f t="shared" si="63"/>
        <v>0</v>
      </c>
      <c r="L1274" s="35">
        <f t="shared" si="63"/>
        <v>0</v>
      </c>
      <c r="M1274" s="35">
        <f t="shared" si="63"/>
        <v>0</v>
      </c>
      <c r="N1274" s="35">
        <f t="shared" si="63"/>
        <v>0</v>
      </c>
      <c r="O1274" s="35">
        <f t="shared" si="63"/>
        <v>0</v>
      </c>
      <c r="P1274" s="35">
        <f t="shared" si="63"/>
        <v>0</v>
      </c>
      <c r="Q1274" s="35">
        <f t="shared" si="63"/>
        <v>0</v>
      </c>
      <c r="R1274" s="35">
        <f t="shared" si="63"/>
        <v>0</v>
      </c>
      <c r="S1274" s="35">
        <f t="shared" si="63"/>
        <v>0</v>
      </c>
      <c r="T1274" s="35">
        <f t="shared" si="63"/>
        <v>0</v>
      </c>
      <c r="U1274" s="35">
        <f t="shared" si="63"/>
        <v>0</v>
      </c>
      <c r="V1274" s="35">
        <f t="shared" si="63"/>
        <v>0</v>
      </c>
      <c r="W1274" s="35">
        <f t="shared" si="63"/>
        <v>0</v>
      </c>
      <c r="X1274" s="35">
        <f t="shared" si="63"/>
        <v>0</v>
      </c>
      <c r="Y1274" s="35">
        <f t="shared" si="63"/>
        <v>0</v>
      </c>
    </row>
    <row r="1275" spans="1:25" x14ac:dyDescent="0.25">
      <c r="A1275" s="67">
        <f t="shared" si="61"/>
        <v>15</v>
      </c>
      <c r="B1275" s="35">
        <f t="shared" si="63"/>
        <v>0</v>
      </c>
      <c r="C1275" s="35">
        <f t="shared" si="63"/>
        <v>0</v>
      </c>
      <c r="D1275" s="35">
        <f t="shared" si="63"/>
        <v>0</v>
      </c>
      <c r="E1275" s="35">
        <f t="shared" si="63"/>
        <v>0</v>
      </c>
      <c r="F1275" s="35">
        <f t="shared" si="63"/>
        <v>0</v>
      </c>
      <c r="G1275" s="35">
        <f t="shared" si="63"/>
        <v>0</v>
      </c>
      <c r="H1275" s="35">
        <f t="shared" si="63"/>
        <v>0</v>
      </c>
      <c r="I1275" s="35">
        <f t="shared" si="63"/>
        <v>0</v>
      </c>
      <c r="J1275" s="35">
        <f t="shared" si="63"/>
        <v>0</v>
      </c>
      <c r="K1275" s="35">
        <f t="shared" si="63"/>
        <v>0</v>
      </c>
      <c r="L1275" s="35">
        <f t="shared" si="63"/>
        <v>0</v>
      </c>
      <c r="M1275" s="35">
        <f t="shared" si="63"/>
        <v>0</v>
      </c>
      <c r="N1275" s="35">
        <f t="shared" si="63"/>
        <v>0</v>
      </c>
      <c r="O1275" s="35">
        <f t="shared" si="63"/>
        <v>0</v>
      </c>
      <c r="P1275" s="35">
        <f t="shared" si="63"/>
        <v>0</v>
      </c>
      <c r="Q1275" s="35">
        <f t="shared" si="63"/>
        <v>0</v>
      </c>
      <c r="R1275" s="35">
        <f t="shared" si="63"/>
        <v>0</v>
      </c>
      <c r="S1275" s="35">
        <f t="shared" si="63"/>
        <v>0</v>
      </c>
      <c r="T1275" s="35">
        <f t="shared" si="63"/>
        <v>0</v>
      </c>
      <c r="U1275" s="35">
        <f t="shared" si="63"/>
        <v>0</v>
      </c>
      <c r="V1275" s="35">
        <f t="shared" si="63"/>
        <v>0</v>
      </c>
      <c r="W1275" s="35">
        <f t="shared" si="63"/>
        <v>0</v>
      </c>
      <c r="X1275" s="35">
        <f t="shared" si="63"/>
        <v>0</v>
      </c>
      <c r="Y1275" s="35">
        <f t="shared" si="63"/>
        <v>48.66</v>
      </c>
    </row>
    <row r="1276" spans="1:25" x14ac:dyDescent="0.25">
      <c r="A1276" s="67">
        <f t="shared" si="61"/>
        <v>16</v>
      </c>
      <c r="B1276" s="35">
        <f t="shared" si="63"/>
        <v>8.81</v>
      </c>
      <c r="C1276" s="35">
        <f t="shared" si="63"/>
        <v>1.1399999999999999</v>
      </c>
      <c r="D1276" s="35">
        <f t="shared" si="63"/>
        <v>0</v>
      </c>
      <c r="E1276" s="35">
        <f t="shared" si="63"/>
        <v>0</v>
      </c>
      <c r="F1276" s="35">
        <f t="shared" si="63"/>
        <v>0</v>
      </c>
      <c r="G1276" s="35">
        <f t="shared" si="63"/>
        <v>0</v>
      </c>
      <c r="H1276" s="35">
        <f t="shared" si="63"/>
        <v>0</v>
      </c>
      <c r="I1276" s="35">
        <f t="shared" si="63"/>
        <v>0</v>
      </c>
      <c r="J1276" s="35">
        <f t="shared" si="63"/>
        <v>0</v>
      </c>
      <c r="K1276" s="35">
        <f t="shared" si="63"/>
        <v>0</v>
      </c>
      <c r="L1276" s="35">
        <f t="shared" si="63"/>
        <v>0</v>
      </c>
      <c r="M1276" s="35">
        <f t="shared" si="63"/>
        <v>0</v>
      </c>
      <c r="N1276" s="35">
        <f t="shared" si="63"/>
        <v>0</v>
      </c>
      <c r="O1276" s="35">
        <f t="shared" si="63"/>
        <v>0</v>
      </c>
      <c r="P1276" s="35">
        <f t="shared" si="63"/>
        <v>0</v>
      </c>
      <c r="Q1276" s="35">
        <f t="shared" si="63"/>
        <v>0</v>
      </c>
      <c r="R1276" s="35">
        <f t="shared" si="63"/>
        <v>0</v>
      </c>
      <c r="S1276" s="35">
        <f t="shared" si="63"/>
        <v>0</v>
      </c>
      <c r="T1276" s="35">
        <f t="shared" si="63"/>
        <v>0</v>
      </c>
      <c r="U1276" s="35">
        <f t="shared" si="63"/>
        <v>135.57</v>
      </c>
      <c r="V1276" s="35">
        <f t="shared" si="63"/>
        <v>203.7</v>
      </c>
      <c r="W1276" s="35">
        <f t="shared" si="63"/>
        <v>290.19</v>
      </c>
      <c r="X1276" s="35">
        <f t="shared" si="63"/>
        <v>393.51</v>
      </c>
      <c r="Y1276" s="35">
        <f t="shared" si="63"/>
        <v>326.83</v>
      </c>
    </row>
    <row r="1277" spans="1:25" x14ac:dyDescent="0.25">
      <c r="A1277" s="67">
        <f t="shared" si="61"/>
        <v>17</v>
      </c>
      <c r="B1277" s="35">
        <f t="shared" si="63"/>
        <v>4.4400000000000004</v>
      </c>
      <c r="C1277" s="35">
        <f t="shared" si="63"/>
        <v>3.6</v>
      </c>
      <c r="D1277" s="35">
        <f t="shared" si="63"/>
        <v>0.02</v>
      </c>
      <c r="E1277" s="35">
        <f t="shared" si="63"/>
        <v>0.02</v>
      </c>
      <c r="F1277" s="35">
        <f t="shared" si="63"/>
        <v>3.45</v>
      </c>
      <c r="G1277" s="35">
        <f t="shared" si="63"/>
        <v>0.14000000000000001</v>
      </c>
      <c r="H1277" s="35">
        <f t="shared" si="63"/>
        <v>0.28999999999999998</v>
      </c>
      <c r="I1277" s="35">
        <f t="shared" si="63"/>
        <v>0</v>
      </c>
      <c r="J1277" s="35">
        <f t="shared" si="63"/>
        <v>0</v>
      </c>
      <c r="K1277" s="35">
        <f t="shared" si="63"/>
        <v>0.05</v>
      </c>
      <c r="L1277" s="35">
        <f t="shared" si="63"/>
        <v>0</v>
      </c>
      <c r="M1277" s="35">
        <f t="shared" si="63"/>
        <v>0</v>
      </c>
      <c r="N1277" s="35">
        <f t="shared" si="63"/>
        <v>0</v>
      </c>
      <c r="O1277" s="35">
        <f t="shared" si="63"/>
        <v>0</v>
      </c>
      <c r="P1277" s="35">
        <f t="shared" si="63"/>
        <v>0</v>
      </c>
      <c r="Q1277" s="35">
        <f t="shared" si="63"/>
        <v>0.04</v>
      </c>
      <c r="R1277" s="35">
        <f t="shared" si="63"/>
        <v>0</v>
      </c>
      <c r="S1277" s="35">
        <f t="shared" si="63"/>
        <v>0.05</v>
      </c>
      <c r="T1277" s="35">
        <f t="shared" si="63"/>
        <v>0</v>
      </c>
      <c r="U1277" s="35">
        <f t="shared" si="63"/>
        <v>0.09</v>
      </c>
      <c r="V1277" s="35">
        <f t="shared" si="63"/>
        <v>0.2</v>
      </c>
      <c r="W1277" s="35">
        <f t="shared" si="63"/>
        <v>0.03</v>
      </c>
      <c r="X1277" s="35">
        <f t="shared" si="63"/>
        <v>3.23</v>
      </c>
      <c r="Y1277" s="35">
        <f t="shared" si="63"/>
        <v>0.01</v>
      </c>
    </row>
    <row r="1278" spans="1:25" x14ac:dyDescent="0.25">
      <c r="A1278" s="67">
        <f t="shared" si="61"/>
        <v>18</v>
      </c>
      <c r="B1278" s="35">
        <f t="shared" si="63"/>
        <v>2.92</v>
      </c>
      <c r="C1278" s="35">
        <f t="shared" si="63"/>
        <v>0</v>
      </c>
      <c r="D1278" s="35">
        <f t="shared" si="63"/>
        <v>0</v>
      </c>
      <c r="E1278" s="35">
        <f t="shared" si="63"/>
        <v>0</v>
      </c>
      <c r="F1278" s="35">
        <f t="shared" si="63"/>
        <v>0</v>
      </c>
      <c r="G1278" s="35">
        <f t="shared" si="63"/>
        <v>0</v>
      </c>
      <c r="H1278" s="35">
        <f t="shared" si="63"/>
        <v>0</v>
      </c>
      <c r="I1278" s="35">
        <f t="shared" si="63"/>
        <v>0</v>
      </c>
      <c r="J1278" s="35">
        <f t="shared" si="63"/>
        <v>8.1199999999999992</v>
      </c>
      <c r="K1278" s="35">
        <f t="shared" si="63"/>
        <v>3.59</v>
      </c>
      <c r="L1278" s="35">
        <f t="shared" si="63"/>
        <v>0</v>
      </c>
      <c r="M1278" s="35">
        <f t="shared" si="63"/>
        <v>0</v>
      </c>
      <c r="N1278" s="35">
        <f t="shared" si="63"/>
        <v>0</v>
      </c>
      <c r="O1278" s="35">
        <f t="shared" si="63"/>
        <v>0</v>
      </c>
      <c r="P1278" s="35">
        <f t="shared" si="63"/>
        <v>0</v>
      </c>
      <c r="Q1278" s="35">
        <f t="shared" si="63"/>
        <v>0</v>
      </c>
      <c r="R1278" s="35">
        <f t="shared" si="63"/>
        <v>0</v>
      </c>
      <c r="S1278" s="35">
        <f t="shared" si="63"/>
        <v>0</v>
      </c>
      <c r="T1278" s="35">
        <f t="shared" si="63"/>
        <v>0</v>
      </c>
      <c r="U1278" s="35">
        <f t="shared" si="63"/>
        <v>0</v>
      </c>
      <c r="V1278" s="35">
        <f t="shared" si="63"/>
        <v>0</v>
      </c>
      <c r="W1278" s="35">
        <f t="shared" si="63"/>
        <v>0</v>
      </c>
      <c r="X1278" s="35">
        <f t="shared" si="63"/>
        <v>0</v>
      </c>
      <c r="Y1278" s="35">
        <f t="shared" si="63"/>
        <v>0</v>
      </c>
    </row>
    <row r="1279" spans="1:25" x14ac:dyDescent="0.25">
      <c r="A1279" s="67">
        <f t="shared" si="61"/>
        <v>19</v>
      </c>
      <c r="B1279" s="35">
        <f t="shared" si="63"/>
        <v>0</v>
      </c>
      <c r="C1279" s="35">
        <f t="shared" si="63"/>
        <v>0</v>
      </c>
      <c r="D1279" s="35">
        <f t="shared" si="63"/>
        <v>0</v>
      </c>
      <c r="E1279" s="35">
        <f t="shared" si="63"/>
        <v>0</v>
      </c>
      <c r="F1279" s="35">
        <f t="shared" si="63"/>
        <v>0</v>
      </c>
      <c r="G1279" s="35">
        <f t="shared" si="63"/>
        <v>0</v>
      </c>
      <c r="H1279" s="35">
        <f t="shared" si="63"/>
        <v>0</v>
      </c>
      <c r="I1279" s="35">
        <f t="shared" si="63"/>
        <v>0</v>
      </c>
      <c r="J1279" s="35">
        <f t="shared" si="63"/>
        <v>0</v>
      </c>
      <c r="K1279" s="35">
        <f t="shared" si="63"/>
        <v>0</v>
      </c>
      <c r="L1279" s="35">
        <f t="shared" si="63"/>
        <v>0</v>
      </c>
      <c r="M1279" s="35">
        <f t="shared" si="63"/>
        <v>0</v>
      </c>
      <c r="N1279" s="35">
        <f t="shared" si="63"/>
        <v>0</v>
      </c>
      <c r="O1279" s="35">
        <f t="shared" si="63"/>
        <v>0</v>
      </c>
      <c r="P1279" s="35">
        <f t="shared" si="63"/>
        <v>0</v>
      </c>
      <c r="Q1279" s="35">
        <f t="shared" si="63"/>
        <v>0</v>
      </c>
      <c r="R1279" s="35">
        <f t="shared" si="63"/>
        <v>0</v>
      </c>
      <c r="S1279" s="35">
        <f t="shared" si="63"/>
        <v>0</v>
      </c>
      <c r="T1279" s="35">
        <f t="shared" si="63"/>
        <v>0</v>
      </c>
      <c r="U1279" s="35">
        <f t="shared" si="63"/>
        <v>0</v>
      </c>
      <c r="V1279" s="35">
        <f t="shared" si="63"/>
        <v>0</v>
      </c>
      <c r="W1279" s="35">
        <f t="shared" si="63"/>
        <v>0</v>
      </c>
      <c r="X1279" s="35">
        <f t="shared" si="63"/>
        <v>0</v>
      </c>
      <c r="Y1279" s="35">
        <f t="shared" si="63"/>
        <v>0.67</v>
      </c>
    </row>
    <row r="1280" spans="1:25" x14ac:dyDescent="0.25">
      <c r="A1280" s="67">
        <f t="shared" si="61"/>
        <v>20</v>
      </c>
      <c r="B1280" s="35">
        <f t="shared" si="63"/>
        <v>0</v>
      </c>
      <c r="C1280" s="35">
        <f t="shared" si="63"/>
        <v>0</v>
      </c>
      <c r="D1280" s="35">
        <f t="shared" si="63"/>
        <v>0</v>
      </c>
      <c r="E1280" s="35">
        <f t="shared" si="63"/>
        <v>0</v>
      </c>
      <c r="F1280" s="35">
        <f t="shared" si="63"/>
        <v>0</v>
      </c>
      <c r="G1280" s="35">
        <f t="shared" si="63"/>
        <v>0</v>
      </c>
      <c r="H1280" s="35">
        <f t="shared" si="63"/>
        <v>0</v>
      </c>
      <c r="I1280" s="35">
        <f t="shared" si="63"/>
        <v>0</v>
      </c>
      <c r="J1280" s="35">
        <f t="shared" si="63"/>
        <v>0</v>
      </c>
      <c r="K1280" s="35">
        <f t="shared" si="63"/>
        <v>0</v>
      </c>
      <c r="L1280" s="35">
        <f t="shared" si="63"/>
        <v>0</v>
      </c>
      <c r="M1280" s="35">
        <f t="shared" si="63"/>
        <v>0</v>
      </c>
      <c r="N1280" s="35">
        <f t="shared" si="63"/>
        <v>0</v>
      </c>
      <c r="O1280" s="35">
        <f t="shared" si="63"/>
        <v>0</v>
      </c>
      <c r="P1280" s="35">
        <f t="shared" si="63"/>
        <v>0</v>
      </c>
      <c r="Q1280" s="35">
        <f t="shared" si="63"/>
        <v>0</v>
      </c>
      <c r="R1280" s="35">
        <f t="shared" si="63"/>
        <v>0</v>
      </c>
      <c r="S1280" s="35">
        <f t="shared" si="63"/>
        <v>0</v>
      </c>
      <c r="T1280" s="35">
        <f t="shared" si="63"/>
        <v>0</v>
      </c>
      <c r="U1280" s="35">
        <f t="shared" si="63"/>
        <v>0</v>
      </c>
      <c r="V1280" s="35">
        <f t="shared" si="63"/>
        <v>0</v>
      </c>
      <c r="W1280" s="35">
        <f t="shared" si="63"/>
        <v>0</v>
      </c>
      <c r="X1280" s="35">
        <f t="shared" si="63"/>
        <v>0</v>
      </c>
      <c r="Y1280" s="35">
        <f t="shared" si="63"/>
        <v>102.63</v>
      </c>
    </row>
    <row r="1281" spans="1:25" x14ac:dyDescent="0.25">
      <c r="A1281" s="67">
        <f t="shared" si="61"/>
        <v>21</v>
      </c>
      <c r="B1281" s="35">
        <f t="shared" si="63"/>
        <v>0</v>
      </c>
      <c r="C1281" s="35">
        <f t="shared" si="63"/>
        <v>0</v>
      </c>
      <c r="D1281" s="35">
        <f t="shared" si="63"/>
        <v>0</v>
      </c>
      <c r="E1281" s="35">
        <f t="shared" si="63"/>
        <v>0</v>
      </c>
      <c r="F1281" s="35">
        <f t="shared" si="63"/>
        <v>0</v>
      </c>
      <c r="G1281" s="35">
        <f t="shared" si="63"/>
        <v>0</v>
      </c>
      <c r="H1281" s="35">
        <f t="shared" si="63"/>
        <v>0</v>
      </c>
      <c r="I1281" s="35">
        <f t="shared" si="63"/>
        <v>0</v>
      </c>
      <c r="J1281" s="35">
        <f t="shared" si="63"/>
        <v>0</v>
      </c>
      <c r="K1281" s="35">
        <f t="shared" si="63"/>
        <v>0</v>
      </c>
      <c r="L1281" s="35">
        <f t="shared" si="63"/>
        <v>0</v>
      </c>
      <c r="M1281" s="35">
        <f t="shared" si="63"/>
        <v>0</v>
      </c>
      <c r="N1281" s="35">
        <f t="shared" si="63"/>
        <v>0</v>
      </c>
      <c r="O1281" s="35">
        <f t="shared" si="63"/>
        <v>0</v>
      </c>
      <c r="P1281" s="35">
        <f t="shared" si="63"/>
        <v>0</v>
      </c>
      <c r="Q1281" s="35">
        <f t="shared" si="63"/>
        <v>0</v>
      </c>
      <c r="R1281" s="35">
        <f t="shared" si="63"/>
        <v>0</v>
      </c>
      <c r="S1281" s="35">
        <f t="shared" si="63"/>
        <v>0</v>
      </c>
      <c r="T1281" s="35">
        <f t="shared" si="63"/>
        <v>0</v>
      </c>
      <c r="U1281" s="35">
        <f t="shared" si="63"/>
        <v>0</v>
      </c>
      <c r="V1281" s="35">
        <f t="shared" si="63"/>
        <v>127.86</v>
      </c>
      <c r="W1281" s="35">
        <f t="shared" si="63"/>
        <v>34.71</v>
      </c>
      <c r="X1281" s="35">
        <f t="shared" si="63"/>
        <v>111.09</v>
      </c>
      <c r="Y1281" s="35">
        <f t="shared" si="63"/>
        <v>0</v>
      </c>
    </row>
    <row r="1282" spans="1:25" x14ac:dyDescent="0.25">
      <c r="A1282" s="67">
        <f t="shared" si="61"/>
        <v>22</v>
      </c>
      <c r="B1282" s="35">
        <f t="shared" si="63"/>
        <v>0</v>
      </c>
      <c r="C1282" s="35">
        <f t="shared" si="63"/>
        <v>0</v>
      </c>
      <c r="D1282" s="35">
        <f t="shared" si="63"/>
        <v>0</v>
      </c>
      <c r="E1282" s="35">
        <f t="shared" si="63"/>
        <v>0</v>
      </c>
      <c r="F1282" s="35">
        <f t="shared" si="63"/>
        <v>0</v>
      </c>
      <c r="G1282" s="35">
        <f t="shared" si="63"/>
        <v>0</v>
      </c>
      <c r="H1282" s="35">
        <f t="shared" si="63"/>
        <v>0</v>
      </c>
      <c r="I1282" s="35">
        <f t="shared" si="63"/>
        <v>0</v>
      </c>
      <c r="J1282" s="35">
        <f t="shared" si="63"/>
        <v>0</v>
      </c>
      <c r="K1282" s="35">
        <f t="shared" si="63"/>
        <v>0</v>
      </c>
      <c r="L1282" s="35">
        <f t="shared" si="63"/>
        <v>0</v>
      </c>
      <c r="M1282" s="35">
        <f t="shared" si="63"/>
        <v>0</v>
      </c>
      <c r="N1282" s="35">
        <f t="shared" si="63"/>
        <v>0</v>
      </c>
      <c r="O1282" s="35">
        <f t="shared" si="63"/>
        <v>0</v>
      </c>
      <c r="P1282" s="35">
        <f t="shared" si="63"/>
        <v>0</v>
      </c>
      <c r="Q1282" s="35">
        <f t="shared" ref="Q1282:AN1282" si="64">Q634</f>
        <v>0</v>
      </c>
      <c r="R1282" s="35">
        <f t="shared" si="64"/>
        <v>0</v>
      </c>
      <c r="S1282" s="35">
        <f t="shared" si="64"/>
        <v>0</v>
      </c>
      <c r="T1282" s="35">
        <f t="shared" si="64"/>
        <v>0</v>
      </c>
      <c r="U1282" s="35">
        <f t="shared" si="64"/>
        <v>0</v>
      </c>
      <c r="V1282" s="35">
        <f t="shared" si="64"/>
        <v>0</v>
      </c>
      <c r="W1282" s="35">
        <f t="shared" si="64"/>
        <v>0</v>
      </c>
      <c r="X1282" s="35">
        <f t="shared" si="64"/>
        <v>0</v>
      </c>
      <c r="Y1282" s="35">
        <f t="shared" si="64"/>
        <v>0</v>
      </c>
    </row>
    <row r="1283" spans="1:25" x14ac:dyDescent="0.25">
      <c r="A1283" s="67">
        <f t="shared" si="61"/>
        <v>23</v>
      </c>
      <c r="B1283" s="35">
        <f t="shared" ref="B1283:Y1291" si="65">B635</f>
        <v>0</v>
      </c>
      <c r="C1283" s="35">
        <f t="shared" si="65"/>
        <v>0</v>
      </c>
      <c r="D1283" s="35">
        <f t="shared" si="65"/>
        <v>0</v>
      </c>
      <c r="E1283" s="35">
        <f t="shared" si="65"/>
        <v>0</v>
      </c>
      <c r="F1283" s="35">
        <f t="shared" si="65"/>
        <v>0</v>
      </c>
      <c r="G1283" s="35">
        <f t="shared" si="65"/>
        <v>0</v>
      </c>
      <c r="H1283" s="35">
        <f t="shared" si="65"/>
        <v>0</v>
      </c>
      <c r="I1283" s="35">
        <f t="shared" si="65"/>
        <v>0</v>
      </c>
      <c r="J1283" s="35">
        <f t="shared" si="65"/>
        <v>0</v>
      </c>
      <c r="K1283" s="35">
        <f t="shared" si="65"/>
        <v>0</v>
      </c>
      <c r="L1283" s="35">
        <f t="shared" si="65"/>
        <v>0</v>
      </c>
      <c r="M1283" s="35">
        <f t="shared" si="65"/>
        <v>0</v>
      </c>
      <c r="N1283" s="35">
        <f t="shared" si="65"/>
        <v>0</v>
      </c>
      <c r="O1283" s="35">
        <f t="shared" si="65"/>
        <v>0</v>
      </c>
      <c r="P1283" s="35">
        <f t="shared" si="65"/>
        <v>0</v>
      </c>
      <c r="Q1283" s="35">
        <f t="shared" si="65"/>
        <v>0</v>
      </c>
      <c r="R1283" s="35">
        <f t="shared" si="65"/>
        <v>0</v>
      </c>
      <c r="S1283" s="35">
        <f t="shared" si="65"/>
        <v>0</v>
      </c>
      <c r="T1283" s="35">
        <f t="shared" si="65"/>
        <v>0</v>
      </c>
      <c r="U1283" s="35">
        <f t="shared" si="65"/>
        <v>0</v>
      </c>
      <c r="V1283" s="35">
        <f t="shared" si="65"/>
        <v>0</v>
      </c>
      <c r="W1283" s="35">
        <f t="shared" si="65"/>
        <v>0</v>
      </c>
      <c r="X1283" s="35">
        <f t="shared" si="65"/>
        <v>46.86</v>
      </c>
      <c r="Y1283" s="35">
        <f t="shared" si="65"/>
        <v>0</v>
      </c>
    </row>
    <row r="1284" spans="1:25" x14ac:dyDescent="0.25">
      <c r="A1284" s="67">
        <f t="shared" si="61"/>
        <v>24</v>
      </c>
      <c r="B1284" s="35">
        <f t="shared" si="65"/>
        <v>0</v>
      </c>
      <c r="C1284" s="35">
        <f t="shared" si="65"/>
        <v>0</v>
      </c>
      <c r="D1284" s="35">
        <f t="shared" si="65"/>
        <v>0</v>
      </c>
      <c r="E1284" s="35">
        <f t="shared" si="65"/>
        <v>0.14000000000000001</v>
      </c>
      <c r="F1284" s="35">
        <f t="shared" si="65"/>
        <v>0</v>
      </c>
      <c r="G1284" s="35">
        <f t="shared" si="65"/>
        <v>0</v>
      </c>
      <c r="H1284" s="35">
        <f t="shared" si="65"/>
        <v>0</v>
      </c>
      <c r="I1284" s="35">
        <f t="shared" si="65"/>
        <v>0</v>
      </c>
      <c r="J1284" s="35">
        <f t="shared" si="65"/>
        <v>0</v>
      </c>
      <c r="K1284" s="35">
        <f t="shared" si="65"/>
        <v>0</v>
      </c>
      <c r="L1284" s="35">
        <f t="shared" si="65"/>
        <v>0</v>
      </c>
      <c r="M1284" s="35">
        <f t="shared" si="65"/>
        <v>0</v>
      </c>
      <c r="N1284" s="35">
        <f t="shared" si="65"/>
        <v>0</v>
      </c>
      <c r="O1284" s="35">
        <f t="shared" si="65"/>
        <v>0</v>
      </c>
      <c r="P1284" s="35">
        <f t="shared" si="65"/>
        <v>0</v>
      </c>
      <c r="Q1284" s="35">
        <f t="shared" si="65"/>
        <v>0</v>
      </c>
      <c r="R1284" s="35">
        <f t="shared" si="65"/>
        <v>0</v>
      </c>
      <c r="S1284" s="35">
        <f t="shared" si="65"/>
        <v>0</v>
      </c>
      <c r="T1284" s="35">
        <f t="shared" si="65"/>
        <v>0</v>
      </c>
      <c r="U1284" s="35">
        <f t="shared" si="65"/>
        <v>0</v>
      </c>
      <c r="V1284" s="35">
        <f t="shared" si="65"/>
        <v>0</v>
      </c>
      <c r="W1284" s="35">
        <f t="shared" si="65"/>
        <v>0</v>
      </c>
      <c r="X1284" s="35">
        <f t="shared" si="65"/>
        <v>0</v>
      </c>
      <c r="Y1284" s="35">
        <f t="shared" si="65"/>
        <v>0</v>
      </c>
    </row>
    <row r="1285" spans="1:25" x14ac:dyDescent="0.25">
      <c r="A1285" s="67">
        <f t="shared" si="61"/>
        <v>25</v>
      </c>
      <c r="B1285" s="35">
        <f t="shared" si="65"/>
        <v>0</v>
      </c>
      <c r="C1285" s="35">
        <f t="shared" si="65"/>
        <v>0</v>
      </c>
      <c r="D1285" s="35">
        <f t="shared" si="65"/>
        <v>0</v>
      </c>
      <c r="E1285" s="35">
        <f t="shared" si="65"/>
        <v>0</v>
      </c>
      <c r="F1285" s="35">
        <f t="shared" si="65"/>
        <v>0</v>
      </c>
      <c r="G1285" s="35">
        <f t="shared" si="65"/>
        <v>0</v>
      </c>
      <c r="H1285" s="35">
        <f t="shared" si="65"/>
        <v>0</v>
      </c>
      <c r="I1285" s="35">
        <f t="shared" si="65"/>
        <v>0</v>
      </c>
      <c r="J1285" s="35">
        <f t="shared" si="65"/>
        <v>0</v>
      </c>
      <c r="K1285" s="35">
        <f t="shared" si="65"/>
        <v>0</v>
      </c>
      <c r="L1285" s="35">
        <f t="shared" si="65"/>
        <v>0</v>
      </c>
      <c r="M1285" s="35">
        <f t="shared" si="65"/>
        <v>0</v>
      </c>
      <c r="N1285" s="35">
        <f t="shared" si="65"/>
        <v>0</v>
      </c>
      <c r="O1285" s="35">
        <f t="shared" si="65"/>
        <v>0</v>
      </c>
      <c r="P1285" s="35">
        <f t="shared" si="65"/>
        <v>0</v>
      </c>
      <c r="Q1285" s="35">
        <f t="shared" si="65"/>
        <v>0</v>
      </c>
      <c r="R1285" s="35">
        <f t="shared" si="65"/>
        <v>0</v>
      </c>
      <c r="S1285" s="35">
        <f t="shared" si="65"/>
        <v>0</v>
      </c>
      <c r="T1285" s="35">
        <f t="shared" si="65"/>
        <v>0</v>
      </c>
      <c r="U1285" s="35">
        <f t="shared" si="65"/>
        <v>0</v>
      </c>
      <c r="V1285" s="35">
        <f t="shared" si="65"/>
        <v>0</v>
      </c>
      <c r="W1285" s="35">
        <f t="shared" si="65"/>
        <v>0</v>
      </c>
      <c r="X1285" s="35">
        <f t="shared" si="65"/>
        <v>0</v>
      </c>
      <c r="Y1285" s="35">
        <f t="shared" si="65"/>
        <v>0</v>
      </c>
    </row>
    <row r="1286" spans="1:25" x14ac:dyDescent="0.25">
      <c r="A1286" s="67">
        <f t="shared" si="61"/>
        <v>26</v>
      </c>
      <c r="B1286" s="35">
        <f t="shared" si="65"/>
        <v>0</v>
      </c>
      <c r="C1286" s="35">
        <f t="shared" si="65"/>
        <v>0</v>
      </c>
      <c r="D1286" s="35">
        <f t="shared" si="65"/>
        <v>0</v>
      </c>
      <c r="E1286" s="35">
        <f t="shared" si="65"/>
        <v>0</v>
      </c>
      <c r="F1286" s="35">
        <f t="shared" si="65"/>
        <v>0</v>
      </c>
      <c r="G1286" s="35">
        <f t="shared" si="65"/>
        <v>0</v>
      </c>
      <c r="H1286" s="35">
        <f t="shared" si="65"/>
        <v>0</v>
      </c>
      <c r="I1286" s="35">
        <f t="shared" si="65"/>
        <v>0</v>
      </c>
      <c r="J1286" s="35">
        <f t="shared" si="65"/>
        <v>0</v>
      </c>
      <c r="K1286" s="35">
        <f t="shared" si="65"/>
        <v>0</v>
      </c>
      <c r="L1286" s="35">
        <f t="shared" si="65"/>
        <v>0</v>
      </c>
      <c r="M1286" s="35">
        <f t="shared" si="65"/>
        <v>0</v>
      </c>
      <c r="N1286" s="35">
        <f t="shared" si="65"/>
        <v>0</v>
      </c>
      <c r="O1286" s="35">
        <f t="shared" si="65"/>
        <v>0</v>
      </c>
      <c r="P1286" s="35">
        <f t="shared" si="65"/>
        <v>0</v>
      </c>
      <c r="Q1286" s="35">
        <f t="shared" si="65"/>
        <v>0</v>
      </c>
      <c r="R1286" s="35">
        <f t="shared" si="65"/>
        <v>0</v>
      </c>
      <c r="S1286" s="35">
        <f t="shared" si="65"/>
        <v>0</v>
      </c>
      <c r="T1286" s="35">
        <f t="shared" si="65"/>
        <v>0</v>
      </c>
      <c r="U1286" s="35">
        <f t="shared" si="65"/>
        <v>0</v>
      </c>
      <c r="V1286" s="35">
        <f t="shared" si="65"/>
        <v>0</v>
      </c>
      <c r="W1286" s="35">
        <f t="shared" si="65"/>
        <v>281.07</v>
      </c>
      <c r="X1286" s="35">
        <f t="shared" si="65"/>
        <v>405.76</v>
      </c>
      <c r="Y1286" s="35">
        <f t="shared" si="65"/>
        <v>418.73</v>
      </c>
    </row>
    <row r="1287" spans="1:25" x14ac:dyDescent="0.25">
      <c r="A1287" s="67">
        <f t="shared" si="61"/>
        <v>27</v>
      </c>
      <c r="B1287" s="35">
        <f t="shared" si="65"/>
        <v>0</v>
      </c>
      <c r="C1287" s="35">
        <f t="shared" si="65"/>
        <v>0</v>
      </c>
      <c r="D1287" s="35">
        <f t="shared" si="65"/>
        <v>0</v>
      </c>
      <c r="E1287" s="35">
        <f t="shared" si="65"/>
        <v>0</v>
      </c>
      <c r="F1287" s="35">
        <f t="shared" si="65"/>
        <v>0</v>
      </c>
      <c r="G1287" s="35">
        <f t="shared" si="65"/>
        <v>0</v>
      </c>
      <c r="H1287" s="35">
        <f t="shared" si="65"/>
        <v>0</v>
      </c>
      <c r="I1287" s="35">
        <f t="shared" si="65"/>
        <v>0</v>
      </c>
      <c r="J1287" s="35">
        <f t="shared" si="65"/>
        <v>0</v>
      </c>
      <c r="K1287" s="35">
        <f t="shared" si="65"/>
        <v>0</v>
      </c>
      <c r="L1287" s="35">
        <f t="shared" si="65"/>
        <v>0</v>
      </c>
      <c r="M1287" s="35">
        <f t="shared" si="65"/>
        <v>0</v>
      </c>
      <c r="N1287" s="35">
        <f t="shared" si="65"/>
        <v>0</v>
      </c>
      <c r="O1287" s="35">
        <f t="shared" si="65"/>
        <v>0</v>
      </c>
      <c r="P1287" s="35">
        <f t="shared" si="65"/>
        <v>0</v>
      </c>
      <c r="Q1287" s="35">
        <f t="shared" si="65"/>
        <v>0</v>
      </c>
      <c r="R1287" s="35">
        <f t="shared" si="65"/>
        <v>0</v>
      </c>
      <c r="S1287" s="35">
        <f t="shared" si="65"/>
        <v>0</v>
      </c>
      <c r="T1287" s="35">
        <f t="shared" si="65"/>
        <v>0</v>
      </c>
      <c r="U1287" s="35">
        <f t="shared" si="65"/>
        <v>0</v>
      </c>
      <c r="V1287" s="35">
        <f t="shared" si="65"/>
        <v>0.9</v>
      </c>
      <c r="W1287" s="35">
        <f t="shared" si="65"/>
        <v>82.76</v>
      </c>
      <c r="X1287" s="35">
        <f t="shared" si="65"/>
        <v>75.14</v>
      </c>
      <c r="Y1287" s="35">
        <f t="shared" si="65"/>
        <v>0</v>
      </c>
    </row>
    <row r="1288" spans="1:25" x14ac:dyDescent="0.25">
      <c r="A1288" s="67">
        <f t="shared" si="61"/>
        <v>28</v>
      </c>
      <c r="B1288" s="35">
        <f t="shared" si="65"/>
        <v>1.76</v>
      </c>
      <c r="C1288" s="35">
        <f t="shared" si="65"/>
        <v>0</v>
      </c>
      <c r="D1288" s="35">
        <f t="shared" si="65"/>
        <v>0</v>
      </c>
      <c r="E1288" s="35">
        <f t="shared" si="65"/>
        <v>0</v>
      </c>
      <c r="F1288" s="35">
        <f t="shared" si="65"/>
        <v>0</v>
      </c>
      <c r="G1288" s="35">
        <f t="shared" si="65"/>
        <v>0</v>
      </c>
      <c r="H1288" s="35">
        <f t="shared" si="65"/>
        <v>0</v>
      </c>
      <c r="I1288" s="35">
        <f t="shared" si="65"/>
        <v>0</v>
      </c>
      <c r="J1288" s="35">
        <f t="shared" si="65"/>
        <v>0</v>
      </c>
      <c r="K1288" s="35">
        <f t="shared" si="65"/>
        <v>0</v>
      </c>
      <c r="L1288" s="35">
        <f t="shared" si="65"/>
        <v>0</v>
      </c>
      <c r="M1288" s="35">
        <f t="shared" si="65"/>
        <v>0</v>
      </c>
      <c r="N1288" s="35">
        <f t="shared" si="65"/>
        <v>0</v>
      </c>
      <c r="O1288" s="35">
        <f t="shared" si="65"/>
        <v>0</v>
      </c>
      <c r="P1288" s="35">
        <f t="shared" si="65"/>
        <v>0</v>
      </c>
      <c r="Q1288" s="35">
        <f t="shared" si="65"/>
        <v>0</v>
      </c>
      <c r="R1288" s="35">
        <f t="shared" si="65"/>
        <v>0</v>
      </c>
      <c r="S1288" s="35">
        <f t="shared" si="65"/>
        <v>0</v>
      </c>
      <c r="T1288" s="35">
        <f t="shared" si="65"/>
        <v>0</v>
      </c>
      <c r="U1288" s="35">
        <f t="shared" si="65"/>
        <v>0</v>
      </c>
      <c r="V1288" s="35">
        <f t="shared" si="65"/>
        <v>0</v>
      </c>
      <c r="W1288" s="35">
        <f t="shared" si="65"/>
        <v>0</v>
      </c>
      <c r="X1288" s="35">
        <f t="shared" si="65"/>
        <v>0</v>
      </c>
      <c r="Y1288" s="35">
        <f t="shared" si="65"/>
        <v>0</v>
      </c>
    </row>
    <row r="1289" spans="1:25" x14ac:dyDescent="0.25">
      <c r="A1289" s="67">
        <f t="shared" si="61"/>
        <v>29</v>
      </c>
      <c r="B1289" s="35">
        <f t="shared" si="65"/>
        <v>0</v>
      </c>
      <c r="C1289" s="35">
        <f t="shared" si="65"/>
        <v>22.78</v>
      </c>
      <c r="D1289" s="35">
        <f t="shared" si="65"/>
        <v>0.13</v>
      </c>
      <c r="E1289" s="35">
        <f t="shared" si="65"/>
        <v>2.31</v>
      </c>
      <c r="F1289" s="35">
        <f t="shared" si="65"/>
        <v>5.93</v>
      </c>
      <c r="G1289" s="35">
        <f t="shared" si="65"/>
        <v>3.05</v>
      </c>
      <c r="H1289" s="35">
        <f t="shared" si="65"/>
        <v>21.47</v>
      </c>
      <c r="I1289" s="35">
        <f t="shared" si="65"/>
        <v>7.22</v>
      </c>
      <c r="J1289" s="35">
        <f t="shared" si="65"/>
        <v>8.24</v>
      </c>
      <c r="K1289" s="35">
        <f t="shared" si="65"/>
        <v>18.96</v>
      </c>
      <c r="L1289" s="35">
        <f t="shared" si="65"/>
        <v>23.79</v>
      </c>
      <c r="M1289" s="35">
        <f t="shared" si="65"/>
        <v>0</v>
      </c>
      <c r="N1289" s="35">
        <f t="shared" si="65"/>
        <v>0</v>
      </c>
      <c r="O1289" s="35">
        <f t="shared" si="65"/>
        <v>0</v>
      </c>
      <c r="P1289" s="35">
        <f t="shared" si="65"/>
        <v>0</v>
      </c>
      <c r="Q1289" s="35">
        <f t="shared" si="65"/>
        <v>0</v>
      </c>
      <c r="R1289" s="35">
        <f t="shared" si="65"/>
        <v>0</v>
      </c>
      <c r="S1289" s="35">
        <f t="shared" si="65"/>
        <v>0</v>
      </c>
      <c r="T1289" s="35">
        <f t="shared" si="65"/>
        <v>0</v>
      </c>
      <c r="U1289" s="35">
        <f t="shared" si="65"/>
        <v>0</v>
      </c>
      <c r="V1289" s="35">
        <f t="shared" si="65"/>
        <v>0</v>
      </c>
      <c r="W1289" s="35">
        <f t="shared" si="65"/>
        <v>167.44</v>
      </c>
      <c r="X1289" s="35">
        <f t="shared" si="65"/>
        <v>167.66</v>
      </c>
      <c r="Y1289" s="35">
        <f t="shared" si="65"/>
        <v>0</v>
      </c>
    </row>
    <row r="1290" spans="1:25" x14ac:dyDescent="0.25">
      <c r="A1290" s="67">
        <f t="shared" si="61"/>
        <v>30</v>
      </c>
      <c r="B1290" s="35">
        <f t="shared" si="65"/>
        <v>0</v>
      </c>
      <c r="C1290" s="35">
        <f t="shared" si="65"/>
        <v>0</v>
      </c>
      <c r="D1290" s="35">
        <f t="shared" si="65"/>
        <v>1.6</v>
      </c>
      <c r="E1290" s="35">
        <f t="shared" si="65"/>
        <v>1.72</v>
      </c>
      <c r="F1290" s="35">
        <f t="shared" si="65"/>
        <v>0</v>
      </c>
      <c r="G1290" s="35">
        <f t="shared" si="65"/>
        <v>0</v>
      </c>
      <c r="H1290" s="35">
        <f t="shared" si="65"/>
        <v>0</v>
      </c>
      <c r="I1290" s="35">
        <f t="shared" si="65"/>
        <v>0</v>
      </c>
      <c r="J1290" s="35">
        <f t="shared" si="65"/>
        <v>0</v>
      </c>
      <c r="K1290" s="35">
        <f t="shared" si="65"/>
        <v>0</v>
      </c>
      <c r="L1290" s="35">
        <f t="shared" si="65"/>
        <v>0</v>
      </c>
      <c r="M1290" s="35">
        <f t="shared" si="65"/>
        <v>0</v>
      </c>
      <c r="N1290" s="35">
        <f t="shared" si="65"/>
        <v>0</v>
      </c>
      <c r="O1290" s="35">
        <f t="shared" si="65"/>
        <v>0</v>
      </c>
      <c r="P1290" s="35">
        <f t="shared" si="65"/>
        <v>0</v>
      </c>
      <c r="Q1290" s="35">
        <f t="shared" si="65"/>
        <v>0</v>
      </c>
      <c r="R1290" s="35">
        <f t="shared" si="65"/>
        <v>0</v>
      </c>
      <c r="S1290" s="35">
        <f t="shared" si="65"/>
        <v>0</v>
      </c>
      <c r="T1290" s="35">
        <f t="shared" si="65"/>
        <v>0</v>
      </c>
      <c r="U1290" s="35">
        <f t="shared" si="65"/>
        <v>0</v>
      </c>
      <c r="V1290" s="35">
        <f t="shared" si="65"/>
        <v>0</v>
      </c>
      <c r="W1290" s="35">
        <f t="shared" si="65"/>
        <v>0</v>
      </c>
      <c r="X1290" s="35">
        <f t="shared" si="65"/>
        <v>0</v>
      </c>
      <c r="Y1290" s="35">
        <f t="shared" si="65"/>
        <v>0</v>
      </c>
    </row>
    <row r="1291" spans="1:25" x14ac:dyDescent="0.25">
      <c r="A1291" s="67">
        <f t="shared" si="61"/>
        <v>31</v>
      </c>
      <c r="B1291" s="35">
        <f t="shared" si="65"/>
        <v>0</v>
      </c>
      <c r="C1291" s="35">
        <f t="shared" si="65"/>
        <v>0</v>
      </c>
      <c r="D1291" s="35">
        <f t="shared" si="65"/>
        <v>0</v>
      </c>
      <c r="E1291" s="35">
        <f t="shared" si="65"/>
        <v>0.73</v>
      </c>
      <c r="F1291" s="35">
        <f t="shared" si="65"/>
        <v>0.05</v>
      </c>
      <c r="G1291" s="35">
        <f t="shared" si="65"/>
        <v>0</v>
      </c>
      <c r="H1291" s="35">
        <f t="shared" si="65"/>
        <v>0</v>
      </c>
      <c r="I1291" s="35">
        <f t="shared" si="65"/>
        <v>0</v>
      </c>
      <c r="J1291" s="35">
        <f t="shared" si="65"/>
        <v>0</v>
      </c>
      <c r="K1291" s="35">
        <f t="shared" si="65"/>
        <v>0</v>
      </c>
      <c r="L1291" s="35">
        <f t="shared" si="65"/>
        <v>0</v>
      </c>
      <c r="M1291" s="35">
        <f t="shared" si="65"/>
        <v>0</v>
      </c>
      <c r="N1291" s="35">
        <f t="shared" si="65"/>
        <v>0</v>
      </c>
      <c r="O1291" s="35">
        <f t="shared" si="65"/>
        <v>0</v>
      </c>
      <c r="P1291" s="35">
        <f t="shared" si="65"/>
        <v>0</v>
      </c>
      <c r="Q1291" s="35">
        <f t="shared" si="65"/>
        <v>0</v>
      </c>
      <c r="R1291" s="35">
        <f t="shared" si="65"/>
        <v>0</v>
      </c>
      <c r="S1291" s="35">
        <f t="shared" si="65"/>
        <v>0</v>
      </c>
      <c r="T1291" s="35">
        <f t="shared" si="65"/>
        <v>0</v>
      </c>
      <c r="U1291" s="35">
        <f t="shared" si="65"/>
        <v>0</v>
      </c>
      <c r="V1291" s="35">
        <f t="shared" si="65"/>
        <v>0</v>
      </c>
      <c r="W1291" s="35">
        <f t="shared" si="65"/>
        <v>5.48</v>
      </c>
      <c r="X1291" s="35">
        <f t="shared" si="65"/>
        <v>0</v>
      </c>
      <c r="Y1291" s="35">
        <f t="shared" si="65"/>
        <v>0.14000000000000001</v>
      </c>
    </row>
    <row r="1293" spans="1:25" ht="30" customHeight="1" x14ac:dyDescent="0.25">
      <c r="A1293" s="92" t="s">
        <v>189</v>
      </c>
      <c r="B1293" s="92"/>
      <c r="C1293" s="92"/>
      <c r="D1293" s="92"/>
      <c r="E1293" s="92"/>
      <c r="F1293" s="92"/>
      <c r="G1293" s="92"/>
      <c r="H1293" s="92"/>
      <c r="I1293" s="92"/>
      <c r="J1293" s="34" t="s">
        <v>154</v>
      </c>
      <c r="K1293" s="34"/>
      <c r="L1293" s="34"/>
    </row>
    <row r="1294" spans="1:25" ht="30" customHeight="1" x14ac:dyDescent="0.25">
      <c r="A1294" s="93" t="s">
        <v>155</v>
      </c>
      <c r="B1294" s="94"/>
      <c r="C1294" s="94"/>
      <c r="D1294" s="94"/>
      <c r="E1294" s="94"/>
      <c r="F1294" s="94"/>
      <c r="G1294" s="94"/>
      <c r="H1294" s="94"/>
      <c r="I1294" s="95"/>
      <c r="J1294" s="86" t="str">
        <f>J646</f>
        <v>1,22</v>
      </c>
      <c r="K1294" s="87"/>
      <c r="L1294" s="88"/>
    </row>
    <row r="1295" spans="1:25" ht="30" customHeight="1" x14ac:dyDescent="0.25">
      <c r="A1295" s="93" t="s">
        <v>156</v>
      </c>
      <c r="B1295" s="94"/>
      <c r="C1295" s="94"/>
      <c r="D1295" s="94"/>
      <c r="E1295" s="94"/>
      <c r="F1295" s="94"/>
      <c r="G1295" s="94"/>
      <c r="H1295" s="94"/>
      <c r="I1295" s="95"/>
      <c r="J1295" s="86" t="str">
        <f>J647</f>
        <v>159,06</v>
      </c>
      <c r="K1295" s="87"/>
      <c r="L1295" s="88"/>
    </row>
    <row r="1297" spans="1:25" ht="28.9" customHeight="1" x14ac:dyDescent="0.25">
      <c r="A1297" s="93" t="s">
        <v>190</v>
      </c>
      <c r="B1297" s="94"/>
      <c r="C1297" s="94"/>
      <c r="D1297" s="94"/>
      <c r="E1297" s="94"/>
      <c r="F1297" s="94"/>
      <c r="G1297" s="94"/>
      <c r="H1297" s="95"/>
      <c r="I1297" s="54">
        <f>I649</f>
        <v>803585.3899999999</v>
      </c>
      <c r="J1297" s="54"/>
      <c r="K1297" s="72"/>
      <c r="L1297" s="72"/>
      <c r="M1297" s="72"/>
      <c r="N1297" s="72"/>
    </row>
    <row r="1298" spans="1:25" x14ac:dyDescent="0.25">
      <c r="A1298" s="37"/>
      <c r="B1298" s="38"/>
      <c r="C1298" s="38"/>
      <c r="D1298" s="38"/>
      <c r="E1298" s="38"/>
      <c r="F1298" s="38"/>
      <c r="G1298" s="38"/>
      <c r="H1298" s="38"/>
      <c r="I1298" s="90"/>
      <c r="J1298" s="90"/>
      <c r="K1298" s="72"/>
      <c r="L1298" s="72"/>
      <c r="M1298" s="72"/>
      <c r="N1298" s="72"/>
    </row>
    <row r="1299" spans="1:25" x14ac:dyDescent="0.25">
      <c r="A1299" s="75" t="s">
        <v>140</v>
      </c>
      <c r="B1299" s="76"/>
      <c r="C1299" s="76"/>
      <c r="D1299" s="76"/>
      <c r="E1299" s="76"/>
      <c r="F1299" s="76"/>
      <c r="G1299" s="76"/>
      <c r="H1299" s="76"/>
      <c r="I1299" s="76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  <c r="V1299" s="76"/>
      <c r="W1299" s="76"/>
      <c r="X1299" s="76"/>
      <c r="Y1299" s="76"/>
    </row>
    <row r="1300" spans="1:25" ht="15" customHeight="1" x14ac:dyDescent="0.25">
      <c r="A1300" s="77" t="s">
        <v>119</v>
      </c>
      <c r="B1300" s="78"/>
      <c r="C1300" s="78"/>
      <c r="D1300" s="79"/>
      <c r="E1300" s="64" t="s">
        <v>3</v>
      </c>
      <c r="F1300" s="65"/>
      <c r="G1300" s="65"/>
      <c r="H1300" s="65"/>
      <c r="I1300" s="65"/>
      <c r="J1300" s="65"/>
      <c r="K1300" s="65"/>
      <c r="L1300" s="65"/>
      <c r="M1300" s="65"/>
      <c r="N1300" s="65"/>
      <c r="O1300" s="65"/>
      <c r="P1300" s="65"/>
      <c r="Q1300" s="65"/>
      <c r="R1300" s="65"/>
      <c r="S1300" s="65"/>
      <c r="T1300" s="66"/>
    </row>
    <row r="1301" spans="1:25" x14ac:dyDescent="0.25">
      <c r="A1301" s="80"/>
      <c r="B1301" s="81"/>
      <c r="C1301" s="81"/>
      <c r="D1301" s="82"/>
      <c r="E1301" s="64" t="s">
        <v>10</v>
      </c>
      <c r="F1301" s="65"/>
      <c r="G1301" s="65"/>
      <c r="H1301" s="66"/>
      <c r="I1301" s="64" t="s">
        <v>20</v>
      </c>
      <c r="J1301" s="65"/>
      <c r="K1301" s="65"/>
      <c r="L1301" s="66"/>
      <c r="M1301" s="64" t="s">
        <v>21</v>
      </c>
      <c r="N1301" s="65"/>
      <c r="O1301" s="65"/>
      <c r="P1301" s="66"/>
      <c r="Q1301" s="64" t="s">
        <v>13</v>
      </c>
      <c r="R1301" s="65"/>
      <c r="S1301" s="65"/>
      <c r="T1301" s="66"/>
    </row>
    <row r="1302" spans="1:25" x14ac:dyDescent="0.25">
      <c r="A1302" s="83"/>
      <c r="B1302" s="84"/>
      <c r="C1302" s="84"/>
      <c r="D1302" s="85"/>
      <c r="E1302" s="86">
        <v>335475.21000000002</v>
      </c>
      <c r="F1302" s="87"/>
      <c r="G1302" s="87"/>
      <c r="H1302" s="88"/>
      <c r="I1302" s="86">
        <v>605193.20000000007</v>
      </c>
      <c r="J1302" s="87"/>
      <c r="K1302" s="87"/>
      <c r="L1302" s="88"/>
      <c r="M1302" s="86">
        <v>742536.2</v>
      </c>
      <c r="N1302" s="87"/>
      <c r="O1302" s="87"/>
      <c r="P1302" s="88"/>
      <c r="Q1302" s="86">
        <v>777103.19000000006</v>
      </c>
      <c r="R1302" s="87"/>
      <c r="S1302" s="87"/>
      <c r="T1302" s="88"/>
    </row>
    <row r="1303" spans="1:25" x14ac:dyDescent="0.25">
      <c r="A1303" s="37"/>
      <c r="B1303" s="38"/>
      <c r="C1303" s="38"/>
      <c r="D1303" s="38"/>
      <c r="E1303" s="38"/>
      <c r="F1303" s="38"/>
      <c r="G1303" s="38"/>
      <c r="H1303" s="38"/>
      <c r="I1303" s="90"/>
      <c r="J1303" s="90"/>
      <c r="K1303" s="72"/>
      <c r="L1303" s="72"/>
      <c r="M1303" s="72"/>
      <c r="N1303" s="72"/>
    </row>
    <row r="1304" spans="1:25" x14ac:dyDescent="0.25">
      <c r="A1304" s="63" t="s">
        <v>191</v>
      </c>
      <c r="B1304" s="63"/>
      <c r="C1304" s="63"/>
      <c r="D1304" s="63"/>
      <c r="E1304" s="63"/>
      <c r="F1304" s="63"/>
      <c r="G1304" s="63"/>
      <c r="H1304" s="63"/>
      <c r="I1304" s="63"/>
      <c r="J1304" s="63"/>
      <c r="K1304" s="63"/>
      <c r="L1304" s="63"/>
      <c r="M1304" s="63"/>
      <c r="N1304" s="63"/>
      <c r="O1304" s="63"/>
      <c r="P1304" s="63"/>
      <c r="Q1304" s="63"/>
      <c r="R1304" s="63"/>
      <c r="S1304" s="63"/>
      <c r="T1304" s="63"/>
      <c r="U1304" s="63"/>
      <c r="V1304" s="63"/>
      <c r="W1304" s="63"/>
      <c r="X1304" s="63"/>
      <c r="Y1304" s="63"/>
    </row>
    <row r="1305" spans="1:25" ht="15.75" customHeight="1" x14ac:dyDescent="0.25">
      <c r="A1305" s="56" t="s">
        <v>75</v>
      </c>
      <c r="B1305" s="64" t="s">
        <v>147</v>
      </c>
      <c r="C1305" s="65"/>
      <c r="D1305" s="65"/>
      <c r="E1305" s="65"/>
      <c r="F1305" s="65"/>
      <c r="G1305" s="65"/>
      <c r="H1305" s="65"/>
      <c r="I1305" s="65"/>
      <c r="J1305" s="65"/>
      <c r="K1305" s="65"/>
      <c r="L1305" s="65"/>
      <c r="M1305" s="65"/>
      <c r="N1305" s="65"/>
      <c r="O1305" s="65"/>
      <c r="P1305" s="65"/>
      <c r="Q1305" s="65"/>
      <c r="R1305" s="65"/>
      <c r="S1305" s="65"/>
      <c r="T1305" s="65"/>
      <c r="U1305" s="65"/>
      <c r="V1305" s="65"/>
      <c r="W1305" s="65"/>
      <c r="X1305" s="65"/>
      <c r="Y1305" s="66"/>
    </row>
    <row r="1306" spans="1:25" ht="30" customHeight="1" x14ac:dyDescent="0.25">
      <c r="A1306" s="60"/>
      <c r="B1306" s="55" t="s">
        <v>77</v>
      </c>
      <c r="C1306" s="55" t="s">
        <v>78</v>
      </c>
      <c r="D1306" s="55" t="s">
        <v>79</v>
      </c>
      <c r="E1306" s="55" t="s">
        <v>80</v>
      </c>
      <c r="F1306" s="55" t="s">
        <v>81</v>
      </c>
      <c r="G1306" s="55" t="s">
        <v>82</v>
      </c>
      <c r="H1306" s="55" t="s">
        <v>83</v>
      </c>
      <c r="I1306" s="55" t="s">
        <v>84</v>
      </c>
      <c r="J1306" s="55" t="s">
        <v>85</v>
      </c>
      <c r="K1306" s="55" t="s">
        <v>86</v>
      </c>
      <c r="L1306" s="55" t="s">
        <v>87</v>
      </c>
      <c r="M1306" s="55" t="s">
        <v>88</v>
      </c>
      <c r="N1306" s="55" t="s">
        <v>89</v>
      </c>
      <c r="O1306" s="55" t="s">
        <v>90</v>
      </c>
      <c r="P1306" s="55" t="s">
        <v>91</v>
      </c>
      <c r="Q1306" s="55" t="s">
        <v>92</v>
      </c>
      <c r="R1306" s="55" t="s">
        <v>93</v>
      </c>
      <c r="S1306" s="55" t="s">
        <v>94</v>
      </c>
      <c r="T1306" s="55" t="s">
        <v>95</v>
      </c>
      <c r="U1306" s="55" t="s">
        <v>96</v>
      </c>
      <c r="V1306" s="55" t="s">
        <v>97</v>
      </c>
      <c r="W1306" s="55" t="s">
        <v>98</v>
      </c>
      <c r="X1306" s="55" t="s">
        <v>99</v>
      </c>
      <c r="Y1306" s="55" t="s">
        <v>100</v>
      </c>
    </row>
    <row r="1307" spans="1:25" ht="15" customHeight="1" x14ac:dyDescent="0.25">
      <c r="A1307" s="67">
        <v>1</v>
      </c>
      <c r="B1307" s="35">
        <v>1743.91</v>
      </c>
      <c r="C1307" s="35">
        <v>1763.63</v>
      </c>
      <c r="D1307" s="35">
        <v>1856.85</v>
      </c>
      <c r="E1307" s="35">
        <v>2279.08</v>
      </c>
      <c r="F1307" s="35">
        <v>2347.42</v>
      </c>
      <c r="G1307" s="35">
        <v>2336.5700000000002</v>
      </c>
      <c r="H1307" s="35">
        <v>2517.85</v>
      </c>
      <c r="I1307" s="35">
        <v>2395.81</v>
      </c>
      <c r="J1307" s="35">
        <v>2283.14</v>
      </c>
      <c r="K1307" s="35">
        <v>2241.6800000000003</v>
      </c>
      <c r="L1307" s="35">
        <v>1886.8</v>
      </c>
      <c r="M1307" s="35">
        <v>1882.95</v>
      </c>
      <c r="N1307" s="35">
        <v>2075.2200000000003</v>
      </c>
      <c r="O1307" s="35">
        <v>1886.47</v>
      </c>
      <c r="P1307" s="35">
        <v>1977.32</v>
      </c>
      <c r="Q1307" s="35">
        <v>2295.64</v>
      </c>
      <c r="R1307" s="35">
        <v>2285.23</v>
      </c>
      <c r="S1307" s="35">
        <v>2113.71</v>
      </c>
      <c r="T1307" s="35">
        <v>1944.7099999999998</v>
      </c>
      <c r="U1307" s="35">
        <v>1884.86</v>
      </c>
      <c r="V1307" s="35">
        <v>1766</v>
      </c>
      <c r="W1307" s="35">
        <v>1678.77</v>
      </c>
      <c r="X1307" s="35">
        <v>1620.26</v>
      </c>
      <c r="Y1307" s="35">
        <v>1611.82</v>
      </c>
    </row>
    <row r="1308" spans="1:25" ht="15" customHeight="1" x14ac:dyDescent="0.25">
      <c r="A1308" s="67">
        <v>2</v>
      </c>
      <c r="B1308" s="35">
        <v>1740.56</v>
      </c>
      <c r="C1308" s="35">
        <v>1744.45</v>
      </c>
      <c r="D1308" s="35">
        <v>1742.35</v>
      </c>
      <c r="E1308" s="35">
        <v>1851.4</v>
      </c>
      <c r="F1308" s="35">
        <v>1860.65</v>
      </c>
      <c r="G1308" s="35">
        <v>1868.77</v>
      </c>
      <c r="H1308" s="35">
        <v>1864.92</v>
      </c>
      <c r="I1308" s="35">
        <v>1858.93</v>
      </c>
      <c r="J1308" s="35">
        <v>1859.45</v>
      </c>
      <c r="K1308" s="35">
        <v>1872.84</v>
      </c>
      <c r="L1308" s="35">
        <v>1779.2</v>
      </c>
      <c r="M1308" s="35">
        <v>1779.7</v>
      </c>
      <c r="N1308" s="35">
        <v>1774.3700000000001</v>
      </c>
      <c r="O1308" s="35">
        <v>1783.43</v>
      </c>
      <c r="P1308" s="35">
        <v>1801.13</v>
      </c>
      <c r="Q1308" s="35">
        <v>1808.22</v>
      </c>
      <c r="R1308" s="35">
        <v>1877.26</v>
      </c>
      <c r="S1308" s="35">
        <v>1887.3</v>
      </c>
      <c r="T1308" s="35">
        <v>1772.79</v>
      </c>
      <c r="U1308" s="35">
        <v>1764.7</v>
      </c>
      <c r="V1308" s="35">
        <v>1761.68</v>
      </c>
      <c r="W1308" s="35">
        <v>1761.94</v>
      </c>
      <c r="X1308" s="35">
        <v>1760.09</v>
      </c>
      <c r="Y1308" s="35">
        <v>1759.99</v>
      </c>
    </row>
    <row r="1309" spans="1:25" x14ac:dyDescent="0.25">
      <c r="A1309" s="67">
        <f>A1308+1</f>
        <v>3</v>
      </c>
      <c r="B1309" s="35">
        <v>1769.06</v>
      </c>
      <c r="C1309" s="35">
        <v>1784.32</v>
      </c>
      <c r="D1309" s="35">
        <v>1786.24</v>
      </c>
      <c r="E1309" s="35">
        <v>1788.06</v>
      </c>
      <c r="F1309" s="35">
        <v>1793.19</v>
      </c>
      <c r="G1309" s="35">
        <v>1866.47</v>
      </c>
      <c r="H1309" s="35">
        <v>1880.8999999999999</v>
      </c>
      <c r="I1309" s="35">
        <v>1891.0399999999997</v>
      </c>
      <c r="J1309" s="35">
        <v>1887.5999999999997</v>
      </c>
      <c r="K1309" s="35">
        <v>1882.6699999999998</v>
      </c>
      <c r="L1309" s="35">
        <v>1892.2299999999998</v>
      </c>
      <c r="M1309" s="35">
        <v>1883.64</v>
      </c>
      <c r="N1309" s="35">
        <v>1887.82</v>
      </c>
      <c r="O1309" s="35">
        <v>1883.8700000000001</v>
      </c>
      <c r="P1309" s="35">
        <v>1910.32</v>
      </c>
      <c r="Q1309" s="35">
        <v>1946.7099999999998</v>
      </c>
      <c r="R1309" s="35">
        <v>1957.4599999999998</v>
      </c>
      <c r="S1309" s="35">
        <v>2025.1899999999998</v>
      </c>
      <c r="T1309" s="35">
        <v>1879.6699999999998</v>
      </c>
      <c r="U1309" s="35">
        <v>1874.26</v>
      </c>
      <c r="V1309" s="35">
        <v>1773.23</v>
      </c>
      <c r="W1309" s="35">
        <v>1773.13</v>
      </c>
      <c r="X1309" s="35">
        <v>1772.93</v>
      </c>
      <c r="Y1309" s="35">
        <v>1771.8700000000001</v>
      </c>
    </row>
    <row r="1310" spans="1:25" x14ac:dyDescent="0.25">
      <c r="A1310" s="67">
        <f t="shared" ref="A1310:A1337" si="66">A1309+1</f>
        <v>4</v>
      </c>
      <c r="B1310" s="35">
        <v>1775.76</v>
      </c>
      <c r="C1310" s="35">
        <v>1781.73</v>
      </c>
      <c r="D1310" s="35">
        <v>1789.39</v>
      </c>
      <c r="E1310" s="35">
        <v>1802.64</v>
      </c>
      <c r="F1310" s="35">
        <v>1799.46</v>
      </c>
      <c r="G1310" s="35">
        <v>1790.73</v>
      </c>
      <c r="H1310" s="35">
        <v>1801.8700000000001</v>
      </c>
      <c r="I1310" s="35">
        <v>1804.58</v>
      </c>
      <c r="J1310" s="35">
        <v>1813.35</v>
      </c>
      <c r="K1310" s="35">
        <v>1812.47</v>
      </c>
      <c r="L1310" s="35">
        <v>1817.08</v>
      </c>
      <c r="M1310" s="35">
        <v>1818.65</v>
      </c>
      <c r="N1310" s="35">
        <v>1818.78</v>
      </c>
      <c r="O1310" s="35">
        <v>1826.48</v>
      </c>
      <c r="P1310" s="35">
        <v>1870.14</v>
      </c>
      <c r="Q1310" s="35">
        <v>1886.36</v>
      </c>
      <c r="R1310" s="35">
        <v>1903.3499999999997</v>
      </c>
      <c r="S1310" s="35">
        <v>1910.4199999999998</v>
      </c>
      <c r="T1310" s="35">
        <v>1806.44</v>
      </c>
      <c r="U1310" s="35">
        <v>1792.39</v>
      </c>
      <c r="V1310" s="35">
        <v>1773.55</v>
      </c>
      <c r="W1310" s="35">
        <v>1774.34</v>
      </c>
      <c r="X1310" s="35">
        <v>1774.4</v>
      </c>
      <c r="Y1310" s="35">
        <v>1771.54</v>
      </c>
    </row>
    <row r="1311" spans="1:25" x14ac:dyDescent="0.25">
      <c r="A1311" s="67">
        <f t="shared" si="66"/>
        <v>5</v>
      </c>
      <c r="B1311" s="35">
        <v>1800.33</v>
      </c>
      <c r="C1311" s="35">
        <v>1806.14</v>
      </c>
      <c r="D1311" s="35">
        <v>1805.22</v>
      </c>
      <c r="E1311" s="35">
        <v>1807.47</v>
      </c>
      <c r="F1311" s="35">
        <v>1796.28</v>
      </c>
      <c r="G1311" s="35">
        <v>1788.04</v>
      </c>
      <c r="H1311" s="35">
        <v>1831.63</v>
      </c>
      <c r="I1311" s="35">
        <v>1846.89</v>
      </c>
      <c r="J1311" s="35">
        <v>1856.59</v>
      </c>
      <c r="K1311" s="35">
        <v>1866.79</v>
      </c>
      <c r="L1311" s="35">
        <v>1872.74</v>
      </c>
      <c r="M1311" s="35">
        <v>1878.7299999999998</v>
      </c>
      <c r="N1311" s="35">
        <v>1887.2499999999998</v>
      </c>
      <c r="O1311" s="35">
        <v>1891.8799999999999</v>
      </c>
      <c r="P1311" s="35">
        <v>1912.0599999999997</v>
      </c>
      <c r="Q1311" s="35">
        <v>1995.82</v>
      </c>
      <c r="R1311" s="35">
        <v>2003.07</v>
      </c>
      <c r="S1311" s="35">
        <v>1970.0199999999998</v>
      </c>
      <c r="T1311" s="35">
        <v>1830.82</v>
      </c>
      <c r="U1311" s="35">
        <v>1815.3700000000001</v>
      </c>
      <c r="V1311" s="35">
        <v>1792.58</v>
      </c>
      <c r="W1311" s="35">
        <v>1792.9</v>
      </c>
      <c r="X1311" s="35">
        <v>1807.64</v>
      </c>
      <c r="Y1311" s="35">
        <v>1789.76</v>
      </c>
    </row>
    <row r="1312" spans="1:25" x14ac:dyDescent="0.25">
      <c r="A1312" s="67">
        <f t="shared" si="66"/>
        <v>6</v>
      </c>
      <c r="B1312" s="35">
        <v>1825.6</v>
      </c>
      <c r="C1312" s="35">
        <v>1816.43</v>
      </c>
      <c r="D1312" s="35">
        <v>1835.57</v>
      </c>
      <c r="E1312" s="35">
        <v>1834.1</v>
      </c>
      <c r="F1312" s="35">
        <v>1837.3600000000001</v>
      </c>
      <c r="G1312" s="35">
        <v>1852.74</v>
      </c>
      <c r="H1312" s="35">
        <v>1862.65</v>
      </c>
      <c r="I1312" s="35">
        <v>1872.3099999999997</v>
      </c>
      <c r="J1312" s="35">
        <v>1881.07</v>
      </c>
      <c r="K1312" s="35">
        <v>1873.05</v>
      </c>
      <c r="L1312" s="35">
        <v>1880.03</v>
      </c>
      <c r="M1312" s="35">
        <v>1894.99</v>
      </c>
      <c r="N1312" s="35">
        <v>1879.3</v>
      </c>
      <c r="O1312" s="35">
        <v>1891.9399999999998</v>
      </c>
      <c r="P1312" s="35">
        <v>2094.71</v>
      </c>
      <c r="Q1312" s="35">
        <v>1989.51</v>
      </c>
      <c r="R1312" s="35">
        <v>1987.0799999999997</v>
      </c>
      <c r="S1312" s="35">
        <v>1944.95</v>
      </c>
      <c r="T1312" s="35">
        <v>1874.41</v>
      </c>
      <c r="U1312" s="35">
        <v>1840.3700000000001</v>
      </c>
      <c r="V1312" s="35">
        <v>1803.73</v>
      </c>
      <c r="W1312" s="35">
        <v>1832.9</v>
      </c>
      <c r="X1312" s="35">
        <v>1824.89</v>
      </c>
      <c r="Y1312" s="35">
        <v>1804.96</v>
      </c>
    </row>
    <row r="1313" spans="1:25" x14ac:dyDescent="0.25">
      <c r="A1313" s="67">
        <f t="shared" si="66"/>
        <v>7</v>
      </c>
      <c r="B1313" s="35">
        <v>1891.39</v>
      </c>
      <c r="C1313" s="35">
        <v>1902.89</v>
      </c>
      <c r="D1313" s="35">
        <v>1906.45</v>
      </c>
      <c r="E1313" s="35">
        <v>1917.7499999999998</v>
      </c>
      <c r="F1313" s="35">
        <v>1916.84</v>
      </c>
      <c r="G1313" s="35">
        <v>1944.05</v>
      </c>
      <c r="H1313" s="35">
        <v>1928.53</v>
      </c>
      <c r="I1313" s="35">
        <v>1921.22</v>
      </c>
      <c r="J1313" s="35">
        <v>1923.66</v>
      </c>
      <c r="K1313" s="35">
        <v>1922.47</v>
      </c>
      <c r="L1313" s="35">
        <v>1927.84</v>
      </c>
      <c r="M1313" s="35">
        <v>1930.1499999999999</v>
      </c>
      <c r="N1313" s="35">
        <v>1944.0399999999997</v>
      </c>
      <c r="O1313" s="35">
        <v>1948.97</v>
      </c>
      <c r="P1313" s="35">
        <v>1954.6899999999998</v>
      </c>
      <c r="Q1313" s="35">
        <v>1955.6299999999999</v>
      </c>
      <c r="R1313" s="35">
        <v>1958.74</v>
      </c>
      <c r="S1313" s="35">
        <v>1958.7499999999998</v>
      </c>
      <c r="T1313" s="35">
        <v>1927.01</v>
      </c>
      <c r="U1313" s="35">
        <v>1910.2699999999998</v>
      </c>
      <c r="V1313" s="35">
        <v>1899.1699999999998</v>
      </c>
      <c r="W1313" s="35">
        <v>1902.22</v>
      </c>
      <c r="X1313" s="35">
        <v>1894.78</v>
      </c>
      <c r="Y1313" s="35">
        <v>1896.3799999999999</v>
      </c>
    </row>
    <row r="1314" spans="1:25" x14ac:dyDescent="0.25">
      <c r="A1314" s="67">
        <f t="shared" si="66"/>
        <v>8</v>
      </c>
      <c r="B1314" s="35">
        <v>1810.1200000000001</v>
      </c>
      <c r="C1314" s="35">
        <v>1826.18</v>
      </c>
      <c r="D1314" s="35">
        <v>1840.1200000000001</v>
      </c>
      <c r="E1314" s="35">
        <v>1848.28</v>
      </c>
      <c r="F1314" s="35">
        <v>1852.6100000000001</v>
      </c>
      <c r="G1314" s="35">
        <v>1875.16</v>
      </c>
      <c r="H1314" s="35">
        <v>1885.8799999999999</v>
      </c>
      <c r="I1314" s="35">
        <v>1881.28</v>
      </c>
      <c r="J1314" s="35">
        <v>1936.8099999999997</v>
      </c>
      <c r="K1314" s="35">
        <v>1946.6899999999998</v>
      </c>
      <c r="L1314" s="35">
        <v>1904.43</v>
      </c>
      <c r="M1314" s="35">
        <v>1910.5599999999997</v>
      </c>
      <c r="N1314" s="35">
        <v>1899.2299999999998</v>
      </c>
      <c r="O1314" s="35">
        <v>1868.3</v>
      </c>
      <c r="P1314" s="35">
        <v>1897.1499999999999</v>
      </c>
      <c r="Q1314" s="35">
        <v>1980.74</v>
      </c>
      <c r="R1314" s="35">
        <v>2008.9799999999998</v>
      </c>
      <c r="S1314" s="35">
        <v>2099.0100000000002</v>
      </c>
      <c r="T1314" s="35">
        <v>1897.2699999999998</v>
      </c>
      <c r="U1314" s="35">
        <v>1878.09</v>
      </c>
      <c r="V1314" s="35">
        <v>1813.55</v>
      </c>
      <c r="W1314" s="35">
        <v>1820.54</v>
      </c>
      <c r="X1314" s="35">
        <v>1824.26</v>
      </c>
      <c r="Y1314" s="35">
        <v>1822.4</v>
      </c>
    </row>
    <row r="1315" spans="1:25" x14ac:dyDescent="0.25">
      <c r="A1315" s="67">
        <f t="shared" si="66"/>
        <v>9</v>
      </c>
      <c r="B1315" s="35">
        <v>1924.6200000000001</v>
      </c>
      <c r="C1315" s="35">
        <v>1938.7499999999998</v>
      </c>
      <c r="D1315" s="35">
        <v>1942.7</v>
      </c>
      <c r="E1315" s="35">
        <v>1955.7899999999997</v>
      </c>
      <c r="F1315" s="35">
        <v>1955.6299999999999</v>
      </c>
      <c r="G1315" s="35">
        <v>1956.3700000000001</v>
      </c>
      <c r="H1315" s="35">
        <v>1961.8999999999999</v>
      </c>
      <c r="I1315" s="35">
        <v>1980.0999999999997</v>
      </c>
      <c r="J1315" s="35">
        <v>2006.4799999999998</v>
      </c>
      <c r="K1315" s="35">
        <v>2025.1899999999998</v>
      </c>
      <c r="L1315" s="35">
        <v>2033.76</v>
      </c>
      <c r="M1315" s="35">
        <v>2005.59</v>
      </c>
      <c r="N1315" s="35">
        <v>1997.57</v>
      </c>
      <c r="O1315" s="35">
        <v>1978.2</v>
      </c>
      <c r="P1315" s="35">
        <v>2024.1200000000001</v>
      </c>
      <c r="Q1315" s="35">
        <v>2057.7800000000002</v>
      </c>
      <c r="R1315" s="35">
        <v>2084.0500000000002</v>
      </c>
      <c r="S1315" s="35">
        <v>2163.8900000000003</v>
      </c>
      <c r="T1315" s="35">
        <v>1995.7499999999998</v>
      </c>
      <c r="U1315" s="35">
        <v>1969.0999999999997</v>
      </c>
      <c r="V1315" s="35">
        <v>1927.18</v>
      </c>
      <c r="W1315" s="35">
        <v>1925.7699999999998</v>
      </c>
      <c r="X1315" s="35">
        <v>1923.7899999999997</v>
      </c>
      <c r="Y1315" s="35">
        <v>1914.6299999999999</v>
      </c>
    </row>
    <row r="1316" spans="1:25" x14ac:dyDescent="0.25">
      <c r="A1316" s="67">
        <f t="shared" si="66"/>
        <v>10</v>
      </c>
      <c r="B1316" s="35">
        <v>1874.9399999999998</v>
      </c>
      <c r="C1316" s="35">
        <v>1879.89</v>
      </c>
      <c r="D1316" s="35">
        <v>1881.18</v>
      </c>
      <c r="E1316" s="35">
        <v>1909.8099999999997</v>
      </c>
      <c r="F1316" s="35">
        <v>1922.41</v>
      </c>
      <c r="G1316" s="35">
        <v>1936.3999999999999</v>
      </c>
      <c r="H1316" s="35">
        <v>1938.09</v>
      </c>
      <c r="I1316" s="35">
        <v>1932.1699999999998</v>
      </c>
      <c r="J1316" s="35">
        <v>1945.72</v>
      </c>
      <c r="K1316" s="35">
        <v>1948.4199999999998</v>
      </c>
      <c r="L1316" s="35">
        <v>1948.5999999999997</v>
      </c>
      <c r="M1316" s="35">
        <v>1944.99</v>
      </c>
      <c r="N1316" s="35">
        <v>1953.49</v>
      </c>
      <c r="O1316" s="35">
        <v>1949.4999999999998</v>
      </c>
      <c r="P1316" s="35">
        <v>2044.5799999999997</v>
      </c>
      <c r="Q1316" s="35">
        <v>1900.32</v>
      </c>
      <c r="R1316" s="35">
        <v>1899.7899999999997</v>
      </c>
      <c r="S1316" s="35">
        <v>1900.5399999999997</v>
      </c>
      <c r="T1316" s="35">
        <v>1884.3999999999999</v>
      </c>
      <c r="U1316" s="35">
        <v>1875.61</v>
      </c>
      <c r="V1316" s="35">
        <v>1831.27</v>
      </c>
      <c r="W1316" s="35">
        <v>1853.07</v>
      </c>
      <c r="X1316" s="35">
        <v>1864.02</v>
      </c>
      <c r="Y1316" s="35">
        <v>1850.98</v>
      </c>
    </row>
    <row r="1317" spans="1:25" x14ac:dyDescent="0.25">
      <c r="A1317" s="67">
        <f t="shared" si="66"/>
        <v>11</v>
      </c>
      <c r="B1317" s="35">
        <v>1905.1499999999999</v>
      </c>
      <c r="C1317" s="35">
        <v>1913.14</v>
      </c>
      <c r="D1317" s="35">
        <v>1909.6499999999999</v>
      </c>
      <c r="E1317" s="35">
        <v>1918.32</v>
      </c>
      <c r="F1317" s="35">
        <v>1918.9799999999998</v>
      </c>
      <c r="G1317" s="35">
        <v>1923.18</v>
      </c>
      <c r="H1317" s="35">
        <v>1918.8700000000001</v>
      </c>
      <c r="I1317" s="35">
        <v>1916.3999999999999</v>
      </c>
      <c r="J1317" s="35">
        <v>1928.51</v>
      </c>
      <c r="K1317" s="35">
        <v>1930.66</v>
      </c>
      <c r="L1317" s="35">
        <v>1925.18</v>
      </c>
      <c r="M1317" s="35">
        <v>1920.16</v>
      </c>
      <c r="N1317" s="35">
        <v>1924.7299999999998</v>
      </c>
      <c r="O1317" s="35">
        <v>1918.3299999999997</v>
      </c>
      <c r="P1317" s="35">
        <v>1926.66</v>
      </c>
      <c r="Q1317" s="35">
        <v>1927.76</v>
      </c>
      <c r="R1317" s="35">
        <v>1924.9799999999998</v>
      </c>
      <c r="S1317" s="35">
        <v>1941.0999999999997</v>
      </c>
      <c r="T1317" s="35">
        <v>1913.45</v>
      </c>
      <c r="U1317" s="35">
        <v>1908.3</v>
      </c>
      <c r="V1317" s="35">
        <v>1900.3099999999997</v>
      </c>
      <c r="W1317" s="35">
        <v>1901.36</v>
      </c>
      <c r="X1317" s="35">
        <v>1897.6499999999999</v>
      </c>
      <c r="Y1317" s="35">
        <v>1897.91</v>
      </c>
    </row>
    <row r="1318" spans="1:25" x14ac:dyDescent="0.25">
      <c r="A1318" s="67">
        <f t="shared" si="66"/>
        <v>12</v>
      </c>
      <c r="B1318" s="35">
        <v>2127.67</v>
      </c>
      <c r="C1318" s="35">
        <v>2143.27</v>
      </c>
      <c r="D1318" s="35">
        <v>2145.46</v>
      </c>
      <c r="E1318" s="35">
        <v>2147.0100000000002</v>
      </c>
      <c r="F1318" s="35">
        <v>2148.11</v>
      </c>
      <c r="G1318" s="35">
        <v>2159.35</v>
      </c>
      <c r="H1318" s="35">
        <v>2156.8900000000003</v>
      </c>
      <c r="I1318" s="35">
        <v>2146.75</v>
      </c>
      <c r="J1318" s="35">
        <v>2148.2600000000002</v>
      </c>
      <c r="K1318" s="35">
        <v>2146.9500000000003</v>
      </c>
      <c r="L1318" s="35">
        <v>2144.54</v>
      </c>
      <c r="M1318" s="35">
        <v>2145.5300000000002</v>
      </c>
      <c r="N1318" s="35">
        <v>2200.7200000000003</v>
      </c>
      <c r="O1318" s="35">
        <v>2241.9900000000002</v>
      </c>
      <c r="P1318" s="35">
        <v>2374.29</v>
      </c>
      <c r="Q1318" s="35">
        <v>2283.73</v>
      </c>
      <c r="R1318" s="35">
        <v>2268.56</v>
      </c>
      <c r="S1318" s="35">
        <v>2146.17</v>
      </c>
      <c r="T1318" s="35">
        <v>2145.0500000000002</v>
      </c>
      <c r="U1318" s="35">
        <v>2071.2000000000003</v>
      </c>
      <c r="V1318" s="35">
        <v>2096.6200000000003</v>
      </c>
      <c r="W1318" s="35">
        <v>2109.73</v>
      </c>
      <c r="X1318" s="35">
        <v>2098.09</v>
      </c>
      <c r="Y1318" s="35">
        <v>2109.4300000000003</v>
      </c>
    </row>
    <row r="1319" spans="1:25" x14ac:dyDescent="0.25">
      <c r="A1319" s="67">
        <f t="shared" si="66"/>
        <v>13</v>
      </c>
      <c r="B1319" s="35">
        <v>1981.43</v>
      </c>
      <c r="C1319" s="35">
        <v>1988.53</v>
      </c>
      <c r="D1319" s="35">
        <v>1988.2899999999997</v>
      </c>
      <c r="E1319" s="35">
        <v>2000.43</v>
      </c>
      <c r="F1319" s="35">
        <v>2009.3700000000001</v>
      </c>
      <c r="G1319" s="35">
        <v>2013.49</v>
      </c>
      <c r="H1319" s="35">
        <v>2014.39</v>
      </c>
      <c r="I1319" s="35">
        <v>2009.49</v>
      </c>
      <c r="J1319" s="35">
        <v>2010.5199999999998</v>
      </c>
      <c r="K1319" s="35">
        <v>2007.5199999999998</v>
      </c>
      <c r="L1319" s="35">
        <v>2007.11</v>
      </c>
      <c r="M1319" s="35">
        <v>2010.3700000000001</v>
      </c>
      <c r="N1319" s="35">
        <v>2014.66</v>
      </c>
      <c r="O1319" s="35">
        <v>2025.47</v>
      </c>
      <c r="P1319" s="35">
        <v>2197.21</v>
      </c>
      <c r="Q1319" s="35">
        <v>2182.19</v>
      </c>
      <c r="R1319" s="35">
        <v>2175.08</v>
      </c>
      <c r="S1319" s="35">
        <v>2017.28</v>
      </c>
      <c r="T1319" s="35">
        <v>2005.18</v>
      </c>
      <c r="U1319" s="35">
        <v>1991.1299999999999</v>
      </c>
      <c r="V1319" s="35">
        <v>1989.9599999999998</v>
      </c>
      <c r="W1319" s="35">
        <v>1970.8099999999997</v>
      </c>
      <c r="X1319" s="35">
        <v>1944.84</v>
      </c>
      <c r="Y1319" s="35">
        <v>1934.9799999999998</v>
      </c>
    </row>
    <row r="1320" spans="1:25" x14ac:dyDescent="0.25">
      <c r="A1320" s="67">
        <f t="shared" si="66"/>
        <v>14</v>
      </c>
      <c r="B1320" s="35">
        <v>2049.23</v>
      </c>
      <c r="C1320" s="35">
        <v>2123.02</v>
      </c>
      <c r="D1320" s="35">
        <v>2130.0300000000002</v>
      </c>
      <c r="E1320" s="35">
        <v>2137.92</v>
      </c>
      <c r="F1320" s="35">
        <v>2136.46</v>
      </c>
      <c r="G1320" s="35">
        <v>2136.7400000000002</v>
      </c>
      <c r="H1320" s="35">
        <v>2146.35</v>
      </c>
      <c r="I1320" s="35">
        <v>2135.5300000000002</v>
      </c>
      <c r="J1320" s="35">
        <v>2133.27</v>
      </c>
      <c r="K1320" s="35">
        <v>2133.5100000000002</v>
      </c>
      <c r="L1320" s="35">
        <v>2136.96</v>
      </c>
      <c r="M1320" s="35">
        <v>2136.3000000000002</v>
      </c>
      <c r="N1320" s="35">
        <v>2141.3700000000003</v>
      </c>
      <c r="O1320" s="35">
        <v>2199.4100000000003</v>
      </c>
      <c r="P1320" s="35">
        <v>2329.85</v>
      </c>
      <c r="Q1320" s="35">
        <v>2236.7800000000002</v>
      </c>
      <c r="R1320" s="35">
        <v>2248.1600000000003</v>
      </c>
      <c r="S1320" s="35">
        <v>2174.54</v>
      </c>
      <c r="T1320" s="35">
        <v>2115.88</v>
      </c>
      <c r="U1320" s="35">
        <v>2121.6200000000003</v>
      </c>
      <c r="V1320" s="35">
        <v>2098.8900000000003</v>
      </c>
      <c r="W1320" s="35">
        <v>2108.09</v>
      </c>
      <c r="X1320" s="35">
        <v>2113.1400000000003</v>
      </c>
      <c r="Y1320" s="35">
        <v>2111.0100000000002</v>
      </c>
    </row>
    <row r="1321" spans="1:25" x14ac:dyDescent="0.25">
      <c r="A1321" s="67">
        <f t="shared" si="66"/>
        <v>15</v>
      </c>
      <c r="B1321" s="35">
        <v>2168.2400000000002</v>
      </c>
      <c r="C1321" s="35">
        <v>2179.75</v>
      </c>
      <c r="D1321" s="35">
        <v>2180.09</v>
      </c>
      <c r="E1321" s="35">
        <v>2186.0100000000002</v>
      </c>
      <c r="F1321" s="35">
        <v>2188.88</v>
      </c>
      <c r="G1321" s="35">
        <v>2184.42</v>
      </c>
      <c r="H1321" s="35">
        <v>2185.2400000000002</v>
      </c>
      <c r="I1321" s="35">
        <v>2183.9500000000003</v>
      </c>
      <c r="J1321" s="35">
        <v>2194.81</v>
      </c>
      <c r="K1321" s="35">
        <v>2186.84</v>
      </c>
      <c r="L1321" s="35">
        <v>2184.96</v>
      </c>
      <c r="M1321" s="35">
        <v>2187.88</v>
      </c>
      <c r="N1321" s="35">
        <v>2184.5</v>
      </c>
      <c r="O1321" s="35">
        <v>2195.29</v>
      </c>
      <c r="P1321" s="35">
        <v>2193.65</v>
      </c>
      <c r="Q1321" s="35">
        <v>2190.86</v>
      </c>
      <c r="R1321" s="35">
        <v>2193.19</v>
      </c>
      <c r="S1321" s="35">
        <v>2215.08</v>
      </c>
      <c r="T1321" s="35">
        <v>2181.94</v>
      </c>
      <c r="U1321" s="35">
        <v>2172.4</v>
      </c>
      <c r="V1321" s="35">
        <v>2161.1600000000003</v>
      </c>
      <c r="W1321" s="35">
        <v>2151.94</v>
      </c>
      <c r="X1321" s="35">
        <v>2150.86</v>
      </c>
      <c r="Y1321" s="35">
        <v>2160.92</v>
      </c>
    </row>
    <row r="1322" spans="1:25" x14ac:dyDescent="0.25">
      <c r="A1322" s="67">
        <f t="shared" si="66"/>
        <v>16</v>
      </c>
      <c r="B1322" s="35">
        <v>2143.08</v>
      </c>
      <c r="C1322" s="35">
        <v>2156.84</v>
      </c>
      <c r="D1322" s="35">
        <v>2161.6400000000003</v>
      </c>
      <c r="E1322" s="35">
        <v>2177.54</v>
      </c>
      <c r="F1322" s="35">
        <v>2180.02</v>
      </c>
      <c r="G1322" s="35">
        <v>2194.54</v>
      </c>
      <c r="H1322" s="35">
        <v>2164.5100000000002</v>
      </c>
      <c r="I1322" s="35">
        <v>2192.56</v>
      </c>
      <c r="J1322" s="35">
        <v>2180.2000000000003</v>
      </c>
      <c r="K1322" s="35">
        <v>2160.5</v>
      </c>
      <c r="L1322" s="35">
        <v>2161.3000000000002</v>
      </c>
      <c r="M1322" s="35">
        <v>2163.6400000000003</v>
      </c>
      <c r="N1322" s="35">
        <v>2156.36</v>
      </c>
      <c r="O1322" s="35">
        <v>2165.1</v>
      </c>
      <c r="P1322" s="35">
        <v>2240.7000000000003</v>
      </c>
      <c r="Q1322" s="35">
        <v>2162.5</v>
      </c>
      <c r="R1322" s="35">
        <v>2173.1</v>
      </c>
      <c r="S1322" s="35">
        <v>2240.4700000000003</v>
      </c>
      <c r="T1322" s="35">
        <v>2158.1600000000003</v>
      </c>
      <c r="U1322" s="35">
        <v>2146.63</v>
      </c>
      <c r="V1322" s="35">
        <v>2142.7600000000002</v>
      </c>
      <c r="W1322" s="35">
        <v>2143.56</v>
      </c>
      <c r="X1322" s="35">
        <v>2141.7600000000002</v>
      </c>
      <c r="Y1322" s="35">
        <v>2144.31</v>
      </c>
    </row>
    <row r="1323" spans="1:25" x14ac:dyDescent="0.25">
      <c r="A1323" s="67">
        <f t="shared" si="66"/>
        <v>17</v>
      </c>
      <c r="B1323" s="35">
        <v>2031.26</v>
      </c>
      <c r="C1323" s="35">
        <v>2039.3099999999997</v>
      </c>
      <c r="D1323" s="35">
        <v>2042.6699999999998</v>
      </c>
      <c r="E1323" s="35">
        <v>2139.8700000000003</v>
      </c>
      <c r="F1323" s="35">
        <v>2101.4900000000002</v>
      </c>
      <c r="G1323" s="35">
        <v>2151.13</v>
      </c>
      <c r="H1323" s="35">
        <v>2144.6800000000003</v>
      </c>
      <c r="I1323" s="35">
        <v>2059.9100000000003</v>
      </c>
      <c r="J1323" s="35">
        <v>2038.0199999999998</v>
      </c>
      <c r="K1323" s="35">
        <v>2035.99</v>
      </c>
      <c r="L1323" s="35">
        <v>2036.6699999999998</v>
      </c>
      <c r="M1323" s="35">
        <v>2039.91</v>
      </c>
      <c r="N1323" s="35">
        <v>2120.38</v>
      </c>
      <c r="O1323" s="35">
        <v>2208.17</v>
      </c>
      <c r="P1323" s="35">
        <v>2255.1600000000003</v>
      </c>
      <c r="Q1323" s="35">
        <v>2131.8200000000002</v>
      </c>
      <c r="R1323" s="35">
        <v>2164.69</v>
      </c>
      <c r="S1323" s="35">
        <v>2151.04</v>
      </c>
      <c r="T1323" s="35">
        <v>2076.4300000000003</v>
      </c>
      <c r="U1323" s="35">
        <v>2034.78</v>
      </c>
      <c r="V1323" s="35">
        <v>2025.6899999999998</v>
      </c>
      <c r="W1323" s="35">
        <v>2000.6299999999999</v>
      </c>
      <c r="X1323" s="35">
        <v>1989.86</v>
      </c>
      <c r="Y1323" s="35">
        <v>2023.05</v>
      </c>
    </row>
    <row r="1324" spans="1:25" x14ac:dyDescent="0.25">
      <c r="A1324" s="67">
        <f t="shared" si="66"/>
        <v>18</v>
      </c>
      <c r="B1324" s="35">
        <v>2100.77</v>
      </c>
      <c r="C1324" s="35">
        <v>2109.4</v>
      </c>
      <c r="D1324" s="35">
        <v>2114.23</v>
      </c>
      <c r="E1324" s="35">
        <v>2133.6600000000003</v>
      </c>
      <c r="F1324" s="35">
        <v>2130.69</v>
      </c>
      <c r="G1324" s="35">
        <v>2118.23</v>
      </c>
      <c r="H1324" s="35">
        <v>2111.4500000000003</v>
      </c>
      <c r="I1324" s="35">
        <v>2115.7600000000002</v>
      </c>
      <c r="J1324" s="35">
        <v>2112.5100000000002</v>
      </c>
      <c r="K1324" s="35">
        <v>2113.94</v>
      </c>
      <c r="L1324" s="35">
        <v>2113.1200000000003</v>
      </c>
      <c r="M1324" s="35">
        <v>2113.2600000000002</v>
      </c>
      <c r="N1324" s="35">
        <v>2112.4900000000002</v>
      </c>
      <c r="O1324" s="35">
        <v>2129.7200000000003</v>
      </c>
      <c r="P1324" s="35">
        <v>2121.6200000000003</v>
      </c>
      <c r="Q1324" s="35">
        <v>2176.4100000000003</v>
      </c>
      <c r="R1324" s="35">
        <v>2137.96</v>
      </c>
      <c r="S1324" s="35">
        <v>2130.11</v>
      </c>
      <c r="T1324" s="35">
        <v>2105.36</v>
      </c>
      <c r="U1324" s="35">
        <v>2098.33</v>
      </c>
      <c r="V1324" s="35">
        <v>2089.69</v>
      </c>
      <c r="W1324" s="35">
        <v>2062.59</v>
      </c>
      <c r="X1324" s="35">
        <v>2009.8999999999999</v>
      </c>
      <c r="Y1324" s="35">
        <v>2003.6299999999999</v>
      </c>
    </row>
    <row r="1325" spans="1:25" x14ac:dyDescent="0.25">
      <c r="A1325" s="67">
        <f t="shared" si="66"/>
        <v>19</v>
      </c>
      <c r="B1325" s="35">
        <v>2192.86</v>
      </c>
      <c r="C1325" s="35">
        <v>2174.5</v>
      </c>
      <c r="D1325" s="35">
        <v>2158.21</v>
      </c>
      <c r="E1325" s="35">
        <v>2206.5500000000002</v>
      </c>
      <c r="F1325" s="35">
        <v>2209.4300000000003</v>
      </c>
      <c r="G1325" s="35">
        <v>2212.75</v>
      </c>
      <c r="H1325" s="35">
        <v>2214.4</v>
      </c>
      <c r="I1325" s="35">
        <v>2216.56</v>
      </c>
      <c r="J1325" s="35">
        <v>2217.15</v>
      </c>
      <c r="K1325" s="35">
        <v>2215.15</v>
      </c>
      <c r="L1325" s="35">
        <v>2216.5</v>
      </c>
      <c r="M1325" s="35">
        <v>2215.1200000000003</v>
      </c>
      <c r="N1325" s="35">
        <v>2215.5</v>
      </c>
      <c r="O1325" s="35">
        <v>2226.61</v>
      </c>
      <c r="P1325" s="35">
        <v>2237.8200000000002</v>
      </c>
      <c r="Q1325" s="35">
        <v>2224.88</v>
      </c>
      <c r="R1325" s="35">
        <v>2220.67</v>
      </c>
      <c r="S1325" s="35">
        <v>2217.46</v>
      </c>
      <c r="T1325" s="35">
        <v>2212.1200000000003</v>
      </c>
      <c r="U1325" s="35">
        <v>2204.8000000000002</v>
      </c>
      <c r="V1325" s="35">
        <v>2194.7600000000002</v>
      </c>
      <c r="W1325" s="35">
        <v>2198.33</v>
      </c>
      <c r="X1325" s="35">
        <v>2195.8700000000003</v>
      </c>
      <c r="Y1325" s="35">
        <v>2193.8000000000002</v>
      </c>
    </row>
    <row r="1326" spans="1:25" x14ac:dyDescent="0.25">
      <c r="A1326" s="67">
        <f t="shared" si="66"/>
        <v>20</v>
      </c>
      <c r="B1326" s="35">
        <v>1992.8499999999997</v>
      </c>
      <c r="C1326" s="35">
        <v>1992.4399999999998</v>
      </c>
      <c r="D1326" s="35">
        <v>1991.5399999999997</v>
      </c>
      <c r="E1326" s="35">
        <v>2019.3999999999999</v>
      </c>
      <c r="F1326" s="35">
        <v>2028.28</v>
      </c>
      <c r="G1326" s="35">
        <v>2036.3499999999997</v>
      </c>
      <c r="H1326" s="35">
        <v>2038.55</v>
      </c>
      <c r="I1326" s="35">
        <v>2040.53</v>
      </c>
      <c r="J1326" s="35">
        <v>2042.7099999999998</v>
      </c>
      <c r="K1326" s="35">
        <v>2035.11</v>
      </c>
      <c r="L1326" s="35">
        <v>2044.3799999999999</v>
      </c>
      <c r="M1326" s="35">
        <v>2049.09</v>
      </c>
      <c r="N1326" s="35">
        <v>2039.9199999999998</v>
      </c>
      <c r="O1326" s="35">
        <v>2044.1299999999999</v>
      </c>
      <c r="P1326" s="35">
        <v>2048.58</v>
      </c>
      <c r="Q1326" s="35">
        <v>2047.8700000000001</v>
      </c>
      <c r="R1326" s="35">
        <v>2045.45</v>
      </c>
      <c r="S1326" s="35">
        <v>2039.95</v>
      </c>
      <c r="T1326" s="35">
        <v>2021.7699999999998</v>
      </c>
      <c r="U1326" s="35">
        <v>2022.09</v>
      </c>
      <c r="V1326" s="35">
        <v>2020.4799999999998</v>
      </c>
      <c r="W1326" s="35">
        <v>2006.51</v>
      </c>
      <c r="X1326" s="35">
        <v>1990.3099999999997</v>
      </c>
      <c r="Y1326" s="35">
        <v>1986.1899999999998</v>
      </c>
    </row>
    <row r="1327" spans="1:25" x14ac:dyDescent="0.25">
      <c r="A1327" s="67">
        <f t="shared" si="66"/>
        <v>21</v>
      </c>
      <c r="B1327" s="35">
        <v>2013.2</v>
      </c>
      <c r="C1327" s="35">
        <v>2012.8299999999997</v>
      </c>
      <c r="D1327" s="35">
        <v>1989.8999999999999</v>
      </c>
      <c r="E1327" s="35">
        <v>2026.6499999999999</v>
      </c>
      <c r="F1327" s="35">
        <v>2023.8099999999997</v>
      </c>
      <c r="G1327" s="35">
        <v>2021.0799999999997</v>
      </c>
      <c r="H1327" s="35">
        <v>2008.76</v>
      </c>
      <c r="I1327" s="35">
        <v>2017.1499999999999</v>
      </c>
      <c r="J1327" s="35">
        <v>2017.91</v>
      </c>
      <c r="K1327" s="35">
        <v>2015.36</v>
      </c>
      <c r="L1327" s="35">
        <v>2011.18</v>
      </c>
      <c r="M1327" s="35">
        <v>2022.76</v>
      </c>
      <c r="N1327" s="35">
        <v>2021.66</v>
      </c>
      <c r="O1327" s="35">
        <v>2027.89</v>
      </c>
      <c r="P1327" s="35">
        <v>2030.84</v>
      </c>
      <c r="Q1327" s="35">
        <v>2029.78</v>
      </c>
      <c r="R1327" s="35">
        <v>2030.51</v>
      </c>
      <c r="S1327" s="35">
        <v>2028.6200000000001</v>
      </c>
      <c r="T1327" s="35">
        <v>2023.39</v>
      </c>
      <c r="U1327" s="35">
        <v>2014.11</v>
      </c>
      <c r="V1327" s="35">
        <v>2013.8099999999997</v>
      </c>
      <c r="W1327" s="35">
        <v>1997.7299999999998</v>
      </c>
      <c r="X1327" s="35">
        <v>1984.18</v>
      </c>
      <c r="Y1327" s="35">
        <v>1975.7099999999998</v>
      </c>
    </row>
    <row r="1328" spans="1:25" x14ac:dyDescent="0.25">
      <c r="A1328" s="67">
        <f t="shared" si="66"/>
        <v>22</v>
      </c>
      <c r="B1328" s="35">
        <v>2040.11</v>
      </c>
      <c r="C1328" s="35">
        <v>2084.67</v>
      </c>
      <c r="D1328" s="35">
        <v>2086.0300000000002</v>
      </c>
      <c r="E1328" s="35">
        <v>2088.11</v>
      </c>
      <c r="F1328" s="35">
        <v>2087.98</v>
      </c>
      <c r="G1328" s="35">
        <v>2087.9900000000002</v>
      </c>
      <c r="H1328" s="35">
        <v>2085.34</v>
      </c>
      <c r="I1328" s="35">
        <v>2084.7000000000003</v>
      </c>
      <c r="J1328" s="35">
        <v>2079.7400000000002</v>
      </c>
      <c r="K1328" s="35">
        <v>2083.63</v>
      </c>
      <c r="L1328" s="35">
        <v>2084.5300000000002</v>
      </c>
      <c r="M1328" s="35">
        <v>2087.98</v>
      </c>
      <c r="N1328" s="35">
        <v>2085.85</v>
      </c>
      <c r="O1328" s="35">
        <v>2090.79</v>
      </c>
      <c r="P1328" s="35">
        <v>2091.9700000000003</v>
      </c>
      <c r="Q1328" s="35">
        <v>2090.4</v>
      </c>
      <c r="R1328" s="35">
        <v>2096.52</v>
      </c>
      <c r="S1328" s="35">
        <v>2095.36</v>
      </c>
      <c r="T1328" s="35">
        <v>2080.92</v>
      </c>
      <c r="U1328" s="35">
        <v>2077.3700000000003</v>
      </c>
      <c r="V1328" s="35">
        <v>2074.15</v>
      </c>
      <c r="W1328" s="35">
        <v>2051.8700000000003</v>
      </c>
      <c r="X1328" s="35">
        <v>2056.1400000000003</v>
      </c>
      <c r="Y1328" s="35">
        <v>2061.5300000000002</v>
      </c>
    </row>
    <row r="1329" spans="1:28" x14ac:dyDescent="0.25">
      <c r="A1329" s="67">
        <f t="shared" si="66"/>
        <v>23</v>
      </c>
      <c r="B1329" s="35">
        <v>2058.52</v>
      </c>
      <c r="C1329" s="35">
        <v>2075.35</v>
      </c>
      <c r="D1329" s="35">
        <v>2077.2600000000002</v>
      </c>
      <c r="E1329" s="35">
        <v>2079.09</v>
      </c>
      <c r="F1329" s="35">
        <v>2080.98</v>
      </c>
      <c r="G1329" s="35">
        <v>2076.69</v>
      </c>
      <c r="H1329" s="35">
        <v>2057.2000000000003</v>
      </c>
      <c r="I1329" s="35">
        <v>2073.5300000000002</v>
      </c>
      <c r="J1329" s="35">
        <v>2073.63</v>
      </c>
      <c r="K1329" s="35">
        <v>2072.23</v>
      </c>
      <c r="L1329" s="35">
        <v>2072.7800000000002</v>
      </c>
      <c r="M1329" s="35">
        <v>2074.09</v>
      </c>
      <c r="N1329" s="35">
        <v>2072.35</v>
      </c>
      <c r="O1329" s="35">
        <v>2079.4700000000003</v>
      </c>
      <c r="P1329" s="35">
        <v>2086.73</v>
      </c>
      <c r="Q1329" s="35">
        <v>2080.27</v>
      </c>
      <c r="R1329" s="35">
        <v>2084.1200000000003</v>
      </c>
      <c r="S1329" s="35">
        <v>2083.15</v>
      </c>
      <c r="T1329" s="35">
        <v>2069.9700000000003</v>
      </c>
      <c r="U1329" s="35">
        <v>2064.4</v>
      </c>
      <c r="V1329" s="35">
        <v>2062.7600000000002</v>
      </c>
      <c r="W1329" s="35">
        <v>2057.29</v>
      </c>
      <c r="X1329" s="35">
        <v>2062.3200000000002</v>
      </c>
      <c r="Y1329" s="35">
        <v>2057.77</v>
      </c>
    </row>
    <row r="1330" spans="1:28" x14ac:dyDescent="0.25">
      <c r="A1330" s="67">
        <f t="shared" si="66"/>
        <v>24</v>
      </c>
      <c r="B1330" s="35">
        <v>2132.52</v>
      </c>
      <c r="C1330" s="35">
        <v>2141.09</v>
      </c>
      <c r="D1330" s="35">
        <v>2142.04</v>
      </c>
      <c r="E1330" s="35">
        <v>2148.5</v>
      </c>
      <c r="F1330" s="35">
        <v>2151.7800000000002</v>
      </c>
      <c r="G1330" s="35">
        <v>2152.65</v>
      </c>
      <c r="H1330" s="35">
        <v>2146.9500000000003</v>
      </c>
      <c r="I1330" s="35">
        <v>2149.88</v>
      </c>
      <c r="J1330" s="35">
        <v>2151.1800000000003</v>
      </c>
      <c r="K1330" s="35">
        <v>2149.5500000000002</v>
      </c>
      <c r="L1330" s="35">
        <v>2146.2600000000002</v>
      </c>
      <c r="M1330" s="35">
        <v>2148.8700000000003</v>
      </c>
      <c r="N1330" s="35">
        <v>2149.77</v>
      </c>
      <c r="O1330" s="35">
        <v>2134.58</v>
      </c>
      <c r="P1330" s="35">
        <v>2157.96</v>
      </c>
      <c r="Q1330" s="35">
        <v>2156.34</v>
      </c>
      <c r="R1330" s="35">
        <v>2159.96</v>
      </c>
      <c r="S1330" s="35">
        <v>2161.3900000000003</v>
      </c>
      <c r="T1330" s="35">
        <v>2153.0300000000002</v>
      </c>
      <c r="U1330" s="35">
        <v>2141.6600000000003</v>
      </c>
      <c r="V1330" s="35">
        <v>2136.42</v>
      </c>
      <c r="W1330" s="35">
        <v>2135.6400000000003</v>
      </c>
      <c r="X1330" s="35">
        <v>2132.2400000000002</v>
      </c>
      <c r="Y1330" s="35">
        <v>2130.83</v>
      </c>
    </row>
    <row r="1331" spans="1:28" x14ac:dyDescent="0.25">
      <c r="A1331" s="67">
        <f t="shared" si="66"/>
        <v>25</v>
      </c>
      <c r="B1331" s="35">
        <v>2148.1</v>
      </c>
      <c r="C1331" s="35">
        <v>2161.0500000000002</v>
      </c>
      <c r="D1331" s="35">
        <v>2166.67</v>
      </c>
      <c r="E1331" s="35">
        <v>2173.17</v>
      </c>
      <c r="F1331" s="35">
        <v>2174.4700000000003</v>
      </c>
      <c r="G1331" s="35">
        <v>2170.2600000000002</v>
      </c>
      <c r="H1331" s="35">
        <v>2167.2400000000002</v>
      </c>
      <c r="I1331" s="35">
        <v>2169.3700000000003</v>
      </c>
      <c r="J1331" s="35">
        <v>2167.2800000000002</v>
      </c>
      <c r="K1331" s="35">
        <v>2167.1800000000003</v>
      </c>
      <c r="L1331" s="35">
        <v>2168.54</v>
      </c>
      <c r="M1331" s="35">
        <v>2169.3900000000003</v>
      </c>
      <c r="N1331" s="35">
        <v>2166.4300000000003</v>
      </c>
      <c r="O1331" s="35">
        <v>2170.96</v>
      </c>
      <c r="P1331" s="35">
        <v>2174.75</v>
      </c>
      <c r="Q1331" s="35">
        <v>2170.67</v>
      </c>
      <c r="R1331" s="35">
        <v>2171.67</v>
      </c>
      <c r="S1331" s="35">
        <v>2173.09</v>
      </c>
      <c r="T1331" s="35">
        <v>2169.44</v>
      </c>
      <c r="U1331" s="35">
        <v>2164.9700000000003</v>
      </c>
      <c r="V1331" s="35">
        <v>2160.5700000000002</v>
      </c>
      <c r="W1331" s="35">
        <v>2153.3700000000003</v>
      </c>
      <c r="X1331" s="35">
        <v>2154.73</v>
      </c>
      <c r="Y1331" s="35">
        <v>2151.19</v>
      </c>
    </row>
    <row r="1332" spans="1:28" x14ac:dyDescent="0.25">
      <c r="A1332" s="67">
        <f t="shared" si="66"/>
        <v>26</v>
      </c>
      <c r="B1332" s="35">
        <v>2202.6400000000003</v>
      </c>
      <c r="C1332" s="35">
        <v>2201.15</v>
      </c>
      <c r="D1332" s="35">
        <v>2210.23</v>
      </c>
      <c r="E1332" s="35">
        <v>2221.7200000000003</v>
      </c>
      <c r="F1332" s="35">
        <v>2205.33</v>
      </c>
      <c r="G1332" s="35">
        <v>2212.73</v>
      </c>
      <c r="H1332" s="35">
        <v>2221.77</v>
      </c>
      <c r="I1332" s="35">
        <v>2224.38</v>
      </c>
      <c r="J1332" s="35">
        <v>2226</v>
      </c>
      <c r="K1332" s="35">
        <v>2226.52</v>
      </c>
      <c r="L1332" s="35">
        <v>2201.52</v>
      </c>
      <c r="M1332" s="35">
        <v>2234.1600000000003</v>
      </c>
      <c r="N1332" s="35">
        <v>2232.09</v>
      </c>
      <c r="O1332" s="35">
        <v>2240.8200000000002</v>
      </c>
      <c r="P1332" s="35">
        <v>2243.77</v>
      </c>
      <c r="Q1332" s="35">
        <v>2238.08</v>
      </c>
      <c r="R1332" s="35">
        <v>2166.7000000000003</v>
      </c>
      <c r="S1332" s="35">
        <v>2217.33</v>
      </c>
      <c r="T1332" s="35">
        <v>2210.84</v>
      </c>
      <c r="U1332" s="35">
        <v>2192.7600000000002</v>
      </c>
      <c r="V1332" s="35">
        <v>2199.5</v>
      </c>
      <c r="W1332" s="35">
        <v>2200.67</v>
      </c>
      <c r="X1332" s="35">
        <v>2198.5500000000002</v>
      </c>
      <c r="Y1332" s="35">
        <v>2198.09</v>
      </c>
    </row>
    <row r="1333" spans="1:28" x14ac:dyDescent="0.25">
      <c r="A1333" s="67">
        <f t="shared" si="66"/>
        <v>27</v>
      </c>
      <c r="B1333" s="35">
        <v>2237.9300000000003</v>
      </c>
      <c r="C1333" s="35">
        <v>2239.6400000000003</v>
      </c>
      <c r="D1333" s="35">
        <v>2233.04</v>
      </c>
      <c r="E1333" s="35">
        <v>2239.7400000000002</v>
      </c>
      <c r="F1333" s="35">
        <v>2207.79</v>
      </c>
      <c r="G1333" s="35">
        <v>2180.1400000000003</v>
      </c>
      <c r="H1333" s="35">
        <v>2187.1800000000003</v>
      </c>
      <c r="I1333" s="35">
        <v>2201.19</v>
      </c>
      <c r="J1333" s="35">
        <v>2202.9100000000003</v>
      </c>
      <c r="K1333" s="35">
        <v>2254.35</v>
      </c>
      <c r="L1333" s="35">
        <v>2277.8700000000003</v>
      </c>
      <c r="M1333" s="35">
        <v>2278.4</v>
      </c>
      <c r="N1333" s="35">
        <v>2273.75</v>
      </c>
      <c r="O1333" s="35">
        <v>2263.9300000000003</v>
      </c>
      <c r="P1333" s="35">
        <v>2282.52</v>
      </c>
      <c r="Q1333" s="35">
        <v>2279.61</v>
      </c>
      <c r="R1333" s="35">
        <v>2272.7199999999998</v>
      </c>
      <c r="S1333" s="35">
        <v>2274.58</v>
      </c>
      <c r="T1333" s="35">
        <v>2258.9700000000003</v>
      </c>
      <c r="U1333" s="35">
        <v>2253.8900000000003</v>
      </c>
      <c r="V1333" s="35">
        <v>2235.7600000000002</v>
      </c>
      <c r="W1333" s="35">
        <v>2251.44</v>
      </c>
      <c r="X1333" s="35">
        <v>2250.0700000000002</v>
      </c>
      <c r="Y1333" s="35">
        <v>2229.5100000000002</v>
      </c>
    </row>
    <row r="1334" spans="1:28" x14ac:dyDescent="0.25">
      <c r="A1334" s="67">
        <f t="shared" si="66"/>
        <v>28</v>
      </c>
      <c r="B1334" s="35">
        <v>2198.5300000000002</v>
      </c>
      <c r="C1334" s="35">
        <v>2213.9700000000003</v>
      </c>
      <c r="D1334" s="35">
        <v>2210.25</v>
      </c>
      <c r="E1334" s="35">
        <v>2223.94</v>
      </c>
      <c r="F1334" s="35">
        <v>2194.59</v>
      </c>
      <c r="G1334" s="35">
        <v>2197.7200000000003</v>
      </c>
      <c r="H1334" s="35">
        <v>2219.25</v>
      </c>
      <c r="I1334" s="35">
        <v>2223.8900000000003</v>
      </c>
      <c r="J1334" s="35">
        <v>2221.65</v>
      </c>
      <c r="K1334" s="35">
        <v>2219.56</v>
      </c>
      <c r="L1334" s="35">
        <v>2214.0500000000002</v>
      </c>
      <c r="M1334" s="35">
        <v>2225.0700000000002</v>
      </c>
      <c r="N1334" s="35">
        <v>2223.79</v>
      </c>
      <c r="O1334" s="35">
        <v>2200</v>
      </c>
      <c r="P1334" s="35">
        <v>2231.8000000000002</v>
      </c>
      <c r="Q1334" s="35">
        <v>2236.4700000000003</v>
      </c>
      <c r="R1334" s="35">
        <v>2232.5500000000002</v>
      </c>
      <c r="S1334" s="35">
        <v>2231.1</v>
      </c>
      <c r="T1334" s="35">
        <v>2217.23</v>
      </c>
      <c r="U1334" s="35">
        <v>2210.6400000000003</v>
      </c>
      <c r="V1334" s="35">
        <v>2211.59</v>
      </c>
      <c r="W1334" s="35">
        <v>2148.42</v>
      </c>
      <c r="X1334" s="35">
        <v>2147.48</v>
      </c>
      <c r="Y1334" s="35">
        <v>2149.3200000000002</v>
      </c>
    </row>
    <row r="1335" spans="1:28" x14ac:dyDescent="0.25">
      <c r="A1335" s="67">
        <f t="shared" si="66"/>
        <v>29</v>
      </c>
      <c r="B1335" s="35">
        <v>2117.67</v>
      </c>
      <c r="C1335" s="35">
        <v>2138.2400000000002</v>
      </c>
      <c r="D1335" s="35">
        <v>2141.9300000000003</v>
      </c>
      <c r="E1335" s="35">
        <v>2144.38</v>
      </c>
      <c r="F1335" s="35">
        <v>2145.5100000000002</v>
      </c>
      <c r="G1335" s="35">
        <v>2145.0100000000002</v>
      </c>
      <c r="H1335" s="35">
        <v>2142.65</v>
      </c>
      <c r="I1335" s="35">
        <v>2141.4300000000003</v>
      </c>
      <c r="J1335" s="35">
        <v>2141.2600000000002</v>
      </c>
      <c r="K1335" s="35">
        <v>2138.5</v>
      </c>
      <c r="L1335" s="35">
        <v>2141.15</v>
      </c>
      <c r="M1335" s="35">
        <v>2141.6400000000003</v>
      </c>
      <c r="N1335" s="35">
        <v>2143.4700000000003</v>
      </c>
      <c r="O1335" s="35">
        <v>2147.7400000000002</v>
      </c>
      <c r="P1335" s="35">
        <v>2149.3000000000002</v>
      </c>
      <c r="Q1335" s="35">
        <v>2150.11</v>
      </c>
      <c r="R1335" s="35">
        <v>2150.1800000000003</v>
      </c>
      <c r="S1335" s="35">
        <v>2150.84</v>
      </c>
      <c r="T1335" s="35">
        <v>2141.61</v>
      </c>
      <c r="U1335" s="35">
        <v>2129.9</v>
      </c>
      <c r="V1335" s="35">
        <v>2114.59</v>
      </c>
      <c r="W1335" s="35">
        <v>2114.81</v>
      </c>
      <c r="X1335" s="35">
        <v>2114.7000000000003</v>
      </c>
      <c r="Y1335" s="35">
        <v>2118.5</v>
      </c>
    </row>
    <row r="1336" spans="1:28" x14ac:dyDescent="0.25">
      <c r="A1336" s="67">
        <f t="shared" si="66"/>
        <v>30</v>
      </c>
      <c r="B1336" s="35">
        <v>2102.7800000000002</v>
      </c>
      <c r="C1336" s="35">
        <v>2074.65</v>
      </c>
      <c r="D1336" s="35">
        <v>2125</v>
      </c>
      <c r="E1336" s="35">
        <v>2128.48</v>
      </c>
      <c r="F1336" s="35">
        <v>2133.4</v>
      </c>
      <c r="G1336" s="35">
        <v>2128.1</v>
      </c>
      <c r="H1336" s="35">
        <v>2126.1600000000003</v>
      </c>
      <c r="I1336" s="35">
        <v>2132.5500000000002</v>
      </c>
      <c r="J1336" s="35">
        <v>2129.75</v>
      </c>
      <c r="K1336" s="35">
        <v>2132.6400000000003</v>
      </c>
      <c r="L1336" s="35">
        <v>2130.83</v>
      </c>
      <c r="M1336" s="35">
        <v>2131.7800000000002</v>
      </c>
      <c r="N1336" s="35">
        <v>2126.5</v>
      </c>
      <c r="O1336" s="35">
        <v>2136.0500000000002</v>
      </c>
      <c r="P1336" s="35">
        <v>2137.52</v>
      </c>
      <c r="Q1336" s="35">
        <v>2136.8200000000002</v>
      </c>
      <c r="R1336" s="35">
        <v>2135.3900000000003</v>
      </c>
      <c r="S1336" s="35">
        <v>2151.1200000000003</v>
      </c>
      <c r="T1336" s="35">
        <v>2144.58</v>
      </c>
      <c r="U1336" s="35">
        <v>2134.54</v>
      </c>
      <c r="V1336" s="35">
        <v>2124.8200000000002</v>
      </c>
      <c r="W1336" s="35">
        <v>2128.5100000000002</v>
      </c>
      <c r="X1336" s="35">
        <v>1997.36</v>
      </c>
      <c r="Y1336" s="35">
        <v>2127</v>
      </c>
    </row>
    <row r="1337" spans="1:28" x14ac:dyDescent="0.25">
      <c r="A1337" s="67">
        <f t="shared" si="66"/>
        <v>31</v>
      </c>
      <c r="B1337" s="35">
        <v>2136.4500000000003</v>
      </c>
      <c r="C1337" s="35">
        <v>2133.7200000000003</v>
      </c>
      <c r="D1337" s="35">
        <v>2169.46</v>
      </c>
      <c r="E1337" s="35">
        <v>2173.6600000000003</v>
      </c>
      <c r="F1337" s="35">
        <v>2179.9</v>
      </c>
      <c r="G1337" s="35">
        <v>2179.09</v>
      </c>
      <c r="H1337" s="35">
        <v>2175.9300000000003</v>
      </c>
      <c r="I1337" s="35">
        <v>2176.2800000000002</v>
      </c>
      <c r="J1337" s="35">
        <v>2176.9</v>
      </c>
      <c r="K1337" s="35">
        <v>2175.9900000000002</v>
      </c>
      <c r="L1337" s="35">
        <v>2173.7000000000003</v>
      </c>
      <c r="M1337" s="35">
        <v>2173.56</v>
      </c>
      <c r="N1337" s="35">
        <v>2175.4700000000003</v>
      </c>
      <c r="O1337" s="35">
        <v>2184.6400000000003</v>
      </c>
      <c r="P1337" s="35">
        <v>2183.58</v>
      </c>
      <c r="Q1337" s="35">
        <v>2179.08</v>
      </c>
      <c r="R1337" s="35">
        <v>2177.36</v>
      </c>
      <c r="S1337" s="35">
        <v>2177</v>
      </c>
      <c r="T1337" s="35">
        <v>2177.7000000000003</v>
      </c>
      <c r="U1337" s="35">
        <v>2151.0100000000002</v>
      </c>
      <c r="V1337" s="35">
        <v>2147.98</v>
      </c>
      <c r="W1337" s="35">
        <v>2159.6400000000003</v>
      </c>
      <c r="X1337" s="35">
        <v>2146.9700000000003</v>
      </c>
      <c r="Y1337" s="35">
        <v>2159.3200000000002</v>
      </c>
    </row>
    <row r="1339" spans="1:28" ht="15.75" customHeight="1" x14ac:dyDescent="0.25">
      <c r="A1339" s="56" t="s">
        <v>75</v>
      </c>
      <c r="B1339" s="64" t="s">
        <v>148</v>
      </c>
      <c r="C1339" s="65"/>
      <c r="D1339" s="65"/>
      <c r="E1339" s="65"/>
      <c r="F1339" s="65"/>
      <c r="G1339" s="65"/>
      <c r="H1339" s="65"/>
      <c r="I1339" s="65"/>
      <c r="J1339" s="65"/>
      <c r="K1339" s="65"/>
      <c r="L1339" s="65"/>
      <c r="M1339" s="65"/>
      <c r="N1339" s="65"/>
      <c r="O1339" s="65"/>
      <c r="P1339" s="65"/>
      <c r="Q1339" s="65"/>
      <c r="R1339" s="65"/>
      <c r="S1339" s="65"/>
      <c r="T1339" s="65"/>
      <c r="U1339" s="65"/>
      <c r="V1339" s="65"/>
      <c r="W1339" s="65"/>
      <c r="X1339" s="65"/>
      <c r="Y1339" s="66"/>
    </row>
    <row r="1340" spans="1:28" ht="30" customHeight="1" x14ac:dyDescent="0.25">
      <c r="A1340" s="60"/>
      <c r="B1340" s="55" t="s">
        <v>77</v>
      </c>
      <c r="C1340" s="55" t="s">
        <v>78</v>
      </c>
      <c r="D1340" s="55" t="s">
        <v>79</v>
      </c>
      <c r="E1340" s="55" t="s">
        <v>80</v>
      </c>
      <c r="F1340" s="55" t="s">
        <v>81</v>
      </c>
      <c r="G1340" s="55" t="s">
        <v>82</v>
      </c>
      <c r="H1340" s="55" t="s">
        <v>83</v>
      </c>
      <c r="I1340" s="55" t="s">
        <v>84</v>
      </c>
      <c r="J1340" s="55" t="s">
        <v>85</v>
      </c>
      <c r="K1340" s="55" t="s">
        <v>86</v>
      </c>
      <c r="L1340" s="55" t="s">
        <v>87</v>
      </c>
      <c r="M1340" s="55" t="s">
        <v>88</v>
      </c>
      <c r="N1340" s="55" t="s">
        <v>89</v>
      </c>
      <c r="O1340" s="55" t="s">
        <v>90</v>
      </c>
      <c r="P1340" s="55" t="s">
        <v>91</v>
      </c>
      <c r="Q1340" s="55" t="s">
        <v>92</v>
      </c>
      <c r="R1340" s="55" t="s">
        <v>93</v>
      </c>
      <c r="S1340" s="55" t="s">
        <v>94</v>
      </c>
      <c r="T1340" s="55" t="s">
        <v>95</v>
      </c>
      <c r="U1340" s="55" t="s">
        <v>96</v>
      </c>
      <c r="V1340" s="55" t="s">
        <v>97</v>
      </c>
      <c r="W1340" s="55" t="s">
        <v>98</v>
      </c>
      <c r="X1340" s="55" t="s">
        <v>99</v>
      </c>
      <c r="Y1340" s="55" t="s">
        <v>100</v>
      </c>
    </row>
    <row r="1341" spans="1:28" ht="15" customHeight="1" x14ac:dyDescent="0.25">
      <c r="A1341" s="67">
        <v>1</v>
      </c>
      <c r="B1341" s="35">
        <v>1743.9099999999999</v>
      </c>
      <c r="C1341" s="35">
        <v>1763.63</v>
      </c>
      <c r="D1341" s="35">
        <v>1856.85</v>
      </c>
      <c r="E1341" s="35">
        <v>2279.0799999999995</v>
      </c>
      <c r="F1341" s="35">
        <v>2347.4199999999996</v>
      </c>
      <c r="G1341" s="35">
        <v>2336.5699999999997</v>
      </c>
      <c r="H1341" s="35">
        <v>2517.8499999999995</v>
      </c>
      <c r="I1341" s="35">
        <v>2395.8099999999995</v>
      </c>
      <c r="J1341" s="35">
        <v>2283.14</v>
      </c>
      <c r="K1341" s="35">
        <v>2241.6799999999998</v>
      </c>
      <c r="L1341" s="35">
        <v>1886.7999999999997</v>
      </c>
      <c r="M1341" s="35">
        <v>1882.9499999999998</v>
      </c>
      <c r="N1341" s="35">
        <v>2075.2199999999998</v>
      </c>
      <c r="O1341" s="35">
        <v>1886.4699999999998</v>
      </c>
      <c r="P1341" s="35">
        <v>1977.3199999999997</v>
      </c>
      <c r="Q1341" s="35">
        <v>2295.64</v>
      </c>
      <c r="R1341" s="35">
        <v>2285.2299999999996</v>
      </c>
      <c r="S1341" s="35">
        <v>2113.7099999999996</v>
      </c>
      <c r="T1341" s="35">
        <v>1944.71</v>
      </c>
      <c r="U1341" s="35">
        <v>1884.8600000000001</v>
      </c>
      <c r="V1341" s="35">
        <v>1766</v>
      </c>
      <c r="W1341" s="35">
        <v>1678.77</v>
      </c>
      <c r="X1341" s="35">
        <v>1620.26</v>
      </c>
      <c r="Y1341" s="35">
        <v>1611.82</v>
      </c>
    </row>
    <row r="1342" spans="1:28" ht="15" customHeight="1" x14ac:dyDescent="0.25">
      <c r="A1342" s="67">
        <v>2</v>
      </c>
      <c r="B1342" s="35">
        <v>1740.56</v>
      </c>
      <c r="C1342" s="35">
        <v>1744.4499999999998</v>
      </c>
      <c r="D1342" s="35">
        <v>1742.35</v>
      </c>
      <c r="E1342" s="35">
        <v>1851.4</v>
      </c>
      <c r="F1342" s="35">
        <v>1860.65</v>
      </c>
      <c r="G1342" s="35">
        <v>1868.77</v>
      </c>
      <c r="H1342" s="35">
        <v>1864.92</v>
      </c>
      <c r="I1342" s="35">
        <v>1858.9299999999998</v>
      </c>
      <c r="J1342" s="35">
        <v>1859.4499999999998</v>
      </c>
      <c r="K1342" s="35">
        <v>1872.8399999999997</v>
      </c>
      <c r="L1342" s="35">
        <v>1779.1999999999998</v>
      </c>
      <c r="M1342" s="35">
        <v>1779.6999999999998</v>
      </c>
      <c r="N1342" s="35">
        <v>1774.37</v>
      </c>
      <c r="O1342" s="35">
        <v>1783.4299999999998</v>
      </c>
      <c r="P1342" s="35">
        <v>1801.13</v>
      </c>
      <c r="Q1342" s="35">
        <v>1808.2199999999998</v>
      </c>
      <c r="R1342" s="35">
        <v>1877.2599999999998</v>
      </c>
      <c r="S1342" s="35">
        <v>1887.2999999999997</v>
      </c>
      <c r="T1342" s="35">
        <v>1772.79</v>
      </c>
      <c r="U1342" s="35">
        <v>1764.6999999999998</v>
      </c>
      <c r="V1342" s="35">
        <v>1761.6799999999998</v>
      </c>
      <c r="W1342" s="35">
        <v>1761.94</v>
      </c>
      <c r="X1342" s="35">
        <v>1760.0899999999997</v>
      </c>
      <c r="Y1342" s="35">
        <v>1759.9899999999998</v>
      </c>
      <c r="AB1342" s="91"/>
    </row>
    <row r="1343" spans="1:28" x14ac:dyDescent="0.25">
      <c r="A1343" s="67">
        <f>A1342+1</f>
        <v>3</v>
      </c>
      <c r="B1343" s="35">
        <v>1769.06</v>
      </c>
      <c r="C1343" s="35">
        <v>1784.3199999999997</v>
      </c>
      <c r="D1343" s="35">
        <v>1786.2399999999998</v>
      </c>
      <c r="E1343" s="35">
        <v>1788.06</v>
      </c>
      <c r="F1343" s="35">
        <v>1793.19</v>
      </c>
      <c r="G1343" s="35">
        <v>1866.4699999999998</v>
      </c>
      <c r="H1343" s="35">
        <v>1880.9</v>
      </c>
      <c r="I1343" s="35">
        <v>1891.04</v>
      </c>
      <c r="J1343" s="35">
        <v>1887.6</v>
      </c>
      <c r="K1343" s="35">
        <v>1882.67</v>
      </c>
      <c r="L1343" s="35">
        <v>1892.23</v>
      </c>
      <c r="M1343" s="35">
        <v>1883.6399999999999</v>
      </c>
      <c r="N1343" s="35">
        <v>1887.8199999999997</v>
      </c>
      <c r="O1343" s="35">
        <v>1883.87</v>
      </c>
      <c r="P1343" s="35">
        <v>1910.3199999999997</v>
      </c>
      <c r="Q1343" s="35">
        <v>1946.71</v>
      </c>
      <c r="R1343" s="35">
        <v>1957.46</v>
      </c>
      <c r="S1343" s="35">
        <v>2025.19</v>
      </c>
      <c r="T1343" s="35">
        <v>1879.67</v>
      </c>
      <c r="U1343" s="35">
        <v>1874.2599999999998</v>
      </c>
      <c r="V1343" s="35">
        <v>1773.23</v>
      </c>
      <c r="W1343" s="35">
        <v>1773.13</v>
      </c>
      <c r="X1343" s="35">
        <v>1772.9299999999998</v>
      </c>
      <c r="Y1343" s="35">
        <v>1771.87</v>
      </c>
    </row>
    <row r="1344" spans="1:28" x14ac:dyDescent="0.25">
      <c r="A1344" s="67">
        <f t="shared" ref="A1344:A1371" si="67">A1343+1</f>
        <v>4</v>
      </c>
      <c r="B1344" s="35">
        <v>1775.7599999999998</v>
      </c>
      <c r="C1344" s="35">
        <v>1781.73</v>
      </c>
      <c r="D1344" s="35">
        <v>1789.3899999999999</v>
      </c>
      <c r="E1344" s="35">
        <v>1802.6399999999999</v>
      </c>
      <c r="F1344" s="35">
        <v>1799.46</v>
      </c>
      <c r="G1344" s="35">
        <v>1790.73</v>
      </c>
      <c r="H1344" s="35">
        <v>1801.87</v>
      </c>
      <c r="I1344" s="35">
        <v>1804.58</v>
      </c>
      <c r="J1344" s="35">
        <v>1813.35</v>
      </c>
      <c r="K1344" s="35">
        <v>1812.4699999999998</v>
      </c>
      <c r="L1344" s="35">
        <v>1817.08</v>
      </c>
      <c r="M1344" s="35">
        <v>1818.65</v>
      </c>
      <c r="N1344" s="35">
        <v>1818.7799999999997</v>
      </c>
      <c r="O1344" s="35">
        <v>1826.48</v>
      </c>
      <c r="P1344" s="35">
        <v>1870.1399999999999</v>
      </c>
      <c r="Q1344" s="35">
        <v>1886.3600000000001</v>
      </c>
      <c r="R1344" s="35">
        <v>1903.35</v>
      </c>
      <c r="S1344" s="35">
        <v>1910.42</v>
      </c>
      <c r="T1344" s="35">
        <v>1806.44</v>
      </c>
      <c r="U1344" s="35">
        <v>1792.3899999999999</v>
      </c>
      <c r="V1344" s="35">
        <v>1773.5499999999997</v>
      </c>
      <c r="W1344" s="35">
        <v>1774.3399999999997</v>
      </c>
      <c r="X1344" s="35">
        <v>1774.4</v>
      </c>
      <c r="Y1344" s="35">
        <v>1771.54</v>
      </c>
    </row>
    <row r="1345" spans="1:25" x14ac:dyDescent="0.25">
      <c r="A1345" s="67">
        <f t="shared" si="67"/>
        <v>5</v>
      </c>
      <c r="B1345" s="35">
        <v>1800.33</v>
      </c>
      <c r="C1345" s="35">
        <v>1806.1399999999999</v>
      </c>
      <c r="D1345" s="35">
        <v>1805.2199999999998</v>
      </c>
      <c r="E1345" s="35">
        <v>1807.4699999999998</v>
      </c>
      <c r="F1345" s="35">
        <v>1796.2799999999997</v>
      </c>
      <c r="G1345" s="35">
        <v>1788.04</v>
      </c>
      <c r="H1345" s="35">
        <v>1831.63</v>
      </c>
      <c r="I1345" s="35">
        <v>1846.8899999999999</v>
      </c>
      <c r="J1345" s="35">
        <v>1856.5899999999997</v>
      </c>
      <c r="K1345" s="35">
        <v>1866.79</v>
      </c>
      <c r="L1345" s="35">
        <v>1872.7399999999998</v>
      </c>
      <c r="M1345" s="35">
        <v>1878.73</v>
      </c>
      <c r="N1345" s="35">
        <v>1887.25</v>
      </c>
      <c r="O1345" s="35">
        <v>1891.88</v>
      </c>
      <c r="P1345" s="35">
        <v>1912.06</v>
      </c>
      <c r="Q1345" s="35">
        <v>1995.8199999999997</v>
      </c>
      <c r="R1345" s="35">
        <v>2003.0699999999997</v>
      </c>
      <c r="S1345" s="35">
        <v>1970.02</v>
      </c>
      <c r="T1345" s="35">
        <v>1830.8199999999997</v>
      </c>
      <c r="U1345" s="35">
        <v>1815.37</v>
      </c>
      <c r="V1345" s="35">
        <v>1792.58</v>
      </c>
      <c r="W1345" s="35">
        <v>1792.9</v>
      </c>
      <c r="X1345" s="35">
        <v>1807.6399999999999</v>
      </c>
      <c r="Y1345" s="35">
        <v>1789.7599999999998</v>
      </c>
    </row>
    <row r="1346" spans="1:25" x14ac:dyDescent="0.25">
      <c r="A1346" s="67">
        <f t="shared" si="67"/>
        <v>6</v>
      </c>
      <c r="B1346" s="35">
        <v>1825.6</v>
      </c>
      <c r="C1346" s="35">
        <v>1816.4299999999998</v>
      </c>
      <c r="D1346" s="35">
        <v>1835.5699999999997</v>
      </c>
      <c r="E1346" s="35">
        <v>1834.1</v>
      </c>
      <c r="F1346" s="35">
        <v>1837.3600000000001</v>
      </c>
      <c r="G1346" s="35">
        <v>1852.7399999999998</v>
      </c>
      <c r="H1346" s="35">
        <v>1862.65</v>
      </c>
      <c r="I1346" s="35">
        <v>1872.31</v>
      </c>
      <c r="J1346" s="35">
        <v>1881.0699999999997</v>
      </c>
      <c r="K1346" s="35">
        <v>1873.0499999999997</v>
      </c>
      <c r="L1346" s="35">
        <v>1880.0299999999997</v>
      </c>
      <c r="M1346" s="35">
        <v>1894.9899999999998</v>
      </c>
      <c r="N1346" s="35">
        <v>1879.2999999999997</v>
      </c>
      <c r="O1346" s="35">
        <v>1891.94</v>
      </c>
      <c r="P1346" s="35">
        <v>2094.71</v>
      </c>
      <c r="Q1346" s="35">
        <v>1989.5099999999998</v>
      </c>
      <c r="R1346" s="35">
        <v>1987.08</v>
      </c>
      <c r="S1346" s="35">
        <v>1944.9499999999998</v>
      </c>
      <c r="T1346" s="35">
        <v>1874.4099999999999</v>
      </c>
      <c r="U1346" s="35">
        <v>1840.37</v>
      </c>
      <c r="V1346" s="35">
        <v>1803.73</v>
      </c>
      <c r="W1346" s="35">
        <v>1832.9</v>
      </c>
      <c r="X1346" s="35">
        <v>1824.8899999999999</v>
      </c>
      <c r="Y1346" s="35">
        <v>1804.96</v>
      </c>
    </row>
    <row r="1347" spans="1:25" x14ac:dyDescent="0.25">
      <c r="A1347" s="67">
        <f t="shared" si="67"/>
        <v>7</v>
      </c>
      <c r="B1347" s="35">
        <v>1891.3899999999999</v>
      </c>
      <c r="C1347" s="35">
        <v>1902.8899999999999</v>
      </c>
      <c r="D1347" s="35">
        <v>1906.4499999999998</v>
      </c>
      <c r="E1347" s="35">
        <v>1917.75</v>
      </c>
      <c r="F1347" s="35">
        <v>1916.8399999999997</v>
      </c>
      <c r="G1347" s="35">
        <v>1944.0499999999997</v>
      </c>
      <c r="H1347" s="35">
        <v>1928.5299999999997</v>
      </c>
      <c r="I1347" s="35">
        <v>1921.2199999999998</v>
      </c>
      <c r="J1347" s="35">
        <v>1923.6599999999999</v>
      </c>
      <c r="K1347" s="35">
        <v>1922.4699999999998</v>
      </c>
      <c r="L1347" s="35">
        <v>1927.8399999999997</v>
      </c>
      <c r="M1347" s="35">
        <v>1930.15</v>
      </c>
      <c r="N1347" s="35">
        <v>1944.04</v>
      </c>
      <c r="O1347" s="35">
        <v>1948.9699999999998</v>
      </c>
      <c r="P1347" s="35">
        <v>1954.69</v>
      </c>
      <c r="Q1347" s="35">
        <v>1955.63</v>
      </c>
      <c r="R1347" s="35">
        <v>1958.7399999999998</v>
      </c>
      <c r="S1347" s="35">
        <v>1958.75</v>
      </c>
      <c r="T1347" s="35">
        <v>1927.0099999999998</v>
      </c>
      <c r="U1347" s="35">
        <v>1910.27</v>
      </c>
      <c r="V1347" s="35">
        <v>1899.17</v>
      </c>
      <c r="W1347" s="35">
        <v>1902.2199999999998</v>
      </c>
      <c r="X1347" s="35">
        <v>1894.7799999999997</v>
      </c>
      <c r="Y1347" s="35">
        <v>1896.38</v>
      </c>
    </row>
    <row r="1348" spans="1:25" x14ac:dyDescent="0.25">
      <c r="A1348" s="67">
        <f t="shared" si="67"/>
        <v>8</v>
      </c>
      <c r="B1348" s="35">
        <v>1810.12</v>
      </c>
      <c r="C1348" s="35">
        <v>1826.1799999999998</v>
      </c>
      <c r="D1348" s="35">
        <v>1840.12</v>
      </c>
      <c r="E1348" s="35">
        <v>1848.2799999999997</v>
      </c>
      <c r="F1348" s="35">
        <v>1852.6100000000001</v>
      </c>
      <c r="G1348" s="35">
        <v>1875.1599999999999</v>
      </c>
      <c r="H1348" s="35">
        <v>1885.88</v>
      </c>
      <c r="I1348" s="35">
        <v>1881.2799999999997</v>
      </c>
      <c r="J1348" s="35">
        <v>1936.81</v>
      </c>
      <c r="K1348" s="35">
        <v>1946.69</v>
      </c>
      <c r="L1348" s="35">
        <v>1904.4299999999998</v>
      </c>
      <c r="M1348" s="35">
        <v>1910.56</v>
      </c>
      <c r="N1348" s="35">
        <v>1899.23</v>
      </c>
      <c r="O1348" s="35">
        <v>1868.2999999999997</v>
      </c>
      <c r="P1348" s="35">
        <v>1897.15</v>
      </c>
      <c r="Q1348" s="35">
        <v>1980.7399999999998</v>
      </c>
      <c r="R1348" s="35">
        <v>2008.98</v>
      </c>
      <c r="S1348" s="35">
        <v>2099.0099999999998</v>
      </c>
      <c r="T1348" s="35">
        <v>1897.27</v>
      </c>
      <c r="U1348" s="35">
        <v>1878.0899999999997</v>
      </c>
      <c r="V1348" s="35">
        <v>1813.5499999999997</v>
      </c>
      <c r="W1348" s="35">
        <v>1820.54</v>
      </c>
      <c r="X1348" s="35">
        <v>1824.2599999999998</v>
      </c>
      <c r="Y1348" s="35">
        <v>1822.4</v>
      </c>
    </row>
    <row r="1349" spans="1:25" x14ac:dyDescent="0.25">
      <c r="A1349" s="67">
        <f t="shared" si="67"/>
        <v>9</v>
      </c>
      <c r="B1349" s="35">
        <v>1924.62</v>
      </c>
      <c r="C1349" s="35">
        <v>1938.75</v>
      </c>
      <c r="D1349" s="35">
        <v>1942.6999999999998</v>
      </c>
      <c r="E1349" s="35">
        <v>1955.79</v>
      </c>
      <c r="F1349" s="35">
        <v>1955.63</v>
      </c>
      <c r="G1349" s="35">
        <v>1956.37</v>
      </c>
      <c r="H1349" s="35">
        <v>1961.9</v>
      </c>
      <c r="I1349" s="35">
        <v>1980.1</v>
      </c>
      <c r="J1349" s="35">
        <v>2006.48</v>
      </c>
      <c r="K1349" s="35">
        <v>2025.19</v>
      </c>
      <c r="L1349" s="35">
        <v>2033.7599999999998</v>
      </c>
      <c r="M1349" s="35">
        <v>2005.5899999999997</v>
      </c>
      <c r="N1349" s="35">
        <v>1997.5699999999997</v>
      </c>
      <c r="O1349" s="35">
        <v>1978.1999999999998</v>
      </c>
      <c r="P1349" s="35">
        <v>2024.12</v>
      </c>
      <c r="Q1349" s="35">
        <v>2057.7799999999997</v>
      </c>
      <c r="R1349" s="35">
        <v>2084.0499999999997</v>
      </c>
      <c r="S1349" s="35">
        <v>2163.89</v>
      </c>
      <c r="T1349" s="35">
        <v>1995.75</v>
      </c>
      <c r="U1349" s="35">
        <v>1969.1</v>
      </c>
      <c r="V1349" s="35">
        <v>1927.1799999999998</v>
      </c>
      <c r="W1349" s="35">
        <v>1925.77</v>
      </c>
      <c r="X1349" s="35">
        <v>1923.79</v>
      </c>
      <c r="Y1349" s="35">
        <v>1914.63</v>
      </c>
    </row>
    <row r="1350" spans="1:25" x14ac:dyDescent="0.25">
      <c r="A1350" s="67">
        <f t="shared" si="67"/>
        <v>10</v>
      </c>
      <c r="B1350" s="35">
        <v>1874.94</v>
      </c>
      <c r="C1350" s="35">
        <v>1879.8899999999999</v>
      </c>
      <c r="D1350" s="35">
        <v>1881.1799999999998</v>
      </c>
      <c r="E1350" s="35">
        <v>1909.81</v>
      </c>
      <c r="F1350" s="35">
        <v>1922.4099999999999</v>
      </c>
      <c r="G1350" s="35">
        <v>1936.4</v>
      </c>
      <c r="H1350" s="35">
        <v>1938.0899999999997</v>
      </c>
      <c r="I1350" s="35">
        <v>1932.17</v>
      </c>
      <c r="J1350" s="35">
        <v>1945.7199999999998</v>
      </c>
      <c r="K1350" s="35">
        <v>1948.42</v>
      </c>
      <c r="L1350" s="35">
        <v>1948.6</v>
      </c>
      <c r="M1350" s="35">
        <v>1944.9899999999998</v>
      </c>
      <c r="N1350" s="35">
        <v>1953.4899999999998</v>
      </c>
      <c r="O1350" s="35">
        <v>1949.5</v>
      </c>
      <c r="P1350" s="35">
        <v>2044.58</v>
      </c>
      <c r="Q1350" s="35">
        <v>1900.3199999999997</v>
      </c>
      <c r="R1350" s="35">
        <v>1899.79</v>
      </c>
      <c r="S1350" s="35">
        <v>1900.54</v>
      </c>
      <c r="T1350" s="35">
        <v>1884.4</v>
      </c>
      <c r="U1350" s="35">
        <v>1875.6100000000001</v>
      </c>
      <c r="V1350" s="35">
        <v>1831.27</v>
      </c>
      <c r="W1350" s="35">
        <v>1853.0699999999997</v>
      </c>
      <c r="X1350" s="35">
        <v>1864.02</v>
      </c>
      <c r="Y1350" s="35">
        <v>1850.98</v>
      </c>
    </row>
    <row r="1351" spans="1:25" x14ac:dyDescent="0.25">
      <c r="A1351" s="67">
        <f t="shared" si="67"/>
        <v>11</v>
      </c>
      <c r="B1351" s="35">
        <v>1905.15</v>
      </c>
      <c r="C1351" s="35">
        <v>1913.1399999999999</v>
      </c>
      <c r="D1351" s="35">
        <v>1909.65</v>
      </c>
      <c r="E1351" s="35">
        <v>1918.3199999999997</v>
      </c>
      <c r="F1351" s="35">
        <v>1918.98</v>
      </c>
      <c r="G1351" s="35">
        <v>1923.1799999999998</v>
      </c>
      <c r="H1351" s="35">
        <v>1918.87</v>
      </c>
      <c r="I1351" s="35">
        <v>1916.4</v>
      </c>
      <c r="J1351" s="35">
        <v>1928.5099999999998</v>
      </c>
      <c r="K1351" s="35">
        <v>1930.6599999999999</v>
      </c>
      <c r="L1351" s="35">
        <v>1925.1799999999998</v>
      </c>
      <c r="M1351" s="35">
        <v>1920.1599999999999</v>
      </c>
      <c r="N1351" s="35">
        <v>1924.73</v>
      </c>
      <c r="O1351" s="35">
        <v>1918.33</v>
      </c>
      <c r="P1351" s="35">
        <v>1926.6599999999999</v>
      </c>
      <c r="Q1351" s="35">
        <v>1927.7599999999998</v>
      </c>
      <c r="R1351" s="35">
        <v>1924.98</v>
      </c>
      <c r="S1351" s="35">
        <v>1941.1</v>
      </c>
      <c r="T1351" s="35">
        <v>1913.4499999999998</v>
      </c>
      <c r="U1351" s="35">
        <v>1908.2999999999997</v>
      </c>
      <c r="V1351" s="35">
        <v>1900.31</v>
      </c>
      <c r="W1351" s="35">
        <v>1901.3600000000001</v>
      </c>
      <c r="X1351" s="35">
        <v>1897.65</v>
      </c>
      <c r="Y1351" s="35">
        <v>1897.9099999999999</v>
      </c>
    </row>
    <row r="1352" spans="1:25" x14ac:dyDescent="0.25">
      <c r="A1352" s="67">
        <f t="shared" si="67"/>
        <v>12</v>
      </c>
      <c r="B1352" s="35">
        <v>2127.6699999999996</v>
      </c>
      <c r="C1352" s="35">
        <v>2143.2699999999995</v>
      </c>
      <c r="D1352" s="35">
        <v>2145.4599999999996</v>
      </c>
      <c r="E1352" s="35">
        <v>2147.0099999999998</v>
      </c>
      <c r="F1352" s="35">
        <v>2148.1099999999997</v>
      </c>
      <c r="G1352" s="35">
        <v>2159.3499999999995</v>
      </c>
      <c r="H1352" s="35">
        <v>2156.89</v>
      </c>
      <c r="I1352" s="35">
        <v>2146.7499999999995</v>
      </c>
      <c r="J1352" s="35">
        <v>2148.2599999999998</v>
      </c>
      <c r="K1352" s="35">
        <v>2146.9499999999998</v>
      </c>
      <c r="L1352" s="35">
        <v>2144.5399999999995</v>
      </c>
      <c r="M1352" s="35">
        <v>2145.5299999999997</v>
      </c>
      <c r="N1352" s="35">
        <v>2200.7199999999998</v>
      </c>
      <c r="O1352" s="35">
        <v>2241.9899999999998</v>
      </c>
      <c r="P1352" s="35">
        <v>2374.2899999999995</v>
      </c>
      <c r="Q1352" s="35">
        <v>2283.7299999999996</v>
      </c>
      <c r="R1352" s="35">
        <v>2268.5599999999995</v>
      </c>
      <c r="S1352" s="35">
        <v>2146.1699999999996</v>
      </c>
      <c r="T1352" s="35">
        <v>2145.0499999999997</v>
      </c>
      <c r="U1352" s="35">
        <v>2071.1999999999998</v>
      </c>
      <c r="V1352" s="35">
        <v>2096.62</v>
      </c>
      <c r="W1352" s="35">
        <v>2109.7299999999996</v>
      </c>
      <c r="X1352" s="35">
        <v>2098.0899999999997</v>
      </c>
      <c r="Y1352" s="35">
        <v>2109.4299999999998</v>
      </c>
    </row>
    <row r="1353" spans="1:25" x14ac:dyDescent="0.25">
      <c r="A1353" s="67">
        <f t="shared" si="67"/>
        <v>13</v>
      </c>
      <c r="B1353" s="35">
        <v>1981.4299999999998</v>
      </c>
      <c r="C1353" s="35">
        <v>1988.5299999999997</v>
      </c>
      <c r="D1353" s="35">
        <v>1988.29</v>
      </c>
      <c r="E1353" s="35">
        <v>2000.4299999999998</v>
      </c>
      <c r="F1353" s="35">
        <v>2009.37</v>
      </c>
      <c r="G1353" s="35">
        <v>2013.4899999999998</v>
      </c>
      <c r="H1353" s="35">
        <v>2014.3899999999999</v>
      </c>
      <c r="I1353" s="35">
        <v>2009.4899999999998</v>
      </c>
      <c r="J1353" s="35">
        <v>2010.52</v>
      </c>
      <c r="K1353" s="35">
        <v>2007.52</v>
      </c>
      <c r="L1353" s="35">
        <v>2007.1100000000001</v>
      </c>
      <c r="M1353" s="35">
        <v>2010.37</v>
      </c>
      <c r="N1353" s="35">
        <v>2014.6599999999999</v>
      </c>
      <c r="O1353" s="35">
        <v>2025.4699999999998</v>
      </c>
      <c r="P1353" s="35">
        <v>2197.2099999999996</v>
      </c>
      <c r="Q1353" s="35">
        <v>2182.1899999999996</v>
      </c>
      <c r="R1353" s="35">
        <v>2175.0799999999995</v>
      </c>
      <c r="S1353" s="35">
        <v>2017.2799999999997</v>
      </c>
      <c r="T1353" s="35">
        <v>2005.1799999999998</v>
      </c>
      <c r="U1353" s="35">
        <v>1991.13</v>
      </c>
      <c r="V1353" s="35">
        <v>1989.96</v>
      </c>
      <c r="W1353" s="35">
        <v>1970.81</v>
      </c>
      <c r="X1353" s="35">
        <v>1944.8399999999997</v>
      </c>
      <c r="Y1353" s="35">
        <v>1934.98</v>
      </c>
    </row>
    <row r="1354" spans="1:25" x14ac:dyDescent="0.25">
      <c r="A1354" s="67">
        <f t="shared" si="67"/>
        <v>14</v>
      </c>
      <c r="B1354" s="35">
        <v>2049.23</v>
      </c>
      <c r="C1354" s="35">
        <v>2123.0199999999995</v>
      </c>
      <c r="D1354" s="35">
        <v>2130.0299999999997</v>
      </c>
      <c r="E1354" s="35">
        <v>2137.9199999999996</v>
      </c>
      <c r="F1354" s="35">
        <v>2136.4599999999996</v>
      </c>
      <c r="G1354" s="35">
        <v>2136.7399999999998</v>
      </c>
      <c r="H1354" s="35">
        <v>2146.3499999999995</v>
      </c>
      <c r="I1354" s="35">
        <v>2135.5299999999997</v>
      </c>
      <c r="J1354" s="35">
        <v>2133.2699999999995</v>
      </c>
      <c r="K1354" s="35">
        <v>2133.5099999999998</v>
      </c>
      <c r="L1354" s="35">
        <v>2136.9599999999996</v>
      </c>
      <c r="M1354" s="35">
        <v>2136.2999999999997</v>
      </c>
      <c r="N1354" s="35">
        <v>2141.37</v>
      </c>
      <c r="O1354" s="35">
        <v>2199.41</v>
      </c>
      <c r="P1354" s="35">
        <v>2329.8499999999995</v>
      </c>
      <c r="Q1354" s="35">
        <v>2236.7799999999997</v>
      </c>
      <c r="R1354" s="35">
        <v>2248.16</v>
      </c>
      <c r="S1354" s="35">
        <v>2174.5399999999995</v>
      </c>
      <c r="T1354" s="35">
        <v>2115.8799999999997</v>
      </c>
      <c r="U1354" s="35">
        <v>2121.62</v>
      </c>
      <c r="V1354" s="35">
        <v>2098.89</v>
      </c>
      <c r="W1354" s="35">
        <v>2108.0899999999997</v>
      </c>
      <c r="X1354" s="35">
        <v>2113.14</v>
      </c>
      <c r="Y1354" s="35">
        <v>2111.0099999999998</v>
      </c>
    </row>
    <row r="1355" spans="1:25" x14ac:dyDescent="0.25">
      <c r="A1355" s="67">
        <f t="shared" si="67"/>
        <v>15</v>
      </c>
      <c r="B1355" s="35">
        <v>2168.2399999999998</v>
      </c>
      <c r="C1355" s="35">
        <v>2179.7499999999995</v>
      </c>
      <c r="D1355" s="35">
        <v>2180.0899999999997</v>
      </c>
      <c r="E1355" s="35">
        <v>2186.0099999999998</v>
      </c>
      <c r="F1355" s="35">
        <v>2188.8799999999997</v>
      </c>
      <c r="G1355" s="35">
        <v>2184.4199999999996</v>
      </c>
      <c r="H1355" s="35">
        <v>2185.2399999999998</v>
      </c>
      <c r="I1355" s="35">
        <v>2183.9499999999998</v>
      </c>
      <c r="J1355" s="35">
        <v>2194.8099999999995</v>
      </c>
      <c r="K1355" s="35">
        <v>2186.8399999999997</v>
      </c>
      <c r="L1355" s="35">
        <v>2184.9599999999996</v>
      </c>
      <c r="M1355" s="35">
        <v>2187.8799999999997</v>
      </c>
      <c r="N1355" s="35">
        <v>2184.4999999999995</v>
      </c>
      <c r="O1355" s="35">
        <v>2195.2899999999995</v>
      </c>
      <c r="P1355" s="35">
        <v>2193.6499999999996</v>
      </c>
      <c r="Q1355" s="35">
        <v>2190.8599999999997</v>
      </c>
      <c r="R1355" s="35">
        <v>2193.1899999999996</v>
      </c>
      <c r="S1355" s="35">
        <v>2215.0799999999995</v>
      </c>
      <c r="T1355" s="35">
        <v>2181.9399999999996</v>
      </c>
      <c r="U1355" s="35">
        <v>2172.3999999999996</v>
      </c>
      <c r="V1355" s="35">
        <v>2161.16</v>
      </c>
      <c r="W1355" s="35">
        <v>2151.9399999999996</v>
      </c>
      <c r="X1355" s="35">
        <v>2150.8599999999997</v>
      </c>
      <c r="Y1355" s="35">
        <v>2160.9199999999996</v>
      </c>
    </row>
    <row r="1356" spans="1:25" x14ac:dyDescent="0.25">
      <c r="A1356" s="67">
        <f t="shared" si="67"/>
        <v>16</v>
      </c>
      <c r="B1356" s="35">
        <v>2143.0799999999995</v>
      </c>
      <c r="C1356" s="35">
        <v>2156.8399999999997</v>
      </c>
      <c r="D1356" s="35">
        <v>2161.64</v>
      </c>
      <c r="E1356" s="35">
        <v>2177.5399999999995</v>
      </c>
      <c r="F1356" s="35">
        <v>2180.0199999999995</v>
      </c>
      <c r="G1356" s="35">
        <v>2194.5399999999995</v>
      </c>
      <c r="H1356" s="35">
        <v>2164.5099999999998</v>
      </c>
      <c r="I1356" s="35">
        <v>2192.5599999999995</v>
      </c>
      <c r="J1356" s="35">
        <v>2180.1999999999998</v>
      </c>
      <c r="K1356" s="35">
        <v>2160.4999999999995</v>
      </c>
      <c r="L1356" s="35">
        <v>2161.2999999999997</v>
      </c>
      <c r="M1356" s="35">
        <v>2163.64</v>
      </c>
      <c r="N1356" s="35">
        <v>2156.3599999999997</v>
      </c>
      <c r="O1356" s="35">
        <v>2165.0999999999995</v>
      </c>
      <c r="P1356" s="35">
        <v>2240.6999999999998</v>
      </c>
      <c r="Q1356" s="35">
        <v>2162.4999999999995</v>
      </c>
      <c r="R1356" s="35">
        <v>2173.0999999999995</v>
      </c>
      <c r="S1356" s="35">
        <v>2240.4699999999998</v>
      </c>
      <c r="T1356" s="35">
        <v>2158.16</v>
      </c>
      <c r="U1356" s="35">
        <v>2146.6299999999997</v>
      </c>
      <c r="V1356" s="35">
        <v>2142.7599999999998</v>
      </c>
      <c r="W1356" s="35">
        <v>2143.5599999999995</v>
      </c>
      <c r="X1356" s="35">
        <v>2141.7599999999998</v>
      </c>
      <c r="Y1356" s="35">
        <v>2144.3099999999995</v>
      </c>
    </row>
    <row r="1357" spans="1:25" x14ac:dyDescent="0.25">
      <c r="A1357" s="67">
        <f t="shared" si="67"/>
        <v>17</v>
      </c>
      <c r="B1357" s="35">
        <v>2031.2599999999998</v>
      </c>
      <c r="C1357" s="35">
        <v>2039.31</v>
      </c>
      <c r="D1357" s="35">
        <v>2042.67</v>
      </c>
      <c r="E1357" s="35">
        <v>2139.87</v>
      </c>
      <c r="F1357" s="35">
        <v>2101.4899999999998</v>
      </c>
      <c r="G1357" s="35">
        <v>2151.1299999999997</v>
      </c>
      <c r="H1357" s="35">
        <v>2144.6799999999998</v>
      </c>
      <c r="I1357" s="35">
        <v>2059.91</v>
      </c>
      <c r="J1357" s="35">
        <v>2038.02</v>
      </c>
      <c r="K1357" s="35">
        <v>2035.9899999999998</v>
      </c>
      <c r="L1357" s="35">
        <v>2036.67</v>
      </c>
      <c r="M1357" s="35">
        <v>2039.9099999999999</v>
      </c>
      <c r="N1357" s="35">
        <v>2120.3799999999997</v>
      </c>
      <c r="O1357" s="35">
        <v>2208.1699999999996</v>
      </c>
      <c r="P1357" s="35">
        <v>2255.16</v>
      </c>
      <c r="Q1357" s="35">
        <v>2131.8199999999997</v>
      </c>
      <c r="R1357" s="35">
        <v>2164.6899999999996</v>
      </c>
      <c r="S1357" s="35">
        <v>2151.0399999999995</v>
      </c>
      <c r="T1357" s="35">
        <v>2076.4299999999998</v>
      </c>
      <c r="U1357" s="35">
        <v>2034.7799999999997</v>
      </c>
      <c r="V1357" s="35">
        <v>2025.69</v>
      </c>
      <c r="W1357" s="35">
        <v>2000.63</v>
      </c>
      <c r="X1357" s="35">
        <v>1989.8600000000001</v>
      </c>
      <c r="Y1357" s="35">
        <v>2023.0499999999997</v>
      </c>
    </row>
    <row r="1358" spans="1:25" x14ac:dyDescent="0.25">
      <c r="A1358" s="67">
        <f t="shared" si="67"/>
        <v>18</v>
      </c>
      <c r="B1358" s="35">
        <v>2100.77</v>
      </c>
      <c r="C1358" s="35">
        <v>2109.3999999999996</v>
      </c>
      <c r="D1358" s="35">
        <v>2114.2299999999996</v>
      </c>
      <c r="E1358" s="35">
        <v>2133.66</v>
      </c>
      <c r="F1358" s="35">
        <v>2130.6899999999996</v>
      </c>
      <c r="G1358" s="35">
        <v>2118.2299999999996</v>
      </c>
      <c r="H1358" s="35">
        <v>2111.4499999999998</v>
      </c>
      <c r="I1358" s="35">
        <v>2115.7599999999998</v>
      </c>
      <c r="J1358" s="35">
        <v>2112.5099999999998</v>
      </c>
      <c r="K1358" s="35">
        <v>2113.9399999999996</v>
      </c>
      <c r="L1358" s="35">
        <v>2113.12</v>
      </c>
      <c r="M1358" s="35">
        <v>2113.2599999999998</v>
      </c>
      <c r="N1358" s="35">
        <v>2112.4899999999998</v>
      </c>
      <c r="O1358" s="35">
        <v>2129.7199999999998</v>
      </c>
      <c r="P1358" s="35">
        <v>2121.62</v>
      </c>
      <c r="Q1358" s="35">
        <v>2176.41</v>
      </c>
      <c r="R1358" s="35">
        <v>2137.9599999999996</v>
      </c>
      <c r="S1358" s="35">
        <v>2130.1099999999997</v>
      </c>
      <c r="T1358" s="35">
        <v>2105.36</v>
      </c>
      <c r="U1358" s="35">
        <v>2098.33</v>
      </c>
      <c r="V1358" s="35">
        <v>2089.69</v>
      </c>
      <c r="W1358" s="35">
        <v>2062.5899999999997</v>
      </c>
      <c r="X1358" s="35">
        <v>2009.9</v>
      </c>
      <c r="Y1358" s="35">
        <v>2003.63</v>
      </c>
    </row>
    <row r="1359" spans="1:25" x14ac:dyDescent="0.25">
      <c r="A1359" s="67">
        <f t="shared" si="67"/>
        <v>19</v>
      </c>
      <c r="B1359" s="35">
        <v>2192.8599999999997</v>
      </c>
      <c r="C1359" s="35">
        <v>2174.4999999999995</v>
      </c>
      <c r="D1359" s="35">
        <v>2158.2099999999996</v>
      </c>
      <c r="E1359" s="35">
        <v>2206.5499999999997</v>
      </c>
      <c r="F1359" s="35">
        <v>2209.4299999999998</v>
      </c>
      <c r="G1359" s="35">
        <v>2212.7499999999995</v>
      </c>
      <c r="H1359" s="35">
        <v>2214.3999999999996</v>
      </c>
      <c r="I1359" s="35">
        <v>2216.5599999999995</v>
      </c>
      <c r="J1359" s="35">
        <v>2217.1499999999996</v>
      </c>
      <c r="K1359" s="35">
        <v>2215.1499999999996</v>
      </c>
      <c r="L1359" s="35">
        <v>2216.4999999999995</v>
      </c>
      <c r="M1359" s="35">
        <v>2215.12</v>
      </c>
      <c r="N1359" s="35">
        <v>2215.4999999999995</v>
      </c>
      <c r="O1359" s="35">
        <v>2226.6099999999997</v>
      </c>
      <c r="P1359" s="35">
        <v>2237.8199999999997</v>
      </c>
      <c r="Q1359" s="35">
        <v>2224.8799999999997</v>
      </c>
      <c r="R1359" s="35">
        <v>2220.6699999999996</v>
      </c>
      <c r="S1359" s="35">
        <v>2217.4599999999996</v>
      </c>
      <c r="T1359" s="35">
        <v>2212.12</v>
      </c>
      <c r="U1359" s="35">
        <v>2204.7999999999997</v>
      </c>
      <c r="V1359" s="35">
        <v>2194.7599999999998</v>
      </c>
      <c r="W1359" s="35">
        <v>2198.3299999999995</v>
      </c>
      <c r="X1359" s="35">
        <v>2195.87</v>
      </c>
      <c r="Y1359" s="35">
        <v>2193.7999999999997</v>
      </c>
    </row>
    <row r="1360" spans="1:25" x14ac:dyDescent="0.25">
      <c r="A1360" s="67">
        <f t="shared" si="67"/>
        <v>20</v>
      </c>
      <c r="B1360" s="35">
        <v>1992.85</v>
      </c>
      <c r="C1360" s="35">
        <v>1992.44</v>
      </c>
      <c r="D1360" s="35">
        <v>1991.54</v>
      </c>
      <c r="E1360" s="35">
        <v>2019.4</v>
      </c>
      <c r="F1360" s="35">
        <v>2028.2799999999997</v>
      </c>
      <c r="G1360" s="35">
        <v>2036.35</v>
      </c>
      <c r="H1360" s="35">
        <v>2038.5499999999997</v>
      </c>
      <c r="I1360" s="35">
        <v>2040.5299999999997</v>
      </c>
      <c r="J1360" s="35">
        <v>2042.71</v>
      </c>
      <c r="K1360" s="35">
        <v>2035.1100000000001</v>
      </c>
      <c r="L1360" s="35">
        <v>2044.38</v>
      </c>
      <c r="M1360" s="35">
        <v>2049.0899999999997</v>
      </c>
      <c r="N1360" s="35">
        <v>2039.92</v>
      </c>
      <c r="O1360" s="35">
        <v>2044.13</v>
      </c>
      <c r="P1360" s="35">
        <v>2048.58</v>
      </c>
      <c r="Q1360" s="35">
        <v>2047.87</v>
      </c>
      <c r="R1360" s="35">
        <v>2045.4499999999998</v>
      </c>
      <c r="S1360" s="35">
        <v>2039.9499999999998</v>
      </c>
      <c r="T1360" s="35">
        <v>2021.77</v>
      </c>
      <c r="U1360" s="35">
        <v>2022.0899999999997</v>
      </c>
      <c r="V1360" s="35">
        <v>2020.48</v>
      </c>
      <c r="W1360" s="35">
        <v>2006.5099999999998</v>
      </c>
      <c r="X1360" s="35">
        <v>1990.31</v>
      </c>
      <c r="Y1360" s="35">
        <v>1986.19</v>
      </c>
    </row>
    <row r="1361" spans="1:25" x14ac:dyDescent="0.25">
      <c r="A1361" s="67">
        <f t="shared" si="67"/>
        <v>21</v>
      </c>
      <c r="B1361" s="35">
        <v>2013.1999999999998</v>
      </c>
      <c r="C1361" s="35">
        <v>2012.83</v>
      </c>
      <c r="D1361" s="35">
        <v>1989.9</v>
      </c>
      <c r="E1361" s="35">
        <v>2026.65</v>
      </c>
      <c r="F1361" s="35">
        <v>2023.81</v>
      </c>
      <c r="G1361" s="35">
        <v>2021.08</v>
      </c>
      <c r="H1361" s="35">
        <v>2008.7599999999998</v>
      </c>
      <c r="I1361" s="35">
        <v>2017.15</v>
      </c>
      <c r="J1361" s="35">
        <v>2017.9099999999999</v>
      </c>
      <c r="K1361" s="35">
        <v>2015.3600000000001</v>
      </c>
      <c r="L1361" s="35">
        <v>2011.1799999999998</v>
      </c>
      <c r="M1361" s="35">
        <v>2022.7599999999998</v>
      </c>
      <c r="N1361" s="35">
        <v>2021.6599999999999</v>
      </c>
      <c r="O1361" s="35">
        <v>2027.8899999999999</v>
      </c>
      <c r="P1361" s="35">
        <v>2030.8399999999997</v>
      </c>
      <c r="Q1361" s="35">
        <v>2029.7799999999997</v>
      </c>
      <c r="R1361" s="35">
        <v>2030.5099999999998</v>
      </c>
      <c r="S1361" s="35">
        <v>2028.62</v>
      </c>
      <c r="T1361" s="35">
        <v>2023.3899999999999</v>
      </c>
      <c r="U1361" s="35">
        <v>2014.1100000000001</v>
      </c>
      <c r="V1361" s="35">
        <v>2013.81</v>
      </c>
      <c r="W1361" s="35">
        <v>1997.73</v>
      </c>
      <c r="X1361" s="35">
        <v>1984.1799999999998</v>
      </c>
      <c r="Y1361" s="35">
        <v>1975.71</v>
      </c>
    </row>
    <row r="1362" spans="1:25" x14ac:dyDescent="0.25">
      <c r="A1362" s="67">
        <f t="shared" si="67"/>
        <v>22</v>
      </c>
      <c r="B1362" s="35">
        <v>2040.1100000000001</v>
      </c>
      <c r="C1362" s="35">
        <v>2084.67</v>
      </c>
      <c r="D1362" s="35">
        <v>2086.0299999999997</v>
      </c>
      <c r="E1362" s="35">
        <v>2088.11</v>
      </c>
      <c r="F1362" s="35">
        <v>2087.98</v>
      </c>
      <c r="G1362" s="35">
        <v>2087.9899999999998</v>
      </c>
      <c r="H1362" s="35">
        <v>2085.3399999999997</v>
      </c>
      <c r="I1362" s="35">
        <v>2084.6999999999998</v>
      </c>
      <c r="J1362" s="35">
        <v>2079.7399999999998</v>
      </c>
      <c r="K1362" s="35">
        <v>2083.63</v>
      </c>
      <c r="L1362" s="35">
        <v>2084.5299999999997</v>
      </c>
      <c r="M1362" s="35">
        <v>2087.98</v>
      </c>
      <c r="N1362" s="35">
        <v>2085.85</v>
      </c>
      <c r="O1362" s="35">
        <v>2090.79</v>
      </c>
      <c r="P1362" s="35">
        <v>2091.9699999999998</v>
      </c>
      <c r="Q1362" s="35">
        <v>2090.4</v>
      </c>
      <c r="R1362" s="35">
        <v>2096.52</v>
      </c>
      <c r="S1362" s="35">
        <v>2095.36</v>
      </c>
      <c r="T1362" s="35">
        <v>2080.92</v>
      </c>
      <c r="U1362" s="35">
        <v>2077.37</v>
      </c>
      <c r="V1362" s="35">
        <v>2074.15</v>
      </c>
      <c r="W1362" s="35">
        <v>2051.87</v>
      </c>
      <c r="X1362" s="35">
        <v>2056.14</v>
      </c>
      <c r="Y1362" s="35">
        <v>2061.5299999999997</v>
      </c>
    </row>
    <row r="1363" spans="1:25" x14ac:dyDescent="0.25">
      <c r="A1363" s="67">
        <f t="shared" si="67"/>
        <v>23</v>
      </c>
      <c r="B1363" s="35">
        <v>2058.52</v>
      </c>
      <c r="C1363" s="35">
        <v>2075.35</v>
      </c>
      <c r="D1363" s="35">
        <v>2077.2599999999998</v>
      </c>
      <c r="E1363" s="35">
        <v>2079.0899999999997</v>
      </c>
      <c r="F1363" s="35">
        <v>2080.98</v>
      </c>
      <c r="G1363" s="35">
        <v>2076.69</v>
      </c>
      <c r="H1363" s="35">
        <v>2057.1999999999998</v>
      </c>
      <c r="I1363" s="35">
        <v>2073.5299999999997</v>
      </c>
      <c r="J1363" s="35">
        <v>2073.63</v>
      </c>
      <c r="K1363" s="35">
        <v>2072.23</v>
      </c>
      <c r="L1363" s="35">
        <v>2072.7799999999997</v>
      </c>
      <c r="M1363" s="35">
        <v>2074.0899999999997</v>
      </c>
      <c r="N1363" s="35">
        <v>2072.35</v>
      </c>
      <c r="O1363" s="35">
        <v>2079.4699999999998</v>
      </c>
      <c r="P1363" s="35">
        <v>2086.73</v>
      </c>
      <c r="Q1363" s="35">
        <v>2080.27</v>
      </c>
      <c r="R1363" s="35">
        <v>2084.12</v>
      </c>
      <c r="S1363" s="35">
        <v>2083.15</v>
      </c>
      <c r="T1363" s="35">
        <v>2069.9699999999998</v>
      </c>
      <c r="U1363" s="35">
        <v>2064.4</v>
      </c>
      <c r="V1363" s="35">
        <v>2062.7599999999998</v>
      </c>
      <c r="W1363" s="35">
        <v>2057.29</v>
      </c>
      <c r="X1363" s="35">
        <v>2062.3199999999997</v>
      </c>
      <c r="Y1363" s="35">
        <v>2057.77</v>
      </c>
    </row>
    <row r="1364" spans="1:25" x14ac:dyDescent="0.25">
      <c r="A1364" s="67">
        <f t="shared" si="67"/>
        <v>24</v>
      </c>
      <c r="B1364" s="35">
        <v>2132.5199999999995</v>
      </c>
      <c r="C1364" s="35">
        <v>2141.0899999999997</v>
      </c>
      <c r="D1364" s="35">
        <v>2142.0399999999995</v>
      </c>
      <c r="E1364" s="35">
        <v>2148.4999999999995</v>
      </c>
      <c r="F1364" s="35">
        <v>2151.7799999999997</v>
      </c>
      <c r="G1364" s="35">
        <v>2152.6499999999996</v>
      </c>
      <c r="H1364" s="35">
        <v>2146.9499999999998</v>
      </c>
      <c r="I1364" s="35">
        <v>2149.8799999999997</v>
      </c>
      <c r="J1364" s="35">
        <v>2151.1799999999998</v>
      </c>
      <c r="K1364" s="35">
        <v>2149.5499999999997</v>
      </c>
      <c r="L1364" s="35">
        <v>2146.2599999999998</v>
      </c>
      <c r="M1364" s="35">
        <v>2148.87</v>
      </c>
      <c r="N1364" s="35">
        <v>2149.7699999999995</v>
      </c>
      <c r="O1364" s="35">
        <v>2134.5799999999995</v>
      </c>
      <c r="P1364" s="35">
        <v>2157.9599999999996</v>
      </c>
      <c r="Q1364" s="35">
        <v>2156.3399999999997</v>
      </c>
      <c r="R1364" s="35">
        <v>2159.9599999999996</v>
      </c>
      <c r="S1364" s="35">
        <v>2161.39</v>
      </c>
      <c r="T1364" s="35">
        <v>2153.0299999999997</v>
      </c>
      <c r="U1364" s="35">
        <v>2141.66</v>
      </c>
      <c r="V1364" s="35">
        <v>2136.4199999999996</v>
      </c>
      <c r="W1364" s="35">
        <v>2135.64</v>
      </c>
      <c r="X1364" s="35">
        <v>2132.2399999999998</v>
      </c>
      <c r="Y1364" s="35">
        <v>2130.8299999999995</v>
      </c>
    </row>
    <row r="1365" spans="1:25" x14ac:dyDescent="0.25">
      <c r="A1365" s="67">
        <f t="shared" si="67"/>
        <v>25</v>
      </c>
      <c r="B1365" s="35">
        <v>2148.0999999999995</v>
      </c>
      <c r="C1365" s="35">
        <v>2161.0499999999997</v>
      </c>
      <c r="D1365" s="35">
        <v>2166.6699999999996</v>
      </c>
      <c r="E1365" s="35">
        <v>2173.1699999999996</v>
      </c>
      <c r="F1365" s="35">
        <v>2174.4699999999998</v>
      </c>
      <c r="G1365" s="35">
        <v>2170.2599999999998</v>
      </c>
      <c r="H1365" s="35">
        <v>2167.2399999999998</v>
      </c>
      <c r="I1365" s="35">
        <v>2169.37</v>
      </c>
      <c r="J1365" s="35">
        <v>2167.2799999999997</v>
      </c>
      <c r="K1365" s="35">
        <v>2167.1799999999998</v>
      </c>
      <c r="L1365" s="35">
        <v>2168.5399999999995</v>
      </c>
      <c r="M1365" s="35">
        <v>2169.39</v>
      </c>
      <c r="N1365" s="35">
        <v>2166.4299999999998</v>
      </c>
      <c r="O1365" s="35">
        <v>2170.9599999999996</v>
      </c>
      <c r="P1365" s="35">
        <v>2174.7499999999995</v>
      </c>
      <c r="Q1365" s="35">
        <v>2170.6699999999996</v>
      </c>
      <c r="R1365" s="35">
        <v>2171.6699999999996</v>
      </c>
      <c r="S1365" s="35">
        <v>2173.0899999999997</v>
      </c>
      <c r="T1365" s="35">
        <v>2169.4399999999996</v>
      </c>
      <c r="U1365" s="35">
        <v>2164.9699999999998</v>
      </c>
      <c r="V1365" s="35">
        <v>2160.5699999999997</v>
      </c>
      <c r="W1365" s="35">
        <v>2153.37</v>
      </c>
      <c r="X1365" s="35">
        <v>2154.7299999999996</v>
      </c>
      <c r="Y1365" s="35">
        <v>2151.1899999999996</v>
      </c>
    </row>
    <row r="1366" spans="1:25" x14ac:dyDescent="0.25">
      <c r="A1366" s="67">
        <f t="shared" si="67"/>
        <v>26</v>
      </c>
      <c r="B1366" s="35">
        <v>2202.64</v>
      </c>
      <c r="C1366" s="35">
        <v>2201.1499999999996</v>
      </c>
      <c r="D1366" s="35">
        <v>2210.2299999999996</v>
      </c>
      <c r="E1366" s="35">
        <v>2221.7199999999998</v>
      </c>
      <c r="F1366" s="35">
        <v>2205.3299999999995</v>
      </c>
      <c r="G1366" s="35">
        <v>2212.7299999999996</v>
      </c>
      <c r="H1366" s="35">
        <v>2221.7699999999995</v>
      </c>
      <c r="I1366" s="35">
        <v>2224.3799999999997</v>
      </c>
      <c r="J1366" s="35">
        <v>2225.9999999999995</v>
      </c>
      <c r="K1366" s="35">
        <v>2226.5199999999995</v>
      </c>
      <c r="L1366" s="35">
        <v>2201.5199999999995</v>
      </c>
      <c r="M1366" s="35">
        <v>2234.16</v>
      </c>
      <c r="N1366" s="35">
        <v>2232.0899999999997</v>
      </c>
      <c r="O1366" s="35">
        <v>2240.8199999999997</v>
      </c>
      <c r="P1366" s="35">
        <v>2243.7699999999995</v>
      </c>
      <c r="Q1366" s="35">
        <v>2238.0799999999995</v>
      </c>
      <c r="R1366" s="35">
        <v>2166.6999999999998</v>
      </c>
      <c r="S1366" s="35">
        <v>2217.3299999999995</v>
      </c>
      <c r="T1366" s="35">
        <v>2210.8399999999997</v>
      </c>
      <c r="U1366" s="35">
        <v>2192.7599999999998</v>
      </c>
      <c r="V1366" s="35">
        <v>2199.4999999999995</v>
      </c>
      <c r="W1366" s="35">
        <v>2200.6699999999996</v>
      </c>
      <c r="X1366" s="35">
        <v>2198.5499999999997</v>
      </c>
      <c r="Y1366" s="35">
        <v>2198.0899999999997</v>
      </c>
    </row>
    <row r="1367" spans="1:25" x14ac:dyDescent="0.25">
      <c r="A1367" s="67">
        <f t="shared" si="67"/>
        <v>27</v>
      </c>
      <c r="B1367" s="35">
        <v>2237.9299999999998</v>
      </c>
      <c r="C1367" s="35">
        <v>2239.64</v>
      </c>
      <c r="D1367" s="35">
        <v>2233.0399999999995</v>
      </c>
      <c r="E1367" s="35">
        <v>2239.7399999999998</v>
      </c>
      <c r="F1367" s="35">
        <v>2207.7899999999995</v>
      </c>
      <c r="G1367" s="35">
        <v>2180.14</v>
      </c>
      <c r="H1367" s="35">
        <v>2187.1799999999998</v>
      </c>
      <c r="I1367" s="35">
        <v>2201.1899999999996</v>
      </c>
      <c r="J1367" s="35">
        <v>2202.91</v>
      </c>
      <c r="K1367" s="35">
        <v>2254.3499999999995</v>
      </c>
      <c r="L1367" s="35">
        <v>2277.87</v>
      </c>
      <c r="M1367" s="35">
        <v>2278.3999999999996</v>
      </c>
      <c r="N1367" s="35">
        <v>2273.7499999999995</v>
      </c>
      <c r="O1367" s="35">
        <v>2263.9299999999998</v>
      </c>
      <c r="P1367" s="35">
        <v>2282.5199999999995</v>
      </c>
      <c r="Q1367" s="35">
        <v>2279.6099999999997</v>
      </c>
      <c r="R1367" s="35">
        <v>2272.7199999999998</v>
      </c>
      <c r="S1367" s="35">
        <v>2274.5799999999995</v>
      </c>
      <c r="T1367" s="35">
        <v>2258.9699999999998</v>
      </c>
      <c r="U1367" s="35">
        <v>2253.89</v>
      </c>
      <c r="V1367" s="35">
        <v>2235.7599999999998</v>
      </c>
      <c r="W1367" s="35">
        <v>2251.4399999999996</v>
      </c>
      <c r="X1367" s="35">
        <v>2250.0699999999997</v>
      </c>
      <c r="Y1367" s="35">
        <v>2229.5099999999998</v>
      </c>
    </row>
    <row r="1368" spans="1:25" x14ac:dyDescent="0.25">
      <c r="A1368" s="67">
        <f t="shared" si="67"/>
        <v>28</v>
      </c>
      <c r="B1368" s="35">
        <v>2198.5299999999997</v>
      </c>
      <c r="C1368" s="35">
        <v>2213.9699999999998</v>
      </c>
      <c r="D1368" s="35">
        <v>2210.2499999999995</v>
      </c>
      <c r="E1368" s="35">
        <v>2223.9399999999996</v>
      </c>
      <c r="F1368" s="35">
        <v>2194.5899999999997</v>
      </c>
      <c r="G1368" s="35">
        <v>2197.7199999999998</v>
      </c>
      <c r="H1368" s="35">
        <v>2219.2499999999995</v>
      </c>
      <c r="I1368" s="35">
        <v>2223.89</v>
      </c>
      <c r="J1368" s="35">
        <v>2221.6499999999996</v>
      </c>
      <c r="K1368" s="35">
        <v>2219.5599999999995</v>
      </c>
      <c r="L1368" s="35">
        <v>2214.0499999999997</v>
      </c>
      <c r="M1368" s="35">
        <v>2225.0699999999997</v>
      </c>
      <c r="N1368" s="35">
        <v>2223.7899999999995</v>
      </c>
      <c r="O1368" s="35">
        <v>2199.9999999999995</v>
      </c>
      <c r="P1368" s="35">
        <v>2231.7999999999997</v>
      </c>
      <c r="Q1368" s="35">
        <v>2236.4699999999998</v>
      </c>
      <c r="R1368" s="35">
        <v>2232.5499999999997</v>
      </c>
      <c r="S1368" s="35">
        <v>2231.0999999999995</v>
      </c>
      <c r="T1368" s="35">
        <v>2217.2299999999996</v>
      </c>
      <c r="U1368" s="35">
        <v>2210.64</v>
      </c>
      <c r="V1368" s="35">
        <v>2211.5899999999997</v>
      </c>
      <c r="W1368" s="35">
        <v>2148.4199999999996</v>
      </c>
      <c r="X1368" s="35">
        <v>2147.4799999999996</v>
      </c>
      <c r="Y1368" s="35">
        <v>2149.3199999999997</v>
      </c>
    </row>
    <row r="1369" spans="1:25" x14ac:dyDescent="0.25">
      <c r="A1369" s="67">
        <f t="shared" si="67"/>
        <v>29</v>
      </c>
      <c r="B1369" s="35">
        <v>2117.6699999999996</v>
      </c>
      <c r="C1369" s="35">
        <v>2138.2399999999998</v>
      </c>
      <c r="D1369" s="35">
        <v>2141.9299999999998</v>
      </c>
      <c r="E1369" s="35">
        <v>2144.3799999999997</v>
      </c>
      <c r="F1369" s="35">
        <v>2145.5099999999998</v>
      </c>
      <c r="G1369" s="35">
        <v>2145.0099999999998</v>
      </c>
      <c r="H1369" s="35">
        <v>2142.6499999999996</v>
      </c>
      <c r="I1369" s="35">
        <v>2141.4299999999998</v>
      </c>
      <c r="J1369" s="35">
        <v>2141.2599999999998</v>
      </c>
      <c r="K1369" s="35">
        <v>2138.4999999999995</v>
      </c>
      <c r="L1369" s="35">
        <v>2141.1499999999996</v>
      </c>
      <c r="M1369" s="35">
        <v>2141.64</v>
      </c>
      <c r="N1369" s="35">
        <v>2143.4699999999998</v>
      </c>
      <c r="O1369" s="35">
        <v>2147.7399999999998</v>
      </c>
      <c r="P1369" s="35">
        <v>2149.2999999999997</v>
      </c>
      <c r="Q1369" s="35">
        <v>2150.1099999999997</v>
      </c>
      <c r="R1369" s="35">
        <v>2150.1799999999998</v>
      </c>
      <c r="S1369" s="35">
        <v>2150.8399999999997</v>
      </c>
      <c r="T1369" s="35">
        <v>2141.6099999999997</v>
      </c>
      <c r="U1369" s="35">
        <v>2129.8999999999996</v>
      </c>
      <c r="V1369" s="35">
        <v>2114.5899999999997</v>
      </c>
      <c r="W1369" s="35">
        <v>2114.8099999999995</v>
      </c>
      <c r="X1369" s="35">
        <v>2114.6999999999998</v>
      </c>
      <c r="Y1369" s="35">
        <v>2118.4999999999995</v>
      </c>
    </row>
    <row r="1370" spans="1:25" x14ac:dyDescent="0.25">
      <c r="A1370" s="67">
        <f t="shared" si="67"/>
        <v>30</v>
      </c>
      <c r="B1370" s="35">
        <v>2102.7799999999997</v>
      </c>
      <c r="C1370" s="35">
        <v>2074.65</v>
      </c>
      <c r="D1370" s="35">
        <v>2124.9999999999995</v>
      </c>
      <c r="E1370" s="35">
        <v>2128.4799999999996</v>
      </c>
      <c r="F1370" s="35">
        <v>2133.3999999999996</v>
      </c>
      <c r="G1370" s="35">
        <v>2128.0999999999995</v>
      </c>
      <c r="H1370" s="35">
        <v>2126.16</v>
      </c>
      <c r="I1370" s="35">
        <v>2132.5499999999997</v>
      </c>
      <c r="J1370" s="35">
        <v>2129.7499999999995</v>
      </c>
      <c r="K1370" s="35">
        <v>2132.64</v>
      </c>
      <c r="L1370" s="35">
        <v>2130.8299999999995</v>
      </c>
      <c r="M1370" s="35">
        <v>2131.7799999999997</v>
      </c>
      <c r="N1370" s="35">
        <v>2126.4999999999995</v>
      </c>
      <c r="O1370" s="35">
        <v>2136.0499999999997</v>
      </c>
      <c r="P1370" s="35">
        <v>2137.5199999999995</v>
      </c>
      <c r="Q1370" s="35">
        <v>2136.8199999999997</v>
      </c>
      <c r="R1370" s="35">
        <v>2135.39</v>
      </c>
      <c r="S1370" s="35">
        <v>2151.12</v>
      </c>
      <c r="T1370" s="35">
        <v>2144.5799999999995</v>
      </c>
      <c r="U1370" s="35">
        <v>2134.5399999999995</v>
      </c>
      <c r="V1370" s="35">
        <v>2124.8199999999997</v>
      </c>
      <c r="W1370" s="35">
        <v>2128.5099999999998</v>
      </c>
      <c r="X1370" s="35">
        <v>1997.3600000000001</v>
      </c>
      <c r="Y1370" s="35">
        <v>2126.9999999999995</v>
      </c>
    </row>
    <row r="1371" spans="1:25" x14ac:dyDescent="0.25">
      <c r="A1371" s="67">
        <f t="shared" si="67"/>
        <v>31</v>
      </c>
      <c r="B1371" s="35">
        <v>2136.4499999999998</v>
      </c>
      <c r="C1371" s="35">
        <v>2133.7199999999998</v>
      </c>
      <c r="D1371" s="35">
        <v>2169.4599999999996</v>
      </c>
      <c r="E1371" s="35">
        <v>2173.66</v>
      </c>
      <c r="F1371" s="35">
        <v>2179.8999999999996</v>
      </c>
      <c r="G1371" s="35">
        <v>2179.0899999999997</v>
      </c>
      <c r="H1371" s="35">
        <v>2175.9299999999998</v>
      </c>
      <c r="I1371" s="35">
        <v>2176.2799999999997</v>
      </c>
      <c r="J1371" s="35">
        <v>2176.8999999999996</v>
      </c>
      <c r="K1371" s="35">
        <v>2175.9899999999998</v>
      </c>
      <c r="L1371" s="35">
        <v>2173.6999999999998</v>
      </c>
      <c r="M1371" s="35">
        <v>2173.5599999999995</v>
      </c>
      <c r="N1371" s="35">
        <v>2175.4699999999998</v>
      </c>
      <c r="O1371" s="35">
        <v>2184.64</v>
      </c>
      <c r="P1371" s="35">
        <v>2183.5799999999995</v>
      </c>
      <c r="Q1371" s="35">
        <v>2179.0799999999995</v>
      </c>
      <c r="R1371" s="35">
        <v>2177.3599999999997</v>
      </c>
      <c r="S1371" s="35">
        <v>2176.9999999999995</v>
      </c>
      <c r="T1371" s="35">
        <v>2177.6999999999998</v>
      </c>
      <c r="U1371" s="35">
        <v>2151.0099999999998</v>
      </c>
      <c r="V1371" s="35">
        <v>2147.9799999999996</v>
      </c>
      <c r="W1371" s="35">
        <v>2159.64</v>
      </c>
      <c r="X1371" s="35">
        <v>2146.9699999999998</v>
      </c>
      <c r="Y1371" s="35">
        <v>2159.3199999999997</v>
      </c>
    </row>
    <row r="1373" spans="1:25" ht="15.75" customHeight="1" x14ac:dyDescent="0.25">
      <c r="A1373" s="56" t="s">
        <v>75</v>
      </c>
      <c r="B1373" s="64" t="s">
        <v>149</v>
      </c>
      <c r="C1373" s="65"/>
      <c r="D1373" s="65"/>
      <c r="E1373" s="65"/>
      <c r="F1373" s="65"/>
      <c r="G1373" s="65"/>
      <c r="H1373" s="65"/>
      <c r="I1373" s="65"/>
      <c r="J1373" s="65"/>
      <c r="K1373" s="65"/>
      <c r="L1373" s="65"/>
      <c r="M1373" s="65"/>
      <c r="N1373" s="65"/>
      <c r="O1373" s="65"/>
      <c r="P1373" s="65"/>
      <c r="Q1373" s="65"/>
      <c r="R1373" s="65"/>
      <c r="S1373" s="65"/>
      <c r="T1373" s="65"/>
      <c r="U1373" s="65"/>
      <c r="V1373" s="65"/>
      <c r="W1373" s="65"/>
      <c r="X1373" s="65"/>
      <c r="Y1373" s="66"/>
    </row>
    <row r="1374" spans="1:25" ht="30" customHeight="1" x14ac:dyDescent="0.25">
      <c r="A1374" s="60"/>
      <c r="B1374" s="55" t="s">
        <v>77</v>
      </c>
      <c r="C1374" s="55" t="s">
        <v>78</v>
      </c>
      <c r="D1374" s="55" t="s">
        <v>79</v>
      </c>
      <c r="E1374" s="55" t="s">
        <v>80</v>
      </c>
      <c r="F1374" s="55" t="s">
        <v>81</v>
      </c>
      <c r="G1374" s="55" t="s">
        <v>82</v>
      </c>
      <c r="H1374" s="55" t="s">
        <v>83</v>
      </c>
      <c r="I1374" s="55" t="s">
        <v>84</v>
      </c>
      <c r="J1374" s="55" t="s">
        <v>85</v>
      </c>
      <c r="K1374" s="55" t="s">
        <v>86</v>
      </c>
      <c r="L1374" s="55" t="s">
        <v>87</v>
      </c>
      <c r="M1374" s="55" t="s">
        <v>88</v>
      </c>
      <c r="N1374" s="55" t="s">
        <v>89</v>
      </c>
      <c r="O1374" s="55" t="s">
        <v>90</v>
      </c>
      <c r="P1374" s="55" t="s">
        <v>91</v>
      </c>
      <c r="Q1374" s="55" t="s">
        <v>92</v>
      </c>
      <c r="R1374" s="55" t="s">
        <v>93</v>
      </c>
      <c r="S1374" s="55" t="s">
        <v>94</v>
      </c>
      <c r="T1374" s="55" t="s">
        <v>95</v>
      </c>
      <c r="U1374" s="55" t="s">
        <v>96</v>
      </c>
      <c r="V1374" s="55" t="s">
        <v>97</v>
      </c>
      <c r="W1374" s="55" t="s">
        <v>98</v>
      </c>
      <c r="X1374" s="55" t="s">
        <v>99</v>
      </c>
      <c r="Y1374" s="55" t="s">
        <v>100</v>
      </c>
    </row>
    <row r="1375" spans="1:25" ht="15" customHeight="1" x14ac:dyDescent="0.25">
      <c r="A1375" s="67">
        <v>1</v>
      </c>
      <c r="B1375" s="35">
        <v>1743.9099999999999</v>
      </c>
      <c r="C1375" s="35">
        <v>1763.63</v>
      </c>
      <c r="D1375" s="35">
        <v>1856.85</v>
      </c>
      <c r="E1375" s="35">
        <v>2279.08</v>
      </c>
      <c r="F1375" s="35">
        <v>2347.42</v>
      </c>
      <c r="G1375" s="35">
        <v>2336.5699999999997</v>
      </c>
      <c r="H1375" s="35">
        <v>2517.8499999999995</v>
      </c>
      <c r="I1375" s="35">
        <v>2395.8099999999995</v>
      </c>
      <c r="J1375" s="35">
        <v>2283.14</v>
      </c>
      <c r="K1375" s="35">
        <v>2241.6799999999998</v>
      </c>
      <c r="L1375" s="35">
        <v>1886.7999999999997</v>
      </c>
      <c r="M1375" s="35">
        <v>1882.9499999999998</v>
      </c>
      <c r="N1375" s="35">
        <v>2075.2199999999998</v>
      </c>
      <c r="O1375" s="35">
        <v>1886.4699999999998</v>
      </c>
      <c r="P1375" s="35">
        <v>1977.3199999999997</v>
      </c>
      <c r="Q1375" s="35">
        <v>2295.64</v>
      </c>
      <c r="R1375" s="35">
        <v>2285.2299999999996</v>
      </c>
      <c r="S1375" s="35">
        <v>2113.71</v>
      </c>
      <c r="T1375" s="35">
        <v>1944.71</v>
      </c>
      <c r="U1375" s="35">
        <v>1884.8600000000001</v>
      </c>
      <c r="V1375" s="35">
        <v>1766</v>
      </c>
      <c r="W1375" s="35">
        <v>1678.77</v>
      </c>
      <c r="X1375" s="35">
        <v>1620.26</v>
      </c>
      <c r="Y1375" s="35">
        <v>1611.82</v>
      </c>
    </row>
    <row r="1376" spans="1:25" ht="15" customHeight="1" x14ac:dyDescent="0.25">
      <c r="A1376" s="67">
        <v>2</v>
      </c>
      <c r="B1376" s="35">
        <v>1740.56</v>
      </c>
      <c r="C1376" s="35">
        <v>1744.4499999999998</v>
      </c>
      <c r="D1376" s="35">
        <v>1742.35</v>
      </c>
      <c r="E1376" s="35">
        <v>1851.4</v>
      </c>
      <c r="F1376" s="35">
        <v>1860.65</v>
      </c>
      <c r="G1376" s="35">
        <v>1868.77</v>
      </c>
      <c r="H1376" s="35">
        <v>1864.92</v>
      </c>
      <c r="I1376" s="35">
        <v>1858.9299999999998</v>
      </c>
      <c r="J1376" s="35">
        <v>1859.4499999999998</v>
      </c>
      <c r="K1376" s="35">
        <v>1872.8399999999997</v>
      </c>
      <c r="L1376" s="35">
        <v>1779.1999999999998</v>
      </c>
      <c r="M1376" s="35">
        <v>1779.6999999999998</v>
      </c>
      <c r="N1376" s="35">
        <v>1774.37</v>
      </c>
      <c r="O1376" s="35">
        <v>1783.4299999999998</v>
      </c>
      <c r="P1376" s="35">
        <v>1801.13</v>
      </c>
      <c r="Q1376" s="35">
        <v>1808.2199999999998</v>
      </c>
      <c r="R1376" s="35">
        <v>1877.2599999999998</v>
      </c>
      <c r="S1376" s="35">
        <v>1887.2999999999997</v>
      </c>
      <c r="T1376" s="35">
        <v>1772.79</v>
      </c>
      <c r="U1376" s="35">
        <v>1764.6999999999998</v>
      </c>
      <c r="V1376" s="35">
        <v>1761.6799999999998</v>
      </c>
      <c r="W1376" s="35">
        <v>1761.94</v>
      </c>
      <c r="X1376" s="35">
        <v>1760.0899999999997</v>
      </c>
      <c r="Y1376" s="35">
        <v>1759.9899999999998</v>
      </c>
    </row>
    <row r="1377" spans="1:25" x14ac:dyDescent="0.25">
      <c r="A1377" s="67">
        <f>A1376+1</f>
        <v>3</v>
      </c>
      <c r="B1377" s="35">
        <v>1769.06</v>
      </c>
      <c r="C1377" s="35">
        <v>1784.3199999999997</v>
      </c>
      <c r="D1377" s="35">
        <v>1786.2399999999998</v>
      </c>
      <c r="E1377" s="35">
        <v>1788.06</v>
      </c>
      <c r="F1377" s="35">
        <v>1793.19</v>
      </c>
      <c r="G1377" s="35">
        <v>1866.4699999999998</v>
      </c>
      <c r="H1377" s="35">
        <v>1880.9</v>
      </c>
      <c r="I1377" s="35">
        <v>1891.04</v>
      </c>
      <c r="J1377" s="35">
        <v>1887.6</v>
      </c>
      <c r="K1377" s="35">
        <v>1882.67</v>
      </c>
      <c r="L1377" s="35">
        <v>1892.23</v>
      </c>
      <c r="M1377" s="35">
        <v>1883.6399999999999</v>
      </c>
      <c r="N1377" s="35">
        <v>1887.8199999999997</v>
      </c>
      <c r="O1377" s="35">
        <v>1883.87</v>
      </c>
      <c r="P1377" s="35">
        <v>1910.3199999999997</v>
      </c>
      <c r="Q1377" s="35">
        <v>1946.71</v>
      </c>
      <c r="R1377" s="35">
        <v>1957.46</v>
      </c>
      <c r="S1377" s="35">
        <v>2025.19</v>
      </c>
      <c r="T1377" s="35">
        <v>1879.67</v>
      </c>
      <c r="U1377" s="35">
        <v>1874.2599999999998</v>
      </c>
      <c r="V1377" s="35">
        <v>1773.23</v>
      </c>
      <c r="W1377" s="35">
        <v>1773.13</v>
      </c>
      <c r="X1377" s="35">
        <v>1772.9299999999998</v>
      </c>
      <c r="Y1377" s="35">
        <v>1771.87</v>
      </c>
    </row>
    <row r="1378" spans="1:25" x14ac:dyDescent="0.25">
      <c r="A1378" s="67">
        <f t="shared" ref="A1378:A1405" si="68">A1377+1</f>
        <v>4</v>
      </c>
      <c r="B1378" s="35">
        <v>1775.7599999999998</v>
      </c>
      <c r="C1378" s="35">
        <v>1781.73</v>
      </c>
      <c r="D1378" s="35">
        <v>1789.3899999999999</v>
      </c>
      <c r="E1378" s="35">
        <v>1802.6399999999999</v>
      </c>
      <c r="F1378" s="35">
        <v>1799.46</v>
      </c>
      <c r="G1378" s="35">
        <v>1790.73</v>
      </c>
      <c r="H1378" s="35">
        <v>1801.87</v>
      </c>
      <c r="I1378" s="35">
        <v>1804.58</v>
      </c>
      <c r="J1378" s="35">
        <v>1813.35</v>
      </c>
      <c r="K1378" s="35">
        <v>1812.4699999999998</v>
      </c>
      <c r="L1378" s="35">
        <v>1817.08</v>
      </c>
      <c r="M1378" s="35">
        <v>1818.65</v>
      </c>
      <c r="N1378" s="35">
        <v>1818.7799999999997</v>
      </c>
      <c r="O1378" s="35">
        <v>1826.48</v>
      </c>
      <c r="P1378" s="35">
        <v>1870.1399999999999</v>
      </c>
      <c r="Q1378" s="35">
        <v>1886.3600000000001</v>
      </c>
      <c r="R1378" s="35">
        <v>1903.35</v>
      </c>
      <c r="S1378" s="35">
        <v>1910.42</v>
      </c>
      <c r="T1378" s="35">
        <v>1806.44</v>
      </c>
      <c r="U1378" s="35">
        <v>1792.3899999999999</v>
      </c>
      <c r="V1378" s="35">
        <v>1773.5499999999997</v>
      </c>
      <c r="W1378" s="35">
        <v>1774.3399999999997</v>
      </c>
      <c r="X1378" s="35">
        <v>1774.4</v>
      </c>
      <c r="Y1378" s="35">
        <v>1771.54</v>
      </c>
    </row>
    <row r="1379" spans="1:25" x14ac:dyDescent="0.25">
      <c r="A1379" s="67">
        <f t="shared" si="68"/>
        <v>5</v>
      </c>
      <c r="B1379" s="35">
        <v>1800.33</v>
      </c>
      <c r="C1379" s="35">
        <v>1806.1399999999999</v>
      </c>
      <c r="D1379" s="35">
        <v>1805.2199999999998</v>
      </c>
      <c r="E1379" s="35">
        <v>1807.4699999999998</v>
      </c>
      <c r="F1379" s="35">
        <v>1796.2799999999997</v>
      </c>
      <c r="G1379" s="35">
        <v>1788.04</v>
      </c>
      <c r="H1379" s="35">
        <v>1831.63</v>
      </c>
      <c r="I1379" s="35">
        <v>1846.8899999999999</v>
      </c>
      <c r="J1379" s="35">
        <v>1856.5899999999997</v>
      </c>
      <c r="K1379" s="35">
        <v>1866.79</v>
      </c>
      <c r="L1379" s="35">
        <v>1872.7399999999998</v>
      </c>
      <c r="M1379" s="35">
        <v>1878.73</v>
      </c>
      <c r="N1379" s="35">
        <v>1887.25</v>
      </c>
      <c r="O1379" s="35">
        <v>1891.88</v>
      </c>
      <c r="P1379" s="35">
        <v>1912.06</v>
      </c>
      <c r="Q1379" s="35">
        <v>1995.8199999999997</v>
      </c>
      <c r="R1379" s="35">
        <v>2003.0699999999997</v>
      </c>
      <c r="S1379" s="35">
        <v>1970.02</v>
      </c>
      <c r="T1379" s="35">
        <v>1830.8199999999997</v>
      </c>
      <c r="U1379" s="35">
        <v>1815.37</v>
      </c>
      <c r="V1379" s="35">
        <v>1792.58</v>
      </c>
      <c r="W1379" s="35">
        <v>1792.9</v>
      </c>
      <c r="X1379" s="35">
        <v>1807.6399999999999</v>
      </c>
      <c r="Y1379" s="35">
        <v>1789.7599999999998</v>
      </c>
    </row>
    <row r="1380" spans="1:25" x14ac:dyDescent="0.25">
      <c r="A1380" s="67">
        <f t="shared" si="68"/>
        <v>6</v>
      </c>
      <c r="B1380" s="35">
        <v>1825.6</v>
      </c>
      <c r="C1380" s="35">
        <v>1816.4299999999998</v>
      </c>
      <c r="D1380" s="35">
        <v>1835.5699999999997</v>
      </c>
      <c r="E1380" s="35">
        <v>1834.1</v>
      </c>
      <c r="F1380" s="35">
        <v>1837.3600000000001</v>
      </c>
      <c r="G1380" s="35">
        <v>1852.7399999999998</v>
      </c>
      <c r="H1380" s="35">
        <v>1862.65</v>
      </c>
      <c r="I1380" s="35">
        <v>1872.31</v>
      </c>
      <c r="J1380" s="35">
        <v>1881.0699999999997</v>
      </c>
      <c r="K1380" s="35">
        <v>1873.0499999999997</v>
      </c>
      <c r="L1380" s="35">
        <v>1880.0299999999997</v>
      </c>
      <c r="M1380" s="35">
        <v>1894.9899999999998</v>
      </c>
      <c r="N1380" s="35">
        <v>1879.2999999999997</v>
      </c>
      <c r="O1380" s="35">
        <v>1891.94</v>
      </c>
      <c r="P1380" s="35">
        <v>2094.71</v>
      </c>
      <c r="Q1380" s="35">
        <v>1989.5099999999998</v>
      </c>
      <c r="R1380" s="35">
        <v>1987.08</v>
      </c>
      <c r="S1380" s="35">
        <v>1944.9499999999998</v>
      </c>
      <c r="T1380" s="35">
        <v>1874.4099999999999</v>
      </c>
      <c r="U1380" s="35">
        <v>1840.37</v>
      </c>
      <c r="V1380" s="35">
        <v>1803.73</v>
      </c>
      <c r="W1380" s="35">
        <v>1832.9</v>
      </c>
      <c r="X1380" s="35">
        <v>1824.8899999999999</v>
      </c>
      <c r="Y1380" s="35">
        <v>1804.96</v>
      </c>
    </row>
    <row r="1381" spans="1:25" x14ac:dyDescent="0.25">
      <c r="A1381" s="67">
        <f t="shared" si="68"/>
        <v>7</v>
      </c>
      <c r="B1381" s="35">
        <v>1891.3899999999999</v>
      </c>
      <c r="C1381" s="35">
        <v>1902.8899999999999</v>
      </c>
      <c r="D1381" s="35">
        <v>1906.4499999999998</v>
      </c>
      <c r="E1381" s="35">
        <v>1917.75</v>
      </c>
      <c r="F1381" s="35">
        <v>1916.8399999999997</v>
      </c>
      <c r="G1381" s="35">
        <v>1944.0499999999997</v>
      </c>
      <c r="H1381" s="35">
        <v>1928.5299999999997</v>
      </c>
      <c r="I1381" s="35">
        <v>1921.2199999999998</v>
      </c>
      <c r="J1381" s="35">
        <v>1923.6599999999999</v>
      </c>
      <c r="K1381" s="35">
        <v>1922.4699999999998</v>
      </c>
      <c r="L1381" s="35">
        <v>1927.8399999999997</v>
      </c>
      <c r="M1381" s="35">
        <v>1930.15</v>
      </c>
      <c r="N1381" s="35">
        <v>1944.04</v>
      </c>
      <c r="O1381" s="35">
        <v>1948.9699999999998</v>
      </c>
      <c r="P1381" s="35">
        <v>1954.69</v>
      </c>
      <c r="Q1381" s="35">
        <v>1955.63</v>
      </c>
      <c r="R1381" s="35">
        <v>1958.7399999999998</v>
      </c>
      <c r="S1381" s="35">
        <v>1958.75</v>
      </c>
      <c r="T1381" s="35">
        <v>1927.0099999999998</v>
      </c>
      <c r="U1381" s="35">
        <v>1910.27</v>
      </c>
      <c r="V1381" s="35">
        <v>1899.17</v>
      </c>
      <c r="W1381" s="35">
        <v>1902.2199999999998</v>
      </c>
      <c r="X1381" s="35">
        <v>1894.7799999999997</v>
      </c>
      <c r="Y1381" s="35">
        <v>1896.38</v>
      </c>
    </row>
    <row r="1382" spans="1:25" x14ac:dyDescent="0.25">
      <c r="A1382" s="67">
        <f t="shared" si="68"/>
        <v>8</v>
      </c>
      <c r="B1382" s="35">
        <v>1810.12</v>
      </c>
      <c r="C1382" s="35">
        <v>1826.1799999999998</v>
      </c>
      <c r="D1382" s="35">
        <v>1840.12</v>
      </c>
      <c r="E1382" s="35">
        <v>1848.2799999999997</v>
      </c>
      <c r="F1382" s="35">
        <v>1852.6100000000001</v>
      </c>
      <c r="G1382" s="35">
        <v>1875.1599999999999</v>
      </c>
      <c r="H1382" s="35">
        <v>1885.88</v>
      </c>
      <c r="I1382" s="35">
        <v>1881.2799999999997</v>
      </c>
      <c r="J1382" s="35">
        <v>1936.81</v>
      </c>
      <c r="K1382" s="35">
        <v>1946.69</v>
      </c>
      <c r="L1382" s="35">
        <v>1904.4299999999998</v>
      </c>
      <c r="M1382" s="35">
        <v>1910.56</v>
      </c>
      <c r="N1382" s="35">
        <v>1899.23</v>
      </c>
      <c r="O1382" s="35">
        <v>1868.2999999999997</v>
      </c>
      <c r="P1382" s="35">
        <v>1897.15</v>
      </c>
      <c r="Q1382" s="35">
        <v>1980.7399999999998</v>
      </c>
      <c r="R1382" s="35">
        <v>2008.98</v>
      </c>
      <c r="S1382" s="35">
        <v>2099.0099999999998</v>
      </c>
      <c r="T1382" s="35">
        <v>1897.27</v>
      </c>
      <c r="U1382" s="35">
        <v>1878.0899999999997</v>
      </c>
      <c r="V1382" s="35">
        <v>1813.5499999999997</v>
      </c>
      <c r="W1382" s="35">
        <v>1820.54</v>
      </c>
      <c r="X1382" s="35">
        <v>1824.2599999999998</v>
      </c>
      <c r="Y1382" s="35">
        <v>1822.4</v>
      </c>
    </row>
    <row r="1383" spans="1:25" x14ac:dyDescent="0.25">
      <c r="A1383" s="67">
        <f t="shared" si="68"/>
        <v>9</v>
      </c>
      <c r="B1383" s="35">
        <v>1924.62</v>
      </c>
      <c r="C1383" s="35">
        <v>1938.75</v>
      </c>
      <c r="D1383" s="35">
        <v>1942.6999999999998</v>
      </c>
      <c r="E1383" s="35">
        <v>1955.79</v>
      </c>
      <c r="F1383" s="35">
        <v>1955.63</v>
      </c>
      <c r="G1383" s="35">
        <v>1956.37</v>
      </c>
      <c r="H1383" s="35">
        <v>1961.9</v>
      </c>
      <c r="I1383" s="35">
        <v>1980.1</v>
      </c>
      <c r="J1383" s="35">
        <v>2006.48</v>
      </c>
      <c r="K1383" s="35">
        <v>2025.19</v>
      </c>
      <c r="L1383" s="35">
        <v>2033.7599999999998</v>
      </c>
      <c r="M1383" s="35">
        <v>2005.5899999999997</v>
      </c>
      <c r="N1383" s="35">
        <v>1997.5699999999997</v>
      </c>
      <c r="O1383" s="35">
        <v>1978.1999999999998</v>
      </c>
      <c r="P1383" s="35">
        <v>2024.12</v>
      </c>
      <c r="Q1383" s="35">
        <v>2057.7799999999997</v>
      </c>
      <c r="R1383" s="35">
        <v>2084.0499999999997</v>
      </c>
      <c r="S1383" s="35">
        <v>2163.89</v>
      </c>
      <c r="T1383" s="35">
        <v>1995.75</v>
      </c>
      <c r="U1383" s="35">
        <v>1969.1</v>
      </c>
      <c r="V1383" s="35">
        <v>1927.1799999999998</v>
      </c>
      <c r="W1383" s="35">
        <v>1925.77</v>
      </c>
      <c r="X1383" s="35">
        <v>1923.79</v>
      </c>
      <c r="Y1383" s="35">
        <v>1914.63</v>
      </c>
    </row>
    <row r="1384" spans="1:25" x14ac:dyDescent="0.25">
      <c r="A1384" s="67">
        <f t="shared" si="68"/>
        <v>10</v>
      </c>
      <c r="B1384" s="35">
        <v>1874.94</v>
      </c>
      <c r="C1384" s="35">
        <v>1879.8899999999999</v>
      </c>
      <c r="D1384" s="35">
        <v>1881.1799999999998</v>
      </c>
      <c r="E1384" s="35">
        <v>1909.81</v>
      </c>
      <c r="F1384" s="35">
        <v>1922.4099999999999</v>
      </c>
      <c r="G1384" s="35">
        <v>1936.4</v>
      </c>
      <c r="H1384" s="35">
        <v>1938.0899999999997</v>
      </c>
      <c r="I1384" s="35">
        <v>1932.17</v>
      </c>
      <c r="J1384" s="35">
        <v>1945.7199999999998</v>
      </c>
      <c r="K1384" s="35">
        <v>1948.42</v>
      </c>
      <c r="L1384" s="35">
        <v>1948.6</v>
      </c>
      <c r="M1384" s="35">
        <v>1944.9899999999998</v>
      </c>
      <c r="N1384" s="35">
        <v>1953.4899999999998</v>
      </c>
      <c r="O1384" s="35">
        <v>1949.5</v>
      </c>
      <c r="P1384" s="35">
        <v>2044.58</v>
      </c>
      <c r="Q1384" s="35">
        <v>1900.3199999999997</v>
      </c>
      <c r="R1384" s="35">
        <v>1899.79</v>
      </c>
      <c r="S1384" s="35">
        <v>1900.54</v>
      </c>
      <c r="T1384" s="35">
        <v>1884.4</v>
      </c>
      <c r="U1384" s="35">
        <v>1875.6100000000001</v>
      </c>
      <c r="V1384" s="35">
        <v>1831.27</v>
      </c>
      <c r="W1384" s="35">
        <v>1853.0699999999997</v>
      </c>
      <c r="X1384" s="35">
        <v>1864.02</v>
      </c>
      <c r="Y1384" s="35">
        <v>1850.98</v>
      </c>
    </row>
    <row r="1385" spans="1:25" x14ac:dyDescent="0.25">
      <c r="A1385" s="67">
        <f t="shared" si="68"/>
        <v>11</v>
      </c>
      <c r="B1385" s="35">
        <v>1905.15</v>
      </c>
      <c r="C1385" s="35">
        <v>1913.1399999999999</v>
      </c>
      <c r="D1385" s="35">
        <v>1909.65</v>
      </c>
      <c r="E1385" s="35">
        <v>1918.3199999999997</v>
      </c>
      <c r="F1385" s="35">
        <v>1918.98</v>
      </c>
      <c r="G1385" s="35">
        <v>1923.1799999999998</v>
      </c>
      <c r="H1385" s="35">
        <v>1918.87</v>
      </c>
      <c r="I1385" s="35">
        <v>1916.4</v>
      </c>
      <c r="J1385" s="35">
        <v>1928.5099999999998</v>
      </c>
      <c r="K1385" s="35">
        <v>1930.6599999999999</v>
      </c>
      <c r="L1385" s="35">
        <v>1925.1799999999998</v>
      </c>
      <c r="M1385" s="35">
        <v>1920.1599999999999</v>
      </c>
      <c r="N1385" s="35">
        <v>1924.73</v>
      </c>
      <c r="O1385" s="35">
        <v>1918.33</v>
      </c>
      <c r="P1385" s="35">
        <v>1926.6599999999999</v>
      </c>
      <c r="Q1385" s="35">
        <v>1927.7599999999998</v>
      </c>
      <c r="R1385" s="35">
        <v>1924.98</v>
      </c>
      <c r="S1385" s="35">
        <v>1941.1</v>
      </c>
      <c r="T1385" s="35">
        <v>1913.4499999999998</v>
      </c>
      <c r="U1385" s="35">
        <v>1908.2999999999997</v>
      </c>
      <c r="V1385" s="35">
        <v>1900.31</v>
      </c>
      <c r="W1385" s="35">
        <v>1901.3600000000001</v>
      </c>
      <c r="X1385" s="35">
        <v>1897.65</v>
      </c>
      <c r="Y1385" s="35">
        <v>1897.9099999999999</v>
      </c>
    </row>
    <row r="1386" spans="1:25" x14ac:dyDescent="0.25">
      <c r="A1386" s="67">
        <f t="shared" si="68"/>
        <v>12</v>
      </c>
      <c r="B1386" s="35">
        <v>2127.67</v>
      </c>
      <c r="C1386" s="35">
        <v>2143.2699999999995</v>
      </c>
      <c r="D1386" s="35">
        <v>2145.46</v>
      </c>
      <c r="E1386" s="35">
        <v>2147.0099999999998</v>
      </c>
      <c r="F1386" s="35">
        <v>2148.1099999999997</v>
      </c>
      <c r="G1386" s="35">
        <v>2159.3499999999995</v>
      </c>
      <c r="H1386" s="35">
        <v>2156.89</v>
      </c>
      <c r="I1386" s="35">
        <v>2146.75</v>
      </c>
      <c r="J1386" s="35">
        <v>2148.2599999999998</v>
      </c>
      <c r="K1386" s="35">
        <v>2146.9499999999998</v>
      </c>
      <c r="L1386" s="35">
        <v>2144.54</v>
      </c>
      <c r="M1386" s="35">
        <v>2145.5299999999997</v>
      </c>
      <c r="N1386" s="35">
        <v>2200.7199999999998</v>
      </c>
      <c r="O1386" s="35">
        <v>2241.9899999999998</v>
      </c>
      <c r="P1386" s="35">
        <v>2374.29</v>
      </c>
      <c r="Q1386" s="35">
        <v>2283.7299999999996</v>
      </c>
      <c r="R1386" s="35">
        <v>2268.5599999999995</v>
      </c>
      <c r="S1386" s="35">
        <v>2146.17</v>
      </c>
      <c r="T1386" s="35">
        <v>2145.0499999999997</v>
      </c>
      <c r="U1386" s="35">
        <v>2071.1999999999998</v>
      </c>
      <c r="V1386" s="35">
        <v>2096.62</v>
      </c>
      <c r="W1386" s="35">
        <v>2109.7299999999996</v>
      </c>
      <c r="X1386" s="35">
        <v>2098.0899999999997</v>
      </c>
      <c r="Y1386" s="35">
        <v>2109.4299999999998</v>
      </c>
    </row>
    <row r="1387" spans="1:25" x14ac:dyDescent="0.25">
      <c r="A1387" s="67">
        <f t="shared" si="68"/>
        <v>13</v>
      </c>
      <c r="B1387" s="35">
        <v>1981.4299999999998</v>
      </c>
      <c r="C1387" s="35">
        <v>1988.5299999999997</v>
      </c>
      <c r="D1387" s="35">
        <v>1988.29</v>
      </c>
      <c r="E1387" s="35">
        <v>2000.4299999999998</v>
      </c>
      <c r="F1387" s="35">
        <v>2009.37</v>
      </c>
      <c r="G1387" s="35">
        <v>2013.4899999999998</v>
      </c>
      <c r="H1387" s="35">
        <v>2014.3899999999999</v>
      </c>
      <c r="I1387" s="35">
        <v>2009.4899999999998</v>
      </c>
      <c r="J1387" s="35">
        <v>2010.52</v>
      </c>
      <c r="K1387" s="35">
        <v>2007.52</v>
      </c>
      <c r="L1387" s="35">
        <v>2007.1100000000001</v>
      </c>
      <c r="M1387" s="35">
        <v>2010.37</v>
      </c>
      <c r="N1387" s="35">
        <v>2014.6599999999999</v>
      </c>
      <c r="O1387" s="35">
        <v>2025.4699999999998</v>
      </c>
      <c r="P1387" s="35">
        <v>2197.21</v>
      </c>
      <c r="Q1387" s="35">
        <v>2182.1899999999996</v>
      </c>
      <c r="R1387" s="35">
        <v>2175.08</v>
      </c>
      <c r="S1387" s="35">
        <v>2017.2799999999997</v>
      </c>
      <c r="T1387" s="35">
        <v>2005.1799999999998</v>
      </c>
      <c r="U1387" s="35">
        <v>1991.13</v>
      </c>
      <c r="V1387" s="35">
        <v>1989.96</v>
      </c>
      <c r="W1387" s="35">
        <v>1970.81</v>
      </c>
      <c r="X1387" s="35">
        <v>1944.8399999999997</v>
      </c>
      <c r="Y1387" s="35">
        <v>1934.98</v>
      </c>
    </row>
    <row r="1388" spans="1:25" x14ac:dyDescent="0.25">
      <c r="A1388" s="67">
        <f t="shared" si="68"/>
        <v>14</v>
      </c>
      <c r="B1388" s="35">
        <v>2049.23</v>
      </c>
      <c r="C1388" s="35">
        <v>2123.0199999999995</v>
      </c>
      <c r="D1388" s="35">
        <v>2130.0299999999997</v>
      </c>
      <c r="E1388" s="35">
        <v>2137.92</v>
      </c>
      <c r="F1388" s="35">
        <v>2136.46</v>
      </c>
      <c r="G1388" s="35">
        <v>2136.7399999999998</v>
      </c>
      <c r="H1388" s="35">
        <v>2146.3499999999995</v>
      </c>
      <c r="I1388" s="35">
        <v>2135.5299999999997</v>
      </c>
      <c r="J1388" s="35">
        <v>2133.2699999999995</v>
      </c>
      <c r="K1388" s="35">
        <v>2133.5099999999998</v>
      </c>
      <c r="L1388" s="35">
        <v>2136.96</v>
      </c>
      <c r="M1388" s="35">
        <v>2136.2999999999997</v>
      </c>
      <c r="N1388" s="35">
        <v>2141.37</v>
      </c>
      <c r="O1388" s="35">
        <v>2199.41</v>
      </c>
      <c r="P1388" s="35">
        <v>2329.8499999999995</v>
      </c>
      <c r="Q1388" s="35">
        <v>2236.7799999999997</v>
      </c>
      <c r="R1388" s="35">
        <v>2248.16</v>
      </c>
      <c r="S1388" s="35">
        <v>2174.54</v>
      </c>
      <c r="T1388" s="35">
        <v>2115.88</v>
      </c>
      <c r="U1388" s="35">
        <v>2121.62</v>
      </c>
      <c r="V1388" s="35">
        <v>2098.89</v>
      </c>
      <c r="W1388" s="35">
        <v>2108.0899999999997</v>
      </c>
      <c r="X1388" s="35">
        <v>2113.14</v>
      </c>
      <c r="Y1388" s="35">
        <v>2111.0099999999998</v>
      </c>
    </row>
    <row r="1389" spans="1:25" x14ac:dyDescent="0.25">
      <c r="A1389" s="67">
        <f t="shared" si="68"/>
        <v>15</v>
      </c>
      <c r="B1389" s="35">
        <v>2168.2399999999998</v>
      </c>
      <c r="C1389" s="35">
        <v>2179.75</v>
      </c>
      <c r="D1389" s="35">
        <v>2180.0899999999997</v>
      </c>
      <c r="E1389" s="35">
        <v>2186.0099999999998</v>
      </c>
      <c r="F1389" s="35">
        <v>2188.88</v>
      </c>
      <c r="G1389" s="35">
        <v>2184.42</v>
      </c>
      <c r="H1389" s="35">
        <v>2185.2399999999998</v>
      </c>
      <c r="I1389" s="35">
        <v>2183.9499999999998</v>
      </c>
      <c r="J1389" s="35">
        <v>2194.8099999999995</v>
      </c>
      <c r="K1389" s="35">
        <v>2186.8399999999997</v>
      </c>
      <c r="L1389" s="35">
        <v>2184.96</v>
      </c>
      <c r="M1389" s="35">
        <v>2187.88</v>
      </c>
      <c r="N1389" s="35">
        <v>2184.5</v>
      </c>
      <c r="O1389" s="35">
        <v>2195.29</v>
      </c>
      <c r="P1389" s="35">
        <v>2193.6499999999996</v>
      </c>
      <c r="Q1389" s="35">
        <v>2190.8599999999997</v>
      </c>
      <c r="R1389" s="35">
        <v>2193.1899999999996</v>
      </c>
      <c r="S1389" s="35">
        <v>2215.08</v>
      </c>
      <c r="T1389" s="35">
        <v>2181.9399999999996</v>
      </c>
      <c r="U1389" s="35">
        <v>2172.3999999999996</v>
      </c>
      <c r="V1389" s="35">
        <v>2161.16</v>
      </c>
      <c r="W1389" s="35">
        <v>2151.9399999999996</v>
      </c>
      <c r="X1389" s="35">
        <v>2150.8599999999997</v>
      </c>
      <c r="Y1389" s="35">
        <v>2160.92</v>
      </c>
    </row>
    <row r="1390" spans="1:25" x14ac:dyDescent="0.25">
      <c r="A1390" s="67">
        <f t="shared" si="68"/>
        <v>16</v>
      </c>
      <c r="B1390" s="35">
        <v>2143.08</v>
      </c>
      <c r="C1390" s="35">
        <v>2156.8399999999997</v>
      </c>
      <c r="D1390" s="35">
        <v>2161.64</v>
      </c>
      <c r="E1390" s="35">
        <v>2177.54</v>
      </c>
      <c r="F1390" s="35">
        <v>2180.0199999999995</v>
      </c>
      <c r="G1390" s="35">
        <v>2194.54</v>
      </c>
      <c r="H1390" s="35">
        <v>2164.5099999999998</v>
      </c>
      <c r="I1390" s="35">
        <v>2192.5599999999995</v>
      </c>
      <c r="J1390" s="35">
        <v>2180.1999999999998</v>
      </c>
      <c r="K1390" s="35">
        <v>2160.5</v>
      </c>
      <c r="L1390" s="35">
        <v>2161.2999999999997</v>
      </c>
      <c r="M1390" s="35">
        <v>2163.64</v>
      </c>
      <c r="N1390" s="35">
        <v>2156.3599999999997</v>
      </c>
      <c r="O1390" s="35">
        <v>2165.0999999999995</v>
      </c>
      <c r="P1390" s="35">
        <v>2240.6999999999998</v>
      </c>
      <c r="Q1390" s="35">
        <v>2162.5</v>
      </c>
      <c r="R1390" s="35">
        <v>2173.0999999999995</v>
      </c>
      <c r="S1390" s="35">
        <v>2240.4699999999998</v>
      </c>
      <c r="T1390" s="35">
        <v>2158.16</v>
      </c>
      <c r="U1390" s="35">
        <v>2146.63</v>
      </c>
      <c r="V1390" s="35">
        <v>2142.7599999999998</v>
      </c>
      <c r="W1390" s="35">
        <v>2143.5599999999995</v>
      </c>
      <c r="X1390" s="35">
        <v>2141.7599999999998</v>
      </c>
      <c r="Y1390" s="35">
        <v>2144.3099999999995</v>
      </c>
    </row>
    <row r="1391" spans="1:25" x14ac:dyDescent="0.25">
      <c r="A1391" s="67">
        <f t="shared" si="68"/>
        <v>17</v>
      </c>
      <c r="B1391" s="35">
        <v>2031.2599999999998</v>
      </c>
      <c r="C1391" s="35">
        <v>2039.31</v>
      </c>
      <c r="D1391" s="35">
        <v>2042.67</v>
      </c>
      <c r="E1391" s="35">
        <v>2139.87</v>
      </c>
      <c r="F1391" s="35">
        <v>2101.4899999999998</v>
      </c>
      <c r="G1391" s="35">
        <v>2151.13</v>
      </c>
      <c r="H1391" s="35">
        <v>2144.6799999999998</v>
      </c>
      <c r="I1391" s="35">
        <v>2059.91</v>
      </c>
      <c r="J1391" s="35">
        <v>2038.02</v>
      </c>
      <c r="K1391" s="35">
        <v>2035.9899999999998</v>
      </c>
      <c r="L1391" s="35">
        <v>2036.67</v>
      </c>
      <c r="M1391" s="35">
        <v>2039.9099999999999</v>
      </c>
      <c r="N1391" s="35">
        <v>2120.38</v>
      </c>
      <c r="O1391" s="35">
        <v>2208.17</v>
      </c>
      <c r="P1391" s="35">
        <v>2255.16</v>
      </c>
      <c r="Q1391" s="35">
        <v>2131.8199999999997</v>
      </c>
      <c r="R1391" s="35">
        <v>2164.6899999999996</v>
      </c>
      <c r="S1391" s="35">
        <v>2151.04</v>
      </c>
      <c r="T1391" s="35">
        <v>2076.4299999999998</v>
      </c>
      <c r="U1391" s="35">
        <v>2034.7799999999997</v>
      </c>
      <c r="V1391" s="35">
        <v>2025.69</v>
      </c>
      <c r="W1391" s="35">
        <v>2000.63</v>
      </c>
      <c r="X1391" s="35">
        <v>1989.8600000000001</v>
      </c>
      <c r="Y1391" s="35">
        <v>2023.0499999999997</v>
      </c>
    </row>
    <row r="1392" spans="1:25" x14ac:dyDescent="0.25">
      <c r="A1392" s="67">
        <f t="shared" si="68"/>
        <v>18</v>
      </c>
      <c r="B1392" s="35">
        <v>2100.7699999999995</v>
      </c>
      <c r="C1392" s="35">
        <v>2109.3999999999996</v>
      </c>
      <c r="D1392" s="35">
        <v>2114.2299999999996</v>
      </c>
      <c r="E1392" s="35">
        <v>2133.66</v>
      </c>
      <c r="F1392" s="35">
        <v>2130.6899999999996</v>
      </c>
      <c r="G1392" s="35">
        <v>2118.2299999999996</v>
      </c>
      <c r="H1392" s="35">
        <v>2111.4499999999998</v>
      </c>
      <c r="I1392" s="35">
        <v>2115.7599999999998</v>
      </c>
      <c r="J1392" s="35">
        <v>2112.5099999999998</v>
      </c>
      <c r="K1392" s="35">
        <v>2113.9399999999996</v>
      </c>
      <c r="L1392" s="35">
        <v>2113.12</v>
      </c>
      <c r="M1392" s="35">
        <v>2113.2599999999998</v>
      </c>
      <c r="N1392" s="35">
        <v>2112.4899999999998</v>
      </c>
      <c r="O1392" s="35">
        <v>2129.7199999999998</v>
      </c>
      <c r="P1392" s="35">
        <v>2121.62</v>
      </c>
      <c r="Q1392" s="35">
        <v>2176.41</v>
      </c>
      <c r="R1392" s="35">
        <v>2137.96</v>
      </c>
      <c r="S1392" s="35">
        <v>2130.1099999999997</v>
      </c>
      <c r="T1392" s="35">
        <v>2105.3599999999997</v>
      </c>
      <c r="U1392" s="35">
        <v>2098.33</v>
      </c>
      <c r="V1392" s="35">
        <v>2089.6899999999996</v>
      </c>
      <c r="W1392" s="35">
        <v>2062.5899999999997</v>
      </c>
      <c r="X1392" s="35">
        <v>2009.9</v>
      </c>
      <c r="Y1392" s="35">
        <v>2003.63</v>
      </c>
    </row>
    <row r="1393" spans="1:25" x14ac:dyDescent="0.25">
      <c r="A1393" s="67">
        <f t="shared" si="68"/>
        <v>19</v>
      </c>
      <c r="B1393" s="35">
        <v>2192.8599999999997</v>
      </c>
      <c r="C1393" s="35">
        <v>2174.5</v>
      </c>
      <c r="D1393" s="35">
        <v>2158.21</v>
      </c>
      <c r="E1393" s="35">
        <v>2206.5499999999997</v>
      </c>
      <c r="F1393" s="35">
        <v>2209.4299999999998</v>
      </c>
      <c r="G1393" s="35">
        <v>2212.75</v>
      </c>
      <c r="H1393" s="35">
        <v>2214.3999999999996</v>
      </c>
      <c r="I1393" s="35">
        <v>2216.5599999999995</v>
      </c>
      <c r="J1393" s="35">
        <v>2217.1499999999996</v>
      </c>
      <c r="K1393" s="35">
        <v>2215.1499999999996</v>
      </c>
      <c r="L1393" s="35">
        <v>2216.5</v>
      </c>
      <c r="M1393" s="35">
        <v>2215.12</v>
      </c>
      <c r="N1393" s="35">
        <v>2215.5</v>
      </c>
      <c r="O1393" s="35">
        <v>2226.6099999999997</v>
      </c>
      <c r="P1393" s="35">
        <v>2237.8199999999997</v>
      </c>
      <c r="Q1393" s="35">
        <v>2224.88</v>
      </c>
      <c r="R1393" s="35">
        <v>2220.67</v>
      </c>
      <c r="S1393" s="35">
        <v>2217.46</v>
      </c>
      <c r="T1393" s="35">
        <v>2212.12</v>
      </c>
      <c r="U1393" s="35">
        <v>2204.7999999999997</v>
      </c>
      <c r="V1393" s="35">
        <v>2194.7599999999998</v>
      </c>
      <c r="W1393" s="35">
        <v>2198.33</v>
      </c>
      <c r="X1393" s="35">
        <v>2195.87</v>
      </c>
      <c r="Y1393" s="35">
        <v>2193.7999999999997</v>
      </c>
    </row>
    <row r="1394" spans="1:25" x14ac:dyDescent="0.25">
      <c r="A1394" s="67">
        <f t="shared" si="68"/>
        <v>20</v>
      </c>
      <c r="B1394" s="35">
        <v>1992.85</v>
      </c>
      <c r="C1394" s="35">
        <v>1992.44</v>
      </c>
      <c r="D1394" s="35">
        <v>1991.54</v>
      </c>
      <c r="E1394" s="35">
        <v>2019.4</v>
      </c>
      <c r="F1394" s="35">
        <v>2028.2799999999997</v>
      </c>
      <c r="G1394" s="35">
        <v>2036.35</v>
      </c>
      <c r="H1394" s="35">
        <v>2038.5499999999997</v>
      </c>
      <c r="I1394" s="35">
        <v>2040.5299999999997</v>
      </c>
      <c r="J1394" s="35">
        <v>2042.71</v>
      </c>
      <c r="K1394" s="35">
        <v>2035.1100000000001</v>
      </c>
      <c r="L1394" s="35">
        <v>2044.38</v>
      </c>
      <c r="M1394" s="35">
        <v>2049.0899999999997</v>
      </c>
      <c r="N1394" s="35">
        <v>2039.92</v>
      </c>
      <c r="O1394" s="35">
        <v>2044.13</v>
      </c>
      <c r="P1394" s="35">
        <v>2048.58</v>
      </c>
      <c r="Q1394" s="35">
        <v>2047.87</v>
      </c>
      <c r="R1394" s="35">
        <v>2045.4499999999998</v>
      </c>
      <c r="S1394" s="35">
        <v>2039.9499999999998</v>
      </c>
      <c r="T1394" s="35">
        <v>2021.77</v>
      </c>
      <c r="U1394" s="35">
        <v>2022.0899999999997</v>
      </c>
      <c r="V1394" s="35">
        <v>2020.48</v>
      </c>
      <c r="W1394" s="35">
        <v>2006.5099999999998</v>
      </c>
      <c r="X1394" s="35">
        <v>1990.31</v>
      </c>
      <c r="Y1394" s="35">
        <v>1986.19</v>
      </c>
    </row>
    <row r="1395" spans="1:25" x14ac:dyDescent="0.25">
      <c r="A1395" s="67">
        <f t="shared" si="68"/>
        <v>21</v>
      </c>
      <c r="B1395" s="35">
        <v>2013.1999999999998</v>
      </c>
      <c r="C1395" s="35">
        <v>2012.83</v>
      </c>
      <c r="D1395" s="35">
        <v>1989.9</v>
      </c>
      <c r="E1395" s="35">
        <v>2026.65</v>
      </c>
      <c r="F1395" s="35">
        <v>2023.81</v>
      </c>
      <c r="G1395" s="35">
        <v>2021.08</v>
      </c>
      <c r="H1395" s="35">
        <v>2008.7599999999998</v>
      </c>
      <c r="I1395" s="35">
        <v>2017.15</v>
      </c>
      <c r="J1395" s="35">
        <v>2017.9099999999999</v>
      </c>
      <c r="K1395" s="35">
        <v>2015.3600000000001</v>
      </c>
      <c r="L1395" s="35">
        <v>2011.1799999999998</v>
      </c>
      <c r="M1395" s="35">
        <v>2022.7599999999998</v>
      </c>
      <c r="N1395" s="35">
        <v>2021.6599999999999</v>
      </c>
      <c r="O1395" s="35">
        <v>2027.8899999999999</v>
      </c>
      <c r="P1395" s="35">
        <v>2030.8399999999997</v>
      </c>
      <c r="Q1395" s="35">
        <v>2029.7799999999997</v>
      </c>
      <c r="R1395" s="35">
        <v>2030.5099999999998</v>
      </c>
      <c r="S1395" s="35">
        <v>2028.62</v>
      </c>
      <c r="T1395" s="35">
        <v>2023.3899999999999</v>
      </c>
      <c r="U1395" s="35">
        <v>2014.1100000000001</v>
      </c>
      <c r="V1395" s="35">
        <v>2013.81</v>
      </c>
      <c r="W1395" s="35">
        <v>1997.73</v>
      </c>
      <c r="X1395" s="35">
        <v>1984.1799999999998</v>
      </c>
      <c r="Y1395" s="35">
        <v>1975.71</v>
      </c>
    </row>
    <row r="1396" spans="1:25" x14ac:dyDescent="0.25">
      <c r="A1396" s="67">
        <f t="shared" si="68"/>
        <v>22</v>
      </c>
      <c r="B1396" s="35">
        <v>2040.1100000000001</v>
      </c>
      <c r="C1396" s="35">
        <v>2084.67</v>
      </c>
      <c r="D1396" s="35">
        <v>2086.0299999999997</v>
      </c>
      <c r="E1396" s="35">
        <v>2088.1099999999997</v>
      </c>
      <c r="F1396" s="35">
        <v>2087.9799999999996</v>
      </c>
      <c r="G1396" s="35">
        <v>2087.9899999999998</v>
      </c>
      <c r="H1396" s="35">
        <v>2085.3399999999997</v>
      </c>
      <c r="I1396" s="35">
        <v>2084.6999999999998</v>
      </c>
      <c r="J1396" s="35">
        <v>2079.7399999999998</v>
      </c>
      <c r="K1396" s="35">
        <v>2083.63</v>
      </c>
      <c r="L1396" s="35">
        <v>2084.5299999999997</v>
      </c>
      <c r="M1396" s="35">
        <v>2087.9799999999996</v>
      </c>
      <c r="N1396" s="35">
        <v>2085.8499999999995</v>
      </c>
      <c r="O1396" s="35">
        <v>2090.79</v>
      </c>
      <c r="P1396" s="35">
        <v>2091.9699999999998</v>
      </c>
      <c r="Q1396" s="35">
        <v>2090.3999999999996</v>
      </c>
      <c r="R1396" s="35">
        <v>2096.5199999999995</v>
      </c>
      <c r="S1396" s="35">
        <v>2095.3599999999997</v>
      </c>
      <c r="T1396" s="35">
        <v>2080.92</v>
      </c>
      <c r="U1396" s="35">
        <v>2077.37</v>
      </c>
      <c r="V1396" s="35">
        <v>2074.1499999999996</v>
      </c>
      <c r="W1396" s="35">
        <v>2051.87</v>
      </c>
      <c r="X1396" s="35">
        <v>2056.14</v>
      </c>
      <c r="Y1396" s="35">
        <v>2061.5299999999997</v>
      </c>
    </row>
    <row r="1397" spans="1:25" x14ac:dyDescent="0.25">
      <c r="A1397" s="67">
        <f t="shared" si="68"/>
        <v>23</v>
      </c>
      <c r="B1397" s="35">
        <v>2058.52</v>
      </c>
      <c r="C1397" s="35">
        <v>2075.3499999999995</v>
      </c>
      <c r="D1397" s="35">
        <v>2077.2599999999998</v>
      </c>
      <c r="E1397" s="35">
        <v>2079.0899999999997</v>
      </c>
      <c r="F1397" s="35">
        <v>2080.9799999999996</v>
      </c>
      <c r="G1397" s="35">
        <v>2076.6899999999996</v>
      </c>
      <c r="H1397" s="35">
        <v>2057.1999999999998</v>
      </c>
      <c r="I1397" s="35">
        <v>2073.5299999999997</v>
      </c>
      <c r="J1397" s="35">
        <v>2073.63</v>
      </c>
      <c r="K1397" s="35">
        <v>2072.2299999999996</v>
      </c>
      <c r="L1397" s="35">
        <v>2072.7799999999997</v>
      </c>
      <c r="M1397" s="35">
        <v>2074.0899999999997</v>
      </c>
      <c r="N1397" s="35">
        <v>2072.3499999999995</v>
      </c>
      <c r="O1397" s="35">
        <v>2079.4699999999998</v>
      </c>
      <c r="P1397" s="35">
        <v>2086.7299999999996</v>
      </c>
      <c r="Q1397" s="35">
        <v>2080.2699999999995</v>
      </c>
      <c r="R1397" s="35">
        <v>2084.12</v>
      </c>
      <c r="S1397" s="35">
        <v>2083.1499999999996</v>
      </c>
      <c r="T1397" s="35">
        <v>2069.9699999999998</v>
      </c>
      <c r="U1397" s="35">
        <v>2064.4</v>
      </c>
      <c r="V1397" s="35">
        <v>2062.7599999999998</v>
      </c>
      <c r="W1397" s="35">
        <v>2057.29</v>
      </c>
      <c r="X1397" s="35">
        <v>2062.3199999999997</v>
      </c>
      <c r="Y1397" s="35">
        <v>2057.77</v>
      </c>
    </row>
    <row r="1398" spans="1:25" x14ac:dyDescent="0.25">
      <c r="A1398" s="67">
        <f t="shared" si="68"/>
        <v>24</v>
      </c>
      <c r="B1398" s="35">
        <v>2132.5199999999995</v>
      </c>
      <c r="C1398" s="35">
        <v>2141.0899999999997</v>
      </c>
      <c r="D1398" s="35">
        <v>2142.04</v>
      </c>
      <c r="E1398" s="35">
        <v>2148.5</v>
      </c>
      <c r="F1398" s="35">
        <v>2151.7799999999997</v>
      </c>
      <c r="G1398" s="35">
        <v>2152.6499999999996</v>
      </c>
      <c r="H1398" s="35">
        <v>2146.9499999999998</v>
      </c>
      <c r="I1398" s="35">
        <v>2149.88</v>
      </c>
      <c r="J1398" s="35">
        <v>2151.1799999999998</v>
      </c>
      <c r="K1398" s="35">
        <v>2149.5499999999997</v>
      </c>
      <c r="L1398" s="35">
        <v>2146.2599999999998</v>
      </c>
      <c r="M1398" s="35">
        <v>2148.87</v>
      </c>
      <c r="N1398" s="35">
        <v>2149.7699999999995</v>
      </c>
      <c r="O1398" s="35">
        <v>2134.58</v>
      </c>
      <c r="P1398" s="35">
        <v>2157.96</v>
      </c>
      <c r="Q1398" s="35">
        <v>2156.3399999999997</v>
      </c>
      <c r="R1398" s="35">
        <v>2159.96</v>
      </c>
      <c r="S1398" s="35">
        <v>2161.39</v>
      </c>
      <c r="T1398" s="35">
        <v>2153.0299999999997</v>
      </c>
      <c r="U1398" s="35">
        <v>2141.66</v>
      </c>
      <c r="V1398" s="35">
        <v>2136.42</v>
      </c>
      <c r="W1398" s="35">
        <v>2135.64</v>
      </c>
      <c r="X1398" s="35">
        <v>2132.2399999999998</v>
      </c>
      <c r="Y1398" s="35">
        <v>2130.83</v>
      </c>
    </row>
    <row r="1399" spans="1:25" x14ac:dyDescent="0.25">
      <c r="A1399" s="67">
        <f t="shared" si="68"/>
        <v>25</v>
      </c>
      <c r="B1399" s="35">
        <v>2148.0999999999995</v>
      </c>
      <c r="C1399" s="35">
        <v>2161.0499999999997</v>
      </c>
      <c r="D1399" s="35">
        <v>2166.67</v>
      </c>
      <c r="E1399" s="35">
        <v>2173.17</v>
      </c>
      <c r="F1399" s="35">
        <v>2174.4699999999998</v>
      </c>
      <c r="G1399" s="35">
        <v>2170.2599999999998</v>
      </c>
      <c r="H1399" s="35">
        <v>2167.2399999999998</v>
      </c>
      <c r="I1399" s="35">
        <v>2169.37</v>
      </c>
      <c r="J1399" s="35">
        <v>2167.2799999999997</v>
      </c>
      <c r="K1399" s="35">
        <v>2167.1799999999998</v>
      </c>
      <c r="L1399" s="35">
        <v>2168.54</v>
      </c>
      <c r="M1399" s="35">
        <v>2169.39</v>
      </c>
      <c r="N1399" s="35">
        <v>2166.4299999999998</v>
      </c>
      <c r="O1399" s="35">
        <v>2170.96</v>
      </c>
      <c r="P1399" s="35">
        <v>2174.75</v>
      </c>
      <c r="Q1399" s="35">
        <v>2170.67</v>
      </c>
      <c r="R1399" s="35">
        <v>2171.67</v>
      </c>
      <c r="S1399" s="35">
        <v>2173.0899999999997</v>
      </c>
      <c r="T1399" s="35">
        <v>2169.4399999999996</v>
      </c>
      <c r="U1399" s="35">
        <v>2164.9699999999998</v>
      </c>
      <c r="V1399" s="35">
        <v>2160.5699999999997</v>
      </c>
      <c r="W1399" s="35">
        <v>2153.37</v>
      </c>
      <c r="X1399" s="35">
        <v>2154.7299999999996</v>
      </c>
      <c r="Y1399" s="35">
        <v>2151.1899999999996</v>
      </c>
    </row>
    <row r="1400" spans="1:25" x14ac:dyDescent="0.25">
      <c r="A1400" s="67">
        <f t="shared" si="68"/>
        <v>26</v>
      </c>
      <c r="B1400" s="35">
        <v>2202.64</v>
      </c>
      <c r="C1400" s="35">
        <v>2201.1499999999996</v>
      </c>
      <c r="D1400" s="35">
        <v>2210.2299999999996</v>
      </c>
      <c r="E1400" s="35">
        <v>2221.7199999999998</v>
      </c>
      <c r="F1400" s="35">
        <v>2205.33</v>
      </c>
      <c r="G1400" s="35">
        <v>2212.7299999999996</v>
      </c>
      <c r="H1400" s="35">
        <v>2221.7699999999995</v>
      </c>
      <c r="I1400" s="35">
        <v>2224.38</v>
      </c>
      <c r="J1400" s="35">
        <v>2226</v>
      </c>
      <c r="K1400" s="35">
        <v>2226.5199999999995</v>
      </c>
      <c r="L1400" s="35">
        <v>2201.5199999999995</v>
      </c>
      <c r="M1400" s="35">
        <v>2234.16</v>
      </c>
      <c r="N1400" s="35">
        <v>2232.0899999999997</v>
      </c>
      <c r="O1400" s="35">
        <v>2240.8199999999997</v>
      </c>
      <c r="P1400" s="35">
        <v>2243.7699999999995</v>
      </c>
      <c r="Q1400" s="35">
        <v>2238.08</v>
      </c>
      <c r="R1400" s="35">
        <v>2166.6999999999998</v>
      </c>
      <c r="S1400" s="35">
        <v>2217.33</v>
      </c>
      <c r="T1400" s="35">
        <v>2210.8399999999997</v>
      </c>
      <c r="U1400" s="35">
        <v>2192.7599999999998</v>
      </c>
      <c r="V1400" s="35">
        <v>2199.5</v>
      </c>
      <c r="W1400" s="35">
        <v>2200.67</v>
      </c>
      <c r="X1400" s="35">
        <v>2198.5499999999997</v>
      </c>
      <c r="Y1400" s="35">
        <v>2198.0899999999997</v>
      </c>
    </row>
    <row r="1401" spans="1:25" x14ac:dyDescent="0.25">
      <c r="A1401" s="67">
        <f t="shared" si="68"/>
        <v>27</v>
      </c>
      <c r="B1401" s="35">
        <v>2237.9299999999998</v>
      </c>
      <c r="C1401" s="35">
        <v>2239.64</v>
      </c>
      <c r="D1401" s="35">
        <v>2233.04</v>
      </c>
      <c r="E1401" s="35">
        <v>2239.7399999999998</v>
      </c>
      <c r="F1401" s="35">
        <v>2207.79</v>
      </c>
      <c r="G1401" s="35">
        <v>2180.14</v>
      </c>
      <c r="H1401" s="35">
        <v>2187.1799999999998</v>
      </c>
      <c r="I1401" s="35">
        <v>2201.1899999999996</v>
      </c>
      <c r="J1401" s="35">
        <v>2202.91</v>
      </c>
      <c r="K1401" s="35">
        <v>2254.3499999999995</v>
      </c>
      <c r="L1401" s="35">
        <v>2277.87</v>
      </c>
      <c r="M1401" s="35">
        <v>2278.3999999999996</v>
      </c>
      <c r="N1401" s="35">
        <v>2273.75</v>
      </c>
      <c r="O1401" s="35">
        <v>2263.9299999999998</v>
      </c>
      <c r="P1401" s="35">
        <v>2282.5199999999995</v>
      </c>
      <c r="Q1401" s="35">
        <v>2279.6099999999997</v>
      </c>
      <c r="R1401" s="35">
        <v>2272.7199999999998</v>
      </c>
      <c r="S1401" s="35">
        <v>2274.58</v>
      </c>
      <c r="T1401" s="35">
        <v>2258.9699999999998</v>
      </c>
      <c r="U1401" s="35">
        <v>2253.89</v>
      </c>
      <c r="V1401" s="35">
        <v>2235.7599999999998</v>
      </c>
      <c r="W1401" s="35">
        <v>2251.4399999999996</v>
      </c>
      <c r="X1401" s="35">
        <v>2250.0699999999997</v>
      </c>
      <c r="Y1401" s="35">
        <v>2229.5099999999998</v>
      </c>
    </row>
    <row r="1402" spans="1:25" x14ac:dyDescent="0.25">
      <c r="A1402" s="67">
        <f t="shared" si="68"/>
        <v>28</v>
      </c>
      <c r="B1402" s="35">
        <v>2198.5299999999997</v>
      </c>
      <c r="C1402" s="35">
        <v>2213.9699999999998</v>
      </c>
      <c r="D1402" s="35">
        <v>2210.25</v>
      </c>
      <c r="E1402" s="35">
        <v>2223.9399999999996</v>
      </c>
      <c r="F1402" s="35">
        <v>2194.5899999999997</v>
      </c>
      <c r="G1402" s="35">
        <v>2197.7199999999998</v>
      </c>
      <c r="H1402" s="35">
        <v>2219.25</v>
      </c>
      <c r="I1402" s="35">
        <v>2223.89</v>
      </c>
      <c r="J1402" s="35">
        <v>2221.6499999999996</v>
      </c>
      <c r="K1402" s="35">
        <v>2219.5599999999995</v>
      </c>
      <c r="L1402" s="35">
        <v>2214.0499999999997</v>
      </c>
      <c r="M1402" s="35">
        <v>2225.0699999999997</v>
      </c>
      <c r="N1402" s="35">
        <v>2223.79</v>
      </c>
      <c r="O1402" s="35">
        <v>2200</v>
      </c>
      <c r="P1402" s="35">
        <v>2231.7999999999997</v>
      </c>
      <c r="Q1402" s="35">
        <v>2236.4699999999998</v>
      </c>
      <c r="R1402" s="35">
        <v>2232.5499999999997</v>
      </c>
      <c r="S1402" s="35">
        <v>2231.0999999999995</v>
      </c>
      <c r="T1402" s="35">
        <v>2217.2299999999996</v>
      </c>
      <c r="U1402" s="35">
        <v>2210.64</v>
      </c>
      <c r="V1402" s="35">
        <v>2211.5899999999997</v>
      </c>
      <c r="W1402" s="35">
        <v>2148.42</v>
      </c>
      <c r="X1402" s="35">
        <v>2147.4799999999996</v>
      </c>
      <c r="Y1402" s="35">
        <v>2149.3199999999997</v>
      </c>
    </row>
    <row r="1403" spans="1:25" x14ac:dyDescent="0.25">
      <c r="A1403" s="67">
        <f t="shared" si="68"/>
        <v>29</v>
      </c>
      <c r="B1403" s="35">
        <v>2117.67</v>
      </c>
      <c r="C1403" s="35">
        <v>2138.2399999999998</v>
      </c>
      <c r="D1403" s="35">
        <v>2141.9299999999998</v>
      </c>
      <c r="E1403" s="35">
        <v>2144.38</v>
      </c>
      <c r="F1403" s="35">
        <v>2145.5099999999998</v>
      </c>
      <c r="G1403" s="35">
        <v>2145.0099999999998</v>
      </c>
      <c r="H1403" s="35">
        <v>2142.6499999999996</v>
      </c>
      <c r="I1403" s="35">
        <v>2141.4299999999998</v>
      </c>
      <c r="J1403" s="35">
        <v>2141.2599999999998</v>
      </c>
      <c r="K1403" s="35">
        <v>2138.5</v>
      </c>
      <c r="L1403" s="35">
        <v>2141.1499999999996</v>
      </c>
      <c r="M1403" s="35">
        <v>2141.64</v>
      </c>
      <c r="N1403" s="35">
        <v>2143.4699999999998</v>
      </c>
      <c r="O1403" s="35">
        <v>2147.7399999999998</v>
      </c>
      <c r="P1403" s="35">
        <v>2149.2999999999997</v>
      </c>
      <c r="Q1403" s="35">
        <v>2150.1099999999997</v>
      </c>
      <c r="R1403" s="35">
        <v>2150.1799999999998</v>
      </c>
      <c r="S1403" s="35">
        <v>2150.8399999999997</v>
      </c>
      <c r="T1403" s="35">
        <v>2141.6099999999997</v>
      </c>
      <c r="U1403" s="35">
        <v>2129.8999999999996</v>
      </c>
      <c r="V1403" s="35">
        <v>2114.5899999999997</v>
      </c>
      <c r="W1403" s="35">
        <v>2114.8099999999995</v>
      </c>
      <c r="X1403" s="35">
        <v>2114.6999999999998</v>
      </c>
      <c r="Y1403" s="35">
        <v>2118.5</v>
      </c>
    </row>
    <row r="1404" spans="1:25" x14ac:dyDescent="0.25">
      <c r="A1404" s="67">
        <f t="shared" si="68"/>
        <v>30</v>
      </c>
      <c r="B1404" s="35">
        <v>2102.7799999999997</v>
      </c>
      <c r="C1404" s="35">
        <v>2074.6499999999996</v>
      </c>
      <c r="D1404" s="35">
        <v>2125</v>
      </c>
      <c r="E1404" s="35">
        <v>2128.4799999999996</v>
      </c>
      <c r="F1404" s="35">
        <v>2133.3999999999996</v>
      </c>
      <c r="G1404" s="35">
        <v>2128.0999999999995</v>
      </c>
      <c r="H1404" s="35">
        <v>2126.16</v>
      </c>
      <c r="I1404" s="35">
        <v>2132.5499999999997</v>
      </c>
      <c r="J1404" s="35">
        <v>2129.75</v>
      </c>
      <c r="K1404" s="35">
        <v>2132.64</v>
      </c>
      <c r="L1404" s="35">
        <v>2130.83</v>
      </c>
      <c r="M1404" s="35">
        <v>2131.7799999999997</v>
      </c>
      <c r="N1404" s="35">
        <v>2126.5</v>
      </c>
      <c r="O1404" s="35">
        <v>2136.0499999999997</v>
      </c>
      <c r="P1404" s="35">
        <v>2137.5199999999995</v>
      </c>
      <c r="Q1404" s="35">
        <v>2136.8199999999997</v>
      </c>
      <c r="R1404" s="35">
        <v>2135.39</v>
      </c>
      <c r="S1404" s="35">
        <v>2151.12</v>
      </c>
      <c r="T1404" s="35">
        <v>2144.58</v>
      </c>
      <c r="U1404" s="35">
        <v>2134.54</v>
      </c>
      <c r="V1404" s="35">
        <v>2124.8199999999997</v>
      </c>
      <c r="W1404" s="35">
        <v>2128.5099999999998</v>
      </c>
      <c r="X1404" s="35">
        <v>1997.3600000000001</v>
      </c>
      <c r="Y1404" s="35">
        <v>2127</v>
      </c>
    </row>
    <row r="1405" spans="1:25" x14ac:dyDescent="0.25">
      <c r="A1405" s="67">
        <f t="shared" si="68"/>
        <v>31</v>
      </c>
      <c r="B1405" s="35">
        <v>2136.4499999999998</v>
      </c>
      <c r="C1405" s="35">
        <v>2133.7199999999998</v>
      </c>
      <c r="D1405" s="35">
        <v>2169.46</v>
      </c>
      <c r="E1405" s="35">
        <v>2173.66</v>
      </c>
      <c r="F1405" s="35">
        <v>2179.8999999999996</v>
      </c>
      <c r="G1405" s="35">
        <v>2179.0899999999997</v>
      </c>
      <c r="H1405" s="35">
        <v>2175.9299999999998</v>
      </c>
      <c r="I1405" s="35">
        <v>2176.2799999999997</v>
      </c>
      <c r="J1405" s="35">
        <v>2176.8999999999996</v>
      </c>
      <c r="K1405" s="35">
        <v>2175.9899999999998</v>
      </c>
      <c r="L1405" s="35">
        <v>2173.6999999999998</v>
      </c>
      <c r="M1405" s="35">
        <v>2173.5599999999995</v>
      </c>
      <c r="N1405" s="35">
        <v>2175.4699999999998</v>
      </c>
      <c r="O1405" s="35">
        <v>2184.64</v>
      </c>
      <c r="P1405" s="35">
        <v>2183.58</v>
      </c>
      <c r="Q1405" s="35">
        <v>2179.08</v>
      </c>
      <c r="R1405" s="35">
        <v>2177.3599999999997</v>
      </c>
      <c r="S1405" s="35">
        <v>2177</v>
      </c>
      <c r="T1405" s="35">
        <v>2177.6999999999998</v>
      </c>
      <c r="U1405" s="35">
        <v>2151.0099999999998</v>
      </c>
      <c r="V1405" s="35">
        <v>2147.9799999999996</v>
      </c>
      <c r="W1405" s="35">
        <v>2159.64</v>
      </c>
      <c r="X1405" s="35">
        <v>2146.9699999999998</v>
      </c>
      <c r="Y1405" s="35">
        <v>2159.3199999999997</v>
      </c>
    </row>
    <row r="1407" spans="1:25" ht="15.75" customHeight="1" x14ac:dyDescent="0.25">
      <c r="A1407" s="56" t="s">
        <v>75</v>
      </c>
      <c r="B1407" s="64" t="s">
        <v>150</v>
      </c>
      <c r="C1407" s="65"/>
      <c r="D1407" s="65"/>
      <c r="E1407" s="65"/>
      <c r="F1407" s="65"/>
      <c r="G1407" s="65"/>
      <c r="H1407" s="65"/>
      <c r="I1407" s="65"/>
      <c r="J1407" s="65"/>
      <c r="K1407" s="65"/>
      <c r="L1407" s="65"/>
      <c r="M1407" s="65"/>
      <c r="N1407" s="65"/>
      <c r="O1407" s="65"/>
      <c r="P1407" s="65"/>
      <c r="Q1407" s="65"/>
      <c r="R1407" s="65"/>
      <c r="S1407" s="65"/>
      <c r="T1407" s="65"/>
      <c r="U1407" s="65"/>
      <c r="V1407" s="65"/>
      <c r="W1407" s="65"/>
      <c r="X1407" s="65"/>
      <c r="Y1407" s="66"/>
    </row>
    <row r="1408" spans="1:25" ht="30" customHeight="1" x14ac:dyDescent="0.25">
      <c r="A1408" s="60"/>
      <c r="B1408" s="55" t="s">
        <v>77</v>
      </c>
      <c r="C1408" s="55" t="s">
        <v>78</v>
      </c>
      <c r="D1408" s="55" t="s">
        <v>79</v>
      </c>
      <c r="E1408" s="55" t="s">
        <v>80</v>
      </c>
      <c r="F1408" s="55" t="s">
        <v>81</v>
      </c>
      <c r="G1408" s="55" t="s">
        <v>82</v>
      </c>
      <c r="H1408" s="55" t="s">
        <v>83</v>
      </c>
      <c r="I1408" s="55" t="s">
        <v>84</v>
      </c>
      <c r="J1408" s="55" t="s">
        <v>85</v>
      </c>
      <c r="K1408" s="55" t="s">
        <v>86</v>
      </c>
      <c r="L1408" s="55" t="s">
        <v>87</v>
      </c>
      <c r="M1408" s="55" t="s">
        <v>88</v>
      </c>
      <c r="N1408" s="55" t="s">
        <v>89</v>
      </c>
      <c r="O1408" s="55" t="s">
        <v>90</v>
      </c>
      <c r="P1408" s="55" t="s">
        <v>91</v>
      </c>
      <c r="Q1408" s="55" t="s">
        <v>92</v>
      </c>
      <c r="R1408" s="55" t="s">
        <v>93</v>
      </c>
      <c r="S1408" s="55" t="s">
        <v>94</v>
      </c>
      <c r="T1408" s="55" t="s">
        <v>95</v>
      </c>
      <c r="U1408" s="55" t="s">
        <v>96</v>
      </c>
      <c r="V1408" s="55" t="s">
        <v>97</v>
      </c>
      <c r="W1408" s="55" t="s">
        <v>98</v>
      </c>
      <c r="X1408" s="55" t="s">
        <v>99</v>
      </c>
      <c r="Y1408" s="55" t="s">
        <v>100</v>
      </c>
    </row>
    <row r="1409" spans="1:25" ht="15" customHeight="1" x14ac:dyDescent="0.25">
      <c r="A1409" s="67">
        <v>1</v>
      </c>
      <c r="B1409" s="35">
        <v>1743.9099999999999</v>
      </c>
      <c r="C1409" s="35">
        <v>1763.6299999999997</v>
      </c>
      <c r="D1409" s="35">
        <v>1856.85</v>
      </c>
      <c r="E1409" s="35">
        <v>2279.0799999999995</v>
      </c>
      <c r="F1409" s="35">
        <v>2347.4199999999996</v>
      </c>
      <c r="G1409" s="35">
        <v>2336.5699999999997</v>
      </c>
      <c r="H1409" s="35">
        <v>2517.85</v>
      </c>
      <c r="I1409" s="35">
        <v>2395.81</v>
      </c>
      <c r="J1409" s="35">
        <v>2283.14</v>
      </c>
      <c r="K1409" s="35">
        <v>2241.6799999999998</v>
      </c>
      <c r="L1409" s="35">
        <v>1886.7999999999997</v>
      </c>
      <c r="M1409" s="35">
        <v>1882.9499999999998</v>
      </c>
      <c r="N1409" s="35">
        <v>2075.2199999999998</v>
      </c>
      <c r="O1409" s="35">
        <v>1886.4699999999998</v>
      </c>
      <c r="P1409" s="35">
        <v>1977.3199999999997</v>
      </c>
      <c r="Q1409" s="35">
        <v>2295.64</v>
      </c>
      <c r="R1409" s="35">
        <v>2285.23</v>
      </c>
      <c r="S1409" s="35">
        <v>2113.7099999999996</v>
      </c>
      <c r="T1409" s="35">
        <v>1944.7099999999996</v>
      </c>
      <c r="U1409" s="35">
        <v>1884.8600000000001</v>
      </c>
      <c r="V1409" s="35">
        <v>1765.9999999999995</v>
      </c>
      <c r="W1409" s="35">
        <v>1678.77</v>
      </c>
      <c r="X1409" s="35">
        <v>1620.2599999999998</v>
      </c>
      <c r="Y1409" s="35">
        <v>1611.8199999999997</v>
      </c>
    </row>
    <row r="1410" spans="1:25" ht="15" customHeight="1" x14ac:dyDescent="0.25">
      <c r="A1410" s="67">
        <v>2</v>
      </c>
      <c r="B1410" s="35">
        <v>1740.56</v>
      </c>
      <c r="C1410" s="35">
        <v>1744.4499999999998</v>
      </c>
      <c r="D1410" s="35">
        <v>1742.35</v>
      </c>
      <c r="E1410" s="35">
        <v>1851.4</v>
      </c>
      <c r="F1410" s="35">
        <v>1860.65</v>
      </c>
      <c r="G1410" s="35">
        <v>1868.77</v>
      </c>
      <c r="H1410" s="35">
        <v>1864.9199999999996</v>
      </c>
      <c r="I1410" s="35">
        <v>1858.9299999999998</v>
      </c>
      <c r="J1410" s="35">
        <v>1859.4499999999998</v>
      </c>
      <c r="K1410" s="35">
        <v>1872.8399999999997</v>
      </c>
      <c r="L1410" s="35">
        <v>1779.1999999999998</v>
      </c>
      <c r="M1410" s="35">
        <v>1779.6999999999998</v>
      </c>
      <c r="N1410" s="35">
        <v>1774.37</v>
      </c>
      <c r="O1410" s="35">
        <v>1783.4299999999998</v>
      </c>
      <c r="P1410" s="35">
        <v>1801.1299999999997</v>
      </c>
      <c r="Q1410" s="35">
        <v>1808.2199999999998</v>
      </c>
      <c r="R1410" s="35">
        <v>1877.2599999999998</v>
      </c>
      <c r="S1410" s="35">
        <v>1887.2999999999997</v>
      </c>
      <c r="T1410" s="35">
        <v>1772.7899999999995</v>
      </c>
      <c r="U1410" s="35">
        <v>1764.6999999999998</v>
      </c>
      <c r="V1410" s="35">
        <v>1761.6799999999998</v>
      </c>
      <c r="W1410" s="35">
        <v>1761.94</v>
      </c>
      <c r="X1410" s="35">
        <v>1760.0899999999997</v>
      </c>
      <c r="Y1410" s="35">
        <v>1759.9899999999998</v>
      </c>
    </row>
    <row r="1411" spans="1:25" x14ac:dyDescent="0.25">
      <c r="A1411" s="67">
        <f>A1410+1</f>
        <v>3</v>
      </c>
      <c r="B1411" s="35">
        <v>1769.06</v>
      </c>
      <c r="C1411" s="35">
        <v>1784.3199999999997</v>
      </c>
      <c r="D1411" s="35">
        <v>1786.2399999999998</v>
      </c>
      <c r="E1411" s="35">
        <v>1788.06</v>
      </c>
      <c r="F1411" s="35">
        <v>1793.19</v>
      </c>
      <c r="G1411" s="35">
        <v>1866.4699999999998</v>
      </c>
      <c r="H1411" s="35">
        <v>1880.9</v>
      </c>
      <c r="I1411" s="35">
        <v>1891.0399999999995</v>
      </c>
      <c r="J1411" s="35">
        <v>1887.6</v>
      </c>
      <c r="K1411" s="35">
        <v>1882.6699999999996</v>
      </c>
      <c r="L1411" s="35">
        <v>1892.23</v>
      </c>
      <c r="M1411" s="35">
        <v>1883.6399999999999</v>
      </c>
      <c r="N1411" s="35">
        <v>1887.8199999999997</v>
      </c>
      <c r="O1411" s="35">
        <v>1883.87</v>
      </c>
      <c r="P1411" s="35">
        <v>1910.3199999999997</v>
      </c>
      <c r="Q1411" s="35">
        <v>1946.7099999999996</v>
      </c>
      <c r="R1411" s="35">
        <v>1957.4599999999996</v>
      </c>
      <c r="S1411" s="35">
        <v>2025.19</v>
      </c>
      <c r="T1411" s="35">
        <v>1879.6699999999996</v>
      </c>
      <c r="U1411" s="35">
        <v>1874.2599999999998</v>
      </c>
      <c r="V1411" s="35">
        <v>1773.23</v>
      </c>
      <c r="W1411" s="35">
        <v>1773.1299999999997</v>
      </c>
      <c r="X1411" s="35">
        <v>1772.9299999999998</v>
      </c>
      <c r="Y1411" s="35">
        <v>1771.87</v>
      </c>
    </row>
    <row r="1412" spans="1:25" x14ac:dyDescent="0.25">
      <c r="A1412" s="67">
        <f t="shared" ref="A1412:A1439" si="69">A1411+1</f>
        <v>4</v>
      </c>
      <c r="B1412" s="35">
        <v>1775.7599999999998</v>
      </c>
      <c r="C1412" s="35">
        <v>1781.73</v>
      </c>
      <c r="D1412" s="35">
        <v>1789.3899999999999</v>
      </c>
      <c r="E1412" s="35">
        <v>1802.6399999999999</v>
      </c>
      <c r="F1412" s="35">
        <v>1799.4599999999996</v>
      </c>
      <c r="G1412" s="35">
        <v>1790.73</v>
      </c>
      <c r="H1412" s="35">
        <v>1801.87</v>
      </c>
      <c r="I1412" s="35">
        <v>1804.5799999999995</v>
      </c>
      <c r="J1412" s="35">
        <v>1813.35</v>
      </c>
      <c r="K1412" s="35">
        <v>1812.4699999999998</v>
      </c>
      <c r="L1412" s="35">
        <v>1817.0799999999995</v>
      </c>
      <c r="M1412" s="35">
        <v>1818.65</v>
      </c>
      <c r="N1412" s="35">
        <v>1818.7799999999997</v>
      </c>
      <c r="O1412" s="35">
        <v>1826.48</v>
      </c>
      <c r="P1412" s="35">
        <v>1870.1399999999999</v>
      </c>
      <c r="Q1412" s="35">
        <v>1886.3600000000001</v>
      </c>
      <c r="R1412" s="35">
        <v>1903.35</v>
      </c>
      <c r="S1412" s="35">
        <v>1910.4199999999996</v>
      </c>
      <c r="T1412" s="35">
        <v>1806.44</v>
      </c>
      <c r="U1412" s="35">
        <v>1792.3899999999999</v>
      </c>
      <c r="V1412" s="35">
        <v>1773.5499999999997</v>
      </c>
      <c r="W1412" s="35">
        <v>1774.3399999999997</v>
      </c>
      <c r="X1412" s="35">
        <v>1774.4</v>
      </c>
      <c r="Y1412" s="35">
        <v>1771.5399999999995</v>
      </c>
    </row>
    <row r="1413" spans="1:25" x14ac:dyDescent="0.25">
      <c r="A1413" s="67">
        <f t="shared" si="69"/>
        <v>5</v>
      </c>
      <c r="B1413" s="35">
        <v>1800.3299999999995</v>
      </c>
      <c r="C1413" s="35">
        <v>1806.1399999999999</v>
      </c>
      <c r="D1413" s="35">
        <v>1805.2199999999998</v>
      </c>
      <c r="E1413" s="35">
        <v>1807.4699999999998</v>
      </c>
      <c r="F1413" s="35">
        <v>1796.2799999999997</v>
      </c>
      <c r="G1413" s="35">
        <v>1788.0399999999995</v>
      </c>
      <c r="H1413" s="35">
        <v>1831.6299999999997</v>
      </c>
      <c r="I1413" s="35">
        <v>1846.8899999999999</v>
      </c>
      <c r="J1413" s="35">
        <v>1856.5899999999997</v>
      </c>
      <c r="K1413" s="35">
        <v>1866.7899999999995</v>
      </c>
      <c r="L1413" s="35">
        <v>1872.7399999999998</v>
      </c>
      <c r="M1413" s="35">
        <v>1878.73</v>
      </c>
      <c r="N1413" s="35">
        <v>1887.2499999999995</v>
      </c>
      <c r="O1413" s="35">
        <v>1891.8799999999997</v>
      </c>
      <c r="P1413" s="35">
        <v>1912.06</v>
      </c>
      <c r="Q1413" s="35">
        <v>1995.8199999999997</v>
      </c>
      <c r="R1413" s="35">
        <v>2003.0699999999997</v>
      </c>
      <c r="S1413" s="35">
        <v>1970.02</v>
      </c>
      <c r="T1413" s="35">
        <v>1830.8199999999997</v>
      </c>
      <c r="U1413" s="35">
        <v>1815.37</v>
      </c>
      <c r="V1413" s="35">
        <v>1792.5799999999995</v>
      </c>
      <c r="W1413" s="35">
        <v>1792.9</v>
      </c>
      <c r="X1413" s="35">
        <v>1807.6399999999999</v>
      </c>
      <c r="Y1413" s="35">
        <v>1789.7599999999998</v>
      </c>
    </row>
    <row r="1414" spans="1:25" x14ac:dyDescent="0.25">
      <c r="A1414" s="67">
        <f t="shared" si="69"/>
        <v>6</v>
      </c>
      <c r="B1414" s="35">
        <v>1825.6</v>
      </c>
      <c r="C1414" s="35">
        <v>1816.4299999999998</v>
      </c>
      <c r="D1414" s="35">
        <v>1835.5699999999997</v>
      </c>
      <c r="E1414" s="35">
        <v>1834.1</v>
      </c>
      <c r="F1414" s="35">
        <v>1837.3600000000001</v>
      </c>
      <c r="G1414" s="35">
        <v>1852.7399999999998</v>
      </c>
      <c r="H1414" s="35">
        <v>1862.65</v>
      </c>
      <c r="I1414" s="35">
        <v>1872.31</v>
      </c>
      <c r="J1414" s="35">
        <v>1881.0699999999997</v>
      </c>
      <c r="K1414" s="35">
        <v>1873.0499999999997</v>
      </c>
      <c r="L1414" s="35">
        <v>1880.0299999999997</v>
      </c>
      <c r="M1414" s="35">
        <v>1894.9899999999998</v>
      </c>
      <c r="N1414" s="35">
        <v>1879.2999999999997</v>
      </c>
      <c r="O1414" s="35">
        <v>1891.94</v>
      </c>
      <c r="P1414" s="35">
        <v>2094.7099999999996</v>
      </c>
      <c r="Q1414" s="35">
        <v>1989.5099999999998</v>
      </c>
      <c r="R1414" s="35">
        <v>1987.0799999999995</v>
      </c>
      <c r="S1414" s="35">
        <v>1944.9499999999998</v>
      </c>
      <c r="T1414" s="35">
        <v>1874.4099999999999</v>
      </c>
      <c r="U1414" s="35">
        <v>1840.37</v>
      </c>
      <c r="V1414" s="35">
        <v>1803.73</v>
      </c>
      <c r="W1414" s="35">
        <v>1832.9</v>
      </c>
      <c r="X1414" s="35">
        <v>1824.8899999999999</v>
      </c>
      <c r="Y1414" s="35">
        <v>1804.9599999999996</v>
      </c>
    </row>
    <row r="1415" spans="1:25" x14ac:dyDescent="0.25">
      <c r="A1415" s="67">
        <f t="shared" si="69"/>
        <v>7</v>
      </c>
      <c r="B1415" s="35">
        <v>1891.3899999999999</v>
      </c>
      <c r="C1415" s="35">
        <v>1902.8899999999999</v>
      </c>
      <c r="D1415" s="35">
        <v>1906.4499999999998</v>
      </c>
      <c r="E1415" s="35">
        <v>1917.7499999999995</v>
      </c>
      <c r="F1415" s="35">
        <v>1916.8399999999997</v>
      </c>
      <c r="G1415" s="35">
        <v>1944.0499999999997</v>
      </c>
      <c r="H1415" s="35">
        <v>1928.5299999999997</v>
      </c>
      <c r="I1415" s="35">
        <v>1921.2199999999998</v>
      </c>
      <c r="J1415" s="35">
        <v>1923.6599999999999</v>
      </c>
      <c r="K1415" s="35">
        <v>1922.4699999999998</v>
      </c>
      <c r="L1415" s="35">
        <v>1927.8399999999997</v>
      </c>
      <c r="M1415" s="35">
        <v>1930.15</v>
      </c>
      <c r="N1415" s="35">
        <v>1944.0399999999995</v>
      </c>
      <c r="O1415" s="35">
        <v>1948.9699999999998</v>
      </c>
      <c r="P1415" s="35">
        <v>1954.69</v>
      </c>
      <c r="Q1415" s="35">
        <v>1955.6299999999997</v>
      </c>
      <c r="R1415" s="35">
        <v>1958.7399999999998</v>
      </c>
      <c r="S1415" s="35">
        <v>1958.7499999999995</v>
      </c>
      <c r="T1415" s="35">
        <v>1927.0099999999998</v>
      </c>
      <c r="U1415" s="35">
        <v>1910.27</v>
      </c>
      <c r="V1415" s="35">
        <v>1899.1699999999996</v>
      </c>
      <c r="W1415" s="35">
        <v>1902.2199999999998</v>
      </c>
      <c r="X1415" s="35">
        <v>1894.7799999999997</v>
      </c>
      <c r="Y1415" s="35">
        <v>1896.3799999999997</v>
      </c>
    </row>
    <row r="1416" spans="1:25" x14ac:dyDescent="0.25">
      <c r="A1416" s="67">
        <f t="shared" si="69"/>
        <v>8</v>
      </c>
      <c r="B1416" s="35">
        <v>1810.12</v>
      </c>
      <c r="C1416" s="35">
        <v>1826.1799999999998</v>
      </c>
      <c r="D1416" s="35">
        <v>1840.12</v>
      </c>
      <c r="E1416" s="35">
        <v>1848.2799999999997</v>
      </c>
      <c r="F1416" s="35">
        <v>1852.6100000000001</v>
      </c>
      <c r="G1416" s="35">
        <v>1875.1599999999999</v>
      </c>
      <c r="H1416" s="35">
        <v>1885.8799999999997</v>
      </c>
      <c r="I1416" s="35">
        <v>1881.2799999999997</v>
      </c>
      <c r="J1416" s="35">
        <v>1936.81</v>
      </c>
      <c r="K1416" s="35">
        <v>1946.69</v>
      </c>
      <c r="L1416" s="35">
        <v>1904.4299999999998</v>
      </c>
      <c r="M1416" s="35">
        <v>1910.56</v>
      </c>
      <c r="N1416" s="35">
        <v>1899.23</v>
      </c>
      <c r="O1416" s="35">
        <v>1868.2999999999997</v>
      </c>
      <c r="P1416" s="35">
        <v>1897.15</v>
      </c>
      <c r="Q1416" s="35">
        <v>1980.7399999999998</v>
      </c>
      <c r="R1416" s="35">
        <v>2008.98</v>
      </c>
      <c r="S1416" s="35">
        <v>2099.0099999999998</v>
      </c>
      <c r="T1416" s="35">
        <v>1897.27</v>
      </c>
      <c r="U1416" s="35">
        <v>1878.0899999999997</v>
      </c>
      <c r="V1416" s="35">
        <v>1813.5499999999997</v>
      </c>
      <c r="W1416" s="35">
        <v>1820.5399999999995</v>
      </c>
      <c r="X1416" s="35">
        <v>1824.2599999999998</v>
      </c>
      <c r="Y1416" s="35">
        <v>1822.4</v>
      </c>
    </row>
    <row r="1417" spans="1:25" x14ac:dyDescent="0.25">
      <c r="A1417" s="67">
        <f t="shared" si="69"/>
        <v>9</v>
      </c>
      <c r="B1417" s="35">
        <v>1924.62</v>
      </c>
      <c r="C1417" s="35">
        <v>1938.7499999999995</v>
      </c>
      <c r="D1417" s="35">
        <v>1942.6999999999998</v>
      </c>
      <c r="E1417" s="35">
        <v>1955.7899999999995</v>
      </c>
      <c r="F1417" s="35">
        <v>1955.6299999999997</v>
      </c>
      <c r="G1417" s="35">
        <v>1956.37</v>
      </c>
      <c r="H1417" s="35">
        <v>1961.9</v>
      </c>
      <c r="I1417" s="35">
        <v>1980.1</v>
      </c>
      <c r="J1417" s="35">
        <v>2006.48</v>
      </c>
      <c r="K1417" s="35">
        <v>2025.19</v>
      </c>
      <c r="L1417" s="35">
        <v>2033.7599999999998</v>
      </c>
      <c r="M1417" s="35">
        <v>2005.5899999999997</v>
      </c>
      <c r="N1417" s="35">
        <v>1997.5699999999997</v>
      </c>
      <c r="O1417" s="35">
        <v>1978.1999999999998</v>
      </c>
      <c r="P1417" s="35">
        <v>2024.12</v>
      </c>
      <c r="Q1417" s="35">
        <v>2057.7799999999997</v>
      </c>
      <c r="R1417" s="35">
        <v>2084.0499999999997</v>
      </c>
      <c r="S1417" s="35">
        <v>2163.89</v>
      </c>
      <c r="T1417" s="35">
        <v>1995.7499999999995</v>
      </c>
      <c r="U1417" s="35">
        <v>1969.1</v>
      </c>
      <c r="V1417" s="35">
        <v>1927.1799999999998</v>
      </c>
      <c r="W1417" s="35">
        <v>1925.77</v>
      </c>
      <c r="X1417" s="35">
        <v>1923.7899999999995</v>
      </c>
      <c r="Y1417" s="35">
        <v>1914.6299999999997</v>
      </c>
    </row>
    <row r="1418" spans="1:25" x14ac:dyDescent="0.25">
      <c r="A1418" s="67">
        <f t="shared" si="69"/>
        <v>10</v>
      </c>
      <c r="B1418" s="35">
        <v>1874.94</v>
      </c>
      <c r="C1418" s="35">
        <v>1879.8899999999999</v>
      </c>
      <c r="D1418" s="35">
        <v>1881.1799999999998</v>
      </c>
      <c r="E1418" s="35">
        <v>1909.81</v>
      </c>
      <c r="F1418" s="35">
        <v>1922.4099999999999</v>
      </c>
      <c r="G1418" s="35">
        <v>1936.4</v>
      </c>
      <c r="H1418" s="35">
        <v>1938.0899999999997</v>
      </c>
      <c r="I1418" s="35">
        <v>1932.1699999999996</v>
      </c>
      <c r="J1418" s="35">
        <v>1945.7199999999998</v>
      </c>
      <c r="K1418" s="35">
        <v>1948.4199999999996</v>
      </c>
      <c r="L1418" s="35">
        <v>1948.6</v>
      </c>
      <c r="M1418" s="35">
        <v>1944.9899999999998</v>
      </c>
      <c r="N1418" s="35">
        <v>1953.4899999999998</v>
      </c>
      <c r="O1418" s="35">
        <v>1949.4999999999995</v>
      </c>
      <c r="P1418" s="35">
        <v>2044.5799999999995</v>
      </c>
      <c r="Q1418" s="35">
        <v>1900.3199999999997</v>
      </c>
      <c r="R1418" s="35">
        <v>1899.7899999999995</v>
      </c>
      <c r="S1418" s="35">
        <v>1900.5399999999995</v>
      </c>
      <c r="T1418" s="35">
        <v>1884.4</v>
      </c>
      <c r="U1418" s="35">
        <v>1875.6100000000001</v>
      </c>
      <c r="V1418" s="35">
        <v>1831.27</v>
      </c>
      <c r="W1418" s="35">
        <v>1853.0699999999997</v>
      </c>
      <c r="X1418" s="35">
        <v>1864.02</v>
      </c>
      <c r="Y1418" s="35">
        <v>1850.98</v>
      </c>
    </row>
    <row r="1419" spans="1:25" x14ac:dyDescent="0.25">
      <c r="A1419" s="67">
        <f t="shared" si="69"/>
        <v>11</v>
      </c>
      <c r="B1419" s="35">
        <v>1905.15</v>
      </c>
      <c r="C1419" s="35">
        <v>1913.1399999999999</v>
      </c>
      <c r="D1419" s="35">
        <v>1909.65</v>
      </c>
      <c r="E1419" s="35">
        <v>1918.3199999999997</v>
      </c>
      <c r="F1419" s="35">
        <v>1918.98</v>
      </c>
      <c r="G1419" s="35">
        <v>1923.1799999999998</v>
      </c>
      <c r="H1419" s="35">
        <v>1918.87</v>
      </c>
      <c r="I1419" s="35">
        <v>1916.4</v>
      </c>
      <c r="J1419" s="35">
        <v>1928.5099999999998</v>
      </c>
      <c r="K1419" s="35">
        <v>1930.6599999999999</v>
      </c>
      <c r="L1419" s="35">
        <v>1925.1799999999998</v>
      </c>
      <c r="M1419" s="35">
        <v>1920.1599999999999</v>
      </c>
      <c r="N1419" s="35">
        <v>1924.73</v>
      </c>
      <c r="O1419" s="35">
        <v>1918.3299999999995</v>
      </c>
      <c r="P1419" s="35">
        <v>1926.6599999999999</v>
      </c>
      <c r="Q1419" s="35">
        <v>1927.7599999999998</v>
      </c>
      <c r="R1419" s="35">
        <v>1924.98</v>
      </c>
      <c r="S1419" s="35">
        <v>1941.1</v>
      </c>
      <c r="T1419" s="35">
        <v>1913.4499999999998</v>
      </c>
      <c r="U1419" s="35">
        <v>1908.2999999999997</v>
      </c>
      <c r="V1419" s="35">
        <v>1900.31</v>
      </c>
      <c r="W1419" s="35">
        <v>1901.3600000000001</v>
      </c>
      <c r="X1419" s="35">
        <v>1897.65</v>
      </c>
      <c r="Y1419" s="35">
        <v>1897.9099999999999</v>
      </c>
    </row>
    <row r="1420" spans="1:25" x14ac:dyDescent="0.25">
      <c r="A1420" s="67">
        <f t="shared" si="69"/>
        <v>12</v>
      </c>
      <c r="B1420" s="35">
        <v>2127.6699999999996</v>
      </c>
      <c r="C1420" s="35">
        <v>2143.27</v>
      </c>
      <c r="D1420" s="35">
        <v>2145.4599999999996</v>
      </c>
      <c r="E1420" s="35">
        <v>2147.0099999999998</v>
      </c>
      <c r="F1420" s="35">
        <v>2148.11</v>
      </c>
      <c r="G1420" s="35">
        <v>2159.35</v>
      </c>
      <c r="H1420" s="35">
        <v>2156.89</v>
      </c>
      <c r="I1420" s="35">
        <v>2146.7499999999995</v>
      </c>
      <c r="J1420" s="35">
        <v>2148.2599999999998</v>
      </c>
      <c r="K1420" s="35">
        <v>2146.9499999999998</v>
      </c>
      <c r="L1420" s="35">
        <v>2144.5399999999995</v>
      </c>
      <c r="M1420" s="35">
        <v>2145.5299999999997</v>
      </c>
      <c r="N1420" s="35">
        <v>2200.7199999999998</v>
      </c>
      <c r="O1420" s="35">
        <v>2241.9899999999998</v>
      </c>
      <c r="P1420" s="35">
        <v>2374.2899999999995</v>
      </c>
      <c r="Q1420" s="35">
        <v>2283.73</v>
      </c>
      <c r="R1420" s="35">
        <v>2268.56</v>
      </c>
      <c r="S1420" s="35">
        <v>2146.1699999999996</v>
      </c>
      <c r="T1420" s="35">
        <v>2145.0499999999997</v>
      </c>
      <c r="U1420" s="35">
        <v>2071.1999999999998</v>
      </c>
      <c r="V1420" s="35">
        <v>2096.62</v>
      </c>
      <c r="W1420" s="35">
        <v>2109.73</v>
      </c>
      <c r="X1420" s="35">
        <v>2098.0899999999997</v>
      </c>
      <c r="Y1420" s="35">
        <v>2109.4299999999998</v>
      </c>
    </row>
    <row r="1421" spans="1:25" x14ac:dyDescent="0.25">
      <c r="A1421" s="67">
        <f t="shared" si="69"/>
        <v>13</v>
      </c>
      <c r="B1421" s="35">
        <v>1981.4299999999998</v>
      </c>
      <c r="C1421" s="35">
        <v>1988.5299999999997</v>
      </c>
      <c r="D1421" s="35">
        <v>1988.2899999999995</v>
      </c>
      <c r="E1421" s="35">
        <v>2000.4299999999998</v>
      </c>
      <c r="F1421" s="35">
        <v>2009.37</v>
      </c>
      <c r="G1421" s="35">
        <v>2013.4899999999998</v>
      </c>
      <c r="H1421" s="35">
        <v>2014.3899999999999</v>
      </c>
      <c r="I1421" s="35">
        <v>2009.4899999999998</v>
      </c>
      <c r="J1421" s="35">
        <v>2010.52</v>
      </c>
      <c r="K1421" s="35">
        <v>2007.52</v>
      </c>
      <c r="L1421" s="35">
        <v>2007.1100000000001</v>
      </c>
      <c r="M1421" s="35">
        <v>2010.37</v>
      </c>
      <c r="N1421" s="35">
        <v>2014.6599999999999</v>
      </c>
      <c r="O1421" s="35">
        <v>2025.4699999999998</v>
      </c>
      <c r="P1421" s="35">
        <v>2197.2099999999996</v>
      </c>
      <c r="Q1421" s="35">
        <v>2182.19</v>
      </c>
      <c r="R1421" s="35">
        <v>2175.0799999999995</v>
      </c>
      <c r="S1421" s="35">
        <v>2017.2799999999997</v>
      </c>
      <c r="T1421" s="35">
        <v>2005.1799999999998</v>
      </c>
      <c r="U1421" s="35">
        <v>1991.1299999999997</v>
      </c>
      <c r="V1421" s="35">
        <v>1989.9599999999996</v>
      </c>
      <c r="W1421" s="35">
        <v>1970.81</v>
      </c>
      <c r="X1421" s="35">
        <v>1944.8399999999997</v>
      </c>
      <c r="Y1421" s="35">
        <v>1934.98</v>
      </c>
    </row>
    <row r="1422" spans="1:25" x14ac:dyDescent="0.25">
      <c r="A1422" s="67">
        <f t="shared" si="69"/>
        <v>14</v>
      </c>
      <c r="B1422" s="35">
        <v>2049.23</v>
      </c>
      <c r="C1422" s="35">
        <v>2123.02</v>
      </c>
      <c r="D1422" s="35">
        <v>2130.0299999999997</v>
      </c>
      <c r="E1422" s="35">
        <v>2137.9199999999996</v>
      </c>
      <c r="F1422" s="35">
        <v>2136.4599999999996</v>
      </c>
      <c r="G1422" s="35">
        <v>2136.7399999999998</v>
      </c>
      <c r="H1422" s="35">
        <v>2146.35</v>
      </c>
      <c r="I1422" s="35">
        <v>2135.5299999999997</v>
      </c>
      <c r="J1422" s="35">
        <v>2133.27</v>
      </c>
      <c r="K1422" s="35">
        <v>2133.5099999999998</v>
      </c>
      <c r="L1422" s="35">
        <v>2136.9599999999996</v>
      </c>
      <c r="M1422" s="35">
        <v>2136.2999999999997</v>
      </c>
      <c r="N1422" s="35">
        <v>2141.37</v>
      </c>
      <c r="O1422" s="35">
        <v>2199.41</v>
      </c>
      <c r="P1422" s="35">
        <v>2329.85</v>
      </c>
      <c r="Q1422" s="35">
        <v>2236.7799999999997</v>
      </c>
      <c r="R1422" s="35">
        <v>2248.16</v>
      </c>
      <c r="S1422" s="35">
        <v>2174.5399999999995</v>
      </c>
      <c r="T1422" s="35">
        <v>2115.8799999999997</v>
      </c>
      <c r="U1422" s="35">
        <v>2121.62</v>
      </c>
      <c r="V1422" s="35">
        <v>2098.89</v>
      </c>
      <c r="W1422" s="35">
        <v>2108.0899999999997</v>
      </c>
      <c r="X1422" s="35">
        <v>2113.14</v>
      </c>
      <c r="Y1422" s="35">
        <v>2111.0099999999998</v>
      </c>
    </row>
    <row r="1423" spans="1:25" x14ac:dyDescent="0.25">
      <c r="A1423" s="67">
        <f t="shared" si="69"/>
        <v>15</v>
      </c>
      <c r="B1423" s="35">
        <v>2168.2399999999998</v>
      </c>
      <c r="C1423" s="35">
        <v>2179.7499999999995</v>
      </c>
      <c r="D1423" s="35">
        <v>2180.0899999999997</v>
      </c>
      <c r="E1423" s="35">
        <v>2186.0099999999998</v>
      </c>
      <c r="F1423" s="35">
        <v>2188.8799999999997</v>
      </c>
      <c r="G1423" s="35">
        <v>2184.4199999999996</v>
      </c>
      <c r="H1423" s="35">
        <v>2185.2399999999998</v>
      </c>
      <c r="I1423" s="35">
        <v>2183.9499999999998</v>
      </c>
      <c r="J1423" s="35">
        <v>2194.81</v>
      </c>
      <c r="K1423" s="35">
        <v>2186.8399999999997</v>
      </c>
      <c r="L1423" s="35">
        <v>2184.9599999999996</v>
      </c>
      <c r="M1423" s="35">
        <v>2187.8799999999997</v>
      </c>
      <c r="N1423" s="35">
        <v>2184.4999999999995</v>
      </c>
      <c r="O1423" s="35">
        <v>2195.2899999999995</v>
      </c>
      <c r="P1423" s="35">
        <v>2193.65</v>
      </c>
      <c r="Q1423" s="35">
        <v>2190.86</v>
      </c>
      <c r="R1423" s="35">
        <v>2193.19</v>
      </c>
      <c r="S1423" s="35">
        <v>2215.0799999999995</v>
      </c>
      <c r="T1423" s="35">
        <v>2181.94</v>
      </c>
      <c r="U1423" s="35">
        <v>2172.4</v>
      </c>
      <c r="V1423" s="35">
        <v>2161.16</v>
      </c>
      <c r="W1423" s="35">
        <v>2151.94</v>
      </c>
      <c r="X1423" s="35">
        <v>2150.86</v>
      </c>
      <c r="Y1423" s="35">
        <v>2160.9199999999996</v>
      </c>
    </row>
    <row r="1424" spans="1:25" x14ac:dyDescent="0.25">
      <c r="A1424" s="67">
        <f t="shared" si="69"/>
        <v>16</v>
      </c>
      <c r="B1424" s="35">
        <v>2143.0799999999995</v>
      </c>
      <c r="C1424" s="35">
        <v>2156.8399999999997</v>
      </c>
      <c r="D1424" s="35">
        <v>2161.64</v>
      </c>
      <c r="E1424" s="35">
        <v>2177.5399999999995</v>
      </c>
      <c r="F1424" s="35">
        <v>2180.02</v>
      </c>
      <c r="G1424" s="35">
        <v>2194.5399999999995</v>
      </c>
      <c r="H1424" s="35">
        <v>2164.5099999999998</v>
      </c>
      <c r="I1424" s="35">
        <v>2192.56</v>
      </c>
      <c r="J1424" s="35">
        <v>2180.1999999999998</v>
      </c>
      <c r="K1424" s="35">
        <v>2160.4999999999995</v>
      </c>
      <c r="L1424" s="35">
        <v>2161.2999999999997</v>
      </c>
      <c r="M1424" s="35">
        <v>2163.64</v>
      </c>
      <c r="N1424" s="35">
        <v>2156.36</v>
      </c>
      <c r="O1424" s="35">
        <v>2165.1</v>
      </c>
      <c r="P1424" s="35">
        <v>2240.6999999999998</v>
      </c>
      <c r="Q1424" s="35">
        <v>2162.4999999999995</v>
      </c>
      <c r="R1424" s="35">
        <v>2173.1</v>
      </c>
      <c r="S1424" s="35">
        <v>2240.4699999999998</v>
      </c>
      <c r="T1424" s="35">
        <v>2158.16</v>
      </c>
      <c r="U1424" s="35">
        <v>2146.6299999999997</v>
      </c>
      <c r="V1424" s="35">
        <v>2142.7599999999998</v>
      </c>
      <c r="W1424" s="35">
        <v>2143.56</v>
      </c>
      <c r="X1424" s="35">
        <v>2141.7599999999998</v>
      </c>
      <c r="Y1424" s="35">
        <v>2144.31</v>
      </c>
    </row>
    <row r="1425" spans="1:25" x14ac:dyDescent="0.25">
      <c r="A1425" s="67">
        <f t="shared" si="69"/>
        <v>17</v>
      </c>
      <c r="B1425" s="35">
        <v>2031.2599999999998</v>
      </c>
      <c r="C1425" s="35">
        <v>2039.31</v>
      </c>
      <c r="D1425" s="35">
        <v>2042.6699999999996</v>
      </c>
      <c r="E1425" s="35">
        <v>2139.87</v>
      </c>
      <c r="F1425" s="35">
        <v>2101.4899999999998</v>
      </c>
      <c r="G1425" s="35">
        <v>2151.1299999999997</v>
      </c>
      <c r="H1425" s="35">
        <v>2144.6799999999998</v>
      </c>
      <c r="I1425" s="35">
        <v>2059.91</v>
      </c>
      <c r="J1425" s="35">
        <v>2038.02</v>
      </c>
      <c r="K1425" s="35">
        <v>2035.9899999999998</v>
      </c>
      <c r="L1425" s="35">
        <v>2036.6699999999996</v>
      </c>
      <c r="M1425" s="35">
        <v>2039.9099999999999</v>
      </c>
      <c r="N1425" s="35">
        <v>2120.3799999999997</v>
      </c>
      <c r="O1425" s="35">
        <v>2208.1699999999996</v>
      </c>
      <c r="P1425" s="35">
        <v>2255.16</v>
      </c>
      <c r="Q1425" s="35">
        <v>2131.8199999999997</v>
      </c>
      <c r="R1425" s="35">
        <v>2164.69</v>
      </c>
      <c r="S1425" s="35">
        <v>2151.0399999999995</v>
      </c>
      <c r="T1425" s="35">
        <v>2076.4299999999998</v>
      </c>
      <c r="U1425" s="35">
        <v>2034.7799999999997</v>
      </c>
      <c r="V1425" s="35">
        <v>2025.69</v>
      </c>
      <c r="W1425" s="35">
        <v>2000.6299999999997</v>
      </c>
      <c r="X1425" s="35">
        <v>1989.8600000000001</v>
      </c>
      <c r="Y1425" s="35">
        <v>2023.0499999999997</v>
      </c>
    </row>
    <row r="1426" spans="1:25" x14ac:dyDescent="0.25">
      <c r="A1426" s="67">
        <f t="shared" si="69"/>
        <v>18</v>
      </c>
      <c r="B1426" s="35">
        <v>2100.77</v>
      </c>
      <c r="C1426" s="35">
        <v>2109.4</v>
      </c>
      <c r="D1426" s="35">
        <v>2114.23</v>
      </c>
      <c r="E1426" s="35">
        <v>2133.66</v>
      </c>
      <c r="F1426" s="35">
        <v>2130.69</v>
      </c>
      <c r="G1426" s="35">
        <v>2118.23</v>
      </c>
      <c r="H1426" s="35">
        <v>2111.4499999999998</v>
      </c>
      <c r="I1426" s="35">
        <v>2115.7599999999998</v>
      </c>
      <c r="J1426" s="35">
        <v>2112.5099999999998</v>
      </c>
      <c r="K1426" s="35">
        <v>2113.94</v>
      </c>
      <c r="L1426" s="35">
        <v>2113.12</v>
      </c>
      <c r="M1426" s="35">
        <v>2113.2599999999998</v>
      </c>
      <c r="N1426" s="35">
        <v>2112.4899999999998</v>
      </c>
      <c r="O1426" s="35">
        <v>2129.7199999999998</v>
      </c>
      <c r="P1426" s="35">
        <v>2121.62</v>
      </c>
      <c r="Q1426" s="35">
        <v>2176.41</v>
      </c>
      <c r="R1426" s="35">
        <v>2137.9599999999996</v>
      </c>
      <c r="S1426" s="35">
        <v>2130.11</v>
      </c>
      <c r="T1426" s="35">
        <v>2105.36</v>
      </c>
      <c r="U1426" s="35">
        <v>2098.3299999999995</v>
      </c>
      <c r="V1426" s="35">
        <v>2089.69</v>
      </c>
      <c r="W1426" s="35">
        <v>2062.5899999999997</v>
      </c>
      <c r="X1426" s="35">
        <v>2009.9</v>
      </c>
      <c r="Y1426" s="35">
        <v>2003.6299999999997</v>
      </c>
    </row>
    <row r="1427" spans="1:25" x14ac:dyDescent="0.25">
      <c r="A1427" s="67">
        <f t="shared" si="69"/>
        <v>19</v>
      </c>
      <c r="B1427" s="35">
        <v>2192.86</v>
      </c>
      <c r="C1427" s="35">
        <v>2174.4999999999995</v>
      </c>
      <c r="D1427" s="35">
        <v>2158.2099999999996</v>
      </c>
      <c r="E1427" s="35">
        <v>2206.5499999999997</v>
      </c>
      <c r="F1427" s="35">
        <v>2209.4299999999998</v>
      </c>
      <c r="G1427" s="35">
        <v>2212.7499999999995</v>
      </c>
      <c r="H1427" s="35">
        <v>2214.4</v>
      </c>
      <c r="I1427" s="35">
        <v>2216.56</v>
      </c>
      <c r="J1427" s="35">
        <v>2217.15</v>
      </c>
      <c r="K1427" s="35">
        <v>2215.15</v>
      </c>
      <c r="L1427" s="35">
        <v>2216.4999999999995</v>
      </c>
      <c r="M1427" s="35">
        <v>2215.12</v>
      </c>
      <c r="N1427" s="35">
        <v>2215.4999999999995</v>
      </c>
      <c r="O1427" s="35">
        <v>2226.61</v>
      </c>
      <c r="P1427" s="35">
        <v>2237.8199999999997</v>
      </c>
      <c r="Q1427" s="35">
        <v>2224.8799999999997</v>
      </c>
      <c r="R1427" s="35">
        <v>2220.6699999999996</v>
      </c>
      <c r="S1427" s="35">
        <v>2217.4599999999996</v>
      </c>
      <c r="T1427" s="35">
        <v>2212.12</v>
      </c>
      <c r="U1427" s="35">
        <v>2204.7999999999997</v>
      </c>
      <c r="V1427" s="35">
        <v>2194.7599999999998</v>
      </c>
      <c r="W1427" s="35">
        <v>2198.3299999999995</v>
      </c>
      <c r="X1427" s="35">
        <v>2195.87</v>
      </c>
      <c r="Y1427" s="35">
        <v>2193.7999999999997</v>
      </c>
    </row>
    <row r="1428" spans="1:25" x14ac:dyDescent="0.25">
      <c r="A1428" s="67">
        <f t="shared" si="69"/>
        <v>20</v>
      </c>
      <c r="B1428" s="35">
        <v>1992.85</v>
      </c>
      <c r="C1428" s="35">
        <v>1992.44</v>
      </c>
      <c r="D1428" s="35">
        <v>1991.5399999999995</v>
      </c>
      <c r="E1428" s="35">
        <v>2019.4</v>
      </c>
      <c r="F1428" s="35">
        <v>2028.2799999999997</v>
      </c>
      <c r="G1428" s="35">
        <v>2036.35</v>
      </c>
      <c r="H1428" s="35">
        <v>2038.5499999999997</v>
      </c>
      <c r="I1428" s="35">
        <v>2040.5299999999997</v>
      </c>
      <c r="J1428" s="35">
        <v>2042.7099999999996</v>
      </c>
      <c r="K1428" s="35">
        <v>2035.1100000000001</v>
      </c>
      <c r="L1428" s="35">
        <v>2044.3799999999997</v>
      </c>
      <c r="M1428" s="35">
        <v>2049.0899999999997</v>
      </c>
      <c r="N1428" s="35">
        <v>2039.9199999999996</v>
      </c>
      <c r="O1428" s="35">
        <v>2044.1299999999997</v>
      </c>
      <c r="P1428" s="35">
        <v>2048.5799999999995</v>
      </c>
      <c r="Q1428" s="35">
        <v>2047.87</v>
      </c>
      <c r="R1428" s="35">
        <v>2045.4499999999998</v>
      </c>
      <c r="S1428" s="35">
        <v>2039.9499999999998</v>
      </c>
      <c r="T1428" s="35">
        <v>2021.77</v>
      </c>
      <c r="U1428" s="35">
        <v>2022.0899999999997</v>
      </c>
      <c r="V1428" s="35">
        <v>2020.48</v>
      </c>
      <c r="W1428" s="35">
        <v>2006.5099999999998</v>
      </c>
      <c r="X1428" s="35">
        <v>1990.31</v>
      </c>
      <c r="Y1428" s="35">
        <v>1986.19</v>
      </c>
    </row>
    <row r="1429" spans="1:25" x14ac:dyDescent="0.25">
      <c r="A1429" s="67">
        <f t="shared" si="69"/>
        <v>21</v>
      </c>
      <c r="B1429" s="35">
        <v>2013.1999999999998</v>
      </c>
      <c r="C1429" s="35">
        <v>2012.8299999999995</v>
      </c>
      <c r="D1429" s="35">
        <v>1989.9</v>
      </c>
      <c r="E1429" s="35">
        <v>2026.65</v>
      </c>
      <c r="F1429" s="35">
        <v>2023.81</v>
      </c>
      <c r="G1429" s="35">
        <v>2021.0799999999995</v>
      </c>
      <c r="H1429" s="35">
        <v>2008.7599999999998</v>
      </c>
      <c r="I1429" s="35">
        <v>2017.15</v>
      </c>
      <c r="J1429" s="35">
        <v>2017.9099999999999</v>
      </c>
      <c r="K1429" s="35">
        <v>2015.3600000000001</v>
      </c>
      <c r="L1429" s="35">
        <v>2011.1799999999998</v>
      </c>
      <c r="M1429" s="35">
        <v>2022.7599999999998</v>
      </c>
      <c r="N1429" s="35">
        <v>2021.6599999999999</v>
      </c>
      <c r="O1429" s="35">
        <v>2027.8899999999999</v>
      </c>
      <c r="P1429" s="35">
        <v>2030.8399999999997</v>
      </c>
      <c r="Q1429" s="35">
        <v>2029.7799999999997</v>
      </c>
      <c r="R1429" s="35">
        <v>2030.5099999999998</v>
      </c>
      <c r="S1429" s="35">
        <v>2028.62</v>
      </c>
      <c r="T1429" s="35">
        <v>2023.3899999999999</v>
      </c>
      <c r="U1429" s="35">
        <v>2014.1100000000001</v>
      </c>
      <c r="V1429" s="35">
        <v>2013.81</v>
      </c>
      <c r="W1429" s="35">
        <v>1997.73</v>
      </c>
      <c r="X1429" s="35">
        <v>1984.1799999999998</v>
      </c>
      <c r="Y1429" s="35">
        <v>1975.7099999999996</v>
      </c>
    </row>
    <row r="1430" spans="1:25" x14ac:dyDescent="0.25">
      <c r="A1430" s="67">
        <f t="shared" si="69"/>
        <v>22</v>
      </c>
      <c r="B1430" s="35">
        <v>2040.1100000000001</v>
      </c>
      <c r="C1430" s="35">
        <v>2084.6699999999996</v>
      </c>
      <c r="D1430" s="35">
        <v>2086.0299999999997</v>
      </c>
      <c r="E1430" s="35">
        <v>2088.11</v>
      </c>
      <c r="F1430" s="35">
        <v>2087.98</v>
      </c>
      <c r="G1430" s="35">
        <v>2087.9899999999998</v>
      </c>
      <c r="H1430" s="35">
        <v>2085.3399999999997</v>
      </c>
      <c r="I1430" s="35">
        <v>2084.6999999999998</v>
      </c>
      <c r="J1430" s="35">
        <v>2079.7399999999998</v>
      </c>
      <c r="K1430" s="35">
        <v>2083.6299999999997</v>
      </c>
      <c r="L1430" s="35">
        <v>2084.5299999999997</v>
      </c>
      <c r="M1430" s="35">
        <v>2087.98</v>
      </c>
      <c r="N1430" s="35">
        <v>2085.85</v>
      </c>
      <c r="O1430" s="35">
        <v>2090.7899999999995</v>
      </c>
      <c r="P1430" s="35">
        <v>2091.9699999999998</v>
      </c>
      <c r="Q1430" s="35">
        <v>2090.4</v>
      </c>
      <c r="R1430" s="35">
        <v>2096.52</v>
      </c>
      <c r="S1430" s="35">
        <v>2095.36</v>
      </c>
      <c r="T1430" s="35">
        <v>2080.9199999999996</v>
      </c>
      <c r="U1430" s="35">
        <v>2077.37</v>
      </c>
      <c r="V1430" s="35">
        <v>2074.15</v>
      </c>
      <c r="W1430" s="35">
        <v>2051.87</v>
      </c>
      <c r="X1430" s="35">
        <v>2056.14</v>
      </c>
      <c r="Y1430" s="35">
        <v>2061.5299999999997</v>
      </c>
    </row>
    <row r="1431" spans="1:25" x14ac:dyDescent="0.25">
      <c r="A1431" s="67">
        <f t="shared" si="69"/>
        <v>23</v>
      </c>
      <c r="B1431" s="35">
        <v>2058.52</v>
      </c>
      <c r="C1431" s="35">
        <v>2075.35</v>
      </c>
      <c r="D1431" s="35">
        <v>2077.2599999999998</v>
      </c>
      <c r="E1431" s="35">
        <v>2079.0899999999997</v>
      </c>
      <c r="F1431" s="35">
        <v>2080.98</v>
      </c>
      <c r="G1431" s="35">
        <v>2076.69</v>
      </c>
      <c r="H1431" s="35">
        <v>2057.1999999999998</v>
      </c>
      <c r="I1431" s="35">
        <v>2073.5299999999997</v>
      </c>
      <c r="J1431" s="35">
        <v>2073.6299999999997</v>
      </c>
      <c r="K1431" s="35">
        <v>2072.23</v>
      </c>
      <c r="L1431" s="35">
        <v>2072.7799999999997</v>
      </c>
      <c r="M1431" s="35">
        <v>2074.0899999999997</v>
      </c>
      <c r="N1431" s="35">
        <v>2072.35</v>
      </c>
      <c r="O1431" s="35">
        <v>2079.4699999999998</v>
      </c>
      <c r="P1431" s="35">
        <v>2086.73</v>
      </c>
      <c r="Q1431" s="35">
        <v>2080.27</v>
      </c>
      <c r="R1431" s="35">
        <v>2084.12</v>
      </c>
      <c r="S1431" s="35">
        <v>2083.15</v>
      </c>
      <c r="T1431" s="35">
        <v>2069.9699999999998</v>
      </c>
      <c r="U1431" s="35">
        <v>2064.4</v>
      </c>
      <c r="V1431" s="35">
        <v>2062.7599999999998</v>
      </c>
      <c r="W1431" s="35">
        <v>2057.2899999999995</v>
      </c>
      <c r="X1431" s="35">
        <v>2062.3199999999997</v>
      </c>
      <c r="Y1431" s="35">
        <v>2057.77</v>
      </c>
    </row>
    <row r="1432" spans="1:25" x14ac:dyDescent="0.25">
      <c r="A1432" s="67">
        <f t="shared" si="69"/>
        <v>24</v>
      </c>
      <c r="B1432" s="35">
        <v>2132.52</v>
      </c>
      <c r="C1432" s="35">
        <v>2141.0899999999997</v>
      </c>
      <c r="D1432" s="35">
        <v>2142.0399999999995</v>
      </c>
      <c r="E1432" s="35">
        <v>2148.4999999999995</v>
      </c>
      <c r="F1432" s="35">
        <v>2151.7799999999997</v>
      </c>
      <c r="G1432" s="35">
        <v>2152.65</v>
      </c>
      <c r="H1432" s="35">
        <v>2146.9499999999998</v>
      </c>
      <c r="I1432" s="35">
        <v>2149.8799999999997</v>
      </c>
      <c r="J1432" s="35">
        <v>2151.1799999999998</v>
      </c>
      <c r="K1432" s="35">
        <v>2149.5499999999997</v>
      </c>
      <c r="L1432" s="35">
        <v>2146.2599999999998</v>
      </c>
      <c r="M1432" s="35">
        <v>2148.87</v>
      </c>
      <c r="N1432" s="35">
        <v>2149.77</v>
      </c>
      <c r="O1432" s="35">
        <v>2134.5799999999995</v>
      </c>
      <c r="P1432" s="35">
        <v>2157.9599999999996</v>
      </c>
      <c r="Q1432" s="35">
        <v>2156.3399999999997</v>
      </c>
      <c r="R1432" s="35">
        <v>2159.9599999999996</v>
      </c>
      <c r="S1432" s="35">
        <v>2161.39</v>
      </c>
      <c r="T1432" s="35">
        <v>2153.0299999999997</v>
      </c>
      <c r="U1432" s="35">
        <v>2141.66</v>
      </c>
      <c r="V1432" s="35">
        <v>2136.4199999999996</v>
      </c>
      <c r="W1432" s="35">
        <v>2135.64</v>
      </c>
      <c r="X1432" s="35">
        <v>2132.2399999999998</v>
      </c>
      <c r="Y1432" s="35">
        <v>2130.8299999999995</v>
      </c>
    </row>
    <row r="1433" spans="1:25" x14ac:dyDescent="0.25">
      <c r="A1433" s="67">
        <f t="shared" si="69"/>
        <v>25</v>
      </c>
      <c r="B1433" s="35">
        <v>2148.1</v>
      </c>
      <c r="C1433" s="35">
        <v>2161.0499999999997</v>
      </c>
      <c r="D1433" s="35">
        <v>2166.6699999999996</v>
      </c>
      <c r="E1433" s="35">
        <v>2173.1699999999996</v>
      </c>
      <c r="F1433" s="35">
        <v>2174.4699999999998</v>
      </c>
      <c r="G1433" s="35">
        <v>2170.2599999999998</v>
      </c>
      <c r="H1433" s="35">
        <v>2167.2399999999998</v>
      </c>
      <c r="I1433" s="35">
        <v>2169.37</v>
      </c>
      <c r="J1433" s="35">
        <v>2167.2799999999997</v>
      </c>
      <c r="K1433" s="35">
        <v>2167.1799999999998</v>
      </c>
      <c r="L1433" s="35">
        <v>2168.5399999999995</v>
      </c>
      <c r="M1433" s="35">
        <v>2169.39</v>
      </c>
      <c r="N1433" s="35">
        <v>2166.4299999999998</v>
      </c>
      <c r="O1433" s="35">
        <v>2170.9599999999996</v>
      </c>
      <c r="P1433" s="35">
        <v>2174.7499999999995</v>
      </c>
      <c r="Q1433" s="35">
        <v>2170.6699999999996</v>
      </c>
      <c r="R1433" s="35">
        <v>2171.6699999999996</v>
      </c>
      <c r="S1433" s="35">
        <v>2173.0899999999997</v>
      </c>
      <c r="T1433" s="35">
        <v>2169.44</v>
      </c>
      <c r="U1433" s="35">
        <v>2164.9699999999998</v>
      </c>
      <c r="V1433" s="35">
        <v>2160.5699999999997</v>
      </c>
      <c r="W1433" s="35">
        <v>2153.37</v>
      </c>
      <c r="X1433" s="35">
        <v>2154.73</v>
      </c>
      <c r="Y1433" s="35">
        <v>2151.19</v>
      </c>
    </row>
    <row r="1434" spans="1:25" x14ac:dyDescent="0.25">
      <c r="A1434" s="67">
        <f t="shared" si="69"/>
        <v>26</v>
      </c>
      <c r="B1434" s="35">
        <v>2202.64</v>
      </c>
      <c r="C1434" s="35">
        <v>2201.15</v>
      </c>
      <c r="D1434" s="35">
        <v>2210.23</v>
      </c>
      <c r="E1434" s="35">
        <v>2221.7199999999998</v>
      </c>
      <c r="F1434" s="35">
        <v>2205.3299999999995</v>
      </c>
      <c r="G1434" s="35">
        <v>2212.73</v>
      </c>
      <c r="H1434" s="35">
        <v>2221.77</v>
      </c>
      <c r="I1434" s="35">
        <v>2224.3799999999997</v>
      </c>
      <c r="J1434" s="35">
        <v>2225.9999999999995</v>
      </c>
      <c r="K1434" s="35">
        <v>2226.52</v>
      </c>
      <c r="L1434" s="35">
        <v>2201.52</v>
      </c>
      <c r="M1434" s="35">
        <v>2234.16</v>
      </c>
      <c r="N1434" s="35">
        <v>2232.0899999999997</v>
      </c>
      <c r="O1434" s="35">
        <v>2240.8199999999997</v>
      </c>
      <c r="P1434" s="35">
        <v>2243.77</v>
      </c>
      <c r="Q1434" s="35">
        <v>2238.0799999999995</v>
      </c>
      <c r="R1434" s="35">
        <v>2166.6999999999998</v>
      </c>
      <c r="S1434" s="35">
        <v>2217.3299999999995</v>
      </c>
      <c r="T1434" s="35">
        <v>2210.8399999999997</v>
      </c>
      <c r="U1434" s="35">
        <v>2192.7599999999998</v>
      </c>
      <c r="V1434" s="35">
        <v>2199.4999999999995</v>
      </c>
      <c r="W1434" s="35">
        <v>2200.6699999999996</v>
      </c>
      <c r="X1434" s="35">
        <v>2198.5499999999997</v>
      </c>
      <c r="Y1434" s="35">
        <v>2198.0899999999997</v>
      </c>
    </row>
    <row r="1435" spans="1:25" x14ac:dyDescent="0.25">
      <c r="A1435" s="67">
        <f t="shared" si="69"/>
        <v>27</v>
      </c>
      <c r="B1435" s="35">
        <v>2237.9299999999998</v>
      </c>
      <c r="C1435" s="35">
        <v>2239.64</v>
      </c>
      <c r="D1435" s="35">
        <v>2233.0399999999995</v>
      </c>
      <c r="E1435" s="35">
        <v>2239.7399999999998</v>
      </c>
      <c r="F1435" s="35">
        <v>2207.7899999999995</v>
      </c>
      <c r="G1435" s="35">
        <v>2180.14</v>
      </c>
      <c r="H1435" s="35">
        <v>2187.1799999999998</v>
      </c>
      <c r="I1435" s="35">
        <v>2201.19</v>
      </c>
      <c r="J1435" s="35">
        <v>2202.91</v>
      </c>
      <c r="K1435" s="35">
        <v>2254.35</v>
      </c>
      <c r="L1435" s="35">
        <v>2277.87</v>
      </c>
      <c r="M1435" s="35">
        <v>2278.4</v>
      </c>
      <c r="N1435" s="35">
        <v>2273.7499999999995</v>
      </c>
      <c r="O1435" s="35">
        <v>2263.9299999999998</v>
      </c>
      <c r="P1435" s="35">
        <v>2282.52</v>
      </c>
      <c r="Q1435" s="35">
        <v>2279.61</v>
      </c>
      <c r="R1435" s="35">
        <v>2272.7199999999998</v>
      </c>
      <c r="S1435" s="35">
        <v>2274.5799999999995</v>
      </c>
      <c r="T1435" s="35">
        <v>2258.9699999999998</v>
      </c>
      <c r="U1435" s="35">
        <v>2253.89</v>
      </c>
      <c r="V1435" s="35">
        <v>2235.7599999999998</v>
      </c>
      <c r="W1435" s="35">
        <v>2251.44</v>
      </c>
      <c r="X1435" s="35">
        <v>2250.0699999999997</v>
      </c>
      <c r="Y1435" s="35">
        <v>2229.5099999999998</v>
      </c>
    </row>
    <row r="1436" spans="1:25" x14ac:dyDescent="0.25">
      <c r="A1436" s="67">
        <f t="shared" si="69"/>
        <v>28</v>
      </c>
      <c r="B1436" s="35">
        <v>2198.5299999999997</v>
      </c>
      <c r="C1436" s="35">
        <v>2213.9699999999998</v>
      </c>
      <c r="D1436" s="35">
        <v>2210.2499999999995</v>
      </c>
      <c r="E1436" s="35">
        <v>2223.94</v>
      </c>
      <c r="F1436" s="35">
        <v>2194.5899999999997</v>
      </c>
      <c r="G1436" s="35">
        <v>2197.7199999999998</v>
      </c>
      <c r="H1436" s="35">
        <v>2219.2499999999995</v>
      </c>
      <c r="I1436" s="35">
        <v>2223.89</v>
      </c>
      <c r="J1436" s="35">
        <v>2221.65</v>
      </c>
      <c r="K1436" s="35">
        <v>2219.56</v>
      </c>
      <c r="L1436" s="35">
        <v>2214.0499999999997</v>
      </c>
      <c r="M1436" s="35">
        <v>2225.0699999999997</v>
      </c>
      <c r="N1436" s="35">
        <v>2223.7899999999995</v>
      </c>
      <c r="O1436" s="35">
        <v>2199.9999999999995</v>
      </c>
      <c r="P1436" s="35">
        <v>2231.7999999999997</v>
      </c>
      <c r="Q1436" s="35">
        <v>2236.4699999999998</v>
      </c>
      <c r="R1436" s="35">
        <v>2232.5499999999997</v>
      </c>
      <c r="S1436" s="35">
        <v>2231.1</v>
      </c>
      <c r="T1436" s="35">
        <v>2217.23</v>
      </c>
      <c r="U1436" s="35">
        <v>2210.64</v>
      </c>
      <c r="V1436" s="35">
        <v>2211.5899999999997</v>
      </c>
      <c r="W1436" s="35">
        <v>2148.4199999999996</v>
      </c>
      <c r="X1436" s="35">
        <v>2147.48</v>
      </c>
      <c r="Y1436" s="35">
        <v>2149.3199999999997</v>
      </c>
    </row>
    <row r="1437" spans="1:25" x14ac:dyDescent="0.25">
      <c r="A1437" s="67">
        <f t="shared" si="69"/>
        <v>29</v>
      </c>
      <c r="B1437" s="35">
        <v>2117.6699999999996</v>
      </c>
      <c r="C1437" s="35">
        <v>2138.2399999999998</v>
      </c>
      <c r="D1437" s="35">
        <v>2141.9299999999998</v>
      </c>
      <c r="E1437" s="35">
        <v>2144.3799999999997</v>
      </c>
      <c r="F1437" s="35">
        <v>2145.5099999999998</v>
      </c>
      <c r="G1437" s="35">
        <v>2145.0099999999998</v>
      </c>
      <c r="H1437" s="35">
        <v>2142.65</v>
      </c>
      <c r="I1437" s="35">
        <v>2141.4299999999998</v>
      </c>
      <c r="J1437" s="35">
        <v>2141.2599999999998</v>
      </c>
      <c r="K1437" s="35">
        <v>2138.4999999999995</v>
      </c>
      <c r="L1437" s="35">
        <v>2141.15</v>
      </c>
      <c r="M1437" s="35">
        <v>2141.64</v>
      </c>
      <c r="N1437" s="35">
        <v>2143.4699999999998</v>
      </c>
      <c r="O1437" s="35">
        <v>2147.7399999999998</v>
      </c>
      <c r="P1437" s="35">
        <v>2149.2999999999997</v>
      </c>
      <c r="Q1437" s="35">
        <v>2150.11</v>
      </c>
      <c r="R1437" s="35">
        <v>2150.1799999999998</v>
      </c>
      <c r="S1437" s="35">
        <v>2150.8399999999997</v>
      </c>
      <c r="T1437" s="35">
        <v>2141.61</v>
      </c>
      <c r="U1437" s="35">
        <v>2129.9</v>
      </c>
      <c r="V1437" s="35">
        <v>2114.5899999999997</v>
      </c>
      <c r="W1437" s="35">
        <v>2114.81</v>
      </c>
      <c r="X1437" s="35">
        <v>2114.6999999999998</v>
      </c>
      <c r="Y1437" s="35">
        <v>2118.4999999999995</v>
      </c>
    </row>
    <row r="1438" spans="1:25" x14ac:dyDescent="0.25">
      <c r="A1438" s="67">
        <f t="shared" si="69"/>
        <v>30</v>
      </c>
      <c r="B1438" s="35">
        <v>2102.7799999999997</v>
      </c>
      <c r="C1438" s="35">
        <v>2074.65</v>
      </c>
      <c r="D1438" s="35">
        <v>2124.9999999999995</v>
      </c>
      <c r="E1438" s="35">
        <v>2128.48</v>
      </c>
      <c r="F1438" s="35">
        <v>2133.4</v>
      </c>
      <c r="G1438" s="35">
        <v>2128.1</v>
      </c>
      <c r="H1438" s="35">
        <v>2126.16</v>
      </c>
      <c r="I1438" s="35">
        <v>2132.5499999999997</v>
      </c>
      <c r="J1438" s="35">
        <v>2129.7499999999995</v>
      </c>
      <c r="K1438" s="35">
        <v>2132.64</v>
      </c>
      <c r="L1438" s="35">
        <v>2130.8299999999995</v>
      </c>
      <c r="M1438" s="35">
        <v>2131.7799999999997</v>
      </c>
      <c r="N1438" s="35">
        <v>2126.4999999999995</v>
      </c>
      <c r="O1438" s="35">
        <v>2136.0499999999997</v>
      </c>
      <c r="P1438" s="35">
        <v>2137.52</v>
      </c>
      <c r="Q1438" s="35">
        <v>2136.8199999999997</v>
      </c>
      <c r="R1438" s="35">
        <v>2135.39</v>
      </c>
      <c r="S1438" s="35">
        <v>2151.12</v>
      </c>
      <c r="T1438" s="35">
        <v>2144.5799999999995</v>
      </c>
      <c r="U1438" s="35">
        <v>2134.5399999999995</v>
      </c>
      <c r="V1438" s="35">
        <v>2124.8199999999997</v>
      </c>
      <c r="W1438" s="35">
        <v>2128.5099999999998</v>
      </c>
      <c r="X1438" s="35">
        <v>1997.3600000000001</v>
      </c>
      <c r="Y1438" s="35">
        <v>2126.9999999999995</v>
      </c>
    </row>
    <row r="1439" spans="1:25" x14ac:dyDescent="0.25">
      <c r="A1439" s="67">
        <f t="shared" si="69"/>
        <v>31</v>
      </c>
      <c r="B1439" s="35">
        <v>2136.4499999999998</v>
      </c>
      <c r="C1439" s="35">
        <v>2133.7199999999998</v>
      </c>
      <c r="D1439" s="35">
        <v>2169.4599999999996</v>
      </c>
      <c r="E1439" s="35">
        <v>2173.66</v>
      </c>
      <c r="F1439" s="35">
        <v>2179.9</v>
      </c>
      <c r="G1439" s="35">
        <v>2179.0899999999997</v>
      </c>
      <c r="H1439" s="35">
        <v>2175.9299999999998</v>
      </c>
      <c r="I1439" s="35">
        <v>2176.2799999999997</v>
      </c>
      <c r="J1439" s="35">
        <v>2176.9</v>
      </c>
      <c r="K1439" s="35">
        <v>2175.9899999999998</v>
      </c>
      <c r="L1439" s="35">
        <v>2173.6999999999998</v>
      </c>
      <c r="M1439" s="35">
        <v>2173.56</v>
      </c>
      <c r="N1439" s="35">
        <v>2175.4699999999998</v>
      </c>
      <c r="O1439" s="35">
        <v>2184.64</v>
      </c>
      <c r="P1439" s="35">
        <v>2183.5799999999995</v>
      </c>
      <c r="Q1439" s="35">
        <v>2179.0799999999995</v>
      </c>
      <c r="R1439" s="35">
        <v>2177.36</v>
      </c>
      <c r="S1439" s="35">
        <v>2176.9999999999995</v>
      </c>
      <c r="T1439" s="35">
        <v>2177.6999999999998</v>
      </c>
      <c r="U1439" s="35">
        <v>2151.0099999999998</v>
      </c>
      <c r="V1439" s="35">
        <v>2147.98</v>
      </c>
      <c r="W1439" s="35">
        <v>2159.64</v>
      </c>
      <c r="X1439" s="35">
        <v>2146.9699999999998</v>
      </c>
      <c r="Y1439" s="35">
        <v>2159.3199999999997</v>
      </c>
    </row>
    <row r="1441" spans="1:25" ht="15.75" customHeight="1" x14ac:dyDescent="0.25">
      <c r="A1441" s="56" t="s">
        <v>75</v>
      </c>
      <c r="B1441" s="64" t="s">
        <v>151</v>
      </c>
      <c r="C1441" s="65"/>
      <c r="D1441" s="65"/>
      <c r="E1441" s="65"/>
      <c r="F1441" s="65"/>
      <c r="G1441" s="65"/>
      <c r="H1441" s="65"/>
      <c r="I1441" s="65"/>
      <c r="J1441" s="65"/>
      <c r="K1441" s="65"/>
      <c r="L1441" s="65"/>
      <c r="M1441" s="65"/>
      <c r="N1441" s="65"/>
      <c r="O1441" s="65"/>
      <c r="P1441" s="65"/>
      <c r="Q1441" s="65"/>
      <c r="R1441" s="65"/>
      <c r="S1441" s="65"/>
      <c r="T1441" s="65"/>
      <c r="U1441" s="65"/>
      <c r="V1441" s="65"/>
      <c r="W1441" s="65"/>
      <c r="X1441" s="65"/>
      <c r="Y1441" s="66"/>
    </row>
    <row r="1442" spans="1:25" ht="30" customHeight="1" x14ac:dyDescent="0.25">
      <c r="A1442" s="60"/>
      <c r="B1442" s="55" t="s">
        <v>77</v>
      </c>
      <c r="C1442" s="55" t="s">
        <v>78</v>
      </c>
      <c r="D1442" s="55" t="s">
        <v>79</v>
      </c>
      <c r="E1442" s="55" t="s">
        <v>80</v>
      </c>
      <c r="F1442" s="55" t="s">
        <v>81</v>
      </c>
      <c r="G1442" s="55" t="s">
        <v>82</v>
      </c>
      <c r="H1442" s="55" t="s">
        <v>83</v>
      </c>
      <c r="I1442" s="55" t="s">
        <v>84</v>
      </c>
      <c r="J1442" s="55" t="s">
        <v>85</v>
      </c>
      <c r="K1442" s="55" t="s">
        <v>86</v>
      </c>
      <c r="L1442" s="55" t="s">
        <v>87</v>
      </c>
      <c r="M1442" s="55" t="s">
        <v>88</v>
      </c>
      <c r="N1442" s="55" t="s">
        <v>89</v>
      </c>
      <c r="O1442" s="55" t="s">
        <v>90</v>
      </c>
      <c r="P1442" s="55" t="s">
        <v>91</v>
      </c>
      <c r="Q1442" s="55" t="s">
        <v>92</v>
      </c>
      <c r="R1442" s="55" t="s">
        <v>93</v>
      </c>
      <c r="S1442" s="55" t="s">
        <v>94</v>
      </c>
      <c r="T1442" s="55" t="s">
        <v>95</v>
      </c>
      <c r="U1442" s="55" t="s">
        <v>96</v>
      </c>
      <c r="V1442" s="55" t="s">
        <v>97</v>
      </c>
      <c r="W1442" s="55" t="s">
        <v>98</v>
      </c>
      <c r="X1442" s="55" t="s">
        <v>99</v>
      </c>
      <c r="Y1442" s="55" t="s">
        <v>100</v>
      </c>
    </row>
    <row r="1443" spans="1:25" ht="15" customHeight="1" x14ac:dyDescent="0.25">
      <c r="A1443" s="67">
        <v>1</v>
      </c>
      <c r="B1443" s="35">
        <f t="shared" ref="B1443:Y1453" si="70">B147</f>
        <v>1.06</v>
      </c>
      <c r="C1443" s="35">
        <f t="shared" si="70"/>
        <v>0.8</v>
      </c>
      <c r="D1443" s="35">
        <f t="shared" si="70"/>
        <v>22.55</v>
      </c>
      <c r="E1443" s="35">
        <f t="shared" si="70"/>
        <v>101.78</v>
      </c>
      <c r="F1443" s="35">
        <f t="shared" si="70"/>
        <v>49.01</v>
      </c>
      <c r="G1443" s="35">
        <f t="shared" si="70"/>
        <v>57.49</v>
      </c>
      <c r="H1443" s="35">
        <f t="shared" si="70"/>
        <v>47.6</v>
      </c>
      <c r="I1443" s="35">
        <f t="shared" si="70"/>
        <v>0</v>
      </c>
      <c r="J1443" s="35">
        <f t="shared" si="70"/>
        <v>76.11</v>
      </c>
      <c r="K1443" s="35">
        <f t="shared" si="70"/>
        <v>26.14</v>
      </c>
      <c r="L1443" s="35">
        <f t="shared" si="70"/>
        <v>35.630000000000003</v>
      </c>
      <c r="M1443" s="35">
        <f t="shared" si="70"/>
        <v>18.010000000000002</v>
      </c>
      <c r="N1443" s="35">
        <f t="shared" si="70"/>
        <v>15.77</v>
      </c>
      <c r="O1443" s="35">
        <f t="shared" si="70"/>
        <v>246.36</v>
      </c>
      <c r="P1443" s="35">
        <f t="shared" si="70"/>
        <v>359.08</v>
      </c>
      <c r="Q1443" s="35">
        <f t="shared" si="70"/>
        <v>41.58</v>
      </c>
      <c r="R1443" s="35">
        <f t="shared" si="70"/>
        <v>76.44</v>
      </c>
      <c r="S1443" s="35">
        <f t="shared" si="70"/>
        <v>72.83</v>
      </c>
      <c r="T1443" s="35">
        <f t="shared" si="70"/>
        <v>0.09</v>
      </c>
      <c r="U1443" s="35">
        <f t="shared" si="70"/>
        <v>0</v>
      </c>
      <c r="V1443" s="35">
        <f t="shared" si="70"/>
        <v>0</v>
      </c>
      <c r="W1443" s="35">
        <f t="shared" si="70"/>
        <v>0</v>
      </c>
      <c r="X1443" s="35">
        <f t="shared" si="70"/>
        <v>0</v>
      </c>
      <c r="Y1443" s="35">
        <f t="shared" si="70"/>
        <v>0</v>
      </c>
    </row>
    <row r="1444" spans="1:25" ht="15" customHeight="1" x14ac:dyDescent="0.25">
      <c r="A1444" s="67">
        <v>2</v>
      </c>
      <c r="B1444" s="35">
        <f t="shared" si="70"/>
        <v>0</v>
      </c>
      <c r="C1444" s="35">
        <f t="shared" si="70"/>
        <v>13.79</v>
      </c>
      <c r="D1444" s="35">
        <f t="shared" si="70"/>
        <v>23.11</v>
      </c>
      <c r="E1444" s="35">
        <f t="shared" si="70"/>
        <v>444.25</v>
      </c>
      <c r="F1444" s="35">
        <f t="shared" si="70"/>
        <v>488.68</v>
      </c>
      <c r="G1444" s="35">
        <f t="shared" si="70"/>
        <v>482.07</v>
      </c>
      <c r="H1444" s="35">
        <f t="shared" si="70"/>
        <v>488.6</v>
      </c>
      <c r="I1444" s="35">
        <f t="shared" si="70"/>
        <v>460.29</v>
      </c>
      <c r="J1444" s="35">
        <f t="shared" si="70"/>
        <v>413.1</v>
      </c>
      <c r="K1444" s="35">
        <f t="shared" si="70"/>
        <v>380.65</v>
      </c>
      <c r="L1444" s="35">
        <f t="shared" si="70"/>
        <v>135.53</v>
      </c>
      <c r="M1444" s="35">
        <f t="shared" si="70"/>
        <v>123.24</v>
      </c>
      <c r="N1444" s="35">
        <f t="shared" si="70"/>
        <v>92.73</v>
      </c>
      <c r="O1444" s="35">
        <f t="shared" si="70"/>
        <v>131.08000000000001</v>
      </c>
      <c r="P1444" s="35">
        <f t="shared" si="70"/>
        <v>177.7</v>
      </c>
      <c r="Q1444" s="35">
        <f t="shared" si="70"/>
        <v>527.14</v>
      </c>
      <c r="R1444" s="35">
        <f t="shared" si="70"/>
        <v>538.23</v>
      </c>
      <c r="S1444" s="35">
        <f t="shared" si="70"/>
        <v>457.62</v>
      </c>
      <c r="T1444" s="35">
        <f t="shared" si="70"/>
        <v>219.52</v>
      </c>
      <c r="U1444" s="35">
        <f t="shared" si="70"/>
        <v>1.41</v>
      </c>
      <c r="V1444" s="35">
        <f t="shared" si="70"/>
        <v>0</v>
      </c>
      <c r="W1444" s="35">
        <f t="shared" si="70"/>
        <v>0.04</v>
      </c>
      <c r="X1444" s="35">
        <f t="shared" si="70"/>
        <v>0</v>
      </c>
      <c r="Y1444" s="35">
        <f t="shared" si="70"/>
        <v>0</v>
      </c>
    </row>
    <row r="1445" spans="1:25" x14ac:dyDescent="0.25">
      <c r="A1445" s="67">
        <f>A1444+1</f>
        <v>3</v>
      </c>
      <c r="B1445" s="35">
        <f t="shared" si="70"/>
        <v>8.3699999999999992</v>
      </c>
      <c r="C1445" s="35">
        <f t="shared" si="70"/>
        <v>62.96</v>
      </c>
      <c r="D1445" s="35">
        <f t="shared" si="70"/>
        <v>80.03</v>
      </c>
      <c r="E1445" s="35">
        <f t="shared" si="70"/>
        <v>1.57</v>
      </c>
      <c r="F1445" s="35">
        <f t="shared" si="70"/>
        <v>68.44</v>
      </c>
      <c r="G1445" s="35">
        <f t="shared" si="70"/>
        <v>26.9</v>
      </c>
      <c r="H1445" s="35">
        <f t="shared" si="70"/>
        <v>67.709999999999994</v>
      </c>
      <c r="I1445" s="35">
        <f t="shared" si="70"/>
        <v>168.84</v>
      </c>
      <c r="J1445" s="35">
        <f t="shared" si="70"/>
        <v>87.48</v>
      </c>
      <c r="K1445" s="35">
        <f t="shared" si="70"/>
        <v>33.19</v>
      </c>
      <c r="L1445" s="35">
        <f t="shared" si="70"/>
        <v>85.94</v>
      </c>
      <c r="M1445" s="35">
        <f t="shared" si="70"/>
        <v>78.88</v>
      </c>
      <c r="N1445" s="35">
        <f t="shared" si="70"/>
        <v>76.36</v>
      </c>
      <c r="O1445" s="35">
        <f t="shared" si="70"/>
        <v>66.28</v>
      </c>
      <c r="P1445" s="35">
        <f t="shared" si="70"/>
        <v>154.08000000000001</v>
      </c>
      <c r="Q1445" s="35">
        <f t="shared" si="70"/>
        <v>116.73</v>
      </c>
      <c r="R1445" s="35">
        <f t="shared" si="70"/>
        <v>173.82</v>
      </c>
      <c r="S1445" s="35">
        <f t="shared" si="70"/>
        <v>58.94</v>
      </c>
      <c r="T1445" s="35">
        <f t="shared" si="70"/>
        <v>6.8</v>
      </c>
      <c r="U1445" s="35">
        <f t="shared" si="70"/>
        <v>3.63</v>
      </c>
      <c r="V1445" s="35">
        <f t="shared" si="70"/>
        <v>0</v>
      </c>
      <c r="W1445" s="35">
        <f t="shared" si="70"/>
        <v>0</v>
      </c>
      <c r="X1445" s="35">
        <f t="shared" si="70"/>
        <v>0</v>
      </c>
      <c r="Y1445" s="35">
        <f t="shared" si="70"/>
        <v>0</v>
      </c>
    </row>
    <row r="1446" spans="1:25" x14ac:dyDescent="0.25">
      <c r="A1446" s="67">
        <f t="shared" ref="A1446:A1473" si="71">A1445+1</f>
        <v>4</v>
      </c>
      <c r="B1446" s="35">
        <f t="shared" si="70"/>
        <v>8.8000000000000007</v>
      </c>
      <c r="C1446" s="35">
        <f t="shared" si="70"/>
        <v>0.02</v>
      </c>
      <c r="D1446" s="35">
        <f t="shared" si="70"/>
        <v>8.44</v>
      </c>
      <c r="E1446" s="35">
        <f t="shared" si="70"/>
        <v>0.41</v>
      </c>
      <c r="F1446" s="35">
        <f t="shared" si="70"/>
        <v>1.79</v>
      </c>
      <c r="G1446" s="35">
        <f t="shared" si="70"/>
        <v>8.86</v>
      </c>
      <c r="H1446" s="35">
        <f t="shared" si="70"/>
        <v>0.02</v>
      </c>
      <c r="I1446" s="35">
        <f t="shared" si="70"/>
        <v>0.01</v>
      </c>
      <c r="J1446" s="35">
        <f t="shared" si="70"/>
        <v>68.010000000000005</v>
      </c>
      <c r="K1446" s="35">
        <f t="shared" si="70"/>
        <v>58.02</v>
      </c>
      <c r="L1446" s="35">
        <f t="shared" si="70"/>
        <v>71.760000000000005</v>
      </c>
      <c r="M1446" s="35">
        <f t="shared" si="70"/>
        <v>0.08</v>
      </c>
      <c r="N1446" s="35">
        <f t="shared" si="70"/>
        <v>70.83</v>
      </c>
      <c r="O1446" s="35">
        <f t="shared" si="70"/>
        <v>62.75</v>
      </c>
      <c r="P1446" s="35">
        <f t="shared" si="70"/>
        <v>60.91</v>
      </c>
      <c r="Q1446" s="35">
        <f t="shared" si="70"/>
        <v>2.82</v>
      </c>
      <c r="R1446" s="35">
        <f t="shared" si="70"/>
        <v>0.03</v>
      </c>
      <c r="S1446" s="35">
        <f t="shared" si="70"/>
        <v>15.26</v>
      </c>
      <c r="T1446" s="35">
        <f t="shared" si="70"/>
        <v>0.03</v>
      </c>
      <c r="U1446" s="35">
        <f t="shared" si="70"/>
        <v>0</v>
      </c>
      <c r="V1446" s="35">
        <f t="shared" si="70"/>
        <v>0</v>
      </c>
      <c r="W1446" s="35">
        <f t="shared" si="70"/>
        <v>0</v>
      </c>
      <c r="X1446" s="35">
        <f t="shared" si="70"/>
        <v>0</v>
      </c>
      <c r="Y1446" s="35">
        <f t="shared" si="70"/>
        <v>0</v>
      </c>
    </row>
    <row r="1447" spans="1:25" x14ac:dyDescent="0.25">
      <c r="A1447" s="67">
        <f t="shared" si="71"/>
        <v>5</v>
      </c>
      <c r="B1447" s="35">
        <f t="shared" si="70"/>
        <v>0.06</v>
      </c>
      <c r="C1447" s="35">
        <f t="shared" si="70"/>
        <v>17.57</v>
      </c>
      <c r="D1447" s="35">
        <f t="shared" si="70"/>
        <v>19.21</v>
      </c>
      <c r="E1447" s="35">
        <f t="shared" si="70"/>
        <v>39.92</v>
      </c>
      <c r="F1447" s="35">
        <f t="shared" si="70"/>
        <v>38.76</v>
      </c>
      <c r="G1447" s="35">
        <f t="shared" si="70"/>
        <v>121.9</v>
      </c>
      <c r="H1447" s="35">
        <f t="shared" si="70"/>
        <v>73.569999999999993</v>
      </c>
      <c r="I1447" s="35">
        <f t="shared" si="70"/>
        <v>55.23</v>
      </c>
      <c r="J1447" s="35">
        <f t="shared" si="70"/>
        <v>243.97</v>
      </c>
      <c r="K1447" s="35">
        <f t="shared" si="70"/>
        <v>176.52</v>
      </c>
      <c r="L1447" s="35">
        <f t="shared" si="70"/>
        <v>127.02</v>
      </c>
      <c r="M1447" s="35">
        <f t="shared" si="70"/>
        <v>107.89</v>
      </c>
      <c r="N1447" s="35">
        <f t="shared" si="70"/>
        <v>286.52999999999997</v>
      </c>
      <c r="O1447" s="35">
        <f t="shared" si="70"/>
        <v>243.9</v>
      </c>
      <c r="P1447" s="35">
        <f t="shared" si="70"/>
        <v>201.52</v>
      </c>
      <c r="Q1447" s="35">
        <f t="shared" si="70"/>
        <v>121.8</v>
      </c>
      <c r="R1447" s="35">
        <f t="shared" si="70"/>
        <v>214</v>
      </c>
      <c r="S1447" s="35">
        <f t="shared" si="70"/>
        <v>366.64</v>
      </c>
      <c r="T1447" s="35">
        <f t="shared" si="70"/>
        <v>321.26</v>
      </c>
      <c r="U1447" s="35">
        <f t="shared" si="70"/>
        <v>526.99</v>
      </c>
      <c r="V1447" s="35">
        <f t="shared" si="70"/>
        <v>799.19</v>
      </c>
      <c r="W1447" s="35">
        <f t="shared" si="70"/>
        <v>863.47</v>
      </c>
      <c r="X1447" s="35">
        <f t="shared" si="70"/>
        <v>890.56</v>
      </c>
      <c r="Y1447" s="35">
        <f t="shared" si="70"/>
        <v>912.58</v>
      </c>
    </row>
    <row r="1448" spans="1:25" x14ac:dyDescent="0.25">
      <c r="A1448" s="67">
        <f t="shared" si="71"/>
        <v>6</v>
      </c>
      <c r="B1448" s="35">
        <f t="shared" si="70"/>
        <v>72.12</v>
      </c>
      <c r="C1448" s="35">
        <f t="shared" si="70"/>
        <v>83.21</v>
      </c>
      <c r="D1448" s="35">
        <f t="shared" si="70"/>
        <v>66.64</v>
      </c>
      <c r="E1448" s="35">
        <f t="shared" si="70"/>
        <v>65.239999999999995</v>
      </c>
      <c r="F1448" s="35">
        <f t="shared" si="70"/>
        <v>40.869999999999997</v>
      </c>
      <c r="G1448" s="35">
        <f t="shared" si="70"/>
        <v>47.08</v>
      </c>
      <c r="H1448" s="35">
        <f t="shared" si="70"/>
        <v>36.380000000000003</v>
      </c>
      <c r="I1448" s="35">
        <f t="shared" si="70"/>
        <v>80</v>
      </c>
      <c r="J1448" s="35">
        <f t="shared" si="70"/>
        <v>117.63</v>
      </c>
      <c r="K1448" s="35">
        <f t="shared" si="70"/>
        <v>43.25</v>
      </c>
      <c r="L1448" s="35">
        <f t="shared" si="70"/>
        <v>82.81</v>
      </c>
      <c r="M1448" s="35">
        <f t="shared" si="70"/>
        <v>88.38</v>
      </c>
      <c r="N1448" s="35">
        <f t="shared" si="70"/>
        <v>96.74</v>
      </c>
      <c r="O1448" s="35">
        <f t="shared" si="70"/>
        <v>72.75</v>
      </c>
      <c r="P1448" s="35">
        <f t="shared" si="70"/>
        <v>154.33000000000001</v>
      </c>
      <c r="Q1448" s="35">
        <f t="shared" si="70"/>
        <v>304.83</v>
      </c>
      <c r="R1448" s="35">
        <f t="shared" si="70"/>
        <v>322.74</v>
      </c>
      <c r="S1448" s="35">
        <f t="shared" si="70"/>
        <v>186.75</v>
      </c>
      <c r="T1448" s="35">
        <f t="shared" si="70"/>
        <v>139.02000000000001</v>
      </c>
      <c r="U1448" s="35">
        <f t="shared" si="70"/>
        <v>62.07</v>
      </c>
      <c r="V1448" s="35">
        <f t="shared" si="70"/>
        <v>155.71</v>
      </c>
      <c r="W1448" s="35">
        <f t="shared" si="70"/>
        <v>321.49</v>
      </c>
      <c r="X1448" s="35">
        <f t="shared" si="70"/>
        <v>119.69</v>
      </c>
      <c r="Y1448" s="35">
        <f t="shared" si="70"/>
        <v>2496.2399999999998</v>
      </c>
    </row>
    <row r="1449" spans="1:25" x14ac:dyDescent="0.25">
      <c r="A1449" s="67">
        <f t="shared" si="71"/>
        <v>7</v>
      </c>
      <c r="B1449" s="35">
        <f t="shared" si="70"/>
        <v>41.53</v>
      </c>
      <c r="C1449" s="35">
        <f t="shared" si="70"/>
        <v>47.97</v>
      </c>
      <c r="D1449" s="35">
        <f t="shared" si="70"/>
        <v>58.61</v>
      </c>
      <c r="E1449" s="35">
        <f t="shared" si="70"/>
        <v>49.44</v>
      </c>
      <c r="F1449" s="35">
        <f t="shared" si="70"/>
        <v>99.74</v>
      </c>
      <c r="G1449" s="35">
        <f t="shared" si="70"/>
        <v>341.85</v>
      </c>
      <c r="H1449" s="35">
        <f t="shared" si="70"/>
        <v>99.06</v>
      </c>
      <c r="I1449" s="35">
        <f t="shared" si="70"/>
        <v>98.35</v>
      </c>
      <c r="J1449" s="35">
        <f t="shared" si="70"/>
        <v>83.82</v>
      </c>
      <c r="K1449" s="35">
        <f t="shared" si="70"/>
        <v>75.61</v>
      </c>
      <c r="L1449" s="35">
        <f t="shared" si="70"/>
        <v>221.4</v>
      </c>
      <c r="M1449" s="35">
        <f t="shared" si="70"/>
        <v>175.76</v>
      </c>
      <c r="N1449" s="35">
        <f t="shared" si="70"/>
        <v>190.11</v>
      </c>
      <c r="O1449" s="35">
        <f t="shared" si="70"/>
        <v>158.41</v>
      </c>
      <c r="P1449" s="35">
        <f t="shared" si="70"/>
        <v>137.38</v>
      </c>
      <c r="Q1449" s="35">
        <f t="shared" si="70"/>
        <v>160.36000000000001</v>
      </c>
      <c r="R1449" s="35">
        <f t="shared" si="70"/>
        <v>86.48</v>
      </c>
      <c r="S1449" s="35">
        <f t="shared" si="70"/>
        <v>181.9</v>
      </c>
      <c r="T1449" s="35">
        <f t="shared" si="70"/>
        <v>223.38</v>
      </c>
      <c r="U1449" s="35">
        <f t="shared" si="70"/>
        <v>230</v>
      </c>
      <c r="V1449" s="35">
        <f t="shared" si="70"/>
        <v>153.31</v>
      </c>
      <c r="W1449" s="35">
        <f t="shared" si="70"/>
        <v>101.86</v>
      </c>
      <c r="X1449" s="35">
        <f t="shared" si="70"/>
        <v>27.6</v>
      </c>
      <c r="Y1449" s="35">
        <f t="shared" si="70"/>
        <v>40.07</v>
      </c>
    </row>
    <row r="1450" spans="1:25" x14ac:dyDescent="0.25">
      <c r="A1450" s="67">
        <f t="shared" si="71"/>
        <v>8</v>
      </c>
      <c r="B1450" s="35">
        <f t="shared" si="70"/>
        <v>108.88</v>
      </c>
      <c r="C1450" s="35">
        <f t="shared" si="70"/>
        <v>81.11</v>
      </c>
      <c r="D1450" s="35">
        <f t="shared" si="70"/>
        <v>75.41</v>
      </c>
      <c r="E1450" s="35">
        <f t="shared" si="70"/>
        <v>109.73</v>
      </c>
      <c r="F1450" s="35">
        <f t="shared" si="70"/>
        <v>157.24</v>
      </c>
      <c r="G1450" s="35">
        <f t="shared" si="70"/>
        <v>237.08</v>
      </c>
      <c r="H1450" s="35">
        <f t="shared" si="70"/>
        <v>249.88</v>
      </c>
      <c r="I1450" s="35">
        <f t="shared" si="70"/>
        <v>196.27</v>
      </c>
      <c r="J1450" s="35">
        <f t="shared" si="70"/>
        <v>370.51</v>
      </c>
      <c r="K1450" s="35">
        <f t="shared" si="70"/>
        <v>405.57</v>
      </c>
      <c r="L1450" s="35">
        <f t="shared" si="70"/>
        <v>423.81</v>
      </c>
      <c r="M1450" s="35">
        <f t="shared" si="70"/>
        <v>23.64</v>
      </c>
      <c r="N1450" s="35">
        <f t="shared" si="70"/>
        <v>217.79</v>
      </c>
      <c r="O1450" s="35">
        <f t="shared" si="70"/>
        <v>186.31</v>
      </c>
      <c r="P1450" s="35">
        <f t="shared" si="70"/>
        <v>688.14</v>
      </c>
      <c r="Q1450" s="35">
        <f t="shared" si="70"/>
        <v>125.43</v>
      </c>
      <c r="R1450" s="35">
        <f t="shared" si="70"/>
        <v>0.25</v>
      </c>
      <c r="S1450" s="35">
        <f t="shared" si="70"/>
        <v>0.71</v>
      </c>
      <c r="T1450" s="35">
        <f t="shared" si="70"/>
        <v>15.45</v>
      </c>
      <c r="U1450" s="35">
        <f t="shared" si="70"/>
        <v>77.36</v>
      </c>
      <c r="V1450" s="35">
        <f t="shared" si="70"/>
        <v>95.32</v>
      </c>
      <c r="W1450" s="35">
        <f t="shared" si="70"/>
        <v>64.849999999999994</v>
      </c>
      <c r="X1450" s="35">
        <f t="shared" si="70"/>
        <v>32.770000000000003</v>
      </c>
      <c r="Y1450" s="35">
        <f t="shared" si="70"/>
        <v>110.88</v>
      </c>
    </row>
    <row r="1451" spans="1:25" x14ac:dyDescent="0.25">
      <c r="A1451" s="67">
        <f t="shared" si="71"/>
        <v>9</v>
      </c>
      <c r="B1451" s="35">
        <f t="shared" si="70"/>
        <v>140.22</v>
      </c>
      <c r="C1451" s="35">
        <f t="shared" si="70"/>
        <v>107.2</v>
      </c>
      <c r="D1451" s="35">
        <f t="shared" si="70"/>
        <v>164.44</v>
      </c>
      <c r="E1451" s="35">
        <f t="shared" si="70"/>
        <v>262.88</v>
      </c>
      <c r="F1451" s="35">
        <f t="shared" si="70"/>
        <v>298.62</v>
      </c>
      <c r="G1451" s="35">
        <f t="shared" si="70"/>
        <v>1748.23</v>
      </c>
      <c r="H1451" s="35">
        <f t="shared" si="70"/>
        <v>1709.71</v>
      </c>
      <c r="I1451" s="35">
        <f t="shared" si="70"/>
        <v>634.29</v>
      </c>
      <c r="J1451" s="35">
        <f t="shared" si="70"/>
        <v>588.86</v>
      </c>
      <c r="K1451" s="35">
        <f t="shared" si="70"/>
        <v>464.34</v>
      </c>
      <c r="L1451" s="35">
        <f t="shared" si="70"/>
        <v>517.42999999999995</v>
      </c>
      <c r="M1451" s="35">
        <f t="shared" si="70"/>
        <v>619.89</v>
      </c>
      <c r="N1451" s="35">
        <f t="shared" si="70"/>
        <v>693.74</v>
      </c>
      <c r="O1451" s="35">
        <f t="shared" si="70"/>
        <v>688.93</v>
      </c>
      <c r="P1451" s="35">
        <f t="shared" si="70"/>
        <v>615.80999999999995</v>
      </c>
      <c r="Q1451" s="35">
        <f t="shared" si="70"/>
        <v>507.31</v>
      </c>
      <c r="R1451" s="35">
        <f t="shared" si="70"/>
        <v>574.58000000000004</v>
      </c>
      <c r="S1451" s="35">
        <f t="shared" si="70"/>
        <v>592.28</v>
      </c>
      <c r="T1451" s="35">
        <f t="shared" si="70"/>
        <v>890.96</v>
      </c>
      <c r="U1451" s="35">
        <f t="shared" si="70"/>
        <v>956.02</v>
      </c>
      <c r="V1451" s="35">
        <f t="shared" si="70"/>
        <v>972.57</v>
      </c>
      <c r="W1451" s="35">
        <f t="shared" si="70"/>
        <v>232.49</v>
      </c>
      <c r="X1451" s="35">
        <f t="shared" si="70"/>
        <v>640.5</v>
      </c>
      <c r="Y1451" s="35">
        <f t="shared" si="70"/>
        <v>237.33</v>
      </c>
    </row>
    <row r="1452" spans="1:25" x14ac:dyDescent="0.25">
      <c r="A1452" s="67">
        <f t="shared" si="71"/>
        <v>10</v>
      </c>
      <c r="B1452" s="35">
        <f t="shared" si="70"/>
        <v>71.209999999999994</v>
      </c>
      <c r="C1452" s="35">
        <f t="shared" si="70"/>
        <v>68.33</v>
      </c>
      <c r="D1452" s="35">
        <f t="shared" si="70"/>
        <v>154.06</v>
      </c>
      <c r="E1452" s="35">
        <f t="shared" si="70"/>
        <v>263.67</v>
      </c>
      <c r="F1452" s="35">
        <f t="shared" si="70"/>
        <v>250.93</v>
      </c>
      <c r="G1452" s="35">
        <f t="shared" si="70"/>
        <v>356.29</v>
      </c>
      <c r="H1452" s="35">
        <f t="shared" si="70"/>
        <v>150.38</v>
      </c>
      <c r="I1452" s="35">
        <f t="shared" si="70"/>
        <v>148.87</v>
      </c>
      <c r="J1452" s="35">
        <f t="shared" si="70"/>
        <v>107.86</v>
      </c>
      <c r="K1452" s="35">
        <f t="shared" si="70"/>
        <v>100.87</v>
      </c>
      <c r="L1452" s="35">
        <f t="shared" si="70"/>
        <v>0.11</v>
      </c>
      <c r="M1452" s="35">
        <f t="shared" si="70"/>
        <v>190.96</v>
      </c>
      <c r="N1452" s="35">
        <f t="shared" si="70"/>
        <v>403.93</v>
      </c>
      <c r="O1452" s="35">
        <f t="shared" si="70"/>
        <v>396.37</v>
      </c>
      <c r="P1452" s="35">
        <f t="shared" si="70"/>
        <v>587.16999999999996</v>
      </c>
      <c r="Q1452" s="35">
        <f t="shared" si="70"/>
        <v>144</v>
      </c>
      <c r="R1452" s="35">
        <f t="shared" si="70"/>
        <v>61.41</v>
      </c>
      <c r="S1452" s="35">
        <f t="shared" si="70"/>
        <v>422.99</v>
      </c>
      <c r="T1452" s="35">
        <f t="shared" si="70"/>
        <v>84.46</v>
      </c>
      <c r="U1452" s="35">
        <f t="shared" si="70"/>
        <v>82.55</v>
      </c>
      <c r="V1452" s="35">
        <f t="shared" si="70"/>
        <v>145.16</v>
      </c>
      <c r="W1452" s="35">
        <f t="shared" si="70"/>
        <v>158.87</v>
      </c>
      <c r="X1452" s="35">
        <f t="shared" si="70"/>
        <v>821.35</v>
      </c>
      <c r="Y1452" s="35">
        <f t="shared" si="70"/>
        <v>922.49</v>
      </c>
    </row>
    <row r="1453" spans="1:25" x14ac:dyDescent="0.25">
      <c r="A1453" s="67">
        <f t="shared" si="71"/>
        <v>11</v>
      </c>
      <c r="B1453" s="35">
        <f t="shared" si="70"/>
        <v>124.65</v>
      </c>
      <c r="C1453" s="35">
        <f t="shared" si="70"/>
        <v>185.56</v>
      </c>
      <c r="D1453" s="35">
        <f t="shared" si="70"/>
        <v>166.6</v>
      </c>
      <c r="E1453" s="35">
        <f t="shared" si="70"/>
        <v>199.66</v>
      </c>
      <c r="F1453" s="35">
        <f t="shared" si="70"/>
        <v>148.38</v>
      </c>
      <c r="G1453" s="35">
        <f t="shared" si="70"/>
        <v>102.91</v>
      </c>
      <c r="H1453" s="35">
        <f t="shared" si="70"/>
        <v>227.53</v>
      </c>
      <c r="I1453" s="35">
        <f t="shared" si="70"/>
        <v>237.1</v>
      </c>
      <c r="J1453" s="35">
        <f t="shared" si="70"/>
        <v>223.16</v>
      </c>
      <c r="K1453" s="35">
        <f t="shared" si="70"/>
        <v>309.98</v>
      </c>
      <c r="L1453" s="35">
        <f t="shared" si="70"/>
        <v>221.32</v>
      </c>
      <c r="M1453" s="35">
        <f t="shared" si="70"/>
        <v>378.62</v>
      </c>
      <c r="N1453" s="35">
        <f t="shared" si="70"/>
        <v>427.12</v>
      </c>
      <c r="O1453" s="35">
        <f t="shared" si="70"/>
        <v>492.91</v>
      </c>
      <c r="P1453" s="35">
        <f t="shared" si="70"/>
        <v>469.96</v>
      </c>
      <c r="Q1453" s="35">
        <f t="shared" ref="Q1453:AN1453" si="72">Q157</f>
        <v>487.48</v>
      </c>
      <c r="R1453" s="35">
        <f t="shared" si="72"/>
        <v>559.37</v>
      </c>
      <c r="S1453" s="35">
        <f t="shared" si="72"/>
        <v>672.87</v>
      </c>
      <c r="T1453" s="35">
        <f t="shared" si="72"/>
        <v>663.61</v>
      </c>
      <c r="U1453" s="35">
        <f t="shared" si="72"/>
        <v>713.72</v>
      </c>
      <c r="V1453" s="35">
        <f t="shared" si="72"/>
        <v>978.81</v>
      </c>
      <c r="W1453" s="35">
        <f t="shared" si="72"/>
        <v>340.9</v>
      </c>
      <c r="X1453" s="35">
        <f t="shared" si="72"/>
        <v>717.7</v>
      </c>
      <c r="Y1453" s="35">
        <f t="shared" si="72"/>
        <v>2322.0300000000002</v>
      </c>
    </row>
    <row r="1454" spans="1:25" x14ac:dyDescent="0.25">
      <c r="A1454" s="67">
        <f t="shared" si="71"/>
        <v>12</v>
      </c>
      <c r="B1454" s="35">
        <f t="shared" ref="B1454:Y1464" si="73">B158</f>
        <v>257.5</v>
      </c>
      <c r="C1454" s="35">
        <f t="shared" si="73"/>
        <v>307.26</v>
      </c>
      <c r="D1454" s="35">
        <f t="shared" si="73"/>
        <v>322.38</v>
      </c>
      <c r="E1454" s="35">
        <f t="shared" si="73"/>
        <v>345.38</v>
      </c>
      <c r="F1454" s="35">
        <f t="shared" si="73"/>
        <v>380.15</v>
      </c>
      <c r="G1454" s="35">
        <f t="shared" si="73"/>
        <v>361</v>
      </c>
      <c r="H1454" s="35">
        <f t="shared" si="73"/>
        <v>382.54</v>
      </c>
      <c r="I1454" s="35">
        <f t="shared" si="73"/>
        <v>423.58</v>
      </c>
      <c r="J1454" s="35">
        <f t="shared" si="73"/>
        <v>716.16</v>
      </c>
      <c r="K1454" s="35">
        <f t="shared" si="73"/>
        <v>812.96</v>
      </c>
      <c r="L1454" s="35">
        <f t="shared" si="73"/>
        <v>759.7</v>
      </c>
      <c r="M1454" s="35">
        <f t="shared" si="73"/>
        <v>791.03</v>
      </c>
      <c r="N1454" s="35">
        <f t="shared" si="73"/>
        <v>982.26</v>
      </c>
      <c r="O1454" s="35">
        <f t="shared" si="73"/>
        <v>971.69</v>
      </c>
      <c r="P1454" s="35">
        <f t="shared" si="73"/>
        <v>816.97</v>
      </c>
      <c r="Q1454" s="35">
        <f t="shared" si="73"/>
        <v>909.86</v>
      </c>
      <c r="R1454" s="35">
        <f t="shared" si="73"/>
        <v>921.96</v>
      </c>
      <c r="S1454" s="35">
        <f t="shared" si="73"/>
        <v>1001.02</v>
      </c>
      <c r="T1454" s="35">
        <f t="shared" si="73"/>
        <v>890.11</v>
      </c>
      <c r="U1454" s="35">
        <f t="shared" si="73"/>
        <v>914.8</v>
      </c>
      <c r="V1454" s="35">
        <f t="shared" si="73"/>
        <v>887.62</v>
      </c>
      <c r="W1454" s="35">
        <f t="shared" si="73"/>
        <v>822.29</v>
      </c>
      <c r="X1454" s="35">
        <f t="shared" si="73"/>
        <v>0</v>
      </c>
      <c r="Y1454" s="35">
        <f t="shared" si="73"/>
        <v>596.29</v>
      </c>
    </row>
    <row r="1455" spans="1:25" x14ac:dyDescent="0.25">
      <c r="A1455" s="67">
        <f t="shared" si="71"/>
        <v>13</v>
      </c>
      <c r="B1455" s="35">
        <f t="shared" si="73"/>
        <v>168.62</v>
      </c>
      <c r="C1455" s="35">
        <f t="shared" si="73"/>
        <v>450.26</v>
      </c>
      <c r="D1455" s="35">
        <f t="shared" si="73"/>
        <v>445.74</v>
      </c>
      <c r="E1455" s="35">
        <f t="shared" si="73"/>
        <v>446.78</v>
      </c>
      <c r="F1455" s="35">
        <f t="shared" si="73"/>
        <v>535.54</v>
      </c>
      <c r="G1455" s="35">
        <f t="shared" si="73"/>
        <v>486.29</v>
      </c>
      <c r="H1455" s="35">
        <f t="shared" si="73"/>
        <v>573.82000000000005</v>
      </c>
      <c r="I1455" s="35">
        <f t="shared" si="73"/>
        <v>732.69</v>
      </c>
      <c r="J1455" s="35">
        <f t="shared" si="73"/>
        <v>724.5</v>
      </c>
      <c r="K1455" s="35">
        <f t="shared" si="73"/>
        <v>721.99</v>
      </c>
      <c r="L1455" s="35">
        <f t="shared" si="73"/>
        <v>795.86</v>
      </c>
      <c r="M1455" s="35">
        <f t="shared" si="73"/>
        <v>929.66</v>
      </c>
      <c r="N1455" s="35">
        <f t="shared" si="73"/>
        <v>964.15</v>
      </c>
      <c r="O1455" s="35">
        <f t="shared" si="73"/>
        <v>936.63</v>
      </c>
      <c r="P1455" s="35">
        <f t="shared" si="73"/>
        <v>993.91</v>
      </c>
      <c r="Q1455" s="35">
        <f t="shared" si="73"/>
        <v>983.27</v>
      </c>
      <c r="R1455" s="35">
        <f t="shared" si="73"/>
        <v>853.12</v>
      </c>
      <c r="S1455" s="35">
        <f t="shared" si="73"/>
        <v>1159.23</v>
      </c>
      <c r="T1455" s="35">
        <f t="shared" si="73"/>
        <v>1164.77</v>
      </c>
      <c r="U1455" s="35">
        <f t="shared" si="73"/>
        <v>1027.3599999999999</v>
      </c>
      <c r="V1455" s="35">
        <f t="shared" si="73"/>
        <v>838.96</v>
      </c>
      <c r="W1455" s="35">
        <f t="shared" si="73"/>
        <v>724.2</v>
      </c>
      <c r="X1455" s="35">
        <f t="shared" si="73"/>
        <v>334.63</v>
      </c>
      <c r="Y1455" s="35">
        <f t="shared" si="73"/>
        <v>608.28</v>
      </c>
    </row>
    <row r="1456" spans="1:25" x14ac:dyDescent="0.25">
      <c r="A1456" s="67">
        <f t="shared" si="71"/>
        <v>14</v>
      </c>
      <c r="B1456" s="35">
        <f t="shared" si="73"/>
        <v>99.24</v>
      </c>
      <c r="C1456" s="35">
        <f t="shared" si="73"/>
        <v>20.45</v>
      </c>
      <c r="D1456" s="35">
        <f t="shared" si="73"/>
        <v>160.91</v>
      </c>
      <c r="E1456" s="35">
        <f t="shared" si="73"/>
        <v>246.41</v>
      </c>
      <c r="F1456" s="35">
        <f t="shared" si="73"/>
        <v>376.78</v>
      </c>
      <c r="G1456" s="35">
        <f t="shared" si="73"/>
        <v>504.23</v>
      </c>
      <c r="H1456" s="35">
        <f t="shared" si="73"/>
        <v>655.96</v>
      </c>
      <c r="I1456" s="35">
        <f t="shared" si="73"/>
        <v>584.45000000000005</v>
      </c>
      <c r="J1456" s="35">
        <f t="shared" si="73"/>
        <v>829.49</v>
      </c>
      <c r="K1456" s="35">
        <f t="shared" si="73"/>
        <v>574.66999999999996</v>
      </c>
      <c r="L1456" s="35">
        <f t="shared" si="73"/>
        <v>618.53</v>
      </c>
      <c r="M1456" s="35">
        <f t="shared" si="73"/>
        <v>616.85</v>
      </c>
      <c r="N1456" s="35">
        <f t="shared" si="73"/>
        <v>689.91</v>
      </c>
      <c r="O1456" s="35">
        <f t="shared" si="73"/>
        <v>889.8</v>
      </c>
      <c r="P1456" s="35">
        <f t="shared" si="73"/>
        <v>643.46</v>
      </c>
      <c r="Q1456" s="35">
        <f t="shared" si="73"/>
        <v>743.91</v>
      </c>
      <c r="R1456" s="35">
        <f t="shared" si="73"/>
        <v>500.85</v>
      </c>
      <c r="S1456" s="35">
        <f t="shared" si="73"/>
        <v>719.89</v>
      </c>
      <c r="T1456" s="35">
        <f t="shared" si="73"/>
        <v>828.03</v>
      </c>
      <c r="U1456" s="35">
        <f t="shared" si="73"/>
        <v>944.54</v>
      </c>
      <c r="V1456" s="35">
        <f t="shared" si="73"/>
        <v>733.91</v>
      </c>
      <c r="W1456" s="35">
        <f t="shared" si="73"/>
        <v>611.21</v>
      </c>
      <c r="X1456" s="35">
        <f t="shared" si="73"/>
        <v>579.26</v>
      </c>
      <c r="Y1456" s="35">
        <f t="shared" si="73"/>
        <v>1059.6400000000001</v>
      </c>
    </row>
    <row r="1457" spans="1:25" x14ac:dyDescent="0.25">
      <c r="A1457" s="67">
        <f t="shared" si="71"/>
        <v>15</v>
      </c>
      <c r="B1457" s="35">
        <f t="shared" si="73"/>
        <v>146.18</v>
      </c>
      <c r="C1457" s="35">
        <f t="shared" si="73"/>
        <v>146.87</v>
      </c>
      <c r="D1457" s="35">
        <f t="shared" si="73"/>
        <v>122</v>
      </c>
      <c r="E1457" s="35">
        <f t="shared" si="73"/>
        <v>231.2</v>
      </c>
      <c r="F1457" s="35">
        <f t="shared" si="73"/>
        <v>188.12</v>
      </c>
      <c r="G1457" s="35">
        <f t="shared" si="73"/>
        <v>600.96</v>
      </c>
      <c r="H1457" s="35">
        <f t="shared" si="73"/>
        <v>217.77</v>
      </c>
      <c r="I1457" s="35">
        <f t="shared" si="73"/>
        <v>340.06</v>
      </c>
      <c r="J1457" s="35">
        <f t="shared" si="73"/>
        <v>549.64</v>
      </c>
      <c r="K1457" s="35">
        <f t="shared" si="73"/>
        <v>356.71</v>
      </c>
      <c r="L1457" s="35">
        <f t="shared" si="73"/>
        <v>432.23</v>
      </c>
      <c r="M1457" s="35">
        <f t="shared" si="73"/>
        <v>567.04999999999995</v>
      </c>
      <c r="N1457" s="35">
        <f t="shared" si="73"/>
        <v>560.84</v>
      </c>
      <c r="O1457" s="35">
        <f t="shared" si="73"/>
        <v>739.29</v>
      </c>
      <c r="P1457" s="35">
        <f t="shared" si="73"/>
        <v>937</v>
      </c>
      <c r="Q1457" s="35">
        <f t="shared" si="73"/>
        <v>1054.47</v>
      </c>
      <c r="R1457" s="35">
        <f t="shared" si="73"/>
        <v>1042.42</v>
      </c>
      <c r="S1457" s="35">
        <f t="shared" si="73"/>
        <v>981.46</v>
      </c>
      <c r="T1457" s="35">
        <f t="shared" si="73"/>
        <v>724.37</v>
      </c>
      <c r="U1457" s="35">
        <f t="shared" si="73"/>
        <v>806.77</v>
      </c>
      <c r="V1457" s="35">
        <f t="shared" si="73"/>
        <v>339.3</v>
      </c>
      <c r="W1457" s="35">
        <f t="shared" si="73"/>
        <v>410.77</v>
      </c>
      <c r="X1457" s="35">
        <f t="shared" si="73"/>
        <v>306.33</v>
      </c>
      <c r="Y1457" s="35">
        <f t="shared" si="73"/>
        <v>301.72000000000003</v>
      </c>
    </row>
    <row r="1458" spans="1:25" x14ac:dyDescent="0.25">
      <c r="A1458" s="67">
        <f t="shared" si="71"/>
        <v>16</v>
      </c>
      <c r="B1458" s="35">
        <f t="shared" si="73"/>
        <v>0.79</v>
      </c>
      <c r="C1458" s="35">
        <f t="shared" si="73"/>
        <v>157.84</v>
      </c>
      <c r="D1458" s="35">
        <f t="shared" si="73"/>
        <v>164.06</v>
      </c>
      <c r="E1458" s="35">
        <f t="shared" si="73"/>
        <v>205.26</v>
      </c>
      <c r="F1458" s="35">
        <f t="shared" si="73"/>
        <v>209.69</v>
      </c>
      <c r="G1458" s="35">
        <f t="shared" si="73"/>
        <v>163.16999999999999</v>
      </c>
      <c r="H1458" s="35">
        <f t="shared" si="73"/>
        <v>175.78</v>
      </c>
      <c r="I1458" s="35">
        <f t="shared" si="73"/>
        <v>353.18</v>
      </c>
      <c r="J1458" s="35">
        <f t="shared" si="73"/>
        <v>243.14</v>
      </c>
      <c r="K1458" s="35">
        <f t="shared" si="73"/>
        <v>202</v>
      </c>
      <c r="L1458" s="35">
        <f t="shared" si="73"/>
        <v>307.87</v>
      </c>
      <c r="M1458" s="35">
        <f t="shared" si="73"/>
        <v>900.28</v>
      </c>
      <c r="N1458" s="35">
        <f t="shared" si="73"/>
        <v>948.13</v>
      </c>
      <c r="O1458" s="35">
        <f t="shared" si="73"/>
        <v>937.57</v>
      </c>
      <c r="P1458" s="35">
        <f t="shared" si="73"/>
        <v>721.12</v>
      </c>
      <c r="Q1458" s="35">
        <f t="shared" si="73"/>
        <v>886.48</v>
      </c>
      <c r="R1458" s="35">
        <f t="shared" si="73"/>
        <v>971.9</v>
      </c>
      <c r="S1458" s="35">
        <f t="shared" si="73"/>
        <v>458.47</v>
      </c>
      <c r="T1458" s="35">
        <f t="shared" si="73"/>
        <v>730</v>
      </c>
      <c r="U1458" s="35">
        <f t="shared" si="73"/>
        <v>0</v>
      </c>
      <c r="V1458" s="35">
        <f t="shared" si="73"/>
        <v>0</v>
      </c>
      <c r="W1458" s="35">
        <f t="shared" si="73"/>
        <v>0</v>
      </c>
      <c r="X1458" s="35">
        <f t="shared" si="73"/>
        <v>0</v>
      </c>
      <c r="Y1458" s="35">
        <f t="shared" si="73"/>
        <v>0</v>
      </c>
    </row>
    <row r="1459" spans="1:25" x14ac:dyDescent="0.25">
      <c r="A1459" s="67">
        <f t="shared" si="71"/>
        <v>17</v>
      </c>
      <c r="B1459" s="35">
        <f t="shared" si="73"/>
        <v>2.61</v>
      </c>
      <c r="C1459" s="35">
        <f t="shared" si="73"/>
        <v>95.79</v>
      </c>
      <c r="D1459" s="35">
        <f t="shared" si="73"/>
        <v>348.12</v>
      </c>
      <c r="E1459" s="35">
        <f t="shared" si="73"/>
        <v>230.06</v>
      </c>
      <c r="F1459" s="35">
        <f t="shared" si="73"/>
        <v>23.75</v>
      </c>
      <c r="G1459" s="35">
        <f t="shared" si="73"/>
        <v>248.7</v>
      </c>
      <c r="H1459" s="35">
        <f t="shared" si="73"/>
        <v>209.03</v>
      </c>
      <c r="I1459" s="35">
        <f t="shared" si="73"/>
        <v>319.76</v>
      </c>
      <c r="J1459" s="35">
        <f t="shared" si="73"/>
        <v>369.25</v>
      </c>
      <c r="K1459" s="35">
        <f t="shared" si="73"/>
        <v>355.55</v>
      </c>
      <c r="L1459" s="35">
        <f t="shared" si="73"/>
        <v>427.71</v>
      </c>
      <c r="M1459" s="35">
        <f t="shared" si="73"/>
        <v>425.32</v>
      </c>
      <c r="N1459" s="35">
        <f t="shared" si="73"/>
        <v>313.64999999999998</v>
      </c>
      <c r="O1459" s="35">
        <f t="shared" si="73"/>
        <v>551.11</v>
      </c>
      <c r="P1459" s="35">
        <f t="shared" si="73"/>
        <v>611</v>
      </c>
      <c r="Q1459" s="35">
        <f t="shared" si="73"/>
        <v>164.13</v>
      </c>
      <c r="R1459" s="35">
        <f t="shared" si="73"/>
        <v>710.38</v>
      </c>
      <c r="S1459" s="35">
        <f t="shared" si="73"/>
        <v>618.42999999999995</v>
      </c>
      <c r="T1459" s="35">
        <f t="shared" si="73"/>
        <v>803.27</v>
      </c>
      <c r="U1459" s="35">
        <f t="shared" si="73"/>
        <v>668.86</v>
      </c>
      <c r="V1459" s="35">
        <f t="shared" si="73"/>
        <v>132.56</v>
      </c>
      <c r="W1459" s="35">
        <f t="shared" si="73"/>
        <v>132.84</v>
      </c>
      <c r="X1459" s="35">
        <f t="shared" si="73"/>
        <v>2.02</v>
      </c>
      <c r="Y1459" s="35">
        <f t="shared" si="73"/>
        <v>121.37</v>
      </c>
    </row>
    <row r="1460" spans="1:25" x14ac:dyDescent="0.25">
      <c r="A1460" s="67">
        <f t="shared" si="71"/>
        <v>18</v>
      </c>
      <c r="B1460" s="35">
        <f t="shared" si="73"/>
        <v>19.760000000000002</v>
      </c>
      <c r="C1460" s="35">
        <f t="shared" si="73"/>
        <v>275.56</v>
      </c>
      <c r="D1460" s="35">
        <f t="shared" si="73"/>
        <v>234.18</v>
      </c>
      <c r="E1460" s="35">
        <f t="shared" si="73"/>
        <v>236.96</v>
      </c>
      <c r="F1460" s="35">
        <f t="shared" si="73"/>
        <v>494.2</v>
      </c>
      <c r="G1460" s="35">
        <f t="shared" si="73"/>
        <v>481.99</v>
      </c>
      <c r="H1460" s="35">
        <f t="shared" si="73"/>
        <v>222.94</v>
      </c>
      <c r="I1460" s="35">
        <f t="shared" si="73"/>
        <v>206.11</v>
      </c>
      <c r="J1460" s="35">
        <f t="shared" si="73"/>
        <v>363.43</v>
      </c>
      <c r="K1460" s="35">
        <f t="shared" si="73"/>
        <v>174.16</v>
      </c>
      <c r="L1460" s="35">
        <f t="shared" si="73"/>
        <v>526.64</v>
      </c>
      <c r="M1460" s="35">
        <f t="shared" si="73"/>
        <v>538.79</v>
      </c>
      <c r="N1460" s="35">
        <f t="shared" si="73"/>
        <v>563.07000000000005</v>
      </c>
      <c r="O1460" s="35">
        <f t="shared" si="73"/>
        <v>973.11</v>
      </c>
      <c r="P1460" s="35">
        <f t="shared" si="73"/>
        <v>1011.02</v>
      </c>
      <c r="Q1460" s="35">
        <f t="shared" si="73"/>
        <v>911.27</v>
      </c>
      <c r="R1460" s="35">
        <f t="shared" si="73"/>
        <v>971.49</v>
      </c>
      <c r="S1460" s="35">
        <f t="shared" si="73"/>
        <v>974.14</v>
      </c>
      <c r="T1460" s="35">
        <f t="shared" si="73"/>
        <v>773.38</v>
      </c>
      <c r="U1460" s="35">
        <f t="shared" si="73"/>
        <v>406.41</v>
      </c>
      <c r="V1460" s="35">
        <f t="shared" si="73"/>
        <v>554.20000000000005</v>
      </c>
      <c r="W1460" s="35">
        <f t="shared" si="73"/>
        <v>584.91999999999996</v>
      </c>
      <c r="X1460" s="35">
        <f t="shared" si="73"/>
        <v>498.62</v>
      </c>
      <c r="Y1460" s="35">
        <f t="shared" si="73"/>
        <v>1297.83</v>
      </c>
    </row>
    <row r="1461" spans="1:25" x14ac:dyDescent="0.25">
      <c r="A1461" s="67">
        <f t="shared" si="71"/>
        <v>19</v>
      </c>
      <c r="B1461" s="35">
        <f t="shared" si="73"/>
        <v>153.44999999999999</v>
      </c>
      <c r="C1461" s="35">
        <f t="shared" si="73"/>
        <v>172.23</v>
      </c>
      <c r="D1461" s="35">
        <f t="shared" si="73"/>
        <v>137.13999999999999</v>
      </c>
      <c r="E1461" s="35">
        <f t="shared" si="73"/>
        <v>143.15</v>
      </c>
      <c r="F1461" s="35">
        <f t="shared" si="73"/>
        <v>132.46</v>
      </c>
      <c r="G1461" s="35">
        <f t="shared" si="73"/>
        <v>114.82</v>
      </c>
      <c r="H1461" s="35">
        <f t="shared" si="73"/>
        <v>122.61</v>
      </c>
      <c r="I1461" s="35">
        <f t="shared" si="73"/>
        <v>407.3</v>
      </c>
      <c r="J1461" s="35">
        <f t="shared" si="73"/>
        <v>355.14</v>
      </c>
      <c r="K1461" s="35">
        <f t="shared" si="73"/>
        <v>359.36</v>
      </c>
      <c r="L1461" s="35">
        <f t="shared" si="73"/>
        <v>491.89</v>
      </c>
      <c r="M1461" s="35">
        <f t="shared" si="73"/>
        <v>431.35</v>
      </c>
      <c r="N1461" s="35">
        <f t="shared" si="73"/>
        <v>439.56</v>
      </c>
      <c r="O1461" s="35">
        <f t="shared" si="73"/>
        <v>365.81</v>
      </c>
      <c r="P1461" s="35">
        <f t="shared" si="73"/>
        <v>377.76</v>
      </c>
      <c r="Q1461" s="35">
        <f t="shared" si="73"/>
        <v>562.21</v>
      </c>
      <c r="R1461" s="35">
        <f t="shared" si="73"/>
        <v>662.36</v>
      </c>
      <c r="S1461" s="35">
        <f t="shared" si="73"/>
        <v>589.92999999999995</v>
      </c>
      <c r="T1461" s="35">
        <f t="shared" si="73"/>
        <v>676.04</v>
      </c>
      <c r="U1461" s="35">
        <f t="shared" si="73"/>
        <v>247.91</v>
      </c>
      <c r="V1461" s="35">
        <f t="shared" si="73"/>
        <v>393.66</v>
      </c>
      <c r="W1461" s="35">
        <f t="shared" si="73"/>
        <v>85.99</v>
      </c>
      <c r="X1461" s="35">
        <f t="shared" si="73"/>
        <v>56.01</v>
      </c>
      <c r="Y1461" s="35">
        <f t="shared" si="73"/>
        <v>12.44</v>
      </c>
    </row>
    <row r="1462" spans="1:25" x14ac:dyDescent="0.25">
      <c r="A1462" s="67">
        <f t="shared" si="71"/>
        <v>20</v>
      </c>
      <c r="B1462" s="35">
        <f t="shared" si="73"/>
        <v>145.97</v>
      </c>
      <c r="C1462" s="35">
        <f t="shared" si="73"/>
        <v>215.61</v>
      </c>
      <c r="D1462" s="35">
        <f t="shared" si="73"/>
        <v>177.41</v>
      </c>
      <c r="E1462" s="35">
        <f t="shared" si="73"/>
        <v>178.94</v>
      </c>
      <c r="F1462" s="35">
        <f t="shared" si="73"/>
        <v>236.26</v>
      </c>
      <c r="G1462" s="35">
        <f t="shared" si="73"/>
        <v>284.06</v>
      </c>
      <c r="H1462" s="35">
        <f t="shared" si="73"/>
        <v>277.29000000000002</v>
      </c>
      <c r="I1462" s="35">
        <f t="shared" si="73"/>
        <v>269.2</v>
      </c>
      <c r="J1462" s="35">
        <f t="shared" si="73"/>
        <v>240.81</v>
      </c>
      <c r="K1462" s="35">
        <f t="shared" si="73"/>
        <v>573.61</v>
      </c>
      <c r="L1462" s="35">
        <f t="shared" si="73"/>
        <v>667.2</v>
      </c>
      <c r="M1462" s="35">
        <f t="shared" si="73"/>
        <v>690</v>
      </c>
      <c r="N1462" s="35">
        <f t="shared" si="73"/>
        <v>730.09</v>
      </c>
      <c r="O1462" s="35">
        <f t="shared" si="73"/>
        <v>702.9</v>
      </c>
      <c r="P1462" s="35">
        <f t="shared" si="73"/>
        <v>675.54</v>
      </c>
      <c r="Q1462" s="35">
        <f t="shared" si="73"/>
        <v>643.54999999999995</v>
      </c>
      <c r="R1462" s="35">
        <f t="shared" si="73"/>
        <v>742.95</v>
      </c>
      <c r="S1462" s="35">
        <f t="shared" si="73"/>
        <v>798.17</v>
      </c>
      <c r="T1462" s="35">
        <f t="shared" si="73"/>
        <v>830.2</v>
      </c>
      <c r="U1462" s="35">
        <f t="shared" si="73"/>
        <v>814.28</v>
      </c>
      <c r="V1462" s="35">
        <f t="shared" si="73"/>
        <v>859.75</v>
      </c>
      <c r="W1462" s="35">
        <f t="shared" si="73"/>
        <v>506.36</v>
      </c>
      <c r="X1462" s="35">
        <f t="shared" si="73"/>
        <v>327.01</v>
      </c>
      <c r="Y1462" s="35">
        <f t="shared" si="73"/>
        <v>0</v>
      </c>
    </row>
    <row r="1463" spans="1:25" x14ac:dyDescent="0.25">
      <c r="A1463" s="67">
        <f t="shared" si="71"/>
        <v>21</v>
      </c>
      <c r="B1463" s="35">
        <f t="shared" si="73"/>
        <v>138.25</v>
      </c>
      <c r="C1463" s="35">
        <f t="shared" si="73"/>
        <v>157.97</v>
      </c>
      <c r="D1463" s="35">
        <f t="shared" si="73"/>
        <v>177.77</v>
      </c>
      <c r="E1463" s="35">
        <f t="shared" si="73"/>
        <v>138.96</v>
      </c>
      <c r="F1463" s="35">
        <f t="shared" si="73"/>
        <v>144.91999999999999</v>
      </c>
      <c r="G1463" s="35">
        <f t="shared" si="73"/>
        <v>216</v>
      </c>
      <c r="H1463" s="35">
        <f t="shared" si="73"/>
        <v>212.64</v>
      </c>
      <c r="I1463" s="35">
        <f t="shared" si="73"/>
        <v>212.66</v>
      </c>
      <c r="J1463" s="35">
        <f t="shared" si="73"/>
        <v>211.57</v>
      </c>
      <c r="K1463" s="35">
        <f t="shared" si="73"/>
        <v>120.64</v>
      </c>
      <c r="L1463" s="35">
        <f t="shared" si="73"/>
        <v>194.21</v>
      </c>
      <c r="M1463" s="35">
        <f t="shared" si="73"/>
        <v>168.26</v>
      </c>
      <c r="N1463" s="35">
        <f t="shared" si="73"/>
        <v>408.5</v>
      </c>
      <c r="O1463" s="35">
        <f t="shared" si="73"/>
        <v>575.32000000000005</v>
      </c>
      <c r="P1463" s="35">
        <f t="shared" si="73"/>
        <v>529.54999999999995</v>
      </c>
      <c r="Q1463" s="35">
        <f t="shared" si="73"/>
        <v>573.91</v>
      </c>
      <c r="R1463" s="35">
        <f t="shared" si="73"/>
        <v>575.5</v>
      </c>
      <c r="S1463" s="35">
        <f t="shared" si="73"/>
        <v>494.92</v>
      </c>
      <c r="T1463" s="35">
        <f t="shared" si="73"/>
        <v>304.44</v>
      </c>
      <c r="U1463" s="35">
        <f t="shared" si="73"/>
        <v>141.49</v>
      </c>
      <c r="V1463" s="35">
        <f t="shared" si="73"/>
        <v>0</v>
      </c>
      <c r="W1463" s="35">
        <f t="shared" si="73"/>
        <v>0</v>
      </c>
      <c r="X1463" s="35">
        <f t="shared" si="73"/>
        <v>0</v>
      </c>
      <c r="Y1463" s="35">
        <f t="shared" si="73"/>
        <v>521.04</v>
      </c>
    </row>
    <row r="1464" spans="1:25" x14ac:dyDescent="0.25">
      <c r="A1464" s="67">
        <f t="shared" si="71"/>
        <v>22</v>
      </c>
      <c r="B1464" s="35">
        <f t="shared" si="73"/>
        <v>180.88</v>
      </c>
      <c r="C1464" s="35">
        <f t="shared" si="73"/>
        <v>185.29</v>
      </c>
      <c r="D1464" s="35">
        <f t="shared" si="73"/>
        <v>146.79</v>
      </c>
      <c r="E1464" s="35">
        <f t="shared" si="73"/>
        <v>122.32</v>
      </c>
      <c r="F1464" s="35">
        <f t="shared" si="73"/>
        <v>253.58</v>
      </c>
      <c r="G1464" s="35">
        <f t="shared" si="73"/>
        <v>153.75</v>
      </c>
      <c r="H1464" s="35">
        <f t="shared" si="73"/>
        <v>342.6</v>
      </c>
      <c r="I1464" s="35">
        <f t="shared" si="73"/>
        <v>319.64</v>
      </c>
      <c r="J1464" s="35">
        <f t="shared" si="73"/>
        <v>609.94000000000005</v>
      </c>
      <c r="K1464" s="35">
        <f t="shared" si="73"/>
        <v>611.47</v>
      </c>
      <c r="L1464" s="35">
        <f t="shared" si="73"/>
        <v>310.27999999999997</v>
      </c>
      <c r="M1464" s="35">
        <f t="shared" si="73"/>
        <v>308.58</v>
      </c>
      <c r="N1464" s="35">
        <f t="shared" si="73"/>
        <v>296.99</v>
      </c>
      <c r="O1464" s="35">
        <f t="shared" si="73"/>
        <v>304.93</v>
      </c>
      <c r="P1464" s="35">
        <f t="shared" si="73"/>
        <v>474.94</v>
      </c>
      <c r="Q1464" s="35">
        <f t="shared" ref="Q1464:AN1464" si="74">Q168</f>
        <v>610.07000000000005</v>
      </c>
      <c r="R1464" s="35">
        <f t="shared" si="74"/>
        <v>579.54999999999995</v>
      </c>
      <c r="S1464" s="35">
        <f t="shared" si="74"/>
        <v>518.85</v>
      </c>
      <c r="T1464" s="35">
        <f t="shared" si="74"/>
        <v>130.16999999999999</v>
      </c>
      <c r="U1464" s="35">
        <f t="shared" si="74"/>
        <v>163.12</v>
      </c>
      <c r="V1464" s="35">
        <f t="shared" si="74"/>
        <v>257.43</v>
      </c>
      <c r="W1464" s="35">
        <f t="shared" si="74"/>
        <v>289.88</v>
      </c>
      <c r="X1464" s="35">
        <f t="shared" si="74"/>
        <v>307.86</v>
      </c>
      <c r="Y1464" s="35">
        <f t="shared" si="74"/>
        <v>353.44</v>
      </c>
    </row>
    <row r="1465" spans="1:25" x14ac:dyDescent="0.25">
      <c r="A1465" s="67">
        <f t="shared" si="71"/>
        <v>23</v>
      </c>
      <c r="B1465" s="35">
        <f t="shared" ref="B1465:Y1473" si="75">B169</f>
        <v>119.36</v>
      </c>
      <c r="C1465" s="35">
        <f t="shared" si="75"/>
        <v>80.650000000000006</v>
      </c>
      <c r="D1465" s="35">
        <f t="shared" si="75"/>
        <v>62.4</v>
      </c>
      <c r="E1465" s="35">
        <f t="shared" si="75"/>
        <v>47.11</v>
      </c>
      <c r="F1465" s="35">
        <f t="shared" si="75"/>
        <v>242.45</v>
      </c>
      <c r="G1465" s="35">
        <f t="shared" si="75"/>
        <v>224.14</v>
      </c>
      <c r="H1465" s="35">
        <f t="shared" si="75"/>
        <v>186.99</v>
      </c>
      <c r="I1465" s="35">
        <f t="shared" si="75"/>
        <v>176.45</v>
      </c>
      <c r="J1465" s="35">
        <f t="shared" si="75"/>
        <v>413.91</v>
      </c>
      <c r="K1465" s="35">
        <f t="shared" si="75"/>
        <v>435.34</v>
      </c>
      <c r="L1465" s="35">
        <f t="shared" si="75"/>
        <v>473.31</v>
      </c>
      <c r="M1465" s="35">
        <f t="shared" si="75"/>
        <v>494.38</v>
      </c>
      <c r="N1465" s="35">
        <f t="shared" si="75"/>
        <v>235.07</v>
      </c>
      <c r="O1465" s="35">
        <f t="shared" si="75"/>
        <v>201.19</v>
      </c>
      <c r="P1465" s="35">
        <f t="shared" si="75"/>
        <v>662.41</v>
      </c>
      <c r="Q1465" s="35">
        <f t="shared" si="75"/>
        <v>925.68</v>
      </c>
      <c r="R1465" s="35">
        <f t="shared" si="75"/>
        <v>964.37</v>
      </c>
      <c r="S1465" s="35">
        <f t="shared" si="75"/>
        <v>897.14</v>
      </c>
      <c r="T1465" s="35">
        <f t="shared" si="75"/>
        <v>327.02999999999997</v>
      </c>
      <c r="U1465" s="35">
        <f t="shared" si="75"/>
        <v>369.42</v>
      </c>
      <c r="V1465" s="35">
        <f t="shared" si="75"/>
        <v>370.85</v>
      </c>
      <c r="W1465" s="35">
        <f t="shared" si="75"/>
        <v>310.29000000000002</v>
      </c>
      <c r="X1465" s="35">
        <f t="shared" si="75"/>
        <v>404.39</v>
      </c>
      <c r="Y1465" s="35">
        <f t="shared" si="75"/>
        <v>420.32</v>
      </c>
    </row>
    <row r="1466" spans="1:25" x14ac:dyDescent="0.25">
      <c r="A1466" s="67">
        <f t="shared" si="71"/>
        <v>24</v>
      </c>
      <c r="B1466" s="35">
        <f t="shared" si="75"/>
        <v>194.46</v>
      </c>
      <c r="C1466" s="35">
        <f t="shared" si="75"/>
        <v>161.24</v>
      </c>
      <c r="D1466" s="35">
        <f t="shared" si="75"/>
        <v>103.74</v>
      </c>
      <c r="E1466" s="35">
        <f t="shared" si="75"/>
        <v>19.21</v>
      </c>
      <c r="F1466" s="35">
        <f t="shared" si="75"/>
        <v>30.07</v>
      </c>
      <c r="G1466" s="35">
        <f t="shared" si="75"/>
        <v>456.11</v>
      </c>
      <c r="H1466" s="35">
        <f t="shared" si="75"/>
        <v>466.58</v>
      </c>
      <c r="I1466" s="35">
        <f t="shared" si="75"/>
        <v>462.12</v>
      </c>
      <c r="J1466" s="35">
        <f t="shared" si="75"/>
        <v>207.77</v>
      </c>
      <c r="K1466" s="35">
        <f t="shared" si="75"/>
        <v>208.2</v>
      </c>
      <c r="L1466" s="35">
        <f t="shared" si="75"/>
        <v>427.07</v>
      </c>
      <c r="M1466" s="35">
        <f t="shared" si="75"/>
        <v>483.91</v>
      </c>
      <c r="N1466" s="35">
        <f t="shared" si="75"/>
        <v>503.66</v>
      </c>
      <c r="O1466" s="35">
        <f t="shared" si="75"/>
        <v>663.75</v>
      </c>
      <c r="P1466" s="35">
        <f t="shared" si="75"/>
        <v>886.93</v>
      </c>
      <c r="Q1466" s="35">
        <f t="shared" si="75"/>
        <v>906.02</v>
      </c>
      <c r="R1466" s="35">
        <f t="shared" si="75"/>
        <v>898.15</v>
      </c>
      <c r="S1466" s="35">
        <f t="shared" si="75"/>
        <v>754.08</v>
      </c>
      <c r="T1466" s="35">
        <f t="shared" si="75"/>
        <v>544.25</v>
      </c>
      <c r="U1466" s="35">
        <f t="shared" si="75"/>
        <v>339.14</v>
      </c>
      <c r="V1466" s="35">
        <f t="shared" si="75"/>
        <v>287.76</v>
      </c>
      <c r="W1466" s="35">
        <f t="shared" si="75"/>
        <v>342.2</v>
      </c>
      <c r="X1466" s="35">
        <f t="shared" si="75"/>
        <v>300.64</v>
      </c>
      <c r="Y1466" s="35">
        <f t="shared" si="75"/>
        <v>532.82000000000005</v>
      </c>
    </row>
    <row r="1467" spans="1:25" x14ac:dyDescent="0.25">
      <c r="A1467" s="67">
        <f t="shared" si="71"/>
        <v>25</v>
      </c>
      <c r="B1467" s="35">
        <f t="shared" si="75"/>
        <v>163.61000000000001</v>
      </c>
      <c r="C1467" s="35">
        <f t="shared" si="75"/>
        <v>136.03</v>
      </c>
      <c r="D1467" s="35">
        <f t="shared" si="75"/>
        <v>91.58</v>
      </c>
      <c r="E1467" s="35">
        <f t="shared" si="75"/>
        <v>72.849999999999994</v>
      </c>
      <c r="F1467" s="35">
        <f t="shared" si="75"/>
        <v>64.87</v>
      </c>
      <c r="G1467" s="35">
        <f t="shared" si="75"/>
        <v>144.51</v>
      </c>
      <c r="H1467" s="35">
        <f t="shared" si="75"/>
        <v>123.09</v>
      </c>
      <c r="I1467" s="35">
        <f t="shared" si="75"/>
        <v>160.72999999999999</v>
      </c>
      <c r="J1467" s="35">
        <f t="shared" si="75"/>
        <v>194.3</v>
      </c>
      <c r="K1467" s="35">
        <f t="shared" si="75"/>
        <v>159.5</v>
      </c>
      <c r="L1467" s="35">
        <f t="shared" si="75"/>
        <v>114</v>
      </c>
      <c r="M1467" s="35">
        <f t="shared" si="75"/>
        <v>99.17</v>
      </c>
      <c r="N1467" s="35">
        <f t="shared" si="75"/>
        <v>424.33</v>
      </c>
      <c r="O1467" s="35">
        <f t="shared" si="75"/>
        <v>410.61</v>
      </c>
      <c r="P1467" s="35">
        <f t="shared" si="75"/>
        <v>420.61</v>
      </c>
      <c r="Q1467" s="35">
        <f t="shared" si="75"/>
        <v>440.97</v>
      </c>
      <c r="R1467" s="35">
        <f t="shared" si="75"/>
        <v>524.36</v>
      </c>
      <c r="S1467" s="35">
        <f t="shared" si="75"/>
        <v>513.87</v>
      </c>
      <c r="T1467" s="35">
        <f t="shared" si="75"/>
        <v>504.88</v>
      </c>
      <c r="U1467" s="35">
        <f t="shared" si="75"/>
        <v>331.18</v>
      </c>
      <c r="V1467" s="35">
        <f t="shared" si="75"/>
        <v>316.08999999999997</v>
      </c>
      <c r="W1467" s="35">
        <f t="shared" si="75"/>
        <v>311.88</v>
      </c>
      <c r="X1467" s="35">
        <f t="shared" si="75"/>
        <v>354.82</v>
      </c>
      <c r="Y1467" s="35">
        <f t="shared" si="75"/>
        <v>511.71</v>
      </c>
    </row>
    <row r="1468" spans="1:25" x14ac:dyDescent="0.25">
      <c r="A1468" s="67">
        <f t="shared" si="71"/>
        <v>26</v>
      </c>
      <c r="B1468" s="35">
        <f t="shared" si="75"/>
        <v>200.29</v>
      </c>
      <c r="C1468" s="35">
        <f t="shared" si="75"/>
        <v>219.69</v>
      </c>
      <c r="D1468" s="35">
        <f t="shared" si="75"/>
        <v>46.06</v>
      </c>
      <c r="E1468" s="35">
        <f t="shared" si="75"/>
        <v>144.97999999999999</v>
      </c>
      <c r="F1468" s="35">
        <f t="shared" si="75"/>
        <v>109.49</v>
      </c>
      <c r="G1468" s="35">
        <f t="shared" si="75"/>
        <v>93.84</v>
      </c>
      <c r="H1468" s="35">
        <f t="shared" si="75"/>
        <v>205.31</v>
      </c>
      <c r="I1468" s="35">
        <f t="shared" si="75"/>
        <v>405.32</v>
      </c>
      <c r="J1468" s="35">
        <f t="shared" si="75"/>
        <v>465.2</v>
      </c>
      <c r="K1468" s="35">
        <f t="shared" si="75"/>
        <v>460.94</v>
      </c>
      <c r="L1468" s="35">
        <f t="shared" si="75"/>
        <v>385.71</v>
      </c>
      <c r="M1468" s="35">
        <f t="shared" si="75"/>
        <v>368</v>
      </c>
      <c r="N1468" s="35">
        <f t="shared" si="75"/>
        <v>367.23</v>
      </c>
      <c r="O1468" s="35">
        <f t="shared" si="75"/>
        <v>372.5</v>
      </c>
      <c r="P1468" s="35">
        <f t="shared" si="75"/>
        <v>366.84</v>
      </c>
      <c r="Q1468" s="35">
        <f t="shared" si="75"/>
        <v>371.84</v>
      </c>
      <c r="R1468" s="35">
        <f t="shared" si="75"/>
        <v>443.49</v>
      </c>
      <c r="S1468" s="35">
        <f t="shared" si="75"/>
        <v>365.99</v>
      </c>
      <c r="T1468" s="35">
        <f t="shared" si="75"/>
        <v>429.09</v>
      </c>
      <c r="U1468" s="35">
        <f t="shared" si="75"/>
        <v>488.42</v>
      </c>
      <c r="V1468" s="35">
        <f t="shared" si="75"/>
        <v>267.17</v>
      </c>
      <c r="W1468" s="35">
        <f t="shared" si="75"/>
        <v>0</v>
      </c>
      <c r="X1468" s="35">
        <f t="shared" si="75"/>
        <v>0</v>
      </c>
      <c r="Y1468" s="35">
        <f t="shared" si="75"/>
        <v>0</v>
      </c>
    </row>
    <row r="1469" spans="1:25" x14ac:dyDescent="0.25">
      <c r="A1469" s="67">
        <f t="shared" si="71"/>
        <v>27</v>
      </c>
      <c r="B1469" s="35">
        <f t="shared" si="75"/>
        <v>179.35</v>
      </c>
      <c r="C1469" s="35">
        <f t="shared" si="75"/>
        <v>168.8</v>
      </c>
      <c r="D1469" s="35">
        <f t="shared" si="75"/>
        <v>148.38</v>
      </c>
      <c r="E1469" s="35">
        <f t="shared" si="75"/>
        <v>175.31</v>
      </c>
      <c r="F1469" s="35">
        <f t="shared" si="75"/>
        <v>157.55000000000001</v>
      </c>
      <c r="G1469" s="35">
        <f t="shared" si="75"/>
        <v>172.96</v>
      </c>
      <c r="H1469" s="35">
        <f t="shared" si="75"/>
        <v>187.79</v>
      </c>
      <c r="I1469" s="35">
        <f t="shared" si="75"/>
        <v>393.25</v>
      </c>
      <c r="J1469" s="35">
        <f t="shared" si="75"/>
        <v>236.39</v>
      </c>
      <c r="K1469" s="35">
        <f t="shared" si="75"/>
        <v>386.49</v>
      </c>
      <c r="L1469" s="35">
        <f t="shared" si="75"/>
        <v>361.59</v>
      </c>
      <c r="M1469" s="35">
        <f t="shared" si="75"/>
        <v>351.31</v>
      </c>
      <c r="N1469" s="35">
        <f t="shared" si="75"/>
        <v>323.45</v>
      </c>
      <c r="O1469" s="35">
        <f t="shared" si="75"/>
        <v>351.94</v>
      </c>
      <c r="P1469" s="35">
        <f t="shared" si="75"/>
        <v>334.79</v>
      </c>
      <c r="Q1469" s="35">
        <f t="shared" si="75"/>
        <v>344.47</v>
      </c>
      <c r="R1469" s="35">
        <f t="shared" si="75"/>
        <v>352.01</v>
      </c>
      <c r="S1469" s="35">
        <f t="shared" si="75"/>
        <v>325.08999999999997</v>
      </c>
      <c r="T1469" s="35">
        <f t="shared" si="75"/>
        <v>152.28</v>
      </c>
      <c r="U1469" s="35">
        <f t="shared" si="75"/>
        <v>224.87</v>
      </c>
      <c r="V1469" s="35">
        <f t="shared" si="75"/>
        <v>7.14</v>
      </c>
      <c r="W1469" s="35">
        <f t="shared" si="75"/>
        <v>0</v>
      </c>
      <c r="X1469" s="35">
        <f t="shared" si="75"/>
        <v>0</v>
      </c>
      <c r="Y1469" s="35">
        <f t="shared" si="75"/>
        <v>339.57</v>
      </c>
    </row>
    <row r="1470" spans="1:25" x14ac:dyDescent="0.25">
      <c r="A1470" s="67">
        <f t="shared" si="71"/>
        <v>28</v>
      </c>
      <c r="B1470" s="35">
        <f t="shared" si="75"/>
        <v>7.23</v>
      </c>
      <c r="C1470" s="35">
        <f t="shared" si="75"/>
        <v>18.61</v>
      </c>
      <c r="D1470" s="35">
        <f t="shared" si="75"/>
        <v>52.23</v>
      </c>
      <c r="E1470" s="35">
        <f t="shared" si="75"/>
        <v>29.98</v>
      </c>
      <c r="F1470" s="35">
        <f t="shared" si="75"/>
        <v>73.709999999999994</v>
      </c>
      <c r="G1470" s="35">
        <f t="shared" si="75"/>
        <v>142.44999999999999</v>
      </c>
      <c r="H1470" s="35">
        <f t="shared" si="75"/>
        <v>110.55</v>
      </c>
      <c r="I1470" s="35">
        <f t="shared" si="75"/>
        <v>64.34</v>
      </c>
      <c r="J1470" s="35">
        <f t="shared" si="75"/>
        <v>108.69</v>
      </c>
      <c r="K1470" s="35">
        <f t="shared" si="75"/>
        <v>49.72</v>
      </c>
      <c r="L1470" s="35">
        <f t="shared" si="75"/>
        <v>152.74</v>
      </c>
      <c r="M1470" s="35">
        <f t="shared" si="75"/>
        <v>90.8</v>
      </c>
      <c r="N1470" s="35">
        <f t="shared" si="75"/>
        <v>386.36</v>
      </c>
      <c r="O1470" s="35">
        <f t="shared" si="75"/>
        <v>339.41</v>
      </c>
      <c r="P1470" s="35">
        <f t="shared" si="75"/>
        <v>275.7</v>
      </c>
      <c r="Q1470" s="35">
        <f t="shared" si="75"/>
        <v>270.07</v>
      </c>
      <c r="R1470" s="35">
        <f t="shared" si="75"/>
        <v>308.10000000000002</v>
      </c>
      <c r="S1470" s="35">
        <f t="shared" si="75"/>
        <v>504.21</v>
      </c>
      <c r="T1470" s="35">
        <f t="shared" si="75"/>
        <v>517.14</v>
      </c>
      <c r="U1470" s="35">
        <f t="shared" si="75"/>
        <v>143.08000000000001</v>
      </c>
      <c r="V1470" s="35">
        <f t="shared" si="75"/>
        <v>114.34</v>
      </c>
      <c r="W1470" s="35">
        <f t="shared" si="75"/>
        <v>144.87</v>
      </c>
      <c r="X1470" s="35">
        <f t="shared" si="75"/>
        <v>165.01</v>
      </c>
      <c r="Y1470" s="35">
        <f t="shared" si="75"/>
        <v>129.72999999999999</v>
      </c>
    </row>
    <row r="1471" spans="1:25" x14ac:dyDescent="0.25">
      <c r="A1471" s="67">
        <f t="shared" si="71"/>
        <v>29</v>
      </c>
      <c r="B1471" s="35">
        <f t="shared" si="75"/>
        <v>181.59</v>
      </c>
      <c r="C1471" s="35">
        <f t="shared" si="75"/>
        <v>11.82</v>
      </c>
      <c r="D1471" s="35">
        <f t="shared" si="75"/>
        <v>43.5</v>
      </c>
      <c r="E1471" s="35">
        <f t="shared" si="75"/>
        <v>46.24</v>
      </c>
      <c r="F1471" s="35">
        <f t="shared" si="75"/>
        <v>120.72</v>
      </c>
      <c r="G1471" s="35">
        <f t="shared" si="75"/>
        <v>104.64</v>
      </c>
      <c r="H1471" s="35">
        <f t="shared" si="75"/>
        <v>457.28</v>
      </c>
      <c r="I1471" s="35">
        <f t="shared" si="75"/>
        <v>207.59</v>
      </c>
      <c r="J1471" s="35">
        <f t="shared" si="75"/>
        <v>236.33</v>
      </c>
      <c r="K1471" s="35">
        <f t="shared" si="75"/>
        <v>479.89</v>
      </c>
      <c r="L1471" s="35">
        <f t="shared" si="75"/>
        <v>501.62</v>
      </c>
      <c r="M1471" s="35">
        <f t="shared" si="75"/>
        <v>641.46</v>
      </c>
      <c r="N1471" s="35">
        <f t="shared" si="75"/>
        <v>643.16999999999996</v>
      </c>
      <c r="O1471" s="35">
        <f t="shared" si="75"/>
        <v>635.67999999999995</v>
      </c>
      <c r="P1471" s="35">
        <f t="shared" si="75"/>
        <v>618.04999999999995</v>
      </c>
      <c r="Q1471" s="35">
        <f t="shared" si="75"/>
        <v>614.16</v>
      </c>
      <c r="R1471" s="35">
        <f t="shared" si="75"/>
        <v>1315.69</v>
      </c>
      <c r="S1471" s="35">
        <f t="shared" si="75"/>
        <v>618.33000000000004</v>
      </c>
      <c r="T1471" s="35">
        <f t="shared" si="75"/>
        <v>620.53</v>
      </c>
      <c r="U1471" s="35">
        <f t="shared" si="75"/>
        <v>475.42</v>
      </c>
      <c r="V1471" s="35">
        <f t="shared" si="75"/>
        <v>282.95999999999998</v>
      </c>
      <c r="W1471" s="35">
        <f t="shared" si="75"/>
        <v>0</v>
      </c>
      <c r="X1471" s="35">
        <f t="shared" si="75"/>
        <v>0</v>
      </c>
      <c r="Y1471" s="35">
        <f t="shared" si="75"/>
        <v>88.9</v>
      </c>
    </row>
    <row r="1472" spans="1:25" x14ac:dyDescent="0.25">
      <c r="A1472" s="67">
        <f t="shared" si="71"/>
        <v>30</v>
      </c>
      <c r="B1472" s="35">
        <f t="shared" si="75"/>
        <v>114.93</v>
      </c>
      <c r="C1472" s="35">
        <f t="shared" si="75"/>
        <v>89.71</v>
      </c>
      <c r="D1472" s="35">
        <f t="shared" si="75"/>
        <v>30.88</v>
      </c>
      <c r="E1472" s="35">
        <f t="shared" si="75"/>
        <v>35.86</v>
      </c>
      <c r="F1472" s="35">
        <f t="shared" si="75"/>
        <v>235.22</v>
      </c>
      <c r="G1472" s="35">
        <f t="shared" si="75"/>
        <v>309.45</v>
      </c>
      <c r="H1472" s="35">
        <f t="shared" si="75"/>
        <v>645.26</v>
      </c>
      <c r="I1472" s="35">
        <f t="shared" si="75"/>
        <v>651.01</v>
      </c>
      <c r="J1472" s="35">
        <f t="shared" si="75"/>
        <v>635.6</v>
      </c>
      <c r="K1472" s="35">
        <f t="shared" si="75"/>
        <v>294.27</v>
      </c>
      <c r="L1472" s="35">
        <f t="shared" si="75"/>
        <v>294.43</v>
      </c>
      <c r="M1472" s="35">
        <f t="shared" si="75"/>
        <v>312.08999999999997</v>
      </c>
      <c r="N1472" s="35">
        <f t="shared" si="75"/>
        <v>665.97</v>
      </c>
      <c r="O1472" s="35">
        <f t="shared" si="75"/>
        <v>497.07</v>
      </c>
      <c r="P1472" s="35">
        <f t="shared" si="75"/>
        <v>487.57</v>
      </c>
      <c r="Q1472" s="35">
        <f t="shared" si="75"/>
        <v>485.6</v>
      </c>
      <c r="R1472" s="35">
        <f t="shared" si="75"/>
        <v>492.1</v>
      </c>
      <c r="S1472" s="35">
        <f t="shared" si="75"/>
        <v>641.76</v>
      </c>
      <c r="T1472" s="35">
        <f t="shared" si="75"/>
        <v>266.63</v>
      </c>
      <c r="U1472" s="35">
        <f t="shared" si="75"/>
        <v>372.38</v>
      </c>
      <c r="V1472" s="35">
        <f t="shared" si="75"/>
        <v>347.57</v>
      </c>
      <c r="W1472" s="35">
        <f t="shared" si="75"/>
        <v>262.97000000000003</v>
      </c>
      <c r="X1472" s="35">
        <f t="shared" si="75"/>
        <v>403.69</v>
      </c>
      <c r="Y1472" s="35">
        <f t="shared" si="75"/>
        <v>277.61</v>
      </c>
    </row>
    <row r="1473" spans="1:25" x14ac:dyDescent="0.25">
      <c r="A1473" s="67">
        <f t="shared" si="71"/>
        <v>31</v>
      </c>
      <c r="B1473" s="35">
        <f t="shared" si="75"/>
        <v>254.73</v>
      </c>
      <c r="C1473" s="35">
        <f t="shared" si="75"/>
        <v>230.6</v>
      </c>
      <c r="D1473" s="35">
        <f t="shared" si="75"/>
        <v>116.98</v>
      </c>
      <c r="E1473" s="35">
        <f t="shared" si="75"/>
        <v>22.71</v>
      </c>
      <c r="F1473" s="35">
        <f t="shared" si="75"/>
        <v>107.9</v>
      </c>
      <c r="G1473" s="35">
        <f t="shared" si="75"/>
        <v>156.63</v>
      </c>
      <c r="H1473" s="35">
        <f t="shared" si="75"/>
        <v>192.27</v>
      </c>
      <c r="I1473" s="35">
        <f t="shared" si="75"/>
        <v>208.05</v>
      </c>
      <c r="J1473" s="35">
        <f t="shared" si="75"/>
        <v>206.4</v>
      </c>
      <c r="K1473" s="35">
        <f t="shared" si="75"/>
        <v>196.38</v>
      </c>
      <c r="L1473" s="35">
        <f t="shared" si="75"/>
        <v>183.33</v>
      </c>
      <c r="M1473" s="35">
        <f t="shared" si="75"/>
        <v>181.97</v>
      </c>
      <c r="N1473" s="35">
        <f t="shared" si="75"/>
        <v>182.74</v>
      </c>
      <c r="O1473" s="35">
        <f t="shared" si="75"/>
        <v>184.63</v>
      </c>
      <c r="P1473" s="35">
        <f t="shared" si="75"/>
        <v>271.14</v>
      </c>
      <c r="Q1473" s="35">
        <f t="shared" si="75"/>
        <v>238.96</v>
      </c>
      <c r="R1473" s="35">
        <f t="shared" si="75"/>
        <v>1400.18</v>
      </c>
      <c r="S1473" s="35">
        <f t="shared" si="75"/>
        <v>241.76</v>
      </c>
      <c r="T1473" s="35">
        <f t="shared" si="75"/>
        <v>198.42</v>
      </c>
      <c r="U1473" s="35">
        <f t="shared" si="75"/>
        <v>269.51</v>
      </c>
      <c r="V1473" s="35">
        <f t="shared" si="75"/>
        <v>151.69</v>
      </c>
      <c r="W1473" s="35">
        <f t="shared" si="75"/>
        <v>58.86</v>
      </c>
      <c r="X1473" s="35">
        <f t="shared" si="75"/>
        <v>107.7</v>
      </c>
      <c r="Y1473" s="35">
        <f t="shared" si="75"/>
        <v>101.56</v>
      </c>
    </row>
    <row r="1475" spans="1:25" ht="15.75" customHeight="1" x14ac:dyDescent="0.25">
      <c r="A1475" s="56" t="s">
        <v>75</v>
      </c>
      <c r="B1475" s="64" t="s">
        <v>152</v>
      </c>
      <c r="C1475" s="65"/>
      <c r="D1475" s="65"/>
      <c r="E1475" s="65"/>
      <c r="F1475" s="65"/>
      <c r="G1475" s="65"/>
      <c r="H1475" s="65"/>
      <c r="I1475" s="65"/>
      <c r="J1475" s="65"/>
      <c r="K1475" s="65"/>
      <c r="L1475" s="65"/>
      <c r="M1475" s="65"/>
      <c r="N1475" s="65"/>
      <c r="O1475" s="65"/>
      <c r="P1475" s="65"/>
      <c r="Q1475" s="65"/>
      <c r="R1475" s="65"/>
      <c r="S1475" s="65"/>
      <c r="T1475" s="65"/>
      <c r="U1475" s="65"/>
      <c r="V1475" s="65"/>
      <c r="W1475" s="65"/>
      <c r="X1475" s="65"/>
      <c r="Y1475" s="66"/>
    </row>
    <row r="1476" spans="1:25" ht="30" customHeight="1" x14ac:dyDescent="0.25">
      <c r="A1476" s="60"/>
      <c r="B1476" s="55" t="s">
        <v>77</v>
      </c>
      <c r="C1476" s="55" t="s">
        <v>78</v>
      </c>
      <c r="D1476" s="55" t="s">
        <v>79</v>
      </c>
      <c r="E1476" s="55" t="s">
        <v>80</v>
      </c>
      <c r="F1476" s="55" t="s">
        <v>81</v>
      </c>
      <c r="G1476" s="55" t="s">
        <v>82</v>
      </c>
      <c r="H1476" s="55" t="s">
        <v>83</v>
      </c>
      <c r="I1476" s="55" t="s">
        <v>84</v>
      </c>
      <c r="J1476" s="55" t="s">
        <v>85</v>
      </c>
      <c r="K1476" s="55" t="s">
        <v>86</v>
      </c>
      <c r="L1476" s="55" t="s">
        <v>87</v>
      </c>
      <c r="M1476" s="55" t="s">
        <v>88</v>
      </c>
      <c r="N1476" s="55" t="s">
        <v>89</v>
      </c>
      <c r="O1476" s="55" t="s">
        <v>90</v>
      </c>
      <c r="P1476" s="55" t="s">
        <v>91</v>
      </c>
      <c r="Q1476" s="55" t="s">
        <v>92</v>
      </c>
      <c r="R1476" s="55" t="s">
        <v>93</v>
      </c>
      <c r="S1476" s="55" t="s">
        <v>94</v>
      </c>
      <c r="T1476" s="55" t="s">
        <v>95</v>
      </c>
      <c r="U1476" s="55" t="s">
        <v>96</v>
      </c>
      <c r="V1476" s="55" t="s">
        <v>97</v>
      </c>
      <c r="W1476" s="55" t="s">
        <v>98</v>
      </c>
      <c r="X1476" s="55" t="s">
        <v>99</v>
      </c>
      <c r="Y1476" s="55" t="s">
        <v>100</v>
      </c>
    </row>
    <row r="1477" spans="1:25" ht="15" customHeight="1" x14ac:dyDescent="0.25">
      <c r="A1477" s="67">
        <v>1</v>
      </c>
      <c r="B1477" s="35">
        <f t="shared" ref="B1477:Y1487" si="76">B181</f>
        <v>130.66999999999999</v>
      </c>
      <c r="C1477" s="35">
        <f t="shared" si="76"/>
        <v>0.55000000000000004</v>
      </c>
      <c r="D1477" s="35">
        <f t="shared" si="76"/>
        <v>28.1</v>
      </c>
      <c r="E1477" s="35">
        <f t="shared" si="76"/>
        <v>1.07</v>
      </c>
      <c r="F1477" s="35">
        <f t="shared" si="76"/>
        <v>0</v>
      </c>
      <c r="G1477" s="35">
        <f t="shared" si="76"/>
        <v>0</v>
      </c>
      <c r="H1477" s="35">
        <f t="shared" si="76"/>
        <v>177.18</v>
      </c>
      <c r="I1477" s="35">
        <f t="shared" si="76"/>
        <v>96.19</v>
      </c>
      <c r="J1477" s="35">
        <f t="shared" si="76"/>
        <v>0</v>
      </c>
      <c r="K1477" s="35">
        <f t="shared" si="76"/>
        <v>397.75</v>
      </c>
      <c r="L1477" s="35">
        <f t="shared" si="76"/>
        <v>0</v>
      </c>
      <c r="M1477" s="35">
        <f t="shared" si="76"/>
        <v>31.25</v>
      </c>
      <c r="N1477" s="35">
        <f t="shared" si="76"/>
        <v>224.69</v>
      </c>
      <c r="O1477" s="35">
        <f t="shared" si="76"/>
        <v>27.06</v>
      </c>
      <c r="P1477" s="35">
        <f t="shared" si="76"/>
        <v>24.49</v>
      </c>
      <c r="Q1477" s="35">
        <f t="shared" si="76"/>
        <v>51.07</v>
      </c>
      <c r="R1477" s="35">
        <f t="shared" si="76"/>
        <v>23.86</v>
      </c>
      <c r="S1477" s="35">
        <f t="shared" si="76"/>
        <v>25.57</v>
      </c>
      <c r="T1477" s="35">
        <f t="shared" si="76"/>
        <v>53.57</v>
      </c>
      <c r="U1477" s="35">
        <f t="shared" si="76"/>
        <v>124.08</v>
      </c>
      <c r="V1477" s="35">
        <f t="shared" si="76"/>
        <v>105.87</v>
      </c>
      <c r="W1477" s="35">
        <f t="shared" si="76"/>
        <v>130.71</v>
      </c>
      <c r="X1477" s="35">
        <f t="shared" si="76"/>
        <v>174.65</v>
      </c>
      <c r="Y1477" s="35">
        <f t="shared" si="76"/>
        <v>171.32</v>
      </c>
    </row>
    <row r="1478" spans="1:25" ht="15" customHeight="1" x14ac:dyDescent="0.25">
      <c r="A1478" s="67">
        <v>2</v>
      </c>
      <c r="B1478" s="35">
        <f t="shared" si="76"/>
        <v>59.56</v>
      </c>
      <c r="C1478" s="35">
        <f t="shared" si="76"/>
        <v>2.8</v>
      </c>
      <c r="D1478" s="35">
        <f t="shared" si="76"/>
        <v>0.82</v>
      </c>
      <c r="E1478" s="35">
        <f t="shared" si="76"/>
        <v>0</v>
      </c>
      <c r="F1478" s="35">
        <f t="shared" si="76"/>
        <v>0</v>
      </c>
      <c r="G1478" s="35">
        <f t="shared" si="76"/>
        <v>10.32</v>
      </c>
      <c r="H1478" s="35">
        <f t="shared" si="76"/>
        <v>0</v>
      </c>
      <c r="I1478" s="35">
        <f t="shared" si="76"/>
        <v>0</v>
      </c>
      <c r="J1478" s="35">
        <f t="shared" si="76"/>
        <v>0</v>
      </c>
      <c r="K1478" s="35">
        <f t="shared" si="76"/>
        <v>0</v>
      </c>
      <c r="L1478" s="35">
        <f t="shared" si="76"/>
        <v>0</v>
      </c>
      <c r="M1478" s="35">
        <f t="shared" si="76"/>
        <v>39.53</v>
      </c>
      <c r="N1478" s="35">
        <f t="shared" si="76"/>
        <v>40.43</v>
      </c>
      <c r="O1478" s="35">
        <f t="shared" si="76"/>
        <v>37.130000000000003</v>
      </c>
      <c r="P1478" s="35">
        <f t="shared" si="76"/>
        <v>34.299999999999997</v>
      </c>
      <c r="Q1478" s="35">
        <f t="shared" si="76"/>
        <v>35.78</v>
      </c>
      <c r="R1478" s="35">
        <f t="shared" si="76"/>
        <v>35.86</v>
      </c>
      <c r="S1478" s="35">
        <f t="shared" si="76"/>
        <v>36.729999999999997</v>
      </c>
      <c r="T1478" s="35">
        <f t="shared" si="76"/>
        <v>0</v>
      </c>
      <c r="U1478" s="35">
        <f t="shared" si="76"/>
        <v>37.61</v>
      </c>
      <c r="V1478" s="35">
        <f t="shared" si="76"/>
        <v>66.25</v>
      </c>
      <c r="W1478" s="35">
        <f t="shared" si="76"/>
        <v>111.43</v>
      </c>
      <c r="X1478" s="35">
        <f t="shared" si="76"/>
        <v>180.69</v>
      </c>
      <c r="Y1478" s="35">
        <f t="shared" si="76"/>
        <v>109.36</v>
      </c>
    </row>
    <row r="1479" spans="1:25" x14ac:dyDescent="0.25">
      <c r="A1479" s="67">
        <f>A1478+1</f>
        <v>3</v>
      </c>
      <c r="B1479" s="35">
        <f t="shared" si="76"/>
        <v>2.5</v>
      </c>
      <c r="C1479" s="35">
        <f t="shared" si="76"/>
        <v>0</v>
      </c>
      <c r="D1479" s="35">
        <f t="shared" si="76"/>
        <v>0</v>
      </c>
      <c r="E1479" s="35">
        <f t="shared" si="76"/>
        <v>2.23</v>
      </c>
      <c r="F1479" s="35">
        <f t="shared" si="76"/>
        <v>0.01</v>
      </c>
      <c r="G1479" s="35">
        <f t="shared" si="76"/>
        <v>0.9</v>
      </c>
      <c r="H1479" s="35">
        <f t="shared" si="76"/>
        <v>0</v>
      </c>
      <c r="I1479" s="35">
        <f t="shared" si="76"/>
        <v>39.619999999999997</v>
      </c>
      <c r="J1479" s="35">
        <f t="shared" si="76"/>
        <v>42.36</v>
      </c>
      <c r="K1479" s="35">
        <f t="shared" si="76"/>
        <v>41.95</v>
      </c>
      <c r="L1479" s="35">
        <f t="shared" si="76"/>
        <v>0</v>
      </c>
      <c r="M1479" s="35">
        <f t="shared" si="76"/>
        <v>0</v>
      </c>
      <c r="N1479" s="35">
        <f t="shared" si="76"/>
        <v>43.7</v>
      </c>
      <c r="O1479" s="35">
        <f t="shared" si="76"/>
        <v>43.17</v>
      </c>
      <c r="P1479" s="35">
        <f t="shared" si="76"/>
        <v>2.73</v>
      </c>
      <c r="Q1479" s="35">
        <f t="shared" si="76"/>
        <v>0.18</v>
      </c>
      <c r="R1479" s="35">
        <f t="shared" si="76"/>
        <v>37.4</v>
      </c>
      <c r="S1479" s="35">
        <f t="shared" si="76"/>
        <v>37.729999999999997</v>
      </c>
      <c r="T1479" s="35">
        <f t="shared" si="76"/>
        <v>55.06</v>
      </c>
      <c r="U1479" s="35">
        <f t="shared" si="76"/>
        <v>0.85</v>
      </c>
      <c r="V1479" s="35">
        <f t="shared" si="76"/>
        <v>192.19</v>
      </c>
      <c r="W1479" s="35">
        <f t="shared" si="76"/>
        <v>234.13</v>
      </c>
      <c r="X1479" s="35">
        <f t="shared" si="76"/>
        <v>360.54</v>
      </c>
      <c r="Y1479" s="35">
        <f t="shared" si="76"/>
        <v>360.2</v>
      </c>
    </row>
    <row r="1480" spans="1:25" x14ac:dyDescent="0.25">
      <c r="A1480" s="67">
        <f t="shared" ref="A1480:A1507" si="77">A1479+1</f>
        <v>4</v>
      </c>
      <c r="B1480" s="35">
        <f t="shared" si="76"/>
        <v>12.42</v>
      </c>
      <c r="C1480" s="35">
        <f t="shared" si="76"/>
        <v>11.41</v>
      </c>
      <c r="D1480" s="35">
        <f t="shared" si="76"/>
        <v>13.6</v>
      </c>
      <c r="E1480" s="35">
        <f t="shared" si="76"/>
        <v>13.46</v>
      </c>
      <c r="F1480" s="35">
        <f t="shared" si="76"/>
        <v>10.75</v>
      </c>
      <c r="G1480" s="35">
        <f t="shared" si="76"/>
        <v>12.28</v>
      </c>
      <c r="H1480" s="35">
        <f t="shared" si="76"/>
        <v>29.25</v>
      </c>
      <c r="I1480" s="35">
        <f t="shared" si="76"/>
        <v>38.409999999999997</v>
      </c>
      <c r="J1480" s="35">
        <f t="shared" si="76"/>
        <v>1.84</v>
      </c>
      <c r="K1480" s="35">
        <f t="shared" si="76"/>
        <v>65.040000000000006</v>
      </c>
      <c r="L1480" s="35">
        <f t="shared" si="76"/>
        <v>1.78</v>
      </c>
      <c r="M1480" s="35">
        <f t="shared" si="76"/>
        <v>46.01</v>
      </c>
      <c r="N1480" s="35">
        <f t="shared" si="76"/>
        <v>0</v>
      </c>
      <c r="O1480" s="35">
        <f t="shared" si="76"/>
        <v>64.66</v>
      </c>
      <c r="P1480" s="35">
        <f t="shared" si="76"/>
        <v>64.260000000000005</v>
      </c>
      <c r="Q1480" s="35">
        <f t="shared" si="76"/>
        <v>25.03</v>
      </c>
      <c r="R1480" s="35">
        <f t="shared" si="76"/>
        <v>89.23</v>
      </c>
      <c r="S1480" s="35">
        <f t="shared" si="76"/>
        <v>63.98</v>
      </c>
      <c r="T1480" s="35">
        <f t="shared" si="76"/>
        <v>96.97</v>
      </c>
      <c r="U1480" s="35">
        <f t="shared" si="76"/>
        <v>223.88</v>
      </c>
      <c r="V1480" s="35">
        <f t="shared" si="76"/>
        <v>162.34</v>
      </c>
      <c r="W1480" s="35">
        <f t="shared" si="76"/>
        <v>270.24</v>
      </c>
      <c r="X1480" s="35">
        <f t="shared" si="76"/>
        <v>318.3</v>
      </c>
      <c r="Y1480" s="35">
        <f t="shared" si="76"/>
        <v>256.95</v>
      </c>
    </row>
    <row r="1481" spans="1:25" x14ac:dyDescent="0.25">
      <c r="A1481" s="67">
        <f t="shared" si="77"/>
        <v>5</v>
      </c>
      <c r="B1481" s="35">
        <f t="shared" si="76"/>
        <v>12.24</v>
      </c>
      <c r="C1481" s="35">
        <f t="shared" si="76"/>
        <v>0</v>
      </c>
      <c r="D1481" s="35">
        <f t="shared" si="76"/>
        <v>0</v>
      </c>
      <c r="E1481" s="35">
        <f t="shared" si="76"/>
        <v>0</v>
      </c>
      <c r="F1481" s="35">
        <f t="shared" si="76"/>
        <v>0</v>
      </c>
      <c r="G1481" s="35">
        <f t="shared" si="76"/>
        <v>0</v>
      </c>
      <c r="H1481" s="35">
        <f t="shared" si="76"/>
        <v>0</v>
      </c>
      <c r="I1481" s="35">
        <f t="shared" si="76"/>
        <v>0</v>
      </c>
      <c r="J1481" s="35">
        <f t="shared" si="76"/>
        <v>41.44</v>
      </c>
      <c r="K1481" s="35">
        <f t="shared" si="76"/>
        <v>0</v>
      </c>
      <c r="L1481" s="35">
        <f t="shared" si="76"/>
        <v>42.35</v>
      </c>
      <c r="M1481" s="35">
        <f t="shared" si="76"/>
        <v>40.92</v>
      </c>
      <c r="N1481" s="35">
        <f t="shared" si="76"/>
        <v>41.01</v>
      </c>
      <c r="O1481" s="35">
        <f t="shared" si="76"/>
        <v>0</v>
      </c>
      <c r="P1481" s="35">
        <f t="shared" si="76"/>
        <v>0</v>
      </c>
      <c r="Q1481" s="35">
        <f t="shared" si="76"/>
        <v>0</v>
      </c>
      <c r="R1481" s="35">
        <f t="shared" si="76"/>
        <v>0</v>
      </c>
      <c r="S1481" s="35">
        <f t="shared" si="76"/>
        <v>0</v>
      </c>
      <c r="T1481" s="35">
        <f t="shared" si="76"/>
        <v>0</v>
      </c>
      <c r="U1481" s="35">
        <f t="shared" si="76"/>
        <v>0</v>
      </c>
      <c r="V1481" s="35">
        <f t="shared" si="76"/>
        <v>0</v>
      </c>
      <c r="W1481" s="35">
        <f t="shared" si="76"/>
        <v>0</v>
      </c>
      <c r="X1481" s="35">
        <f t="shared" si="76"/>
        <v>0</v>
      </c>
      <c r="Y1481" s="35">
        <f t="shared" si="76"/>
        <v>0</v>
      </c>
    </row>
    <row r="1482" spans="1:25" x14ac:dyDescent="0.25">
      <c r="A1482" s="67">
        <f t="shared" si="77"/>
        <v>6</v>
      </c>
      <c r="B1482" s="35">
        <f t="shared" si="76"/>
        <v>0</v>
      </c>
      <c r="C1482" s="35">
        <f t="shared" si="76"/>
        <v>0</v>
      </c>
      <c r="D1482" s="35">
        <f t="shared" si="76"/>
        <v>0</v>
      </c>
      <c r="E1482" s="35">
        <f t="shared" si="76"/>
        <v>0</v>
      </c>
      <c r="F1482" s="35">
        <f t="shared" si="76"/>
        <v>0.86</v>
      </c>
      <c r="G1482" s="35">
        <f t="shared" si="76"/>
        <v>0.22</v>
      </c>
      <c r="H1482" s="35">
        <f t="shared" si="76"/>
        <v>0.21</v>
      </c>
      <c r="I1482" s="35">
        <f t="shared" si="76"/>
        <v>34.54</v>
      </c>
      <c r="J1482" s="35">
        <f t="shared" si="76"/>
        <v>34.630000000000003</v>
      </c>
      <c r="K1482" s="35">
        <f t="shared" si="76"/>
        <v>0</v>
      </c>
      <c r="L1482" s="35">
        <f t="shared" si="76"/>
        <v>0</v>
      </c>
      <c r="M1482" s="35">
        <f t="shared" si="76"/>
        <v>0</v>
      </c>
      <c r="N1482" s="35">
        <f t="shared" si="76"/>
        <v>0</v>
      </c>
      <c r="O1482" s="35">
        <f t="shared" si="76"/>
        <v>17.329999999999998</v>
      </c>
      <c r="P1482" s="35">
        <f t="shared" si="76"/>
        <v>31.76</v>
      </c>
      <c r="Q1482" s="35">
        <f t="shared" si="76"/>
        <v>0</v>
      </c>
      <c r="R1482" s="35">
        <f t="shared" si="76"/>
        <v>31.58</v>
      </c>
      <c r="S1482" s="35">
        <f t="shared" si="76"/>
        <v>34.78</v>
      </c>
      <c r="T1482" s="35">
        <f t="shared" si="76"/>
        <v>0</v>
      </c>
      <c r="U1482" s="35">
        <f t="shared" si="76"/>
        <v>0</v>
      </c>
      <c r="V1482" s="35">
        <f t="shared" si="76"/>
        <v>0</v>
      </c>
      <c r="W1482" s="35">
        <f t="shared" si="76"/>
        <v>0</v>
      </c>
      <c r="X1482" s="35">
        <f t="shared" si="76"/>
        <v>0</v>
      </c>
      <c r="Y1482" s="35">
        <f t="shared" si="76"/>
        <v>0</v>
      </c>
    </row>
    <row r="1483" spans="1:25" x14ac:dyDescent="0.25">
      <c r="A1483" s="67">
        <f t="shared" si="77"/>
        <v>7</v>
      </c>
      <c r="B1483" s="35">
        <f t="shared" si="76"/>
        <v>0</v>
      </c>
      <c r="C1483" s="35">
        <f t="shared" si="76"/>
        <v>0</v>
      </c>
      <c r="D1483" s="35">
        <f t="shared" si="76"/>
        <v>0</v>
      </c>
      <c r="E1483" s="35">
        <f t="shared" si="76"/>
        <v>0</v>
      </c>
      <c r="F1483" s="35">
        <f t="shared" si="76"/>
        <v>0</v>
      </c>
      <c r="G1483" s="35">
        <f t="shared" si="76"/>
        <v>0</v>
      </c>
      <c r="H1483" s="35">
        <f t="shared" si="76"/>
        <v>0</v>
      </c>
      <c r="I1483" s="35">
        <f t="shared" si="76"/>
        <v>0</v>
      </c>
      <c r="J1483" s="35">
        <f t="shared" si="76"/>
        <v>0</v>
      </c>
      <c r="K1483" s="35">
        <f t="shared" si="76"/>
        <v>0</v>
      </c>
      <c r="L1483" s="35">
        <f t="shared" si="76"/>
        <v>0</v>
      </c>
      <c r="M1483" s="35">
        <f t="shared" si="76"/>
        <v>0</v>
      </c>
      <c r="N1483" s="35">
        <f t="shared" si="76"/>
        <v>0</v>
      </c>
      <c r="O1483" s="35">
        <f t="shared" si="76"/>
        <v>0</v>
      </c>
      <c r="P1483" s="35">
        <f t="shared" si="76"/>
        <v>0</v>
      </c>
      <c r="Q1483" s="35">
        <f t="shared" si="76"/>
        <v>0</v>
      </c>
      <c r="R1483" s="35">
        <f t="shared" si="76"/>
        <v>0</v>
      </c>
      <c r="S1483" s="35">
        <f t="shared" si="76"/>
        <v>0</v>
      </c>
      <c r="T1483" s="35">
        <f t="shared" si="76"/>
        <v>0</v>
      </c>
      <c r="U1483" s="35">
        <f t="shared" si="76"/>
        <v>0</v>
      </c>
      <c r="V1483" s="35">
        <f t="shared" si="76"/>
        <v>0</v>
      </c>
      <c r="W1483" s="35">
        <f t="shared" si="76"/>
        <v>0</v>
      </c>
      <c r="X1483" s="35">
        <f t="shared" si="76"/>
        <v>0</v>
      </c>
      <c r="Y1483" s="35">
        <f t="shared" si="76"/>
        <v>0</v>
      </c>
    </row>
    <row r="1484" spans="1:25" x14ac:dyDescent="0.25">
      <c r="A1484" s="67">
        <f t="shared" si="77"/>
        <v>8</v>
      </c>
      <c r="B1484" s="35">
        <f t="shared" si="76"/>
        <v>0</v>
      </c>
      <c r="C1484" s="35">
        <f t="shared" si="76"/>
        <v>0</v>
      </c>
      <c r="D1484" s="35">
        <f t="shared" si="76"/>
        <v>0</v>
      </c>
      <c r="E1484" s="35">
        <f t="shared" si="76"/>
        <v>0</v>
      </c>
      <c r="F1484" s="35">
        <f t="shared" si="76"/>
        <v>0</v>
      </c>
      <c r="G1484" s="35">
        <f t="shared" si="76"/>
        <v>0</v>
      </c>
      <c r="H1484" s="35">
        <f t="shared" si="76"/>
        <v>0</v>
      </c>
      <c r="I1484" s="35">
        <f t="shared" si="76"/>
        <v>52.58</v>
      </c>
      <c r="J1484" s="35">
        <f t="shared" si="76"/>
        <v>0</v>
      </c>
      <c r="K1484" s="35">
        <f t="shared" si="76"/>
        <v>0</v>
      </c>
      <c r="L1484" s="35">
        <f t="shared" si="76"/>
        <v>0</v>
      </c>
      <c r="M1484" s="35">
        <f t="shared" si="76"/>
        <v>0.21</v>
      </c>
      <c r="N1484" s="35">
        <f t="shared" si="76"/>
        <v>1.51</v>
      </c>
      <c r="O1484" s="35">
        <f t="shared" si="76"/>
        <v>0</v>
      </c>
      <c r="P1484" s="35">
        <f t="shared" si="76"/>
        <v>0</v>
      </c>
      <c r="Q1484" s="35">
        <f t="shared" si="76"/>
        <v>49.33</v>
      </c>
      <c r="R1484" s="35">
        <f t="shared" si="76"/>
        <v>122.38</v>
      </c>
      <c r="S1484" s="35">
        <f t="shared" si="76"/>
        <v>202.93</v>
      </c>
      <c r="T1484" s="35">
        <f t="shared" si="76"/>
        <v>0.12</v>
      </c>
      <c r="U1484" s="35">
        <f t="shared" si="76"/>
        <v>8.85</v>
      </c>
      <c r="V1484" s="35">
        <f t="shared" si="76"/>
        <v>0</v>
      </c>
      <c r="W1484" s="35">
        <f t="shared" si="76"/>
        <v>3.12</v>
      </c>
      <c r="X1484" s="35">
        <f t="shared" si="76"/>
        <v>0.35</v>
      </c>
      <c r="Y1484" s="35">
        <f t="shared" si="76"/>
        <v>0</v>
      </c>
    </row>
    <row r="1485" spans="1:25" x14ac:dyDescent="0.25">
      <c r="A1485" s="67">
        <f t="shared" si="77"/>
        <v>9</v>
      </c>
      <c r="B1485" s="35">
        <f t="shared" si="76"/>
        <v>0</v>
      </c>
      <c r="C1485" s="35">
        <f t="shared" si="76"/>
        <v>0</v>
      </c>
      <c r="D1485" s="35">
        <f t="shared" si="76"/>
        <v>0</v>
      </c>
      <c r="E1485" s="35">
        <f t="shared" si="76"/>
        <v>0</v>
      </c>
      <c r="F1485" s="35">
        <f t="shared" si="76"/>
        <v>0</v>
      </c>
      <c r="G1485" s="35">
        <f t="shared" si="76"/>
        <v>0</v>
      </c>
      <c r="H1485" s="35">
        <f t="shared" si="76"/>
        <v>0</v>
      </c>
      <c r="I1485" s="35">
        <f t="shared" si="76"/>
        <v>0</v>
      </c>
      <c r="J1485" s="35">
        <f t="shared" si="76"/>
        <v>0</v>
      </c>
      <c r="K1485" s="35">
        <f t="shared" si="76"/>
        <v>0</v>
      </c>
      <c r="L1485" s="35">
        <f t="shared" si="76"/>
        <v>0</v>
      </c>
      <c r="M1485" s="35">
        <f t="shared" si="76"/>
        <v>0</v>
      </c>
      <c r="N1485" s="35">
        <f t="shared" si="76"/>
        <v>0</v>
      </c>
      <c r="O1485" s="35">
        <f t="shared" si="76"/>
        <v>0</v>
      </c>
      <c r="P1485" s="35">
        <f t="shared" si="76"/>
        <v>0</v>
      </c>
      <c r="Q1485" s="35">
        <f t="shared" si="76"/>
        <v>0</v>
      </c>
      <c r="R1485" s="35">
        <f t="shared" si="76"/>
        <v>0</v>
      </c>
      <c r="S1485" s="35">
        <f t="shared" si="76"/>
        <v>0</v>
      </c>
      <c r="T1485" s="35">
        <f t="shared" si="76"/>
        <v>0</v>
      </c>
      <c r="U1485" s="35">
        <f t="shared" si="76"/>
        <v>0</v>
      </c>
      <c r="V1485" s="35">
        <f t="shared" si="76"/>
        <v>0</v>
      </c>
      <c r="W1485" s="35">
        <f t="shared" si="76"/>
        <v>0</v>
      </c>
      <c r="X1485" s="35">
        <f t="shared" si="76"/>
        <v>0</v>
      </c>
      <c r="Y1485" s="35">
        <f t="shared" si="76"/>
        <v>0</v>
      </c>
    </row>
    <row r="1486" spans="1:25" x14ac:dyDescent="0.25">
      <c r="A1486" s="67">
        <f t="shared" si="77"/>
        <v>10</v>
      </c>
      <c r="B1486" s="35">
        <f t="shared" si="76"/>
        <v>0</v>
      </c>
      <c r="C1486" s="35">
        <f t="shared" si="76"/>
        <v>0</v>
      </c>
      <c r="D1486" s="35">
        <f t="shared" si="76"/>
        <v>0</v>
      </c>
      <c r="E1486" s="35">
        <f t="shared" si="76"/>
        <v>0</v>
      </c>
      <c r="F1486" s="35">
        <f t="shared" si="76"/>
        <v>0</v>
      </c>
      <c r="G1486" s="35">
        <f t="shared" si="76"/>
        <v>40.479999999999997</v>
      </c>
      <c r="H1486" s="35">
        <f t="shared" si="76"/>
        <v>0</v>
      </c>
      <c r="I1486" s="35">
        <f t="shared" si="76"/>
        <v>0</v>
      </c>
      <c r="J1486" s="35">
        <f t="shared" si="76"/>
        <v>0</v>
      </c>
      <c r="K1486" s="35">
        <f t="shared" si="76"/>
        <v>0</v>
      </c>
      <c r="L1486" s="35">
        <f t="shared" si="76"/>
        <v>4.55</v>
      </c>
      <c r="M1486" s="35">
        <f t="shared" si="76"/>
        <v>0</v>
      </c>
      <c r="N1486" s="35">
        <f t="shared" si="76"/>
        <v>0</v>
      </c>
      <c r="O1486" s="35">
        <f t="shared" si="76"/>
        <v>0</v>
      </c>
      <c r="P1486" s="35">
        <f t="shared" si="76"/>
        <v>40.11</v>
      </c>
      <c r="Q1486" s="35">
        <f t="shared" si="76"/>
        <v>0</v>
      </c>
      <c r="R1486" s="35">
        <f t="shared" si="76"/>
        <v>0</v>
      </c>
      <c r="S1486" s="35">
        <f t="shared" si="76"/>
        <v>0</v>
      </c>
      <c r="T1486" s="35">
        <f t="shared" si="76"/>
        <v>36.18</v>
      </c>
      <c r="U1486" s="35">
        <f t="shared" si="76"/>
        <v>0</v>
      </c>
      <c r="V1486" s="35">
        <f t="shared" si="76"/>
        <v>0</v>
      </c>
      <c r="W1486" s="35">
        <f t="shared" si="76"/>
        <v>0</v>
      </c>
      <c r="X1486" s="35">
        <f t="shared" si="76"/>
        <v>0</v>
      </c>
      <c r="Y1486" s="35">
        <f t="shared" si="76"/>
        <v>0</v>
      </c>
    </row>
    <row r="1487" spans="1:25" x14ac:dyDescent="0.25">
      <c r="A1487" s="67">
        <f t="shared" si="77"/>
        <v>11</v>
      </c>
      <c r="B1487" s="35">
        <f t="shared" si="76"/>
        <v>0</v>
      </c>
      <c r="C1487" s="35">
        <f t="shared" si="76"/>
        <v>0</v>
      </c>
      <c r="D1487" s="35">
        <f t="shared" si="76"/>
        <v>0</v>
      </c>
      <c r="E1487" s="35">
        <f t="shared" si="76"/>
        <v>0</v>
      </c>
      <c r="F1487" s="35">
        <f t="shared" si="76"/>
        <v>0</v>
      </c>
      <c r="G1487" s="35">
        <f t="shared" si="76"/>
        <v>0</v>
      </c>
      <c r="H1487" s="35">
        <f t="shared" si="76"/>
        <v>0</v>
      </c>
      <c r="I1487" s="35">
        <f t="shared" si="76"/>
        <v>0</v>
      </c>
      <c r="J1487" s="35">
        <f t="shared" si="76"/>
        <v>0</v>
      </c>
      <c r="K1487" s="35">
        <f t="shared" si="76"/>
        <v>0</v>
      </c>
      <c r="L1487" s="35">
        <f t="shared" si="76"/>
        <v>0</v>
      </c>
      <c r="M1487" s="35">
        <f t="shared" si="76"/>
        <v>0</v>
      </c>
      <c r="N1487" s="35">
        <f t="shared" si="76"/>
        <v>0</v>
      </c>
      <c r="O1487" s="35">
        <f t="shared" si="76"/>
        <v>0</v>
      </c>
      <c r="P1487" s="35">
        <f t="shared" si="76"/>
        <v>0</v>
      </c>
      <c r="Q1487" s="35">
        <f t="shared" ref="Q1487:AN1487" si="78">Q191</f>
        <v>0</v>
      </c>
      <c r="R1487" s="35">
        <f t="shared" si="78"/>
        <v>0</v>
      </c>
      <c r="S1487" s="35">
        <f t="shared" si="78"/>
        <v>0</v>
      </c>
      <c r="T1487" s="35">
        <f t="shared" si="78"/>
        <v>0</v>
      </c>
      <c r="U1487" s="35">
        <f t="shared" si="78"/>
        <v>0</v>
      </c>
      <c r="V1487" s="35">
        <f t="shared" si="78"/>
        <v>0</v>
      </c>
      <c r="W1487" s="35">
        <f t="shared" si="78"/>
        <v>0</v>
      </c>
      <c r="X1487" s="35">
        <f t="shared" si="78"/>
        <v>0</v>
      </c>
      <c r="Y1487" s="35">
        <f t="shared" si="78"/>
        <v>0</v>
      </c>
    </row>
    <row r="1488" spans="1:25" x14ac:dyDescent="0.25">
      <c r="A1488" s="67">
        <f t="shared" si="77"/>
        <v>12</v>
      </c>
      <c r="B1488" s="35">
        <f t="shared" ref="B1488:Y1498" si="79">B192</f>
        <v>0</v>
      </c>
      <c r="C1488" s="35">
        <f t="shared" si="79"/>
        <v>0</v>
      </c>
      <c r="D1488" s="35">
        <f t="shared" si="79"/>
        <v>0</v>
      </c>
      <c r="E1488" s="35">
        <f t="shared" si="79"/>
        <v>0</v>
      </c>
      <c r="F1488" s="35">
        <f t="shared" si="79"/>
        <v>0</v>
      </c>
      <c r="G1488" s="35">
        <f t="shared" si="79"/>
        <v>0</v>
      </c>
      <c r="H1488" s="35">
        <f t="shared" si="79"/>
        <v>16.55</v>
      </c>
      <c r="I1488" s="35">
        <f t="shared" si="79"/>
        <v>16.61</v>
      </c>
      <c r="J1488" s="35">
        <f t="shared" si="79"/>
        <v>29.28</v>
      </c>
      <c r="K1488" s="35">
        <f t="shared" si="79"/>
        <v>0</v>
      </c>
      <c r="L1488" s="35">
        <f t="shared" si="79"/>
        <v>0</v>
      </c>
      <c r="M1488" s="35">
        <f t="shared" si="79"/>
        <v>0</v>
      </c>
      <c r="N1488" s="35">
        <f t="shared" si="79"/>
        <v>0</v>
      </c>
      <c r="O1488" s="35">
        <f t="shared" si="79"/>
        <v>0</v>
      </c>
      <c r="P1488" s="35">
        <f t="shared" si="79"/>
        <v>0</v>
      </c>
      <c r="Q1488" s="35">
        <f t="shared" si="79"/>
        <v>0</v>
      </c>
      <c r="R1488" s="35">
        <f t="shared" si="79"/>
        <v>0</v>
      </c>
      <c r="S1488" s="35">
        <f t="shared" si="79"/>
        <v>0</v>
      </c>
      <c r="T1488" s="35">
        <f t="shared" si="79"/>
        <v>0</v>
      </c>
      <c r="U1488" s="35">
        <f t="shared" si="79"/>
        <v>0</v>
      </c>
      <c r="V1488" s="35">
        <f t="shared" si="79"/>
        <v>0</v>
      </c>
      <c r="W1488" s="35">
        <f t="shared" si="79"/>
        <v>0</v>
      </c>
      <c r="X1488" s="35">
        <f t="shared" si="79"/>
        <v>147.91999999999999</v>
      </c>
      <c r="Y1488" s="35">
        <f t="shared" si="79"/>
        <v>0</v>
      </c>
    </row>
    <row r="1489" spans="1:25" x14ac:dyDescent="0.25">
      <c r="A1489" s="67">
        <f t="shared" si="77"/>
        <v>13</v>
      </c>
      <c r="B1489" s="35">
        <f t="shared" si="79"/>
        <v>0</v>
      </c>
      <c r="C1489" s="35">
        <f t="shared" si="79"/>
        <v>0</v>
      </c>
      <c r="D1489" s="35">
        <f t="shared" si="79"/>
        <v>0</v>
      </c>
      <c r="E1489" s="35">
        <f t="shared" si="79"/>
        <v>0</v>
      </c>
      <c r="F1489" s="35">
        <f t="shared" si="79"/>
        <v>0</v>
      </c>
      <c r="G1489" s="35">
        <f t="shared" si="79"/>
        <v>0</v>
      </c>
      <c r="H1489" s="35">
        <f t="shared" si="79"/>
        <v>0</v>
      </c>
      <c r="I1489" s="35">
        <f t="shared" si="79"/>
        <v>0</v>
      </c>
      <c r="J1489" s="35">
        <f t="shared" si="79"/>
        <v>0</v>
      </c>
      <c r="K1489" s="35">
        <f t="shared" si="79"/>
        <v>0</v>
      </c>
      <c r="L1489" s="35">
        <f t="shared" si="79"/>
        <v>0</v>
      </c>
      <c r="M1489" s="35">
        <f t="shared" si="79"/>
        <v>0</v>
      </c>
      <c r="N1489" s="35">
        <f t="shared" si="79"/>
        <v>0</v>
      </c>
      <c r="O1489" s="35">
        <f t="shared" si="79"/>
        <v>0</v>
      </c>
      <c r="P1489" s="35">
        <f t="shared" si="79"/>
        <v>0</v>
      </c>
      <c r="Q1489" s="35">
        <f t="shared" si="79"/>
        <v>0</v>
      </c>
      <c r="R1489" s="35">
        <f t="shared" si="79"/>
        <v>0</v>
      </c>
      <c r="S1489" s="35">
        <f t="shared" si="79"/>
        <v>0</v>
      </c>
      <c r="T1489" s="35">
        <f t="shared" si="79"/>
        <v>0</v>
      </c>
      <c r="U1489" s="35">
        <f t="shared" si="79"/>
        <v>0</v>
      </c>
      <c r="V1489" s="35">
        <f t="shared" si="79"/>
        <v>51.14</v>
      </c>
      <c r="W1489" s="35">
        <f t="shared" si="79"/>
        <v>0</v>
      </c>
      <c r="X1489" s="35">
        <f t="shared" si="79"/>
        <v>0</v>
      </c>
      <c r="Y1489" s="35">
        <f t="shared" si="79"/>
        <v>45.58</v>
      </c>
    </row>
    <row r="1490" spans="1:25" x14ac:dyDescent="0.25">
      <c r="A1490" s="67">
        <f t="shared" si="77"/>
        <v>14</v>
      </c>
      <c r="B1490" s="35">
        <f t="shared" si="79"/>
        <v>0</v>
      </c>
      <c r="C1490" s="35">
        <f t="shared" si="79"/>
        <v>1.0900000000000001</v>
      </c>
      <c r="D1490" s="35">
        <f t="shared" si="79"/>
        <v>7.82</v>
      </c>
      <c r="E1490" s="35">
        <f t="shared" si="79"/>
        <v>0</v>
      </c>
      <c r="F1490" s="35">
        <f t="shared" si="79"/>
        <v>0</v>
      </c>
      <c r="G1490" s="35">
        <f t="shared" si="79"/>
        <v>0</v>
      </c>
      <c r="H1490" s="35">
        <f t="shared" si="79"/>
        <v>0</v>
      </c>
      <c r="I1490" s="35">
        <f t="shared" si="79"/>
        <v>0</v>
      </c>
      <c r="J1490" s="35">
        <f t="shared" si="79"/>
        <v>0</v>
      </c>
      <c r="K1490" s="35">
        <f t="shared" si="79"/>
        <v>0</v>
      </c>
      <c r="L1490" s="35">
        <f t="shared" si="79"/>
        <v>0</v>
      </c>
      <c r="M1490" s="35">
        <f t="shared" si="79"/>
        <v>0</v>
      </c>
      <c r="N1490" s="35">
        <f t="shared" si="79"/>
        <v>0</v>
      </c>
      <c r="O1490" s="35">
        <f t="shared" si="79"/>
        <v>0</v>
      </c>
      <c r="P1490" s="35">
        <f t="shared" si="79"/>
        <v>0</v>
      </c>
      <c r="Q1490" s="35">
        <f t="shared" si="79"/>
        <v>0</v>
      </c>
      <c r="R1490" s="35">
        <f t="shared" si="79"/>
        <v>0</v>
      </c>
      <c r="S1490" s="35">
        <f t="shared" si="79"/>
        <v>0</v>
      </c>
      <c r="T1490" s="35">
        <f t="shared" si="79"/>
        <v>0</v>
      </c>
      <c r="U1490" s="35">
        <f t="shared" si="79"/>
        <v>0</v>
      </c>
      <c r="V1490" s="35">
        <f t="shared" si="79"/>
        <v>0</v>
      </c>
      <c r="W1490" s="35">
        <f t="shared" si="79"/>
        <v>0</v>
      </c>
      <c r="X1490" s="35">
        <f t="shared" si="79"/>
        <v>0</v>
      </c>
      <c r="Y1490" s="35">
        <f t="shared" si="79"/>
        <v>0</v>
      </c>
    </row>
    <row r="1491" spans="1:25" x14ac:dyDescent="0.25">
      <c r="A1491" s="67">
        <f t="shared" si="77"/>
        <v>15</v>
      </c>
      <c r="B1491" s="35">
        <f t="shared" si="79"/>
        <v>0</v>
      </c>
      <c r="C1491" s="35">
        <f t="shared" si="79"/>
        <v>0</v>
      </c>
      <c r="D1491" s="35">
        <f t="shared" si="79"/>
        <v>0</v>
      </c>
      <c r="E1491" s="35">
        <f t="shared" si="79"/>
        <v>0</v>
      </c>
      <c r="F1491" s="35">
        <f t="shared" si="79"/>
        <v>0</v>
      </c>
      <c r="G1491" s="35">
        <f t="shared" si="79"/>
        <v>0</v>
      </c>
      <c r="H1491" s="35">
        <f t="shared" si="79"/>
        <v>0</v>
      </c>
      <c r="I1491" s="35">
        <f t="shared" si="79"/>
        <v>0</v>
      </c>
      <c r="J1491" s="35">
        <f t="shared" si="79"/>
        <v>0</v>
      </c>
      <c r="K1491" s="35">
        <f t="shared" si="79"/>
        <v>0</v>
      </c>
      <c r="L1491" s="35">
        <f t="shared" si="79"/>
        <v>0</v>
      </c>
      <c r="M1491" s="35">
        <f t="shared" si="79"/>
        <v>0</v>
      </c>
      <c r="N1491" s="35">
        <f t="shared" si="79"/>
        <v>0</v>
      </c>
      <c r="O1491" s="35">
        <f t="shared" si="79"/>
        <v>0</v>
      </c>
      <c r="P1491" s="35">
        <f t="shared" si="79"/>
        <v>0</v>
      </c>
      <c r="Q1491" s="35">
        <f t="shared" si="79"/>
        <v>0</v>
      </c>
      <c r="R1491" s="35">
        <f t="shared" si="79"/>
        <v>0</v>
      </c>
      <c r="S1491" s="35">
        <f t="shared" si="79"/>
        <v>0</v>
      </c>
      <c r="T1491" s="35">
        <f t="shared" si="79"/>
        <v>0</v>
      </c>
      <c r="U1491" s="35">
        <f t="shared" si="79"/>
        <v>0</v>
      </c>
      <c r="V1491" s="35">
        <f t="shared" si="79"/>
        <v>0</v>
      </c>
      <c r="W1491" s="35">
        <f t="shared" si="79"/>
        <v>0</v>
      </c>
      <c r="X1491" s="35">
        <f t="shared" si="79"/>
        <v>0</v>
      </c>
      <c r="Y1491" s="35">
        <f t="shared" si="79"/>
        <v>48.66</v>
      </c>
    </row>
    <row r="1492" spans="1:25" x14ac:dyDescent="0.25">
      <c r="A1492" s="67">
        <f t="shared" si="77"/>
        <v>16</v>
      </c>
      <c r="B1492" s="35">
        <f t="shared" si="79"/>
        <v>8.81</v>
      </c>
      <c r="C1492" s="35">
        <f t="shared" si="79"/>
        <v>1.1399999999999999</v>
      </c>
      <c r="D1492" s="35">
        <f t="shared" si="79"/>
        <v>0</v>
      </c>
      <c r="E1492" s="35">
        <f t="shared" si="79"/>
        <v>0</v>
      </c>
      <c r="F1492" s="35">
        <f t="shared" si="79"/>
        <v>0</v>
      </c>
      <c r="G1492" s="35">
        <f t="shared" si="79"/>
        <v>0</v>
      </c>
      <c r="H1492" s="35">
        <f t="shared" si="79"/>
        <v>0</v>
      </c>
      <c r="I1492" s="35">
        <f t="shared" si="79"/>
        <v>0</v>
      </c>
      <c r="J1492" s="35">
        <f t="shared" si="79"/>
        <v>0</v>
      </c>
      <c r="K1492" s="35">
        <f t="shared" si="79"/>
        <v>0</v>
      </c>
      <c r="L1492" s="35">
        <f t="shared" si="79"/>
        <v>0</v>
      </c>
      <c r="M1492" s="35">
        <f t="shared" si="79"/>
        <v>0</v>
      </c>
      <c r="N1492" s="35">
        <f t="shared" si="79"/>
        <v>0</v>
      </c>
      <c r="O1492" s="35">
        <f t="shared" si="79"/>
        <v>0</v>
      </c>
      <c r="P1492" s="35">
        <f t="shared" si="79"/>
        <v>0</v>
      </c>
      <c r="Q1492" s="35">
        <f t="shared" si="79"/>
        <v>0</v>
      </c>
      <c r="R1492" s="35">
        <f t="shared" si="79"/>
        <v>0</v>
      </c>
      <c r="S1492" s="35">
        <f t="shared" si="79"/>
        <v>0</v>
      </c>
      <c r="T1492" s="35">
        <f t="shared" si="79"/>
        <v>0</v>
      </c>
      <c r="U1492" s="35">
        <f t="shared" si="79"/>
        <v>135.57</v>
      </c>
      <c r="V1492" s="35">
        <f t="shared" si="79"/>
        <v>203.7</v>
      </c>
      <c r="W1492" s="35">
        <f t="shared" si="79"/>
        <v>290.19</v>
      </c>
      <c r="X1492" s="35">
        <f t="shared" si="79"/>
        <v>393.51</v>
      </c>
      <c r="Y1492" s="35">
        <f t="shared" si="79"/>
        <v>326.83</v>
      </c>
    </row>
    <row r="1493" spans="1:25" x14ac:dyDescent="0.25">
      <c r="A1493" s="67">
        <f t="shared" si="77"/>
        <v>17</v>
      </c>
      <c r="B1493" s="35">
        <f t="shared" si="79"/>
        <v>4.4400000000000004</v>
      </c>
      <c r="C1493" s="35">
        <f t="shared" si="79"/>
        <v>3.6</v>
      </c>
      <c r="D1493" s="35">
        <f t="shared" si="79"/>
        <v>0.02</v>
      </c>
      <c r="E1493" s="35">
        <f t="shared" si="79"/>
        <v>0.02</v>
      </c>
      <c r="F1493" s="35">
        <f t="shared" si="79"/>
        <v>3.45</v>
      </c>
      <c r="G1493" s="35">
        <f t="shared" si="79"/>
        <v>0.14000000000000001</v>
      </c>
      <c r="H1493" s="35">
        <f t="shared" si="79"/>
        <v>0.28999999999999998</v>
      </c>
      <c r="I1493" s="35">
        <f t="shared" si="79"/>
        <v>0</v>
      </c>
      <c r="J1493" s="35">
        <f t="shared" si="79"/>
        <v>0</v>
      </c>
      <c r="K1493" s="35">
        <f t="shared" si="79"/>
        <v>0.05</v>
      </c>
      <c r="L1493" s="35">
        <f t="shared" si="79"/>
        <v>0</v>
      </c>
      <c r="M1493" s="35">
        <f t="shared" si="79"/>
        <v>0</v>
      </c>
      <c r="N1493" s="35">
        <f t="shared" si="79"/>
        <v>0</v>
      </c>
      <c r="O1493" s="35">
        <f t="shared" si="79"/>
        <v>0</v>
      </c>
      <c r="P1493" s="35">
        <f t="shared" si="79"/>
        <v>0</v>
      </c>
      <c r="Q1493" s="35">
        <f t="shared" si="79"/>
        <v>0.04</v>
      </c>
      <c r="R1493" s="35">
        <f t="shared" si="79"/>
        <v>0</v>
      </c>
      <c r="S1493" s="35">
        <f t="shared" si="79"/>
        <v>0.05</v>
      </c>
      <c r="T1493" s="35">
        <f t="shared" si="79"/>
        <v>0</v>
      </c>
      <c r="U1493" s="35">
        <f t="shared" si="79"/>
        <v>0.09</v>
      </c>
      <c r="V1493" s="35">
        <f t="shared" si="79"/>
        <v>0.2</v>
      </c>
      <c r="W1493" s="35">
        <f t="shared" si="79"/>
        <v>0.03</v>
      </c>
      <c r="X1493" s="35">
        <f t="shared" si="79"/>
        <v>3.23</v>
      </c>
      <c r="Y1493" s="35">
        <f t="shared" si="79"/>
        <v>0.01</v>
      </c>
    </row>
    <row r="1494" spans="1:25" x14ac:dyDescent="0.25">
      <c r="A1494" s="67">
        <f t="shared" si="77"/>
        <v>18</v>
      </c>
      <c r="B1494" s="35">
        <f t="shared" si="79"/>
        <v>2.92</v>
      </c>
      <c r="C1494" s="35">
        <f t="shared" si="79"/>
        <v>0</v>
      </c>
      <c r="D1494" s="35">
        <f t="shared" si="79"/>
        <v>0</v>
      </c>
      <c r="E1494" s="35">
        <f t="shared" si="79"/>
        <v>0</v>
      </c>
      <c r="F1494" s="35">
        <f t="shared" si="79"/>
        <v>0</v>
      </c>
      <c r="G1494" s="35">
        <f t="shared" si="79"/>
        <v>0</v>
      </c>
      <c r="H1494" s="35">
        <f t="shared" si="79"/>
        <v>0</v>
      </c>
      <c r="I1494" s="35">
        <f t="shared" si="79"/>
        <v>0</v>
      </c>
      <c r="J1494" s="35">
        <f t="shared" si="79"/>
        <v>8.1199999999999992</v>
      </c>
      <c r="K1494" s="35">
        <f t="shared" si="79"/>
        <v>3.59</v>
      </c>
      <c r="L1494" s="35">
        <f t="shared" si="79"/>
        <v>0</v>
      </c>
      <c r="M1494" s="35">
        <f t="shared" si="79"/>
        <v>0</v>
      </c>
      <c r="N1494" s="35">
        <f t="shared" si="79"/>
        <v>0</v>
      </c>
      <c r="O1494" s="35">
        <f t="shared" si="79"/>
        <v>0</v>
      </c>
      <c r="P1494" s="35">
        <f t="shared" si="79"/>
        <v>0</v>
      </c>
      <c r="Q1494" s="35">
        <f t="shared" si="79"/>
        <v>0</v>
      </c>
      <c r="R1494" s="35">
        <f t="shared" si="79"/>
        <v>0</v>
      </c>
      <c r="S1494" s="35">
        <f t="shared" si="79"/>
        <v>0</v>
      </c>
      <c r="T1494" s="35">
        <f t="shared" si="79"/>
        <v>0</v>
      </c>
      <c r="U1494" s="35">
        <f t="shared" si="79"/>
        <v>0</v>
      </c>
      <c r="V1494" s="35">
        <f t="shared" si="79"/>
        <v>0</v>
      </c>
      <c r="W1494" s="35">
        <f t="shared" si="79"/>
        <v>0</v>
      </c>
      <c r="X1494" s="35">
        <f t="shared" si="79"/>
        <v>0</v>
      </c>
      <c r="Y1494" s="35">
        <f t="shared" si="79"/>
        <v>0</v>
      </c>
    </row>
    <row r="1495" spans="1:25" x14ac:dyDescent="0.25">
      <c r="A1495" s="67">
        <f t="shared" si="77"/>
        <v>19</v>
      </c>
      <c r="B1495" s="35">
        <f t="shared" si="79"/>
        <v>0</v>
      </c>
      <c r="C1495" s="35">
        <f t="shared" si="79"/>
        <v>0</v>
      </c>
      <c r="D1495" s="35">
        <f t="shared" si="79"/>
        <v>0</v>
      </c>
      <c r="E1495" s="35">
        <f t="shared" si="79"/>
        <v>0</v>
      </c>
      <c r="F1495" s="35">
        <f t="shared" si="79"/>
        <v>0</v>
      </c>
      <c r="G1495" s="35">
        <f t="shared" si="79"/>
        <v>0</v>
      </c>
      <c r="H1495" s="35">
        <f t="shared" si="79"/>
        <v>0</v>
      </c>
      <c r="I1495" s="35">
        <f t="shared" si="79"/>
        <v>0</v>
      </c>
      <c r="J1495" s="35">
        <f t="shared" si="79"/>
        <v>0</v>
      </c>
      <c r="K1495" s="35">
        <f t="shared" si="79"/>
        <v>0</v>
      </c>
      <c r="L1495" s="35">
        <f t="shared" si="79"/>
        <v>0</v>
      </c>
      <c r="M1495" s="35">
        <f t="shared" si="79"/>
        <v>0</v>
      </c>
      <c r="N1495" s="35">
        <f t="shared" si="79"/>
        <v>0</v>
      </c>
      <c r="O1495" s="35">
        <f t="shared" si="79"/>
        <v>0</v>
      </c>
      <c r="P1495" s="35">
        <f t="shared" si="79"/>
        <v>0</v>
      </c>
      <c r="Q1495" s="35">
        <f t="shared" si="79"/>
        <v>0</v>
      </c>
      <c r="R1495" s="35">
        <f t="shared" si="79"/>
        <v>0</v>
      </c>
      <c r="S1495" s="35">
        <f t="shared" si="79"/>
        <v>0</v>
      </c>
      <c r="T1495" s="35">
        <f t="shared" si="79"/>
        <v>0</v>
      </c>
      <c r="U1495" s="35">
        <f t="shared" si="79"/>
        <v>0</v>
      </c>
      <c r="V1495" s="35">
        <f t="shared" si="79"/>
        <v>0</v>
      </c>
      <c r="W1495" s="35">
        <f t="shared" si="79"/>
        <v>0</v>
      </c>
      <c r="X1495" s="35">
        <f t="shared" si="79"/>
        <v>0</v>
      </c>
      <c r="Y1495" s="35">
        <f t="shared" si="79"/>
        <v>0.67</v>
      </c>
    </row>
    <row r="1496" spans="1:25" x14ac:dyDescent="0.25">
      <c r="A1496" s="67">
        <f t="shared" si="77"/>
        <v>20</v>
      </c>
      <c r="B1496" s="35">
        <f t="shared" si="79"/>
        <v>0</v>
      </c>
      <c r="C1496" s="35">
        <f t="shared" si="79"/>
        <v>0</v>
      </c>
      <c r="D1496" s="35">
        <f t="shared" si="79"/>
        <v>0</v>
      </c>
      <c r="E1496" s="35">
        <f t="shared" si="79"/>
        <v>0</v>
      </c>
      <c r="F1496" s="35">
        <f t="shared" si="79"/>
        <v>0</v>
      </c>
      <c r="G1496" s="35">
        <f t="shared" si="79"/>
        <v>0</v>
      </c>
      <c r="H1496" s="35">
        <f t="shared" si="79"/>
        <v>0</v>
      </c>
      <c r="I1496" s="35">
        <f t="shared" si="79"/>
        <v>0</v>
      </c>
      <c r="J1496" s="35">
        <f t="shared" si="79"/>
        <v>0</v>
      </c>
      <c r="K1496" s="35">
        <f t="shared" si="79"/>
        <v>0</v>
      </c>
      <c r="L1496" s="35">
        <f t="shared" si="79"/>
        <v>0</v>
      </c>
      <c r="M1496" s="35">
        <f t="shared" si="79"/>
        <v>0</v>
      </c>
      <c r="N1496" s="35">
        <f t="shared" si="79"/>
        <v>0</v>
      </c>
      <c r="O1496" s="35">
        <f t="shared" si="79"/>
        <v>0</v>
      </c>
      <c r="P1496" s="35">
        <f t="shared" si="79"/>
        <v>0</v>
      </c>
      <c r="Q1496" s="35">
        <f t="shared" si="79"/>
        <v>0</v>
      </c>
      <c r="R1496" s="35">
        <f t="shared" si="79"/>
        <v>0</v>
      </c>
      <c r="S1496" s="35">
        <f t="shared" si="79"/>
        <v>0</v>
      </c>
      <c r="T1496" s="35">
        <f t="shared" si="79"/>
        <v>0</v>
      </c>
      <c r="U1496" s="35">
        <f t="shared" si="79"/>
        <v>0</v>
      </c>
      <c r="V1496" s="35">
        <f t="shared" si="79"/>
        <v>0</v>
      </c>
      <c r="W1496" s="35">
        <f t="shared" si="79"/>
        <v>0</v>
      </c>
      <c r="X1496" s="35">
        <f t="shared" si="79"/>
        <v>0</v>
      </c>
      <c r="Y1496" s="35">
        <f t="shared" si="79"/>
        <v>102.63</v>
      </c>
    </row>
    <row r="1497" spans="1:25" x14ac:dyDescent="0.25">
      <c r="A1497" s="67">
        <f t="shared" si="77"/>
        <v>21</v>
      </c>
      <c r="B1497" s="35">
        <f t="shared" si="79"/>
        <v>0</v>
      </c>
      <c r="C1497" s="35">
        <f t="shared" si="79"/>
        <v>0</v>
      </c>
      <c r="D1497" s="35">
        <f t="shared" si="79"/>
        <v>0</v>
      </c>
      <c r="E1497" s="35">
        <f t="shared" si="79"/>
        <v>0</v>
      </c>
      <c r="F1497" s="35">
        <f t="shared" si="79"/>
        <v>0</v>
      </c>
      <c r="G1497" s="35">
        <f t="shared" si="79"/>
        <v>0</v>
      </c>
      <c r="H1497" s="35">
        <f t="shared" si="79"/>
        <v>0</v>
      </c>
      <c r="I1497" s="35">
        <f t="shared" si="79"/>
        <v>0</v>
      </c>
      <c r="J1497" s="35">
        <f t="shared" si="79"/>
        <v>0</v>
      </c>
      <c r="K1497" s="35">
        <f t="shared" si="79"/>
        <v>0</v>
      </c>
      <c r="L1497" s="35">
        <f t="shared" si="79"/>
        <v>0</v>
      </c>
      <c r="M1497" s="35">
        <f t="shared" si="79"/>
        <v>0</v>
      </c>
      <c r="N1497" s="35">
        <f t="shared" si="79"/>
        <v>0</v>
      </c>
      <c r="O1497" s="35">
        <f t="shared" si="79"/>
        <v>0</v>
      </c>
      <c r="P1497" s="35">
        <f t="shared" si="79"/>
        <v>0</v>
      </c>
      <c r="Q1497" s="35">
        <f t="shared" si="79"/>
        <v>0</v>
      </c>
      <c r="R1497" s="35">
        <f t="shared" si="79"/>
        <v>0</v>
      </c>
      <c r="S1497" s="35">
        <f t="shared" si="79"/>
        <v>0</v>
      </c>
      <c r="T1497" s="35">
        <f t="shared" si="79"/>
        <v>0</v>
      </c>
      <c r="U1497" s="35">
        <f t="shared" si="79"/>
        <v>0</v>
      </c>
      <c r="V1497" s="35">
        <f t="shared" si="79"/>
        <v>127.86</v>
      </c>
      <c r="W1497" s="35">
        <f t="shared" si="79"/>
        <v>34.71</v>
      </c>
      <c r="X1497" s="35">
        <f t="shared" si="79"/>
        <v>111.09</v>
      </c>
      <c r="Y1497" s="35">
        <f t="shared" si="79"/>
        <v>0</v>
      </c>
    </row>
    <row r="1498" spans="1:25" x14ac:dyDescent="0.25">
      <c r="A1498" s="67">
        <f t="shared" si="77"/>
        <v>22</v>
      </c>
      <c r="B1498" s="35">
        <f t="shared" si="79"/>
        <v>0</v>
      </c>
      <c r="C1498" s="35">
        <f t="shared" si="79"/>
        <v>0</v>
      </c>
      <c r="D1498" s="35">
        <f t="shared" si="79"/>
        <v>0</v>
      </c>
      <c r="E1498" s="35">
        <f t="shared" si="79"/>
        <v>0</v>
      </c>
      <c r="F1498" s="35">
        <f t="shared" si="79"/>
        <v>0</v>
      </c>
      <c r="G1498" s="35">
        <f t="shared" si="79"/>
        <v>0</v>
      </c>
      <c r="H1498" s="35">
        <f t="shared" si="79"/>
        <v>0</v>
      </c>
      <c r="I1498" s="35">
        <f t="shared" si="79"/>
        <v>0</v>
      </c>
      <c r="J1498" s="35">
        <f t="shared" si="79"/>
        <v>0</v>
      </c>
      <c r="K1498" s="35">
        <f t="shared" si="79"/>
        <v>0</v>
      </c>
      <c r="L1498" s="35">
        <f t="shared" si="79"/>
        <v>0</v>
      </c>
      <c r="M1498" s="35">
        <f t="shared" si="79"/>
        <v>0</v>
      </c>
      <c r="N1498" s="35">
        <f t="shared" si="79"/>
        <v>0</v>
      </c>
      <c r="O1498" s="35">
        <f t="shared" si="79"/>
        <v>0</v>
      </c>
      <c r="P1498" s="35">
        <f t="shared" si="79"/>
        <v>0</v>
      </c>
      <c r="Q1498" s="35">
        <f t="shared" ref="Q1498:AN1498" si="80">Q202</f>
        <v>0</v>
      </c>
      <c r="R1498" s="35">
        <f t="shared" si="80"/>
        <v>0</v>
      </c>
      <c r="S1498" s="35">
        <f t="shared" si="80"/>
        <v>0</v>
      </c>
      <c r="T1498" s="35">
        <f t="shared" si="80"/>
        <v>0</v>
      </c>
      <c r="U1498" s="35">
        <f t="shared" si="80"/>
        <v>0</v>
      </c>
      <c r="V1498" s="35">
        <f t="shared" si="80"/>
        <v>0</v>
      </c>
      <c r="W1498" s="35">
        <f t="shared" si="80"/>
        <v>0</v>
      </c>
      <c r="X1498" s="35">
        <f t="shared" si="80"/>
        <v>0</v>
      </c>
      <c r="Y1498" s="35">
        <f t="shared" si="80"/>
        <v>0</v>
      </c>
    </row>
    <row r="1499" spans="1:25" x14ac:dyDescent="0.25">
      <c r="A1499" s="67">
        <f t="shared" si="77"/>
        <v>23</v>
      </c>
      <c r="B1499" s="35">
        <f t="shared" ref="B1499:Y1507" si="81">B203</f>
        <v>0</v>
      </c>
      <c r="C1499" s="35">
        <f t="shared" si="81"/>
        <v>0</v>
      </c>
      <c r="D1499" s="35">
        <f t="shared" si="81"/>
        <v>0</v>
      </c>
      <c r="E1499" s="35">
        <f t="shared" si="81"/>
        <v>0</v>
      </c>
      <c r="F1499" s="35">
        <f t="shared" si="81"/>
        <v>0</v>
      </c>
      <c r="G1499" s="35">
        <f t="shared" si="81"/>
        <v>0</v>
      </c>
      <c r="H1499" s="35">
        <f t="shared" si="81"/>
        <v>0</v>
      </c>
      <c r="I1499" s="35">
        <f t="shared" si="81"/>
        <v>0</v>
      </c>
      <c r="J1499" s="35">
        <f t="shared" si="81"/>
        <v>0</v>
      </c>
      <c r="K1499" s="35">
        <f t="shared" si="81"/>
        <v>0</v>
      </c>
      <c r="L1499" s="35">
        <f t="shared" si="81"/>
        <v>0</v>
      </c>
      <c r="M1499" s="35">
        <f t="shared" si="81"/>
        <v>0</v>
      </c>
      <c r="N1499" s="35">
        <f t="shared" si="81"/>
        <v>0</v>
      </c>
      <c r="O1499" s="35">
        <f t="shared" si="81"/>
        <v>0</v>
      </c>
      <c r="P1499" s="35">
        <f t="shared" si="81"/>
        <v>0</v>
      </c>
      <c r="Q1499" s="35">
        <f t="shared" si="81"/>
        <v>0</v>
      </c>
      <c r="R1499" s="35">
        <f t="shared" si="81"/>
        <v>0</v>
      </c>
      <c r="S1499" s="35">
        <f t="shared" si="81"/>
        <v>0</v>
      </c>
      <c r="T1499" s="35">
        <f t="shared" si="81"/>
        <v>0</v>
      </c>
      <c r="U1499" s="35">
        <f t="shared" si="81"/>
        <v>0</v>
      </c>
      <c r="V1499" s="35">
        <f t="shared" si="81"/>
        <v>0</v>
      </c>
      <c r="W1499" s="35">
        <f t="shared" si="81"/>
        <v>0</v>
      </c>
      <c r="X1499" s="35">
        <f t="shared" si="81"/>
        <v>46.86</v>
      </c>
      <c r="Y1499" s="35">
        <f t="shared" si="81"/>
        <v>0</v>
      </c>
    </row>
    <row r="1500" spans="1:25" x14ac:dyDescent="0.25">
      <c r="A1500" s="67">
        <f t="shared" si="77"/>
        <v>24</v>
      </c>
      <c r="B1500" s="35">
        <f t="shared" si="81"/>
        <v>0</v>
      </c>
      <c r="C1500" s="35">
        <f t="shared" si="81"/>
        <v>0</v>
      </c>
      <c r="D1500" s="35">
        <f t="shared" si="81"/>
        <v>0</v>
      </c>
      <c r="E1500" s="35">
        <f t="shared" si="81"/>
        <v>0.14000000000000001</v>
      </c>
      <c r="F1500" s="35">
        <f t="shared" si="81"/>
        <v>0</v>
      </c>
      <c r="G1500" s="35">
        <f t="shared" si="81"/>
        <v>0</v>
      </c>
      <c r="H1500" s="35">
        <f t="shared" si="81"/>
        <v>0</v>
      </c>
      <c r="I1500" s="35">
        <f t="shared" si="81"/>
        <v>0</v>
      </c>
      <c r="J1500" s="35">
        <f t="shared" si="81"/>
        <v>0</v>
      </c>
      <c r="K1500" s="35">
        <f t="shared" si="81"/>
        <v>0</v>
      </c>
      <c r="L1500" s="35">
        <f t="shared" si="81"/>
        <v>0</v>
      </c>
      <c r="M1500" s="35">
        <f t="shared" si="81"/>
        <v>0</v>
      </c>
      <c r="N1500" s="35">
        <f t="shared" si="81"/>
        <v>0</v>
      </c>
      <c r="O1500" s="35">
        <f t="shared" si="81"/>
        <v>0</v>
      </c>
      <c r="P1500" s="35">
        <f t="shared" si="81"/>
        <v>0</v>
      </c>
      <c r="Q1500" s="35">
        <f t="shared" si="81"/>
        <v>0</v>
      </c>
      <c r="R1500" s="35">
        <f t="shared" si="81"/>
        <v>0</v>
      </c>
      <c r="S1500" s="35">
        <f t="shared" si="81"/>
        <v>0</v>
      </c>
      <c r="T1500" s="35">
        <f t="shared" si="81"/>
        <v>0</v>
      </c>
      <c r="U1500" s="35">
        <f t="shared" si="81"/>
        <v>0</v>
      </c>
      <c r="V1500" s="35">
        <f t="shared" si="81"/>
        <v>0</v>
      </c>
      <c r="W1500" s="35">
        <f t="shared" si="81"/>
        <v>0</v>
      </c>
      <c r="X1500" s="35">
        <f t="shared" si="81"/>
        <v>0</v>
      </c>
      <c r="Y1500" s="35">
        <f t="shared" si="81"/>
        <v>0</v>
      </c>
    </row>
    <row r="1501" spans="1:25" x14ac:dyDescent="0.25">
      <c r="A1501" s="67">
        <f t="shared" si="77"/>
        <v>25</v>
      </c>
      <c r="B1501" s="35">
        <f t="shared" si="81"/>
        <v>0</v>
      </c>
      <c r="C1501" s="35">
        <f t="shared" si="81"/>
        <v>0</v>
      </c>
      <c r="D1501" s="35">
        <f t="shared" si="81"/>
        <v>0</v>
      </c>
      <c r="E1501" s="35">
        <f t="shared" si="81"/>
        <v>0</v>
      </c>
      <c r="F1501" s="35">
        <f t="shared" si="81"/>
        <v>0</v>
      </c>
      <c r="G1501" s="35">
        <f t="shared" si="81"/>
        <v>0</v>
      </c>
      <c r="H1501" s="35">
        <f t="shared" si="81"/>
        <v>0</v>
      </c>
      <c r="I1501" s="35">
        <f t="shared" si="81"/>
        <v>0</v>
      </c>
      <c r="J1501" s="35">
        <f t="shared" si="81"/>
        <v>0</v>
      </c>
      <c r="K1501" s="35">
        <f t="shared" si="81"/>
        <v>0</v>
      </c>
      <c r="L1501" s="35">
        <f t="shared" si="81"/>
        <v>0</v>
      </c>
      <c r="M1501" s="35">
        <f t="shared" si="81"/>
        <v>0</v>
      </c>
      <c r="N1501" s="35">
        <f t="shared" si="81"/>
        <v>0</v>
      </c>
      <c r="O1501" s="35">
        <f t="shared" si="81"/>
        <v>0</v>
      </c>
      <c r="P1501" s="35">
        <f t="shared" si="81"/>
        <v>0</v>
      </c>
      <c r="Q1501" s="35">
        <f t="shared" si="81"/>
        <v>0</v>
      </c>
      <c r="R1501" s="35">
        <f t="shared" si="81"/>
        <v>0</v>
      </c>
      <c r="S1501" s="35">
        <f t="shared" si="81"/>
        <v>0</v>
      </c>
      <c r="T1501" s="35">
        <f t="shared" si="81"/>
        <v>0</v>
      </c>
      <c r="U1501" s="35">
        <f t="shared" si="81"/>
        <v>0</v>
      </c>
      <c r="V1501" s="35">
        <f t="shared" si="81"/>
        <v>0</v>
      </c>
      <c r="W1501" s="35">
        <f t="shared" si="81"/>
        <v>0</v>
      </c>
      <c r="X1501" s="35">
        <f t="shared" si="81"/>
        <v>0</v>
      </c>
      <c r="Y1501" s="35">
        <f t="shared" si="81"/>
        <v>0</v>
      </c>
    </row>
    <row r="1502" spans="1:25" x14ac:dyDescent="0.25">
      <c r="A1502" s="67">
        <f t="shared" si="77"/>
        <v>26</v>
      </c>
      <c r="B1502" s="35">
        <f t="shared" si="81"/>
        <v>0</v>
      </c>
      <c r="C1502" s="35">
        <f t="shared" si="81"/>
        <v>0</v>
      </c>
      <c r="D1502" s="35">
        <f t="shared" si="81"/>
        <v>0</v>
      </c>
      <c r="E1502" s="35">
        <f t="shared" si="81"/>
        <v>0</v>
      </c>
      <c r="F1502" s="35">
        <f t="shared" si="81"/>
        <v>0</v>
      </c>
      <c r="G1502" s="35">
        <f t="shared" si="81"/>
        <v>0</v>
      </c>
      <c r="H1502" s="35">
        <f t="shared" si="81"/>
        <v>0</v>
      </c>
      <c r="I1502" s="35">
        <f t="shared" si="81"/>
        <v>0</v>
      </c>
      <c r="J1502" s="35">
        <f t="shared" si="81"/>
        <v>0</v>
      </c>
      <c r="K1502" s="35">
        <f t="shared" si="81"/>
        <v>0</v>
      </c>
      <c r="L1502" s="35">
        <f t="shared" si="81"/>
        <v>0</v>
      </c>
      <c r="M1502" s="35">
        <f t="shared" si="81"/>
        <v>0</v>
      </c>
      <c r="N1502" s="35">
        <f t="shared" si="81"/>
        <v>0</v>
      </c>
      <c r="O1502" s="35">
        <f t="shared" si="81"/>
        <v>0</v>
      </c>
      <c r="P1502" s="35">
        <f t="shared" si="81"/>
        <v>0</v>
      </c>
      <c r="Q1502" s="35">
        <f t="shared" si="81"/>
        <v>0</v>
      </c>
      <c r="R1502" s="35">
        <f t="shared" si="81"/>
        <v>0</v>
      </c>
      <c r="S1502" s="35">
        <f t="shared" si="81"/>
        <v>0</v>
      </c>
      <c r="T1502" s="35">
        <f t="shared" si="81"/>
        <v>0</v>
      </c>
      <c r="U1502" s="35">
        <f t="shared" si="81"/>
        <v>0</v>
      </c>
      <c r="V1502" s="35">
        <f t="shared" si="81"/>
        <v>0</v>
      </c>
      <c r="W1502" s="35">
        <f t="shared" si="81"/>
        <v>281.07</v>
      </c>
      <c r="X1502" s="35">
        <f t="shared" si="81"/>
        <v>405.76</v>
      </c>
      <c r="Y1502" s="35">
        <f t="shared" si="81"/>
        <v>418.73</v>
      </c>
    </row>
    <row r="1503" spans="1:25" x14ac:dyDescent="0.25">
      <c r="A1503" s="67">
        <f t="shared" si="77"/>
        <v>27</v>
      </c>
      <c r="B1503" s="35">
        <f t="shared" si="81"/>
        <v>0</v>
      </c>
      <c r="C1503" s="35">
        <f t="shared" si="81"/>
        <v>0</v>
      </c>
      <c r="D1503" s="35">
        <f t="shared" si="81"/>
        <v>0</v>
      </c>
      <c r="E1503" s="35">
        <f t="shared" si="81"/>
        <v>0</v>
      </c>
      <c r="F1503" s="35">
        <f t="shared" si="81"/>
        <v>0</v>
      </c>
      <c r="G1503" s="35">
        <f t="shared" si="81"/>
        <v>0</v>
      </c>
      <c r="H1503" s="35">
        <f t="shared" si="81"/>
        <v>0</v>
      </c>
      <c r="I1503" s="35">
        <f t="shared" si="81"/>
        <v>0</v>
      </c>
      <c r="J1503" s="35">
        <f t="shared" si="81"/>
        <v>0</v>
      </c>
      <c r="K1503" s="35">
        <f t="shared" si="81"/>
        <v>0</v>
      </c>
      <c r="L1503" s="35">
        <f t="shared" si="81"/>
        <v>0</v>
      </c>
      <c r="M1503" s="35">
        <f t="shared" si="81"/>
        <v>0</v>
      </c>
      <c r="N1503" s="35">
        <f t="shared" si="81"/>
        <v>0</v>
      </c>
      <c r="O1503" s="35">
        <f t="shared" si="81"/>
        <v>0</v>
      </c>
      <c r="P1503" s="35">
        <f t="shared" si="81"/>
        <v>0</v>
      </c>
      <c r="Q1503" s="35">
        <f t="shared" si="81"/>
        <v>0</v>
      </c>
      <c r="R1503" s="35">
        <f t="shared" si="81"/>
        <v>0</v>
      </c>
      <c r="S1503" s="35">
        <f t="shared" si="81"/>
        <v>0</v>
      </c>
      <c r="T1503" s="35">
        <f t="shared" si="81"/>
        <v>0</v>
      </c>
      <c r="U1503" s="35">
        <f t="shared" si="81"/>
        <v>0</v>
      </c>
      <c r="V1503" s="35">
        <f t="shared" si="81"/>
        <v>0.9</v>
      </c>
      <c r="W1503" s="35">
        <f t="shared" si="81"/>
        <v>82.76</v>
      </c>
      <c r="X1503" s="35">
        <f t="shared" si="81"/>
        <v>75.14</v>
      </c>
      <c r="Y1503" s="35">
        <f t="shared" si="81"/>
        <v>0</v>
      </c>
    </row>
    <row r="1504" spans="1:25" x14ac:dyDescent="0.25">
      <c r="A1504" s="67">
        <f t="shared" si="77"/>
        <v>28</v>
      </c>
      <c r="B1504" s="35">
        <f t="shared" si="81"/>
        <v>1.76</v>
      </c>
      <c r="C1504" s="35">
        <f t="shared" si="81"/>
        <v>0</v>
      </c>
      <c r="D1504" s="35">
        <f t="shared" si="81"/>
        <v>0</v>
      </c>
      <c r="E1504" s="35">
        <f t="shared" si="81"/>
        <v>0</v>
      </c>
      <c r="F1504" s="35">
        <f t="shared" si="81"/>
        <v>0</v>
      </c>
      <c r="G1504" s="35">
        <f t="shared" si="81"/>
        <v>0</v>
      </c>
      <c r="H1504" s="35">
        <f t="shared" si="81"/>
        <v>0</v>
      </c>
      <c r="I1504" s="35">
        <f t="shared" si="81"/>
        <v>0</v>
      </c>
      <c r="J1504" s="35">
        <f t="shared" si="81"/>
        <v>0</v>
      </c>
      <c r="K1504" s="35">
        <f t="shared" si="81"/>
        <v>0</v>
      </c>
      <c r="L1504" s="35">
        <f t="shared" si="81"/>
        <v>0</v>
      </c>
      <c r="M1504" s="35">
        <f t="shared" si="81"/>
        <v>0</v>
      </c>
      <c r="N1504" s="35">
        <f t="shared" si="81"/>
        <v>0</v>
      </c>
      <c r="O1504" s="35">
        <f t="shared" si="81"/>
        <v>0</v>
      </c>
      <c r="P1504" s="35">
        <f t="shared" si="81"/>
        <v>0</v>
      </c>
      <c r="Q1504" s="35">
        <f t="shared" si="81"/>
        <v>0</v>
      </c>
      <c r="R1504" s="35">
        <f t="shared" si="81"/>
        <v>0</v>
      </c>
      <c r="S1504" s="35">
        <f t="shared" si="81"/>
        <v>0</v>
      </c>
      <c r="T1504" s="35">
        <f t="shared" si="81"/>
        <v>0</v>
      </c>
      <c r="U1504" s="35">
        <f t="shared" si="81"/>
        <v>0</v>
      </c>
      <c r="V1504" s="35">
        <f t="shared" si="81"/>
        <v>0</v>
      </c>
      <c r="W1504" s="35">
        <f t="shared" si="81"/>
        <v>0</v>
      </c>
      <c r="X1504" s="35">
        <f t="shared" si="81"/>
        <v>0</v>
      </c>
      <c r="Y1504" s="35">
        <f t="shared" si="81"/>
        <v>0</v>
      </c>
    </row>
    <row r="1505" spans="1:25" x14ac:dyDescent="0.25">
      <c r="A1505" s="67">
        <f t="shared" si="77"/>
        <v>29</v>
      </c>
      <c r="B1505" s="35">
        <f t="shared" si="81"/>
        <v>0</v>
      </c>
      <c r="C1505" s="35">
        <f t="shared" si="81"/>
        <v>22.78</v>
      </c>
      <c r="D1505" s="35">
        <f t="shared" si="81"/>
        <v>0.13</v>
      </c>
      <c r="E1505" s="35">
        <f t="shared" si="81"/>
        <v>2.31</v>
      </c>
      <c r="F1505" s="35">
        <f t="shared" si="81"/>
        <v>5.93</v>
      </c>
      <c r="G1505" s="35">
        <f t="shared" si="81"/>
        <v>3.05</v>
      </c>
      <c r="H1505" s="35">
        <f t="shared" si="81"/>
        <v>21.47</v>
      </c>
      <c r="I1505" s="35">
        <f t="shared" si="81"/>
        <v>7.22</v>
      </c>
      <c r="J1505" s="35">
        <f t="shared" si="81"/>
        <v>8.24</v>
      </c>
      <c r="K1505" s="35">
        <f t="shared" si="81"/>
        <v>18.96</v>
      </c>
      <c r="L1505" s="35">
        <f t="shared" si="81"/>
        <v>23.79</v>
      </c>
      <c r="M1505" s="35">
        <f t="shared" si="81"/>
        <v>0</v>
      </c>
      <c r="N1505" s="35">
        <f t="shared" si="81"/>
        <v>0</v>
      </c>
      <c r="O1505" s="35">
        <f t="shared" si="81"/>
        <v>0</v>
      </c>
      <c r="P1505" s="35">
        <f t="shared" si="81"/>
        <v>0</v>
      </c>
      <c r="Q1505" s="35">
        <f t="shared" si="81"/>
        <v>0</v>
      </c>
      <c r="R1505" s="35">
        <f t="shared" si="81"/>
        <v>0</v>
      </c>
      <c r="S1505" s="35">
        <f t="shared" si="81"/>
        <v>0</v>
      </c>
      <c r="T1505" s="35">
        <f t="shared" si="81"/>
        <v>0</v>
      </c>
      <c r="U1505" s="35">
        <f t="shared" si="81"/>
        <v>0</v>
      </c>
      <c r="V1505" s="35">
        <f t="shared" si="81"/>
        <v>0</v>
      </c>
      <c r="W1505" s="35">
        <f t="shared" si="81"/>
        <v>167.44</v>
      </c>
      <c r="X1505" s="35">
        <f t="shared" si="81"/>
        <v>167.66</v>
      </c>
      <c r="Y1505" s="35">
        <f t="shared" si="81"/>
        <v>0</v>
      </c>
    </row>
    <row r="1506" spans="1:25" x14ac:dyDescent="0.25">
      <c r="A1506" s="67">
        <f t="shared" si="77"/>
        <v>30</v>
      </c>
      <c r="B1506" s="35">
        <f t="shared" si="81"/>
        <v>0</v>
      </c>
      <c r="C1506" s="35">
        <f t="shared" si="81"/>
        <v>0</v>
      </c>
      <c r="D1506" s="35">
        <f t="shared" si="81"/>
        <v>1.6</v>
      </c>
      <c r="E1506" s="35">
        <f t="shared" si="81"/>
        <v>1.72</v>
      </c>
      <c r="F1506" s="35">
        <f t="shared" si="81"/>
        <v>0</v>
      </c>
      <c r="G1506" s="35">
        <f t="shared" si="81"/>
        <v>0</v>
      </c>
      <c r="H1506" s="35">
        <f t="shared" si="81"/>
        <v>0</v>
      </c>
      <c r="I1506" s="35">
        <f t="shared" si="81"/>
        <v>0</v>
      </c>
      <c r="J1506" s="35">
        <f t="shared" si="81"/>
        <v>0</v>
      </c>
      <c r="K1506" s="35">
        <f t="shared" si="81"/>
        <v>0</v>
      </c>
      <c r="L1506" s="35">
        <f t="shared" si="81"/>
        <v>0</v>
      </c>
      <c r="M1506" s="35">
        <f t="shared" si="81"/>
        <v>0</v>
      </c>
      <c r="N1506" s="35">
        <f t="shared" si="81"/>
        <v>0</v>
      </c>
      <c r="O1506" s="35">
        <f t="shared" si="81"/>
        <v>0</v>
      </c>
      <c r="P1506" s="35">
        <f t="shared" si="81"/>
        <v>0</v>
      </c>
      <c r="Q1506" s="35">
        <f t="shared" si="81"/>
        <v>0</v>
      </c>
      <c r="R1506" s="35">
        <f t="shared" si="81"/>
        <v>0</v>
      </c>
      <c r="S1506" s="35">
        <f t="shared" si="81"/>
        <v>0</v>
      </c>
      <c r="T1506" s="35">
        <f t="shared" si="81"/>
        <v>0</v>
      </c>
      <c r="U1506" s="35">
        <f t="shared" si="81"/>
        <v>0</v>
      </c>
      <c r="V1506" s="35">
        <f t="shared" si="81"/>
        <v>0</v>
      </c>
      <c r="W1506" s="35">
        <f t="shared" si="81"/>
        <v>0</v>
      </c>
      <c r="X1506" s="35">
        <f t="shared" si="81"/>
        <v>0</v>
      </c>
      <c r="Y1506" s="35">
        <f t="shared" si="81"/>
        <v>0</v>
      </c>
    </row>
    <row r="1507" spans="1:25" x14ac:dyDescent="0.25">
      <c r="A1507" s="67">
        <f t="shared" si="77"/>
        <v>31</v>
      </c>
      <c r="B1507" s="35">
        <f t="shared" si="81"/>
        <v>0</v>
      </c>
      <c r="C1507" s="35">
        <f t="shared" si="81"/>
        <v>0</v>
      </c>
      <c r="D1507" s="35">
        <f t="shared" si="81"/>
        <v>0</v>
      </c>
      <c r="E1507" s="35">
        <f t="shared" si="81"/>
        <v>0.73</v>
      </c>
      <c r="F1507" s="35">
        <f t="shared" si="81"/>
        <v>0.05</v>
      </c>
      <c r="G1507" s="35">
        <f t="shared" si="81"/>
        <v>0</v>
      </c>
      <c r="H1507" s="35">
        <f t="shared" si="81"/>
        <v>0</v>
      </c>
      <c r="I1507" s="35">
        <f t="shared" si="81"/>
        <v>0</v>
      </c>
      <c r="J1507" s="35">
        <f t="shared" si="81"/>
        <v>0</v>
      </c>
      <c r="K1507" s="35">
        <f t="shared" si="81"/>
        <v>0</v>
      </c>
      <c r="L1507" s="35">
        <f t="shared" si="81"/>
        <v>0</v>
      </c>
      <c r="M1507" s="35">
        <f t="shared" si="81"/>
        <v>0</v>
      </c>
      <c r="N1507" s="35">
        <f t="shared" si="81"/>
        <v>0</v>
      </c>
      <c r="O1507" s="35">
        <f t="shared" si="81"/>
        <v>0</v>
      </c>
      <c r="P1507" s="35">
        <f t="shared" si="81"/>
        <v>0</v>
      </c>
      <c r="Q1507" s="35">
        <f t="shared" si="81"/>
        <v>0</v>
      </c>
      <c r="R1507" s="35">
        <f t="shared" si="81"/>
        <v>0</v>
      </c>
      <c r="S1507" s="35">
        <f t="shared" si="81"/>
        <v>0</v>
      </c>
      <c r="T1507" s="35">
        <f t="shared" si="81"/>
        <v>0</v>
      </c>
      <c r="U1507" s="35">
        <f t="shared" si="81"/>
        <v>0</v>
      </c>
      <c r="V1507" s="35">
        <f t="shared" si="81"/>
        <v>0</v>
      </c>
      <c r="W1507" s="35">
        <f t="shared" si="81"/>
        <v>5.48</v>
      </c>
      <c r="X1507" s="35">
        <f t="shared" si="81"/>
        <v>0</v>
      </c>
      <c r="Y1507" s="35">
        <f t="shared" si="81"/>
        <v>0.14000000000000001</v>
      </c>
    </row>
    <row r="1509" spans="1:25" ht="30" customHeight="1" x14ac:dyDescent="0.25">
      <c r="A1509" s="92" t="s">
        <v>192</v>
      </c>
      <c r="B1509" s="92"/>
      <c r="C1509" s="92"/>
      <c r="D1509" s="92"/>
      <c r="E1509" s="92"/>
      <c r="F1509" s="92"/>
      <c r="G1509" s="92"/>
      <c r="H1509" s="92"/>
      <c r="I1509" s="92"/>
      <c r="J1509" s="34" t="s">
        <v>154</v>
      </c>
      <c r="K1509" s="34"/>
      <c r="L1509" s="34"/>
    </row>
    <row r="1510" spans="1:25" ht="30" customHeight="1" x14ac:dyDescent="0.25">
      <c r="A1510" s="93" t="s">
        <v>155</v>
      </c>
      <c r="B1510" s="94"/>
      <c r="C1510" s="94"/>
      <c r="D1510" s="94"/>
      <c r="E1510" s="94"/>
      <c r="F1510" s="94"/>
      <c r="G1510" s="94"/>
      <c r="H1510" s="94"/>
      <c r="I1510" s="95"/>
      <c r="J1510" s="86" t="str">
        <f>J214</f>
        <v>1,22</v>
      </c>
      <c r="K1510" s="87"/>
      <c r="L1510" s="88"/>
    </row>
    <row r="1511" spans="1:25" ht="30" customHeight="1" x14ac:dyDescent="0.25">
      <c r="A1511" s="93" t="s">
        <v>156</v>
      </c>
      <c r="B1511" s="94"/>
      <c r="C1511" s="94"/>
      <c r="D1511" s="94"/>
      <c r="E1511" s="94"/>
      <c r="F1511" s="94"/>
      <c r="G1511" s="94"/>
      <c r="H1511" s="94"/>
      <c r="I1511" s="95"/>
      <c r="J1511" s="86" t="str">
        <f>J215</f>
        <v>159,06</v>
      </c>
      <c r="K1511" s="87"/>
      <c r="L1511" s="88"/>
    </row>
    <row r="1513" spans="1:25" ht="28.9" customHeight="1" x14ac:dyDescent="0.25">
      <c r="A1513" s="93" t="s">
        <v>193</v>
      </c>
      <c r="B1513" s="94"/>
      <c r="C1513" s="94"/>
      <c r="D1513" s="94"/>
      <c r="E1513" s="94"/>
      <c r="F1513" s="94"/>
      <c r="G1513" s="94"/>
      <c r="H1513" s="95"/>
      <c r="I1513" s="54">
        <f>I217</f>
        <v>803585.3899999999</v>
      </c>
      <c r="J1513" s="54"/>
      <c r="K1513" s="72"/>
      <c r="L1513" s="72"/>
      <c r="M1513" s="72"/>
      <c r="N1513" s="72"/>
    </row>
    <row r="1514" spans="1:25" x14ac:dyDescent="0.25">
      <c r="A1514" s="37"/>
      <c r="B1514" s="38"/>
      <c r="C1514" s="38"/>
      <c r="D1514" s="38"/>
      <c r="E1514" s="38"/>
      <c r="F1514" s="38"/>
      <c r="G1514" s="38"/>
      <c r="H1514" s="38"/>
      <c r="I1514" s="90"/>
      <c r="J1514" s="90"/>
      <c r="K1514" s="72"/>
      <c r="L1514" s="72"/>
      <c r="M1514" s="72"/>
      <c r="N1514" s="72"/>
    </row>
    <row r="1515" spans="1:25" x14ac:dyDescent="0.25">
      <c r="A1515" s="75" t="s">
        <v>194</v>
      </c>
      <c r="B1515" s="76"/>
      <c r="C1515" s="76"/>
      <c r="D1515" s="76"/>
      <c r="E1515" s="76"/>
      <c r="F1515" s="76"/>
      <c r="G1515" s="76"/>
      <c r="H1515" s="76"/>
      <c r="I1515" s="76"/>
      <c r="J1515" s="76"/>
      <c r="K1515" s="76"/>
      <c r="L1515" s="76"/>
      <c r="M1515" s="76"/>
      <c r="N1515" s="76"/>
      <c r="O1515" s="76"/>
      <c r="P1515" s="76"/>
      <c r="Q1515" s="76"/>
      <c r="R1515" s="76"/>
      <c r="S1515" s="76"/>
      <c r="T1515" s="76"/>
      <c r="U1515" s="76"/>
      <c r="V1515" s="76"/>
      <c r="W1515" s="76"/>
      <c r="X1515" s="76"/>
      <c r="Y1515" s="76"/>
    </row>
    <row r="1516" spans="1:25" ht="15" customHeight="1" x14ac:dyDescent="0.25">
      <c r="A1516" s="77" t="s">
        <v>119</v>
      </c>
      <c r="B1516" s="78"/>
      <c r="C1516" s="78"/>
      <c r="D1516" s="79"/>
      <c r="E1516" s="64" t="s">
        <v>3</v>
      </c>
      <c r="F1516" s="65"/>
      <c r="G1516" s="65"/>
      <c r="H1516" s="65"/>
      <c r="I1516" s="65"/>
      <c r="J1516" s="65"/>
      <c r="K1516" s="65"/>
      <c r="L1516" s="65"/>
      <c r="M1516" s="65"/>
      <c r="N1516" s="65"/>
      <c r="O1516" s="65"/>
      <c r="P1516" s="65"/>
      <c r="Q1516" s="65"/>
      <c r="R1516" s="65"/>
      <c r="S1516" s="65"/>
      <c r="T1516" s="66"/>
    </row>
    <row r="1517" spans="1:25" x14ac:dyDescent="0.25">
      <c r="A1517" s="80"/>
      <c r="B1517" s="81"/>
      <c r="C1517" s="81"/>
      <c r="D1517" s="82"/>
      <c r="E1517" s="64" t="s">
        <v>10</v>
      </c>
      <c r="F1517" s="65"/>
      <c r="G1517" s="65"/>
      <c r="H1517" s="66"/>
      <c r="I1517" s="64" t="s">
        <v>20</v>
      </c>
      <c r="J1517" s="65"/>
      <c r="K1517" s="65"/>
      <c r="L1517" s="66"/>
      <c r="M1517" s="64" t="s">
        <v>21</v>
      </c>
      <c r="N1517" s="65"/>
      <c r="O1517" s="65"/>
      <c r="P1517" s="66"/>
      <c r="Q1517" s="64" t="s">
        <v>13</v>
      </c>
      <c r="R1517" s="65"/>
      <c r="S1517" s="65"/>
      <c r="T1517" s="66"/>
    </row>
    <row r="1518" spans="1:25" x14ac:dyDescent="0.25">
      <c r="A1518" s="83"/>
      <c r="B1518" s="84"/>
      <c r="C1518" s="84"/>
      <c r="D1518" s="85"/>
      <c r="E1518" s="86">
        <v>0</v>
      </c>
      <c r="F1518" s="87"/>
      <c r="G1518" s="87"/>
      <c r="H1518" s="88"/>
      <c r="I1518" s="86">
        <v>0</v>
      </c>
      <c r="J1518" s="87"/>
      <c r="K1518" s="87"/>
      <c r="L1518" s="88"/>
      <c r="M1518" s="86">
        <v>0</v>
      </c>
      <c r="N1518" s="87"/>
      <c r="O1518" s="87"/>
      <c r="P1518" s="88"/>
      <c r="Q1518" s="86">
        <v>0</v>
      </c>
      <c r="R1518" s="87"/>
      <c r="S1518" s="87"/>
      <c r="T1518" s="88"/>
    </row>
    <row r="1519" spans="1:25" x14ac:dyDescent="0.25">
      <c r="A1519" s="37"/>
      <c r="B1519" s="38"/>
      <c r="C1519" s="38"/>
      <c r="D1519" s="38"/>
      <c r="E1519" s="38"/>
      <c r="F1519" s="38"/>
      <c r="G1519" s="38"/>
      <c r="H1519" s="38"/>
      <c r="I1519" s="90"/>
      <c r="J1519" s="90"/>
      <c r="K1519" s="72"/>
      <c r="L1519" s="72"/>
      <c r="M1519" s="72"/>
      <c r="N1519" s="72"/>
    </row>
    <row r="1520" spans="1:25" x14ac:dyDescent="0.25">
      <c r="A1520" s="63" t="s">
        <v>195</v>
      </c>
      <c r="B1520" s="63"/>
      <c r="C1520" s="63"/>
      <c r="D1520" s="63"/>
      <c r="E1520" s="63"/>
      <c r="F1520" s="63"/>
      <c r="G1520" s="63"/>
      <c r="H1520" s="63"/>
      <c r="I1520" s="63"/>
      <c r="J1520" s="63"/>
      <c r="K1520" s="63"/>
      <c r="L1520" s="63"/>
      <c r="M1520" s="63"/>
      <c r="N1520" s="63"/>
      <c r="O1520" s="63"/>
      <c r="P1520" s="63"/>
      <c r="Q1520" s="63"/>
      <c r="R1520" s="63"/>
      <c r="S1520" s="63"/>
      <c r="T1520" s="63"/>
      <c r="U1520" s="63"/>
      <c r="V1520" s="63"/>
      <c r="W1520" s="63"/>
      <c r="X1520" s="63"/>
      <c r="Y1520" s="63"/>
    </row>
    <row r="1521" spans="1:25" ht="15.75" customHeight="1" x14ac:dyDescent="0.25">
      <c r="A1521" s="56" t="s">
        <v>75</v>
      </c>
      <c r="B1521" s="64" t="s">
        <v>147</v>
      </c>
      <c r="C1521" s="65"/>
      <c r="D1521" s="65"/>
      <c r="E1521" s="65"/>
      <c r="F1521" s="65"/>
      <c r="G1521" s="65"/>
      <c r="H1521" s="65"/>
      <c r="I1521" s="65"/>
      <c r="J1521" s="65"/>
      <c r="K1521" s="65"/>
      <c r="L1521" s="65"/>
      <c r="M1521" s="65"/>
      <c r="N1521" s="65"/>
      <c r="O1521" s="65"/>
      <c r="P1521" s="65"/>
      <c r="Q1521" s="65"/>
      <c r="R1521" s="65"/>
      <c r="S1521" s="65"/>
      <c r="T1521" s="65"/>
      <c r="U1521" s="65"/>
      <c r="V1521" s="65"/>
      <c r="W1521" s="65"/>
      <c r="X1521" s="65"/>
      <c r="Y1521" s="66"/>
    </row>
    <row r="1522" spans="1:25" ht="30" customHeight="1" x14ac:dyDescent="0.25">
      <c r="A1522" s="60"/>
      <c r="B1522" s="55" t="s">
        <v>77</v>
      </c>
      <c r="C1522" s="55" t="s">
        <v>78</v>
      </c>
      <c r="D1522" s="55" t="s">
        <v>79</v>
      </c>
      <c r="E1522" s="55" t="s">
        <v>80</v>
      </c>
      <c r="F1522" s="55" t="s">
        <v>81</v>
      </c>
      <c r="G1522" s="55" t="s">
        <v>82</v>
      </c>
      <c r="H1522" s="55" t="s">
        <v>83</v>
      </c>
      <c r="I1522" s="55" t="s">
        <v>84</v>
      </c>
      <c r="J1522" s="55" t="s">
        <v>85</v>
      </c>
      <c r="K1522" s="55" t="s">
        <v>86</v>
      </c>
      <c r="L1522" s="55" t="s">
        <v>87</v>
      </c>
      <c r="M1522" s="55" t="s">
        <v>88</v>
      </c>
      <c r="N1522" s="55" t="s">
        <v>89</v>
      </c>
      <c r="O1522" s="55" t="s">
        <v>90</v>
      </c>
      <c r="P1522" s="55" t="s">
        <v>91</v>
      </c>
      <c r="Q1522" s="55" t="s">
        <v>92</v>
      </c>
      <c r="R1522" s="55" t="s">
        <v>93</v>
      </c>
      <c r="S1522" s="55" t="s">
        <v>94</v>
      </c>
      <c r="T1522" s="55" t="s">
        <v>95</v>
      </c>
      <c r="U1522" s="55" t="s">
        <v>96</v>
      </c>
      <c r="V1522" s="55" t="s">
        <v>97</v>
      </c>
      <c r="W1522" s="55" t="s">
        <v>98</v>
      </c>
      <c r="X1522" s="55" t="s">
        <v>99</v>
      </c>
      <c r="Y1522" s="55" t="s">
        <v>100</v>
      </c>
    </row>
    <row r="1523" spans="1:25" ht="15" customHeight="1" x14ac:dyDescent="0.25">
      <c r="A1523" s="67">
        <v>1</v>
      </c>
      <c r="B1523" s="35">
        <v>1476.61</v>
      </c>
      <c r="C1523" s="35">
        <v>1496.3300000000002</v>
      </c>
      <c r="D1523" s="35">
        <v>1589.55</v>
      </c>
      <c r="E1523" s="35">
        <v>2011.78</v>
      </c>
      <c r="F1523" s="35">
        <v>2080.1200000000003</v>
      </c>
      <c r="G1523" s="35">
        <v>2069.2700000000004</v>
      </c>
      <c r="H1523" s="35">
        <v>2250.5500000000002</v>
      </c>
      <c r="I1523" s="35">
        <v>2128.5100000000002</v>
      </c>
      <c r="J1523" s="35">
        <v>2015.84</v>
      </c>
      <c r="K1523" s="35">
        <v>1974.3799999999999</v>
      </c>
      <c r="L1523" s="35">
        <v>1619.4999999999998</v>
      </c>
      <c r="M1523" s="35">
        <v>1615.6499999999999</v>
      </c>
      <c r="N1523" s="35">
        <v>1807.9199999999998</v>
      </c>
      <c r="O1523" s="35">
        <v>1619.1699999999998</v>
      </c>
      <c r="P1523" s="35">
        <v>1710.0199999999998</v>
      </c>
      <c r="Q1523" s="35">
        <v>2028.34</v>
      </c>
      <c r="R1523" s="35">
        <v>2017.93</v>
      </c>
      <c r="S1523" s="35">
        <v>1846.41</v>
      </c>
      <c r="T1523" s="35">
        <v>1677.41</v>
      </c>
      <c r="U1523" s="35">
        <v>1617.5600000000002</v>
      </c>
      <c r="V1523" s="35">
        <v>1498.7</v>
      </c>
      <c r="W1523" s="35">
        <v>1411.47</v>
      </c>
      <c r="X1523" s="35">
        <v>1352.9599999999998</v>
      </c>
      <c r="Y1523" s="35">
        <v>1344.5199999999998</v>
      </c>
    </row>
    <row r="1524" spans="1:25" ht="15" customHeight="1" x14ac:dyDescent="0.25">
      <c r="A1524" s="67">
        <v>2</v>
      </c>
      <c r="B1524" s="35">
        <v>1473.26</v>
      </c>
      <c r="C1524" s="35">
        <v>1477.1499999999999</v>
      </c>
      <c r="D1524" s="35">
        <v>1475.05</v>
      </c>
      <c r="E1524" s="35">
        <v>1584.1000000000001</v>
      </c>
      <c r="F1524" s="35">
        <v>1593.3500000000001</v>
      </c>
      <c r="G1524" s="35">
        <v>1601.47</v>
      </c>
      <c r="H1524" s="35">
        <v>1597.6200000000001</v>
      </c>
      <c r="I1524" s="35">
        <v>1591.6299999999999</v>
      </c>
      <c r="J1524" s="35">
        <v>1592.1499999999999</v>
      </c>
      <c r="K1524" s="35">
        <v>1605.5399999999997</v>
      </c>
      <c r="L1524" s="35">
        <v>1511.8999999999999</v>
      </c>
      <c r="M1524" s="35">
        <v>1512.3999999999999</v>
      </c>
      <c r="N1524" s="35">
        <v>1507.07</v>
      </c>
      <c r="O1524" s="35">
        <v>1516.1299999999999</v>
      </c>
      <c r="P1524" s="35">
        <v>1533.8300000000002</v>
      </c>
      <c r="Q1524" s="35">
        <v>1540.9199999999998</v>
      </c>
      <c r="R1524" s="35">
        <v>1609.9599999999998</v>
      </c>
      <c r="S1524" s="35">
        <v>1619.9999999999998</v>
      </c>
      <c r="T1524" s="35">
        <v>1505.49</v>
      </c>
      <c r="U1524" s="35">
        <v>1497.3999999999999</v>
      </c>
      <c r="V1524" s="35">
        <v>1494.3799999999999</v>
      </c>
      <c r="W1524" s="35">
        <v>1494.64</v>
      </c>
      <c r="X1524" s="35">
        <v>1492.7899999999997</v>
      </c>
      <c r="Y1524" s="35">
        <v>1492.6899999999998</v>
      </c>
    </row>
    <row r="1525" spans="1:25" x14ac:dyDescent="0.25">
      <c r="A1525" s="67">
        <f>A1524+1</f>
        <v>3</v>
      </c>
      <c r="B1525" s="35">
        <v>1501.76</v>
      </c>
      <c r="C1525" s="35">
        <v>1517.0199999999998</v>
      </c>
      <c r="D1525" s="35">
        <v>1518.9399999999998</v>
      </c>
      <c r="E1525" s="35">
        <v>1520.76</v>
      </c>
      <c r="F1525" s="35">
        <v>1525.89</v>
      </c>
      <c r="G1525" s="35">
        <v>1599.1699999999998</v>
      </c>
      <c r="H1525" s="35">
        <v>1613.6000000000001</v>
      </c>
      <c r="I1525" s="35">
        <v>1623.74</v>
      </c>
      <c r="J1525" s="35">
        <v>1620.3</v>
      </c>
      <c r="K1525" s="35">
        <v>1615.3700000000001</v>
      </c>
      <c r="L1525" s="35">
        <v>1624.93</v>
      </c>
      <c r="M1525" s="35">
        <v>1616.34</v>
      </c>
      <c r="N1525" s="35">
        <v>1620.5199999999998</v>
      </c>
      <c r="O1525" s="35">
        <v>1616.57</v>
      </c>
      <c r="P1525" s="35">
        <v>1643.0199999999998</v>
      </c>
      <c r="Q1525" s="35">
        <v>1679.41</v>
      </c>
      <c r="R1525" s="35">
        <v>1690.16</v>
      </c>
      <c r="S1525" s="35">
        <v>1757.89</v>
      </c>
      <c r="T1525" s="35">
        <v>1612.3700000000001</v>
      </c>
      <c r="U1525" s="35">
        <v>1606.9599999999998</v>
      </c>
      <c r="V1525" s="35">
        <v>1505.93</v>
      </c>
      <c r="W1525" s="35">
        <v>1505.8300000000002</v>
      </c>
      <c r="X1525" s="35">
        <v>1505.6299999999999</v>
      </c>
      <c r="Y1525" s="35">
        <v>1504.57</v>
      </c>
    </row>
    <row r="1526" spans="1:25" x14ac:dyDescent="0.25">
      <c r="A1526" s="67">
        <f t="shared" ref="A1526:A1553" si="82">A1525+1</f>
        <v>4</v>
      </c>
      <c r="B1526" s="35">
        <v>1508.4599999999998</v>
      </c>
      <c r="C1526" s="35">
        <v>1514.43</v>
      </c>
      <c r="D1526" s="35">
        <v>1522.09</v>
      </c>
      <c r="E1526" s="35">
        <v>1535.34</v>
      </c>
      <c r="F1526" s="35">
        <v>1532.16</v>
      </c>
      <c r="G1526" s="35">
        <v>1523.43</v>
      </c>
      <c r="H1526" s="35">
        <v>1534.57</v>
      </c>
      <c r="I1526" s="35">
        <v>1537.28</v>
      </c>
      <c r="J1526" s="35">
        <v>1546.05</v>
      </c>
      <c r="K1526" s="35">
        <v>1545.1699999999998</v>
      </c>
      <c r="L1526" s="35">
        <v>1549.78</v>
      </c>
      <c r="M1526" s="35">
        <v>1551.3500000000001</v>
      </c>
      <c r="N1526" s="35">
        <v>1551.4799999999998</v>
      </c>
      <c r="O1526" s="35">
        <v>1559.18</v>
      </c>
      <c r="P1526" s="35">
        <v>1602.84</v>
      </c>
      <c r="Q1526" s="35">
        <v>1619.0600000000002</v>
      </c>
      <c r="R1526" s="35">
        <v>1636.05</v>
      </c>
      <c r="S1526" s="35">
        <v>1643.1200000000001</v>
      </c>
      <c r="T1526" s="35">
        <v>1539.14</v>
      </c>
      <c r="U1526" s="35">
        <v>1525.09</v>
      </c>
      <c r="V1526" s="35">
        <v>1506.2499999999998</v>
      </c>
      <c r="W1526" s="35">
        <v>1507.0399999999997</v>
      </c>
      <c r="X1526" s="35">
        <v>1507.1000000000001</v>
      </c>
      <c r="Y1526" s="35">
        <v>1504.24</v>
      </c>
    </row>
    <row r="1527" spans="1:25" x14ac:dyDescent="0.25">
      <c r="A1527" s="67">
        <f t="shared" si="82"/>
        <v>5</v>
      </c>
      <c r="B1527" s="35">
        <v>1533.03</v>
      </c>
      <c r="C1527" s="35">
        <v>1538.84</v>
      </c>
      <c r="D1527" s="35">
        <v>1537.9199999999998</v>
      </c>
      <c r="E1527" s="35">
        <v>1540.1699999999998</v>
      </c>
      <c r="F1527" s="35">
        <v>1528.9799999999998</v>
      </c>
      <c r="G1527" s="35">
        <v>1520.74</v>
      </c>
      <c r="H1527" s="35">
        <v>1564.3300000000002</v>
      </c>
      <c r="I1527" s="35">
        <v>1579.59</v>
      </c>
      <c r="J1527" s="35">
        <v>1589.2899999999997</v>
      </c>
      <c r="K1527" s="35">
        <v>1599.49</v>
      </c>
      <c r="L1527" s="35">
        <v>1605.4399999999998</v>
      </c>
      <c r="M1527" s="35">
        <v>1611.43</v>
      </c>
      <c r="N1527" s="35">
        <v>1619.95</v>
      </c>
      <c r="O1527" s="35">
        <v>1624.5800000000002</v>
      </c>
      <c r="P1527" s="35">
        <v>1644.76</v>
      </c>
      <c r="Q1527" s="35">
        <v>1728.5199999999998</v>
      </c>
      <c r="R1527" s="35">
        <v>1735.7699999999998</v>
      </c>
      <c r="S1527" s="35">
        <v>1702.72</v>
      </c>
      <c r="T1527" s="35">
        <v>1563.5199999999998</v>
      </c>
      <c r="U1527" s="35">
        <v>1548.07</v>
      </c>
      <c r="V1527" s="35">
        <v>1525.28</v>
      </c>
      <c r="W1527" s="35">
        <v>1525.6000000000001</v>
      </c>
      <c r="X1527" s="35">
        <v>1540.34</v>
      </c>
      <c r="Y1527" s="35">
        <v>1522.4599999999998</v>
      </c>
    </row>
    <row r="1528" spans="1:25" x14ac:dyDescent="0.25">
      <c r="A1528" s="67">
        <f t="shared" si="82"/>
        <v>6</v>
      </c>
      <c r="B1528" s="35">
        <v>1558.3</v>
      </c>
      <c r="C1528" s="35">
        <v>1549.1299999999999</v>
      </c>
      <c r="D1528" s="35">
        <v>1568.2699999999998</v>
      </c>
      <c r="E1528" s="35">
        <v>1566.8</v>
      </c>
      <c r="F1528" s="35">
        <v>1570.0600000000002</v>
      </c>
      <c r="G1528" s="35">
        <v>1585.4399999999998</v>
      </c>
      <c r="H1528" s="35">
        <v>1595.3500000000001</v>
      </c>
      <c r="I1528" s="35">
        <v>1605.01</v>
      </c>
      <c r="J1528" s="35">
        <v>1613.7699999999998</v>
      </c>
      <c r="K1528" s="35">
        <v>1605.7499999999998</v>
      </c>
      <c r="L1528" s="35">
        <v>1612.7299999999998</v>
      </c>
      <c r="M1528" s="35">
        <v>1627.6899999999998</v>
      </c>
      <c r="N1528" s="35">
        <v>1611.9999999999998</v>
      </c>
      <c r="O1528" s="35">
        <v>1624.64</v>
      </c>
      <c r="P1528" s="35">
        <v>1827.41</v>
      </c>
      <c r="Q1528" s="35">
        <v>1722.2099999999998</v>
      </c>
      <c r="R1528" s="35">
        <v>1719.78</v>
      </c>
      <c r="S1528" s="35">
        <v>1677.6499999999999</v>
      </c>
      <c r="T1528" s="35">
        <v>1607.11</v>
      </c>
      <c r="U1528" s="35">
        <v>1573.07</v>
      </c>
      <c r="V1528" s="35">
        <v>1536.43</v>
      </c>
      <c r="W1528" s="35">
        <v>1565.6000000000001</v>
      </c>
      <c r="X1528" s="35">
        <v>1557.59</v>
      </c>
      <c r="Y1528" s="35">
        <v>1537.66</v>
      </c>
    </row>
    <row r="1529" spans="1:25" x14ac:dyDescent="0.25">
      <c r="A1529" s="67">
        <f t="shared" si="82"/>
        <v>7</v>
      </c>
      <c r="B1529" s="35">
        <v>1624.09</v>
      </c>
      <c r="C1529" s="35">
        <v>1635.59</v>
      </c>
      <c r="D1529" s="35">
        <v>1639.1499999999999</v>
      </c>
      <c r="E1529" s="35">
        <v>1650.45</v>
      </c>
      <c r="F1529" s="35">
        <v>1649.5399999999997</v>
      </c>
      <c r="G1529" s="35">
        <v>1676.7499999999998</v>
      </c>
      <c r="H1529" s="35">
        <v>1661.2299999999998</v>
      </c>
      <c r="I1529" s="35">
        <v>1653.9199999999998</v>
      </c>
      <c r="J1529" s="35">
        <v>1656.36</v>
      </c>
      <c r="K1529" s="35">
        <v>1655.1699999999998</v>
      </c>
      <c r="L1529" s="35">
        <v>1660.5399999999997</v>
      </c>
      <c r="M1529" s="35">
        <v>1662.8500000000001</v>
      </c>
      <c r="N1529" s="35">
        <v>1676.74</v>
      </c>
      <c r="O1529" s="35">
        <v>1681.6699999999998</v>
      </c>
      <c r="P1529" s="35">
        <v>1687.39</v>
      </c>
      <c r="Q1529" s="35">
        <v>1688.3300000000002</v>
      </c>
      <c r="R1529" s="35">
        <v>1691.4399999999998</v>
      </c>
      <c r="S1529" s="35">
        <v>1691.45</v>
      </c>
      <c r="T1529" s="35">
        <v>1659.7099999999998</v>
      </c>
      <c r="U1529" s="35">
        <v>1642.97</v>
      </c>
      <c r="V1529" s="35">
        <v>1631.8700000000001</v>
      </c>
      <c r="W1529" s="35">
        <v>1634.9199999999998</v>
      </c>
      <c r="X1529" s="35">
        <v>1627.4799999999998</v>
      </c>
      <c r="Y1529" s="35">
        <v>1629.0800000000002</v>
      </c>
    </row>
    <row r="1530" spans="1:25" x14ac:dyDescent="0.25">
      <c r="A1530" s="67">
        <f t="shared" si="82"/>
        <v>8</v>
      </c>
      <c r="B1530" s="35">
        <v>1542.82</v>
      </c>
      <c r="C1530" s="35">
        <v>1558.8799999999999</v>
      </c>
      <c r="D1530" s="35">
        <v>1572.82</v>
      </c>
      <c r="E1530" s="35">
        <v>1580.9799999999998</v>
      </c>
      <c r="F1530" s="35">
        <v>1585.3100000000002</v>
      </c>
      <c r="G1530" s="35">
        <v>1607.86</v>
      </c>
      <c r="H1530" s="35">
        <v>1618.5800000000002</v>
      </c>
      <c r="I1530" s="35">
        <v>1613.9799999999998</v>
      </c>
      <c r="J1530" s="35">
        <v>1669.51</v>
      </c>
      <c r="K1530" s="35">
        <v>1679.39</v>
      </c>
      <c r="L1530" s="35">
        <v>1637.1299999999999</v>
      </c>
      <c r="M1530" s="35">
        <v>1643.26</v>
      </c>
      <c r="N1530" s="35">
        <v>1631.93</v>
      </c>
      <c r="O1530" s="35">
        <v>1600.9999999999998</v>
      </c>
      <c r="P1530" s="35">
        <v>1629.8500000000001</v>
      </c>
      <c r="Q1530" s="35">
        <v>1713.4399999999998</v>
      </c>
      <c r="R1530" s="35">
        <v>1741.68</v>
      </c>
      <c r="S1530" s="35">
        <v>1831.7099999999998</v>
      </c>
      <c r="T1530" s="35">
        <v>1629.97</v>
      </c>
      <c r="U1530" s="35">
        <v>1610.7899999999997</v>
      </c>
      <c r="V1530" s="35">
        <v>1546.2499999999998</v>
      </c>
      <c r="W1530" s="35">
        <v>1553.24</v>
      </c>
      <c r="X1530" s="35">
        <v>1556.9599999999998</v>
      </c>
      <c r="Y1530" s="35">
        <v>1555.1000000000001</v>
      </c>
    </row>
    <row r="1531" spans="1:25" x14ac:dyDescent="0.25">
      <c r="A1531" s="67">
        <f t="shared" si="82"/>
        <v>9</v>
      </c>
      <c r="B1531" s="35">
        <v>1657.32</v>
      </c>
      <c r="C1531" s="35">
        <v>1671.45</v>
      </c>
      <c r="D1531" s="35">
        <v>1675.3999999999999</v>
      </c>
      <c r="E1531" s="35">
        <v>1688.49</v>
      </c>
      <c r="F1531" s="35">
        <v>1688.3300000000002</v>
      </c>
      <c r="G1531" s="35">
        <v>1689.07</v>
      </c>
      <c r="H1531" s="35">
        <v>1694.6000000000001</v>
      </c>
      <c r="I1531" s="35">
        <v>1712.8</v>
      </c>
      <c r="J1531" s="35">
        <v>1739.18</v>
      </c>
      <c r="K1531" s="35">
        <v>1757.89</v>
      </c>
      <c r="L1531" s="35">
        <v>1766.4599999999998</v>
      </c>
      <c r="M1531" s="35">
        <v>1738.2899999999997</v>
      </c>
      <c r="N1531" s="35">
        <v>1730.2699999999998</v>
      </c>
      <c r="O1531" s="35">
        <v>1710.8999999999999</v>
      </c>
      <c r="P1531" s="35">
        <v>1756.82</v>
      </c>
      <c r="Q1531" s="35">
        <v>1790.4799999999998</v>
      </c>
      <c r="R1531" s="35">
        <v>1816.7499999999998</v>
      </c>
      <c r="S1531" s="35">
        <v>1896.59</v>
      </c>
      <c r="T1531" s="35">
        <v>1728.45</v>
      </c>
      <c r="U1531" s="35">
        <v>1701.8</v>
      </c>
      <c r="V1531" s="35">
        <v>1659.8799999999999</v>
      </c>
      <c r="W1531" s="35">
        <v>1658.47</v>
      </c>
      <c r="X1531" s="35">
        <v>1656.49</v>
      </c>
      <c r="Y1531" s="35">
        <v>1647.3300000000002</v>
      </c>
    </row>
    <row r="1532" spans="1:25" x14ac:dyDescent="0.25">
      <c r="A1532" s="67">
        <f t="shared" si="82"/>
        <v>10</v>
      </c>
      <c r="B1532" s="35">
        <v>1607.64</v>
      </c>
      <c r="C1532" s="35">
        <v>1612.59</v>
      </c>
      <c r="D1532" s="35">
        <v>1613.8799999999999</v>
      </c>
      <c r="E1532" s="35">
        <v>1642.51</v>
      </c>
      <c r="F1532" s="35">
        <v>1655.11</v>
      </c>
      <c r="G1532" s="35">
        <v>1669.1000000000001</v>
      </c>
      <c r="H1532" s="35">
        <v>1670.7899999999997</v>
      </c>
      <c r="I1532" s="35">
        <v>1664.8700000000001</v>
      </c>
      <c r="J1532" s="35">
        <v>1678.4199999999998</v>
      </c>
      <c r="K1532" s="35">
        <v>1681.1200000000001</v>
      </c>
      <c r="L1532" s="35">
        <v>1681.3</v>
      </c>
      <c r="M1532" s="35">
        <v>1677.6899999999998</v>
      </c>
      <c r="N1532" s="35">
        <v>1686.1899999999998</v>
      </c>
      <c r="O1532" s="35">
        <v>1682.2</v>
      </c>
      <c r="P1532" s="35">
        <v>1777.28</v>
      </c>
      <c r="Q1532" s="35">
        <v>1633.0199999999998</v>
      </c>
      <c r="R1532" s="35">
        <v>1632.49</v>
      </c>
      <c r="S1532" s="35">
        <v>1633.24</v>
      </c>
      <c r="T1532" s="35">
        <v>1617.1000000000001</v>
      </c>
      <c r="U1532" s="35">
        <v>1608.3100000000002</v>
      </c>
      <c r="V1532" s="35">
        <v>1563.97</v>
      </c>
      <c r="W1532" s="35">
        <v>1585.7699999999998</v>
      </c>
      <c r="X1532" s="35">
        <v>1596.72</v>
      </c>
      <c r="Y1532" s="35">
        <v>1583.68</v>
      </c>
    </row>
    <row r="1533" spans="1:25" x14ac:dyDescent="0.25">
      <c r="A1533" s="67">
        <f t="shared" si="82"/>
        <v>11</v>
      </c>
      <c r="B1533" s="35">
        <v>1637.8500000000001</v>
      </c>
      <c r="C1533" s="35">
        <v>1645.84</v>
      </c>
      <c r="D1533" s="35">
        <v>1642.3500000000001</v>
      </c>
      <c r="E1533" s="35">
        <v>1651.0199999999998</v>
      </c>
      <c r="F1533" s="35">
        <v>1651.68</v>
      </c>
      <c r="G1533" s="35">
        <v>1655.8799999999999</v>
      </c>
      <c r="H1533" s="35">
        <v>1651.57</v>
      </c>
      <c r="I1533" s="35">
        <v>1649.1000000000001</v>
      </c>
      <c r="J1533" s="35">
        <v>1661.2099999999998</v>
      </c>
      <c r="K1533" s="35">
        <v>1663.36</v>
      </c>
      <c r="L1533" s="35">
        <v>1657.8799999999999</v>
      </c>
      <c r="M1533" s="35">
        <v>1652.86</v>
      </c>
      <c r="N1533" s="35">
        <v>1657.43</v>
      </c>
      <c r="O1533" s="35">
        <v>1651.03</v>
      </c>
      <c r="P1533" s="35">
        <v>1659.36</v>
      </c>
      <c r="Q1533" s="35">
        <v>1660.4599999999998</v>
      </c>
      <c r="R1533" s="35">
        <v>1657.68</v>
      </c>
      <c r="S1533" s="35">
        <v>1673.8</v>
      </c>
      <c r="T1533" s="35">
        <v>1646.1499999999999</v>
      </c>
      <c r="U1533" s="35">
        <v>1640.9999999999998</v>
      </c>
      <c r="V1533" s="35">
        <v>1633.01</v>
      </c>
      <c r="W1533" s="35">
        <v>1634.0600000000002</v>
      </c>
      <c r="X1533" s="35">
        <v>1630.3500000000001</v>
      </c>
      <c r="Y1533" s="35">
        <v>1630.61</v>
      </c>
    </row>
    <row r="1534" spans="1:25" x14ac:dyDescent="0.25">
      <c r="A1534" s="67">
        <f t="shared" si="82"/>
        <v>12</v>
      </c>
      <c r="B1534" s="35">
        <v>1860.3700000000001</v>
      </c>
      <c r="C1534" s="35">
        <v>1875.97</v>
      </c>
      <c r="D1534" s="35">
        <v>1878.16</v>
      </c>
      <c r="E1534" s="35">
        <v>1879.7099999999998</v>
      </c>
      <c r="F1534" s="35">
        <v>1880.8100000000002</v>
      </c>
      <c r="G1534" s="35">
        <v>1892.05</v>
      </c>
      <c r="H1534" s="35">
        <v>1889.59</v>
      </c>
      <c r="I1534" s="35">
        <v>1879.45</v>
      </c>
      <c r="J1534" s="35">
        <v>1880.9599999999998</v>
      </c>
      <c r="K1534" s="35">
        <v>1879.6499999999999</v>
      </c>
      <c r="L1534" s="35">
        <v>1877.24</v>
      </c>
      <c r="M1534" s="35">
        <v>1878.2299999999998</v>
      </c>
      <c r="N1534" s="35">
        <v>1933.4199999999998</v>
      </c>
      <c r="O1534" s="35">
        <v>1974.6899999999998</v>
      </c>
      <c r="P1534" s="35">
        <v>2106.9900000000002</v>
      </c>
      <c r="Q1534" s="35">
        <v>2016.43</v>
      </c>
      <c r="R1534" s="35">
        <v>2001.26</v>
      </c>
      <c r="S1534" s="35">
        <v>1878.8700000000001</v>
      </c>
      <c r="T1534" s="35">
        <v>1877.7499999999998</v>
      </c>
      <c r="U1534" s="35">
        <v>1803.8999999999999</v>
      </c>
      <c r="V1534" s="35">
        <v>1829.32</v>
      </c>
      <c r="W1534" s="35">
        <v>1842.43</v>
      </c>
      <c r="X1534" s="35">
        <v>1830.7899999999997</v>
      </c>
      <c r="Y1534" s="35">
        <v>1842.1299999999999</v>
      </c>
    </row>
    <row r="1535" spans="1:25" x14ac:dyDescent="0.25">
      <c r="A1535" s="67">
        <f t="shared" si="82"/>
        <v>13</v>
      </c>
      <c r="B1535" s="35">
        <v>1714.1299999999999</v>
      </c>
      <c r="C1535" s="35">
        <v>1721.2299999999998</v>
      </c>
      <c r="D1535" s="35">
        <v>1720.99</v>
      </c>
      <c r="E1535" s="35">
        <v>1733.1299999999999</v>
      </c>
      <c r="F1535" s="35">
        <v>1742.07</v>
      </c>
      <c r="G1535" s="35">
        <v>1746.1899999999998</v>
      </c>
      <c r="H1535" s="35">
        <v>1747.09</v>
      </c>
      <c r="I1535" s="35">
        <v>1742.1899999999998</v>
      </c>
      <c r="J1535" s="35">
        <v>1743.22</v>
      </c>
      <c r="K1535" s="35">
        <v>1740.22</v>
      </c>
      <c r="L1535" s="35">
        <v>1739.8100000000002</v>
      </c>
      <c r="M1535" s="35">
        <v>1743.07</v>
      </c>
      <c r="N1535" s="35">
        <v>1747.36</v>
      </c>
      <c r="O1535" s="35">
        <v>1758.1699999999998</v>
      </c>
      <c r="P1535" s="35">
        <v>1929.91</v>
      </c>
      <c r="Q1535" s="35">
        <v>1914.89</v>
      </c>
      <c r="R1535" s="35">
        <v>1907.78</v>
      </c>
      <c r="S1535" s="35">
        <v>1749.9799999999998</v>
      </c>
      <c r="T1535" s="35">
        <v>1737.8799999999999</v>
      </c>
      <c r="U1535" s="35">
        <v>1723.8300000000002</v>
      </c>
      <c r="V1535" s="35">
        <v>1722.66</v>
      </c>
      <c r="W1535" s="35">
        <v>1703.51</v>
      </c>
      <c r="X1535" s="35">
        <v>1677.5399999999997</v>
      </c>
      <c r="Y1535" s="35">
        <v>1667.68</v>
      </c>
    </row>
    <row r="1536" spans="1:25" x14ac:dyDescent="0.25">
      <c r="A1536" s="67">
        <f t="shared" si="82"/>
        <v>14</v>
      </c>
      <c r="B1536" s="35">
        <v>1781.93</v>
      </c>
      <c r="C1536" s="35">
        <v>1855.72</v>
      </c>
      <c r="D1536" s="35">
        <v>1862.7299999999998</v>
      </c>
      <c r="E1536" s="35">
        <v>1870.6200000000001</v>
      </c>
      <c r="F1536" s="35">
        <v>1869.16</v>
      </c>
      <c r="G1536" s="35">
        <v>1869.4399999999998</v>
      </c>
      <c r="H1536" s="35">
        <v>1879.05</v>
      </c>
      <c r="I1536" s="35">
        <v>1868.2299999999998</v>
      </c>
      <c r="J1536" s="35">
        <v>1865.97</v>
      </c>
      <c r="K1536" s="35">
        <v>1866.2099999999998</v>
      </c>
      <c r="L1536" s="35">
        <v>1869.66</v>
      </c>
      <c r="M1536" s="35">
        <v>1868.9999999999998</v>
      </c>
      <c r="N1536" s="35">
        <v>1874.07</v>
      </c>
      <c r="O1536" s="35">
        <v>1932.11</v>
      </c>
      <c r="P1536" s="35">
        <v>2062.5500000000002</v>
      </c>
      <c r="Q1536" s="35">
        <v>1969.4799999999998</v>
      </c>
      <c r="R1536" s="35">
        <v>1980.86</v>
      </c>
      <c r="S1536" s="35">
        <v>1907.24</v>
      </c>
      <c r="T1536" s="35">
        <v>1848.5800000000002</v>
      </c>
      <c r="U1536" s="35">
        <v>1854.32</v>
      </c>
      <c r="V1536" s="35">
        <v>1831.59</v>
      </c>
      <c r="W1536" s="35">
        <v>1840.7899999999997</v>
      </c>
      <c r="X1536" s="35">
        <v>1845.84</v>
      </c>
      <c r="Y1536" s="35">
        <v>1843.7099999999998</v>
      </c>
    </row>
    <row r="1537" spans="1:25" x14ac:dyDescent="0.25">
      <c r="A1537" s="67">
        <f t="shared" si="82"/>
        <v>15</v>
      </c>
      <c r="B1537" s="35">
        <v>1900.9399999999998</v>
      </c>
      <c r="C1537" s="35">
        <v>1912.45</v>
      </c>
      <c r="D1537" s="35">
        <v>1912.7899999999997</v>
      </c>
      <c r="E1537" s="35">
        <v>1918.7099999999998</v>
      </c>
      <c r="F1537" s="35">
        <v>1921.5800000000002</v>
      </c>
      <c r="G1537" s="35">
        <v>1917.1200000000001</v>
      </c>
      <c r="H1537" s="35">
        <v>1917.9399999999998</v>
      </c>
      <c r="I1537" s="35">
        <v>1916.6499999999999</v>
      </c>
      <c r="J1537" s="35">
        <v>1927.51</v>
      </c>
      <c r="K1537" s="35">
        <v>1919.5399999999997</v>
      </c>
      <c r="L1537" s="35">
        <v>1917.66</v>
      </c>
      <c r="M1537" s="35">
        <v>1920.5800000000002</v>
      </c>
      <c r="N1537" s="35">
        <v>1917.2</v>
      </c>
      <c r="O1537" s="35">
        <v>1927.99</v>
      </c>
      <c r="P1537" s="35">
        <v>1926.3500000000001</v>
      </c>
      <c r="Q1537" s="35">
        <v>1923.5600000000002</v>
      </c>
      <c r="R1537" s="35">
        <v>1925.89</v>
      </c>
      <c r="S1537" s="35">
        <v>1947.78</v>
      </c>
      <c r="T1537" s="35">
        <v>1914.64</v>
      </c>
      <c r="U1537" s="35">
        <v>1905.1000000000001</v>
      </c>
      <c r="V1537" s="35">
        <v>1893.86</v>
      </c>
      <c r="W1537" s="35">
        <v>1884.64</v>
      </c>
      <c r="X1537" s="35">
        <v>1883.5600000000002</v>
      </c>
      <c r="Y1537" s="35">
        <v>1893.6200000000001</v>
      </c>
    </row>
    <row r="1538" spans="1:25" x14ac:dyDescent="0.25">
      <c r="A1538" s="67">
        <f t="shared" si="82"/>
        <v>16</v>
      </c>
      <c r="B1538" s="35">
        <v>1875.78</v>
      </c>
      <c r="C1538" s="35">
        <v>1889.5399999999997</v>
      </c>
      <c r="D1538" s="35">
        <v>1894.34</v>
      </c>
      <c r="E1538" s="35">
        <v>1910.24</v>
      </c>
      <c r="F1538" s="35">
        <v>1912.72</v>
      </c>
      <c r="G1538" s="35">
        <v>1927.24</v>
      </c>
      <c r="H1538" s="35">
        <v>1897.2099999999998</v>
      </c>
      <c r="I1538" s="35">
        <v>1925.26</v>
      </c>
      <c r="J1538" s="35">
        <v>1912.8999999999999</v>
      </c>
      <c r="K1538" s="35">
        <v>1893.2</v>
      </c>
      <c r="L1538" s="35">
        <v>1893.9999999999998</v>
      </c>
      <c r="M1538" s="35">
        <v>1896.34</v>
      </c>
      <c r="N1538" s="35">
        <v>1889.0600000000002</v>
      </c>
      <c r="O1538" s="35">
        <v>1897.8</v>
      </c>
      <c r="P1538" s="35">
        <v>1973.3999999999999</v>
      </c>
      <c r="Q1538" s="35">
        <v>1895.2</v>
      </c>
      <c r="R1538" s="35">
        <v>1905.8</v>
      </c>
      <c r="S1538" s="35">
        <v>1973.1699999999998</v>
      </c>
      <c r="T1538" s="35">
        <v>1890.86</v>
      </c>
      <c r="U1538" s="35">
        <v>1879.3300000000002</v>
      </c>
      <c r="V1538" s="35">
        <v>1875.4599999999998</v>
      </c>
      <c r="W1538" s="35">
        <v>1876.26</v>
      </c>
      <c r="X1538" s="35">
        <v>1874.4599999999998</v>
      </c>
      <c r="Y1538" s="35">
        <v>1877.01</v>
      </c>
    </row>
    <row r="1539" spans="1:25" x14ac:dyDescent="0.25">
      <c r="A1539" s="67">
        <f t="shared" si="82"/>
        <v>17</v>
      </c>
      <c r="B1539" s="35">
        <v>1763.9599999999998</v>
      </c>
      <c r="C1539" s="35">
        <v>1772.01</v>
      </c>
      <c r="D1539" s="35">
        <v>1775.3700000000001</v>
      </c>
      <c r="E1539" s="35">
        <v>1872.57</v>
      </c>
      <c r="F1539" s="35">
        <v>1834.1899999999998</v>
      </c>
      <c r="G1539" s="35">
        <v>1883.8300000000002</v>
      </c>
      <c r="H1539" s="35">
        <v>1877.3799999999999</v>
      </c>
      <c r="I1539" s="35">
        <v>1792.61</v>
      </c>
      <c r="J1539" s="35">
        <v>1770.72</v>
      </c>
      <c r="K1539" s="35">
        <v>1768.6899999999998</v>
      </c>
      <c r="L1539" s="35">
        <v>1769.3700000000001</v>
      </c>
      <c r="M1539" s="35">
        <v>1772.61</v>
      </c>
      <c r="N1539" s="35">
        <v>1853.0800000000002</v>
      </c>
      <c r="O1539" s="35">
        <v>1940.8700000000001</v>
      </c>
      <c r="P1539" s="35">
        <v>1987.86</v>
      </c>
      <c r="Q1539" s="35">
        <v>1864.5199999999998</v>
      </c>
      <c r="R1539" s="35">
        <v>1897.39</v>
      </c>
      <c r="S1539" s="35">
        <v>1883.74</v>
      </c>
      <c r="T1539" s="35">
        <v>1809.1299999999999</v>
      </c>
      <c r="U1539" s="35">
        <v>1767.4799999999998</v>
      </c>
      <c r="V1539" s="35">
        <v>1758.39</v>
      </c>
      <c r="W1539" s="35">
        <v>1733.3300000000002</v>
      </c>
      <c r="X1539" s="35">
        <v>1722.5600000000002</v>
      </c>
      <c r="Y1539" s="35">
        <v>1755.7499999999998</v>
      </c>
    </row>
    <row r="1540" spans="1:25" x14ac:dyDescent="0.25">
      <c r="A1540" s="67">
        <f t="shared" si="82"/>
        <v>18</v>
      </c>
      <c r="B1540" s="35">
        <v>1833.47</v>
      </c>
      <c r="C1540" s="35">
        <v>1842.1000000000001</v>
      </c>
      <c r="D1540" s="35">
        <v>1846.93</v>
      </c>
      <c r="E1540" s="35">
        <v>1866.36</v>
      </c>
      <c r="F1540" s="35">
        <v>1863.39</v>
      </c>
      <c r="G1540" s="35">
        <v>1850.93</v>
      </c>
      <c r="H1540" s="35">
        <v>1844.1499999999999</v>
      </c>
      <c r="I1540" s="35">
        <v>1848.4599999999998</v>
      </c>
      <c r="J1540" s="35">
        <v>1845.2099999999998</v>
      </c>
      <c r="K1540" s="35">
        <v>1846.64</v>
      </c>
      <c r="L1540" s="35">
        <v>1845.82</v>
      </c>
      <c r="M1540" s="35">
        <v>1845.9599999999998</v>
      </c>
      <c r="N1540" s="35">
        <v>1845.1899999999998</v>
      </c>
      <c r="O1540" s="35">
        <v>1862.4199999999998</v>
      </c>
      <c r="P1540" s="35">
        <v>1854.32</v>
      </c>
      <c r="Q1540" s="35">
        <v>1909.11</v>
      </c>
      <c r="R1540" s="35">
        <v>1870.66</v>
      </c>
      <c r="S1540" s="35">
        <v>1862.8100000000002</v>
      </c>
      <c r="T1540" s="35">
        <v>1838.0600000000002</v>
      </c>
      <c r="U1540" s="35">
        <v>1831.03</v>
      </c>
      <c r="V1540" s="35">
        <v>1822.39</v>
      </c>
      <c r="W1540" s="35">
        <v>1795.2899999999997</v>
      </c>
      <c r="X1540" s="35">
        <v>1742.6000000000001</v>
      </c>
      <c r="Y1540" s="35">
        <v>1736.3300000000002</v>
      </c>
    </row>
    <row r="1541" spans="1:25" x14ac:dyDescent="0.25">
      <c r="A1541" s="67">
        <f t="shared" si="82"/>
        <v>19</v>
      </c>
      <c r="B1541" s="35">
        <v>1925.5600000000002</v>
      </c>
      <c r="C1541" s="35">
        <v>1907.2</v>
      </c>
      <c r="D1541" s="35">
        <v>1890.91</v>
      </c>
      <c r="E1541" s="35">
        <v>1939.2499999999998</v>
      </c>
      <c r="F1541" s="35">
        <v>1942.1299999999999</v>
      </c>
      <c r="G1541" s="35">
        <v>1945.45</v>
      </c>
      <c r="H1541" s="35">
        <v>1947.1000000000001</v>
      </c>
      <c r="I1541" s="35">
        <v>1949.26</v>
      </c>
      <c r="J1541" s="35">
        <v>1949.8500000000001</v>
      </c>
      <c r="K1541" s="35">
        <v>1947.8500000000001</v>
      </c>
      <c r="L1541" s="35">
        <v>1949.2</v>
      </c>
      <c r="M1541" s="35">
        <v>1947.82</v>
      </c>
      <c r="N1541" s="35">
        <v>1948.2</v>
      </c>
      <c r="O1541" s="35">
        <v>1959.3100000000002</v>
      </c>
      <c r="P1541" s="35">
        <v>1970.5199999999998</v>
      </c>
      <c r="Q1541" s="35">
        <v>1957.5800000000002</v>
      </c>
      <c r="R1541" s="35">
        <v>1953.3700000000001</v>
      </c>
      <c r="S1541" s="35">
        <v>1950.16</v>
      </c>
      <c r="T1541" s="35">
        <v>1944.82</v>
      </c>
      <c r="U1541" s="35">
        <v>1937.4999999999998</v>
      </c>
      <c r="V1541" s="35">
        <v>1927.4599999999998</v>
      </c>
      <c r="W1541" s="35">
        <v>1931.03</v>
      </c>
      <c r="X1541" s="35">
        <v>1928.57</v>
      </c>
      <c r="Y1541" s="35">
        <v>1926.4999999999998</v>
      </c>
    </row>
    <row r="1542" spans="1:25" x14ac:dyDescent="0.25">
      <c r="A1542" s="67">
        <f t="shared" si="82"/>
        <v>20</v>
      </c>
      <c r="B1542" s="35">
        <v>1725.55</v>
      </c>
      <c r="C1542" s="35">
        <v>1725.14</v>
      </c>
      <c r="D1542" s="35">
        <v>1724.24</v>
      </c>
      <c r="E1542" s="35">
        <v>1752.1000000000001</v>
      </c>
      <c r="F1542" s="35">
        <v>1760.9799999999998</v>
      </c>
      <c r="G1542" s="35">
        <v>1769.05</v>
      </c>
      <c r="H1542" s="35">
        <v>1771.2499999999998</v>
      </c>
      <c r="I1542" s="35">
        <v>1773.2299999999998</v>
      </c>
      <c r="J1542" s="35">
        <v>1775.41</v>
      </c>
      <c r="K1542" s="35">
        <v>1767.8100000000002</v>
      </c>
      <c r="L1542" s="35">
        <v>1777.0800000000002</v>
      </c>
      <c r="M1542" s="35">
        <v>1781.7899999999997</v>
      </c>
      <c r="N1542" s="35">
        <v>1772.6200000000001</v>
      </c>
      <c r="O1542" s="35">
        <v>1776.8300000000002</v>
      </c>
      <c r="P1542" s="35">
        <v>1781.28</v>
      </c>
      <c r="Q1542" s="35">
        <v>1780.57</v>
      </c>
      <c r="R1542" s="35">
        <v>1778.1499999999999</v>
      </c>
      <c r="S1542" s="35">
        <v>1772.6499999999999</v>
      </c>
      <c r="T1542" s="35">
        <v>1754.47</v>
      </c>
      <c r="U1542" s="35">
        <v>1754.7899999999997</v>
      </c>
      <c r="V1542" s="35">
        <v>1753.18</v>
      </c>
      <c r="W1542" s="35">
        <v>1739.2099999999998</v>
      </c>
      <c r="X1542" s="35">
        <v>1723.01</v>
      </c>
      <c r="Y1542" s="35">
        <v>1718.89</v>
      </c>
    </row>
    <row r="1543" spans="1:25" x14ac:dyDescent="0.25">
      <c r="A1543" s="67">
        <f t="shared" si="82"/>
        <v>21</v>
      </c>
      <c r="B1543" s="35">
        <v>1745.8999999999999</v>
      </c>
      <c r="C1543" s="35">
        <v>1745.53</v>
      </c>
      <c r="D1543" s="35">
        <v>1722.6000000000001</v>
      </c>
      <c r="E1543" s="35">
        <v>1759.3500000000001</v>
      </c>
      <c r="F1543" s="35">
        <v>1756.51</v>
      </c>
      <c r="G1543" s="35">
        <v>1753.78</v>
      </c>
      <c r="H1543" s="35">
        <v>1741.4599999999998</v>
      </c>
      <c r="I1543" s="35">
        <v>1749.8500000000001</v>
      </c>
      <c r="J1543" s="35">
        <v>1750.61</v>
      </c>
      <c r="K1543" s="35">
        <v>1748.0600000000002</v>
      </c>
      <c r="L1543" s="35">
        <v>1743.8799999999999</v>
      </c>
      <c r="M1543" s="35">
        <v>1755.4599999999998</v>
      </c>
      <c r="N1543" s="35">
        <v>1754.36</v>
      </c>
      <c r="O1543" s="35">
        <v>1760.59</v>
      </c>
      <c r="P1543" s="35">
        <v>1763.5399999999997</v>
      </c>
      <c r="Q1543" s="35">
        <v>1762.4799999999998</v>
      </c>
      <c r="R1543" s="35">
        <v>1763.2099999999998</v>
      </c>
      <c r="S1543" s="35">
        <v>1761.32</v>
      </c>
      <c r="T1543" s="35">
        <v>1756.09</v>
      </c>
      <c r="U1543" s="35">
        <v>1746.8100000000002</v>
      </c>
      <c r="V1543" s="35">
        <v>1746.51</v>
      </c>
      <c r="W1543" s="35">
        <v>1730.43</v>
      </c>
      <c r="X1543" s="35">
        <v>1716.8799999999999</v>
      </c>
      <c r="Y1543" s="35">
        <v>1708.41</v>
      </c>
    </row>
    <row r="1544" spans="1:25" x14ac:dyDescent="0.25">
      <c r="A1544" s="67">
        <f t="shared" si="82"/>
        <v>22</v>
      </c>
      <c r="B1544" s="35">
        <v>1772.8100000000002</v>
      </c>
      <c r="C1544" s="35">
        <v>1817.3700000000001</v>
      </c>
      <c r="D1544" s="35">
        <v>1818.7299999999998</v>
      </c>
      <c r="E1544" s="35">
        <v>1820.8100000000002</v>
      </c>
      <c r="F1544" s="35">
        <v>1820.68</v>
      </c>
      <c r="G1544" s="35">
        <v>1820.6899999999998</v>
      </c>
      <c r="H1544" s="35">
        <v>1818.0399999999997</v>
      </c>
      <c r="I1544" s="35">
        <v>1817.3999999999999</v>
      </c>
      <c r="J1544" s="35">
        <v>1812.4399999999998</v>
      </c>
      <c r="K1544" s="35">
        <v>1816.3300000000002</v>
      </c>
      <c r="L1544" s="35">
        <v>1817.2299999999998</v>
      </c>
      <c r="M1544" s="35">
        <v>1820.68</v>
      </c>
      <c r="N1544" s="35">
        <v>1818.55</v>
      </c>
      <c r="O1544" s="35">
        <v>1823.49</v>
      </c>
      <c r="P1544" s="35">
        <v>1824.6699999999998</v>
      </c>
      <c r="Q1544" s="35">
        <v>1823.1000000000001</v>
      </c>
      <c r="R1544" s="35">
        <v>1829.22</v>
      </c>
      <c r="S1544" s="35">
        <v>1828.0600000000002</v>
      </c>
      <c r="T1544" s="35">
        <v>1813.6200000000001</v>
      </c>
      <c r="U1544" s="35">
        <v>1810.07</v>
      </c>
      <c r="V1544" s="35">
        <v>1806.8500000000001</v>
      </c>
      <c r="W1544" s="35">
        <v>1784.57</v>
      </c>
      <c r="X1544" s="35">
        <v>1788.84</v>
      </c>
      <c r="Y1544" s="35">
        <v>1794.2299999999998</v>
      </c>
    </row>
    <row r="1545" spans="1:25" x14ac:dyDescent="0.25">
      <c r="A1545" s="67">
        <f t="shared" si="82"/>
        <v>23</v>
      </c>
      <c r="B1545" s="35">
        <v>1791.22</v>
      </c>
      <c r="C1545" s="35">
        <v>1808.05</v>
      </c>
      <c r="D1545" s="35">
        <v>1809.9599999999998</v>
      </c>
      <c r="E1545" s="35">
        <v>1811.7899999999997</v>
      </c>
      <c r="F1545" s="35">
        <v>1813.68</v>
      </c>
      <c r="G1545" s="35">
        <v>1809.39</v>
      </c>
      <c r="H1545" s="35">
        <v>1789.8999999999999</v>
      </c>
      <c r="I1545" s="35">
        <v>1806.2299999999998</v>
      </c>
      <c r="J1545" s="35">
        <v>1806.3300000000002</v>
      </c>
      <c r="K1545" s="35">
        <v>1804.93</v>
      </c>
      <c r="L1545" s="35">
        <v>1805.4799999999998</v>
      </c>
      <c r="M1545" s="35">
        <v>1806.7899999999997</v>
      </c>
      <c r="N1545" s="35">
        <v>1805.05</v>
      </c>
      <c r="O1545" s="35">
        <v>1812.1699999999998</v>
      </c>
      <c r="P1545" s="35">
        <v>1819.43</v>
      </c>
      <c r="Q1545" s="35">
        <v>1812.97</v>
      </c>
      <c r="R1545" s="35">
        <v>1816.82</v>
      </c>
      <c r="S1545" s="35">
        <v>1815.8500000000001</v>
      </c>
      <c r="T1545" s="35">
        <v>1802.6699999999998</v>
      </c>
      <c r="U1545" s="35">
        <v>1797.1000000000001</v>
      </c>
      <c r="V1545" s="35">
        <v>1795.4599999999998</v>
      </c>
      <c r="W1545" s="35">
        <v>1789.99</v>
      </c>
      <c r="X1545" s="35">
        <v>1795.0199999999998</v>
      </c>
      <c r="Y1545" s="35">
        <v>1790.47</v>
      </c>
    </row>
    <row r="1546" spans="1:25" x14ac:dyDescent="0.25">
      <c r="A1546" s="67">
        <f t="shared" si="82"/>
        <v>24</v>
      </c>
      <c r="B1546" s="35">
        <v>1865.22</v>
      </c>
      <c r="C1546" s="35">
        <v>1873.7899999999997</v>
      </c>
      <c r="D1546" s="35">
        <v>1874.74</v>
      </c>
      <c r="E1546" s="35">
        <v>1881.2</v>
      </c>
      <c r="F1546" s="35">
        <v>1884.4799999999998</v>
      </c>
      <c r="G1546" s="35">
        <v>1885.3500000000001</v>
      </c>
      <c r="H1546" s="35">
        <v>1879.6499999999999</v>
      </c>
      <c r="I1546" s="35">
        <v>1882.5800000000002</v>
      </c>
      <c r="J1546" s="35">
        <v>1883.8799999999999</v>
      </c>
      <c r="K1546" s="35">
        <v>1882.2499999999998</v>
      </c>
      <c r="L1546" s="35">
        <v>1878.9599999999998</v>
      </c>
      <c r="M1546" s="35">
        <v>1881.57</v>
      </c>
      <c r="N1546" s="35">
        <v>1882.47</v>
      </c>
      <c r="O1546" s="35">
        <v>1867.28</v>
      </c>
      <c r="P1546" s="35">
        <v>1890.66</v>
      </c>
      <c r="Q1546" s="35">
        <v>1889.0399999999997</v>
      </c>
      <c r="R1546" s="35">
        <v>1892.66</v>
      </c>
      <c r="S1546" s="35">
        <v>1894.09</v>
      </c>
      <c r="T1546" s="35">
        <v>1885.7299999999998</v>
      </c>
      <c r="U1546" s="35">
        <v>1874.36</v>
      </c>
      <c r="V1546" s="35">
        <v>1869.1200000000001</v>
      </c>
      <c r="W1546" s="35">
        <v>1868.34</v>
      </c>
      <c r="X1546" s="35">
        <v>1864.9399999999998</v>
      </c>
      <c r="Y1546" s="35">
        <v>1863.53</v>
      </c>
    </row>
    <row r="1547" spans="1:25" x14ac:dyDescent="0.25">
      <c r="A1547" s="67">
        <f t="shared" si="82"/>
        <v>25</v>
      </c>
      <c r="B1547" s="35">
        <v>1880.8</v>
      </c>
      <c r="C1547" s="35">
        <v>1893.7499999999998</v>
      </c>
      <c r="D1547" s="35">
        <v>1899.3700000000001</v>
      </c>
      <c r="E1547" s="35">
        <v>1905.8700000000001</v>
      </c>
      <c r="F1547" s="35">
        <v>1907.1699999999998</v>
      </c>
      <c r="G1547" s="35">
        <v>1902.9599999999998</v>
      </c>
      <c r="H1547" s="35">
        <v>1899.9399999999998</v>
      </c>
      <c r="I1547" s="35">
        <v>1902.07</v>
      </c>
      <c r="J1547" s="35">
        <v>1899.9799999999998</v>
      </c>
      <c r="K1547" s="35">
        <v>1899.8799999999999</v>
      </c>
      <c r="L1547" s="35">
        <v>1901.24</v>
      </c>
      <c r="M1547" s="35">
        <v>1902.09</v>
      </c>
      <c r="N1547" s="35">
        <v>1899.1299999999999</v>
      </c>
      <c r="O1547" s="35">
        <v>1903.66</v>
      </c>
      <c r="P1547" s="35">
        <v>1907.45</v>
      </c>
      <c r="Q1547" s="35">
        <v>1903.3700000000001</v>
      </c>
      <c r="R1547" s="35">
        <v>1904.3700000000001</v>
      </c>
      <c r="S1547" s="35">
        <v>1905.7899999999997</v>
      </c>
      <c r="T1547" s="35">
        <v>1902.14</v>
      </c>
      <c r="U1547" s="35">
        <v>1897.6699999999998</v>
      </c>
      <c r="V1547" s="35">
        <v>1893.2699999999998</v>
      </c>
      <c r="W1547" s="35">
        <v>1886.07</v>
      </c>
      <c r="X1547" s="35">
        <v>1887.43</v>
      </c>
      <c r="Y1547" s="35">
        <v>1883.89</v>
      </c>
    </row>
    <row r="1548" spans="1:25" x14ac:dyDescent="0.25">
      <c r="A1548" s="67">
        <f t="shared" si="82"/>
        <v>26</v>
      </c>
      <c r="B1548" s="35">
        <v>1935.34</v>
      </c>
      <c r="C1548" s="35">
        <v>1933.8500000000001</v>
      </c>
      <c r="D1548" s="35">
        <v>1942.93</v>
      </c>
      <c r="E1548" s="35">
        <v>1954.4199999999998</v>
      </c>
      <c r="F1548" s="35">
        <v>1938.03</v>
      </c>
      <c r="G1548" s="35">
        <v>1945.43</v>
      </c>
      <c r="H1548" s="35">
        <v>1954.47</v>
      </c>
      <c r="I1548" s="35">
        <v>1957.0800000000002</v>
      </c>
      <c r="J1548" s="35">
        <v>1958.7</v>
      </c>
      <c r="K1548" s="35">
        <v>1959.22</v>
      </c>
      <c r="L1548" s="35">
        <v>1934.22</v>
      </c>
      <c r="M1548" s="35">
        <v>1966.86</v>
      </c>
      <c r="N1548" s="35">
        <v>1964.7899999999997</v>
      </c>
      <c r="O1548" s="35">
        <v>1973.5199999999998</v>
      </c>
      <c r="P1548" s="35">
        <v>1976.47</v>
      </c>
      <c r="Q1548" s="35">
        <v>1970.78</v>
      </c>
      <c r="R1548" s="35">
        <v>1899.3999999999999</v>
      </c>
      <c r="S1548" s="35">
        <v>1950.03</v>
      </c>
      <c r="T1548" s="35">
        <v>1943.5399999999997</v>
      </c>
      <c r="U1548" s="35">
        <v>1925.4599999999998</v>
      </c>
      <c r="V1548" s="35">
        <v>1932.2</v>
      </c>
      <c r="W1548" s="35">
        <v>1933.3700000000001</v>
      </c>
      <c r="X1548" s="35">
        <v>1931.2499999999998</v>
      </c>
      <c r="Y1548" s="35">
        <v>1930.7899999999997</v>
      </c>
    </row>
    <row r="1549" spans="1:25" x14ac:dyDescent="0.25">
      <c r="A1549" s="67">
        <f t="shared" si="82"/>
        <v>27</v>
      </c>
      <c r="B1549" s="35">
        <v>1970.6299999999999</v>
      </c>
      <c r="C1549" s="35">
        <v>1972.34</v>
      </c>
      <c r="D1549" s="35">
        <v>1965.74</v>
      </c>
      <c r="E1549" s="35">
        <v>1972.4399999999998</v>
      </c>
      <c r="F1549" s="35">
        <v>1940.49</v>
      </c>
      <c r="G1549" s="35">
        <v>1912.84</v>
      </c>
      <c r="H1549" s="35">
        <v>1919.8799999999999</v>
      </c>
      <c r="I1549" s="35">
        <v>1933.89</v>
      </c>
      <c r="J1549" s="35">
        <v>1935.61</v>
      </c>
      <c r="K1549" s="35">
        <v>1987.05</v>
      </c>
      <c r="L1549" s="35">
        <v>2010.5700000000004</v>
      </c>
      <c r="M1549" s="35">
        <v>2011.1000000000001</v>
      </c>
      <c r="N1549" s="35">
        <v>2006.45</v>
      </c>
      <c r="O1549" s="35">
        <v>1996.6299999999999</v>
      </c>
      <c r="P1549" s="35">
        <v>2015.22</v>
      </c>
      <c r="Q1549" s="35">
        <v>2012.3100000000002</v>
      </c>
      <c r="R1549" s="35">
        <v>2005.4199999999998</v>
      </c>
      <c r="S1549" s="35">
        <v>2007.28</v>
      </c>
      <c r="T1549" s="35">
        <v>1991.6699999999998</v>
      </c>
      <c r="U1549" s="35">
        <v>1986.59</v>
      </c>
      <c r="V1549" s="35">
        <v>1968.4599999999998</v>
      </c>
      <c r="W1549" s="35">
        <v>1984.14</v>
      </c>
      <c r="X1549" s="35">
        <v>1982.7699999999998</v>
      </c>
      <c r="Y1549" s="35">
        <v>1962.2099999999998</v>
      </c>
    </row>
    <row r="1550" spans="1:25" x14ac:dyDescent="0.25">
      <c r="A1550" s="67">
        <f t="shared" si="82"/>
        <v>28</v>
      </c>
      <c r="B1550" s="35">
        <v>1931.2299999999998</v>
      </c>
      <c r="C1550" s="35">
        <v>1946.6699999999998</v>
      </c>
      <c r="D1550" s="35">
        <v>1942.95</v>
      </c>
      <c r="E1550" s="35">
        <v>1956.64</v>
      </c>
      <c r="F1550" s="35">
        <v>1927.2899999999997</v>
      </c>
      <c r="G1550" s="35">
        <v>1930.4199999999998</v>
      </c>
      <c r="H1550" s="35">
        <v>1951.95</v>
      </c>
      <c r="I1550" s="35">
        <v>1956.59</v>
      </c>
      <c r="J1550" s="35">
        <v>1954.3500000000001</v>
      </c>
      <c r="K1550" s="35">
        <v>1952.26</v>
      </c>
      <c r="L1550" s="35">
        <v>1946.7499999999998</v>
      </c>
      <c r="M1550" s="35">
        <v>1957.7699999999998</v>
      </c>
      <c r="N1550" s="35">
        <v>1956.49</v>
      </c>
      <c r="O1550" s="35">
        <v>1932.7</v>
      </c>
      <c r="P1550" s="35">
        <v>1964.4999999999998</v>
      </c>
      <c r="Q1550" s="35">
        <v>1969.1699999999998</v>
      </c>
      <c r="R1550" s="35">
        <v>1965.2499999999998</v>
      </c>
      <c r="S1550" s="35">
        <v>1963.8</v>
      </c>
      <c r="T1550" s="35">
        <v>1949.93</v>
      </c>
      <c r="U1550" s="35">
        <v>1943.34</v>
      </c>
      <c r="V1550" s="35">
        <v>1944.2899999999997</v>
      </c>
      <c r="W1550" s="35">
        <v>1881.1200000000001</v>
      </c>
      <c r="X1550" s="35">
        <v>1880.18</v>
      </c>
      <c r="Y1550" s="35">
        <v>1882.0199999999998</v>
      </c>
    </row>
    <row r="1551" spans="1:25" x14ac:dyDescent="0.25">
      <c r="A1551" s="67">
        <f t="shared" si="82"/>
        <v>29</v>
      </c>
      <c r="B1551" s="35">
        <v>1850.3700000000001</v>
      </c>
      <c r="C1551" s="35">
        <v>1870.9399999999998</v>
      </c>
      <c r="D1551" s="35">
        <v>1874.6299999999999</v>
      </c>
      <c r="E1551" s="35">
        <v>1877.0800000000002</v>
      </c>
      <c r="F1551" s="35">
        <v>1878.2099999999998</v>
      </c>
      <c r="G1551" s="35">
        <v>1877.7099999999998</v>
      </c>
      <c r="H1551" s="35">
        <v>1875.3500000000001</v>
      </c>
      <c r="I1551" s="35">
        <v>1874.1299999999999</v>
      </c>
      <c r="J1551" s="35">
        <v>1873.9599999999998</v>
      </c>
      <c r="K1551" s="35">
        <v>1871.2</v>
      </c>
      <c r="L1551" s="35">
        <v>1873.8500000000001</v>
      </c>
      <c r="M1551" s="35">
        <v>1874.34</v>
      </c>
      <c r="N1551" s="35">
        <v>1876.1699999999998</v>
      </c>
      <c r="O1551" s="35">
        <v>1880.4399999999998</v>
      </c>
      <c r="P1551" s="35">
        <v>1881.9999999999998</v>
      </c>
      <c r="Q1551" s="35">
        <v>1882.8100000000002</v>
      </c>
      <c r="R1551" s="35">
        <v>1882.8799999999999</v>
      </c>
      <c r="S1551" s="35">
        <v>1883.5399999999997</v>
      </c>
      <c r="T1551" s="35">
        <v>1874.3100000000002</v>
      </c>
      <c r="U1551" s="35">
        <v>1862.6000000000001</v>
      </c>
      <c r="V1551" s="35">
        <v>1847.2899999999997</v>
      </c>
      <c r="W1551" s="35">
        <v>1847.51</v>
      </c>
      <c r="X1551" s="35">
        <v>1847.3999999999999</v>
      </c>
      <c r="Y1551" s="35">
        <v>1851.2</v>
      </c>
    </row>
    <row r="1552" spans="1:25" x14ac:dyDescent="0.25">
      <c r="A1552" s="67">
        <f t="shared" si="82"/>
        <v>30</v>
      </c>
      <c r="B1552" s="35">
        <v>1835.4799999999998</v>
      </c>
      <c r="C1552" s="35">
        <v>1807.3500000000001</v>
      </c>
      <c r="D1552" s="35">
        <v>1857.7</v>
      </c>
      <c r="E1552" s="35">
        <v>1861.18</v>
      </c>
      <c r="F1552" s="35">
        <v>1866.1000000000001</v>
      </c>
      <c r="G1552" s="35">
        <v>1860.8</v>
      </c>
      <c r="H1552" s="35">
        <v>1858.86</v>
      </c>
      <c r="I1552" s="35">
        <v>1865.2499999999998</v>
      </c>
      <c r="J1552" s="35">
        <v>1862.45</v>
      </c>
      <c r="K1552" s="35">
        <v>1865.34</v>
      </c>
      <c r="L1552" s="35">
        <v>1863.53</v>
      </c>
      <c r="M1552" s="35">
        <v>1864.4799999999998</v>
      </c>
      <c r="N1552" s="35">
        <v>1859.2</v>
      </c>
      <c r="O1552" s="35">
        <v>1868.7499999999998</v>
      </c>
      <c r="P1552" s="35">
        <v>1870.22</v>
      </c>
      <c r="Q1552" s="35">
        <v>1869.5199999999998</v>
      </c>
      <c r="R1552" s="35">
        <v>1868.09</v>
      </c>
      <c r="S1552" s="35">
        <v>1883.82</v>
      </c>
      <c r="T1552" s="35">
        <v>1877.28</v>
      </c>
      <c r="U1552" s="35">
        <v>1867.24</v>
      </c>
      <c r="V1552" s="35">
        <v>1857.5199999999998</v>
      </c>
      <c r="W1552" s="35">
        <v>1861.2099999999998</v>
      </c>
      <c r="X1552" s="35">
        <v>1730.0600000000002</v>
      </c>
      <c r="Y1552" s="35">
        <v>1859.7</v>
      </c>
    </row>
    <row r="1553" spans="1:28" x14ac:dyDescent="0.25">
      <c r="A1553" s="67">
        <f t="shared" si="82"/>
        <v>31</v>
      </c>
      <c r="B1553" s="35">
        <v>1869.1499999999999</v>
      </c>
      <c r="C1553" s="35">
        <v>1866.4199999999998</v>
      </c>
      <c r="D1553" s="35">
        <v>1902.16</v>
      </c>
      <c r="E1553" s="35">
        <v>1906.36</v>
      </c>
      <c r="F1553" s="35">
        <v>1912.6000000000001</v>
      </c>
      <c r="G1553" s="35">
        <v>1911.7899999999997</v>
      </c>
      <c r="H1553" s="35">
        <v>1908.6299999999999</v>
      </c>
      <c r="I1553" s="35">
        <v>1908.9799999999998</v>
      </c>
      <c r="J1553" s="35">
        <v>1909.6000000000001</v>
      </c>
      <c r="K1553" s="35">
        <v>1908.6899999999998</v>
      </c>
      <c r="L1553" s="35">
        <v>1906.3999999999999</v>
      </c>
      <c r="M1553" s="35">
        <v>1906.26</v>
      </c>
      <c r="N1553" s="35">
        <v>1908.1699999999998</v>
      </c>
      <c r="O1553" s="35">
        <v>1917.34</v>
      </c>
      <c r="P1553" s="35">
        <v>1916.28</v>
      </c>
      <c r="Q1553" s="35">
        <v>1911.78</v>
      </c>
      <c r="R1553" s="35">
        <v>1910.0600000000002</v>
      </c>
      <c r="S1553" s="35">
        <v>1909.7</v>
      </c>
      <c r="T1553" s="35">
        <v>1910.3999999999999</v>
      </c>
      <c r="U1553" s="35">
        <v>1883.7099999999998</v>
      </c>
      <c r="V1553" s="35">
        <v>1880.68</v>
      </c>
      <c r="W1553" s="35">
        <v>1892.34</v>
      </c>
      <c r="X1553" s="35">
        <v>1879.6699999999998</v>
      </c>
      <c r="Y1553" s="35">
        <v>1892.0199999999998</v>
      </c>
    </row>
    <row r="1555" spans="1:28" ht="15.75" customHeight="1" x14ac:dyDescent="0.25">
      <c r="A1555" s="56" t="s">
        <v>75</v>
      </c>
      <c r="B1555" s="64" t="s">
        <v>148</v>
      </c>
      <c r="C1555" s="65"/>
      <c r="D1555" s="65"/>
      <c r="E1555" s="65"/>
      <c r="F1555" s="65"/>
      <c r="G1555" s="65"/>
      <c r="H1555" s="65"/>
      <c r="I1555" s="65"/>
      <c r="J1555" s="65"/>
      <c r="K1555" s="65"/>
      <c r="L1555" s="65"/>
      <c r="M1555" s="65"/>
      <c r="N1555" s="65"/>
      <c r="O1555" s="65"/>
      <c r="P1555" s="65"/>
      <c r="Q1555" s="65"/>
      <c r="R1555" s="65"/>
      <c r="S1555" s="65"/>
      <c r="T1555" s="65"/>
      <c r="U1555" s="65"/>
      <c r="V1555" s="65"/>
      <c r="W1555" s="65"/>
      <c r="X1555" s="65"/>
      <c r="Y1555" s="66"/>
    </row>
    <row r="1556" spans="1:28" ht="30" customHeight="1" x14ac:dyDescent="0.25">
      <c r="A1556" s="60"/>
      <c r="B1556" s="55" t="s">
        <v>77</v>
      </c>
      <c r="C1556" s="55" t="s">
        <v>78</v>
      </c>
      <c r="D1556" s="55" t="s">
        <v>79</v>
      </c>
      <c r="E1556" s="55" t="s">
        <v>80</v>
      </c>
      <c r="F1556" s="55" t="s">
        <v>81</v>
      </c>
      <c r="G1556" s="55" t="s">
        <v>82</v>
      </c>
      <c r="H1556" s="55" t="s">
        <v>83</v>
      </c>
      <c r="I1556" s="55" t="s">
        <v>84</v>
      </c>
      <c r="J1556" s="55" t="s">
        <v>85</v>
      </c>
      <c r="K1556" s="55" t="s">
        <v>86</v>
      </c>
      <c r="L1556" s="55" t="s">
        <v>87</v>
      </c>
      <c r="M1556" s="55" t="s">
        <v>88</v>
      </c>
      <c r="N1556" s="55" t="s">
        <v>89</v>
      </c>
      <c r="O1556" s="55" t="s">
        <v>90</v>
      </c>
      <c r="P1556" s="55" t="s">
        <v>91</v>
      </c>
      <c r="Q1556" s="55" t="s">
        <v>92</v>
      </c>
      <c r="R1556" s="55" t="s">
        <v>93</v>
      </c>
      <c r="S1556" s="55" t="s">
        <v>94</v>
      </c>
      <c r="T1556" s="55" t="s">
        <v>95</v>
      </c>
      <c r="U1556" s="55" t="s">
        <v>96</v>
      </c>
      <c r="V1556" s="55" t="s">
        <v>97</v>
      </c>
      <c r="W1556" s="55" t="s">
        <v>98</v>
      </c>
      <c r="X1556" s="55" t="s">
        <v>99</v>
      </c>
      <c r="Y1556" s="55" t="s">
        <v>100</v>
      </c>
    </row>
    <row r="1557" spans="1:28" ht="15" customHeight="1" x14ac:dyDescent="0.25">
      <c r="A1557" s="67">
        <v>1</v>
      </c>
      <c r="B1557" s="35">
        <v>1476.6100000000001</v>
      </c>
      <c r="C1557" s="35">
        <v>1496.33</v>
      </c>
      <c r="D1557" s="35">
        <v>1589.5499999999997</v>
      </c>
      <c r="E1557" s="35">
        <v>2011.7799999999997</v>
      </c>
      <c r="F1557" s="35">
        <v>2080.12</v>
      </c>
      <c r="G1557" s="35">
        <v>2069.27</v>
      </c>
      <c r="H1557" s="35">
        <v>2250.5499999999997</v>
      </c>
      <c r="I1557" s="35">
        <v>2128.5099999999998</v>
      </c>
      <c r="J1557" s="35">
        <v>2015.8400000000001</v>
      </c>
      <c r="K1557" s="35">
        <v>1974.38</v>
      </c>
      <c r="L1557" s="35">
        <v>1619.5</v>
      </c>
      <c r="M1557" s="35">
        <v>1615.65</v>
      </c>
      <c r="N1557" s="35">
        <v>1807.92</v>
      </c>
      <c r="O1557" s="35">
        <v>1619.17</v>
      </c>
      <c r="P1557" s="35">
        <v>1710.02</v>
      </c>
      <c r="Q1557" s="35">
        <v>2028.3400000000001</v>
      </c>
      <c r="R1557" s="35">
        <v>2017.9299999999998</v>
      </c>
      <c r="S1557" s="35">
        <v>1846.4099999999999</v>
      </c>
      <c r="T1557" s="35">
        <v>1677.4099999999999</v>
      </c>
      <c r="U1557" s="35">
        <v>1617.56</v>
      </c>
      <c r="V1557" s="35">
        <v>1498.6999999999998</v>
      </c>
      <c r="W1557" s="35">
        <v>1411.4699999999998</v>
      </c>
      <c r="X1557" s="35">
        <v>1352.96</v>
      </c>
      <c r="Y1557" s="35">
        <v>1344.52</v>
      </c>
    </row>
    <row r="1558" spans="1:28" ht="15" customHeight="1" x14ac:dyDescent="0.25">
      <c r="A1558" s="67">
        <v>2</v>
      </c>
      <c r="B1558" s="35">
        <v>1473.2599999999998</v>
      </c>
      <c r="C1558" s="35">
        <v>1477.15</v>
      </c>
      <c r="D1558" s="35">
        <v>1475.0499999999997</v>
      </c>
      <c r="E1558" s="35">
        <v>1584.1</v>
      </c>
      <c r="F1558" s="35">
        <v>1593.35</v>
      </c>
      <c r="G1558" s="35">
        <v>1601.4699999999998</v>
      </c>
      <c r="H1558" s="35">
        <v>1597.62</v>
      </c>
      <c r="I1558" s="35">
        <v>1591.63</v>
      </c>
      <c r="J1558" s="35">
        <v>1592.15</v>
      </c>
      <c r="K1558" s="35">
        <v>1605.54</v>
      </c>
      <c r="L1558" s="35">
        <v>1511.9</v>
      </c>
      <c r="M1558" s="35">
        <v>1512.4</v>
      </c>
      <c r="N1558" s="35">
        <v>1507.0700000000002</v>
      </c>
      <c r="O1558" s="35">
        <v>1516.13</v>
      </c>
      <c r="P1558" s="35">
        <v>1533.83</v>
      </c>
      <c r="Q1558" s="35">
        <v>1540.92</v>
      </c>
      <c r="R1558" s="35">
        <v>1609.96</v>
      </c>
      <c r="S1558" s="35">
        <v>1620</v>
      </c>
      <c r="T1558" s="35">
        <v>1505.4899999999998</v>
      </c>
      <c r="U1558" s="35">
        <v>1497.4</v>
      </c>
      <c r="V1558" s="35">
        <v>1494.38</v>
      </c>
      <c r="W1558" s="35">
        <v>1494.6399999999999</v>
      </c>
      <c r="X1558" s="35">
        <v>1492.79</v>
      </c>
      <c r="Y1558" s="35">
        <v>1492.69</v>
      </c>
      <c r="AB1558" s="91"/>
    </row>
    <row r="1559" spans="1:28" x14ac:dyDescent="0.25">
      <c r="A1559" s="67">
        <f>A1558+1</f>
        <v>3</v>
      </c>
      <c r="B1559" s="35">
        <v>1501.7599999999998</v>
      </c>
      <c r="C1559" s="35">
        <v>1517.02</v>
      </c>
      <c r="D1559" s="35">
        <v>1518.94</v>
      </c>
      <c r="E1559" s="35">
        <v>1520.7599999999998</v>
      </c>
      <c r="F1559" s="35">
        <v>1525.8899999999999</v>
      </c>
      <c r="G1559" s="35">
        <v>1599.17</v>
      </c>
      <c r="H1559" s="35">
        <v>1613.6</v>
      </c>
      <c r="I1559" s="35">
        <v>1623.7399999999998</v>
      </c>
      <c r="J1559" s="35">
        <v>1620.2999999999997</v>
      </c>
      <c r="K1559" s="35">
        <v>1615.37</v>
      </c>
      <c r="L1559" s="35">
        <v>1624.9299999999998</v>
      </c>
      <c r="M1559" s="35">
        <v>1616.3400000000001</v>
      </c>
      <c r="N1559" s="35">
        <v>1620.52</v>
      </c>
      <c r="O1559" s="35">
        <v>1616.5700000000002</v>
      </c>
      <c r="P1559" s="35">
        <v>1643.02</v>
      </c>
      <c r="Q1559" s="35">
        <v>1679.4099999999999</v>
      </c>
      <c r="R1559" s="35">
        <v>1690.1599999999999</v>
      </c>
      <c r="S1559" s="35">
        <v>1757.8899999999999</v>
      </c>
      <c r="T1559" s="35">
        <v>1612.37</v>
      </c>
      <c r="U1559" s="35">
        <v>1606.96</v>
      </c>
      <c r="V1559" s="35">
        <v>1505.9299999999998</v>
      </c>
      <c r="W1559" s="35">
        <v>1505.83</v>
      </c>
      <c r="X1559" s="35">
        <v>1505.63</v>
      </c>
      <c r="Y1559" s="35">
        <v>1504.5700000000002</v>
      </c>
    </row>
    <row r="1560" spans="1:28" x14ac:dyDescent="0.25">
      <c r="A1560" s="67">
        <f t="shared" ref="A1560:A1587" si="83">A1559+1</f>
        <v>4</v>
      </c>
      <c r="B1560" s="35">
        <v>1508.46</v>
      </c>
      <c r="C1560" s="35">
        <v>1514.4299999999998</v>
      </c>
      <c r="D1560" s="35">
        <v>1522.0900000000001</v>
      </c>
      <c r="E1560" s="35">
        <v>1535.3400000000001</v>
      </c>
      <c r="F1560" s="35">
        <v>1532.1599999999999</v>
      </c>
      <c r="G1560" s="35">
        <v>1523.4299999999998</v>
      </c>
      <c r="H1560" s="35">
        <v>1534.5700000000002</v>
      </c>
      <c r="I1560" s="35">
        <v>1537.2799999999997</v>
      </c>
      <c r="J1560" s="35">
        <v>1546.0499999999997</v>
      </c>
      <c r="K1560" s="35">
        <v>1545.17</v>
      </c>
      <c r="L1560" s="35">
        <v>1549.7799999999997</v>
      </c>
      <c r="M1560" s="35">
        <v>1551.35</v>
      </c>
      <c r="N1560" s="35">
        <v>1551.48</v>
      </c>
      <c r="O1560" s="35">
        <v>1559.1799999999998</v>
      </c>
      <c r="P1560" s="35">
        <v>1602.8400000000001</v>
      </c>
      <c r="Q1560" s="35">
        <v>1619.06</v>
      </c>
      <c r="R1560" s="35">
        <v>1636.0499999999997</v>
      </c>
      <c r="S1560" s="35">
        <v>1643.12</v>
      </c>
      <c r="T1560" s="35">
        <v>1539.1399999999999</v>
      </c>
      <c r="U1560" s="35">
        <v>1525.0900000000001</v>
      </c>
      <c r="V1560" s="35">
        <v>1506.25</v>
      </c>
      <c r="W1560" s="35">
        <v>1507.04</v>
      </c>
      <c r="X1560" s="35">
        <v>1507.1</v>
      </c>
      <c r="Y1560" s="35">
        <v>1504.2399999999998</v>
      </c>
    </row>
    <row r="1561" spans="1:28" x14ac:dyDescent="0.25">
      <c r="A1561" s="67">
        <f t="shared" si="83"/>
        <v>5</v>
      </c>
      <c r="B1561" s="35">
        <v>1533.0299999999997</v>
      </c>
      <c r="C1561" s="35">
        <v>1538.8400000000001</v>
      </c>
      <c r="D1561" s="35">
        <v>1537.92</v>
      </c>
      <c r="E1561" s="35">
        <v>1540.17</v>
      </c>
      <c r="F1561" s="35">
        <v>1528.98</v>
      </c>
      <c r="G1561" s="35">
        <v>1520.7399999999998</v>
      </c>
      <c r="H1561" s="35">
        <v>1564.33</v>
      </c>
      <c r="I1561" s="35">
        <v>1579.5900000000001</v>
      </c>
      <c r="J1561" s="35">
        <v>1589.29</v>
      </c>
      <c r="K1561" s="35">
        <v>1599.4899999999998</v>
      </c>
      <c r="L1561" s="35">
        <v>1605.44</v>
      </c>
      <c r="M1561" s="35">
        <v>1611.4299999999998</v>
      </c>
      <c r="N1561" s="35">
        <v>1619.9499999999998</v>
      </c>
      <c r="O1561" s="35">
        <v>1624.58</v>
      </c>
      <c r="P1561" s="35">
        <v>1644.7599999999998</v>
      </c>
      <c r="Q1561" s="35">
        <v>1728.52</v>
      </c>
      <c r="R1561" s="35">
        <v>1735.77</v>
      </c>
      <c r="S1561" s="35">
        <v>1702.7199999999998</v>
      </c>
      <c r="T1561" s="35">
        <v>1563.52</v>
      </c>
      <c r="U1561" s="35">
        <v>1548.0700000000002</v>
      </c>
      <c r="V1561" s="35">
        <v>1525.2799999999997</v>
      </c>
      <c r="W1561" s="35">
        <v>1525.6</v>
      </c>
      <c r="X1561" s="35">
        <v>1540.3400000000001</v>
      </c>
      <c r="Y1561" s="35">
        <v>1522.46</v>
      </c>
    </row>
    <row r="1562" spans="1:28" x14ac:dyDescent="0.25">
      <c r="A1562" s="67">
        <f t="shared" si="83"/>
        <v>6</v>
      </c>
      <c r="B1562" s="35">
        <v>1558.2999999999997</v>
      </c>
      <c r="C1562" s="35">
        <v>1549.13</v>
      </c>
      <c r="D1562" s="35">
        <v>1568.27</v>
      </c>
      <c r="E1562" s="35">
        <v>1566.7999999999997</v>
      </c>
      <c r="F1562" s="35">
        <v>1570.06</v>
      </c>
      <c r="G1562" s="35">
        <v>1585.44</v>
      </c>
      <c r="H1562" s="35">
        <v>1595.35</v>
      </c>
      <c r="I1562" s="35">
        <v>1605.0099999999998</v>
      </c>
      <c r="J1562" s="35">
        <v>1613.77</v>
      </c>
      <c r="K1562" s="35">
        <v>1605.75</v>
      </c>
      <c r="L1562" s="35">
        <v>1612.73</v>
      </c>
      <c r="M1562" s="35">
        <v>1627.69</v>
      </c>
      <c r="N1562" s="35">
        <v>1612</v>
      </c>
      <c r="O1562" s="35">
        <v>1624.6399999999999</v>
      </c>
      <c r="P1562" s="35">
        <v>1827.4099999999999</v>
      </c>
      <c r="Q1562" s="35">
        <v>1722.21</v>
      </c>
      <c r="R1562" s="35">
        <v>1719.7799999999997</v>
      </c>
      <c r="S1562" s="35">
        <v>1677.65</v>
      </c>
      <c r="T1562" s="35">
        <v>1607.1100000000001</v>
      </c>
      <c r="U1562" s="35">
        <v>1573.0700000000002</v>
      </c>
      <c r="V1562" s="35">
        <v>1536.4299999999998</v>
      </c>
      <c r="W1562" s="35">
        <v>1565.6</v>
      </c>
      <c r="X1562" s="35">
        <v>1557.5900000000001</v>
      </c>
      <c r="Y1562" s="35">
        <v>1537.6599999999999</v>
      </c>
    </row>
    <row r="1563" spans="1:28" x14ac:dyDescent="0.25">
      <c r="A1563" s="67">
        <f t="shared" si="83"/>
        <v>7</v>
      </c>
      <c r="B1563" s="35">
        <v>1624.0900000000001</v>
      </c>
      <c r="C1563" s="35">
        <v>1635.5900000000001</v>
      </c>
      <c r="D1563" s="35">
        <v>1639.15</v>
      </c>
      <c r="E1563" s="35">
        <v>1650.4499999999998</v>
      </c>
      <c r="F1563" s="35">
        <v>1649.54</v>
      </c>
      <c r="G1563" s="35">
        <v>1676.75</v>
      </c>
      <c r="H1563" s="35">
        <v>1661.23</v>
      </c>
      <c r="I1563" s="35">
        <v>1653.92</v>
      </c>
      <c r="J1563" s="35">
        <v>1656.3600000000001</v>
      </c>
      <c r="K1563" s="35">
        <v>1655.17</v>
      </c>
      <c r="L1563" s="35">
        <v>1660.54</v>
      </c>
      <c r="M1563" s="35">
        <v>1662.85</v>
      </c>
      <c r="N1563" s="35">
        <v>1676.7399999999998</v>
      </c>
      <c r="O1563" s="35">
        <v>1681.67</v>
      </c>
      <c r="P1563" s="35">
        <v>1687.3899999999999</v>
      </c>
      <c r="Q1563" s="35">
        <v>1688.33</v>
      </c>
      <c r="R1563" s="35">
        <v>1691.44</v>
      </c>
      <c r="S1563" s="35">
        <v>1691.4499999999998</v>
      </c>
      <c r="T1563" s="35">
        <v>1659.71</v>
      </c>
      <c r="U1563" s="35">
        <v>1642.9699999999998</v>
      </c>
      <c r="V1563" s="35">
        <v>1631.87</v>
      </c>
      <c r="W1563" s="35">
        <v>1634.92</v>
      </c>
      <c r="X1563" s="35">
        <v>1627.48</v>
      </c>
      <c r="Y1563" s="35">
        <v>1629.08</v>
      </c>
    </row>
    <row r="1564" spans="1:28" x14ac:dyDescent="0.25">
      <c r="A1564" s="67">
        <f t="shared" si="83"/>
        <v>8</v>
      </c>
      <c r="B1564" s="35">
        <v>1542.8200000000002</v>
      </c>
      <c r="C1564" s="35">
        <v>1558.88</v>
      </c>
      <c r="D1564" s="35">
        <v>1572.8200000000002</v>
      </c>
      <c r="E1564" s="35">
        <v>1580.98</v>
      </c>
      <c r="F1564" s="35">
        <v>1585.31</v>
      </c>
      <c r="G1564" s="35">
        <v>1607.8600000000001</v>
      </c>
      <c r="H1564" s="35">
        <v>1618.58</v>
      </c>
      <c r="I1564" s="35">
        <v>1613.98</v>
      </c>
      <c r="J1564" s="35">
        <v>1669.5099999999998</v>
      </c>
      <c r="K1564" s="35">
        <v>1679.3899999999999</v>
      </c>
      <c r="L1564" s="35">
        <v>1637.13</v>
      </c>
      <c r="M1564" s="35">
        <v>1643.2599999999998</v>
      </c>
      <c r="N1564" s="35">
        <v>1631.9299999999998</v>
      </c>
      <c r="O1564" s="35">
        <v>1601</v>
      </c>
      <c r="P1564" s="35">
        <v>1629.85</v>
      </c>
      <c r="Q1564" s="35">
        <v>1713.44</v>
      </c>
      <c r="R1564" s="35">
        <v>1741.6799999999998</v>
      </c>
      <c r="S1564" s="35">
        <v>1831.71</v>
      </c>
      <c r="T1564" s="35">
        <v>1629.9699999999998</v>
      </c>
      <c r="U1564" s="35">
        <v>1610.79</v>
      </c>
      <c r="V1564" s="35">
        <v>1546.25</v>
      </c>
      <c r="W1564" s="35">
        <v>1553.2399999999998</v>
      </c>
      <c r="X1564" s="35">
        <v>1556.96</v>
      </c>
      <c r="Y1564" s="35">
        <v>1555.1</v>
      </c>
    </row>
    <row r="1565" spans="1:28" x14ac:dyDescent="0.25">
      <c r="A1565" s="67">
        <f t="shared" si="83"/>
        <v>9</v>
      </c>
      <c r="B1565" s="35">
        <v>1657.3200000000002</v>
      </c>
      <c r="C1565" s="35">
        <v>1671.4499999999998</v>
      </c>
      <c r="D1565" s="35">
        <v>1675.4</v>
      </c>
      <c r="E1565" s="35">
        <v>1688.4899999999998</v>
      </c>
      <c r="F1565" s="35">
        <v>1688.33</v>
      </c>
      <c r="G1565" s="35">
        <v>1689.0700000000002</v>
      </c>
      <c r="H1565" s="35">
        <v>1694.6</v>
      </c>
      <c r="I1565" s="35">
        <v>1712.7999999999997</v>
      </c>
      <c r="J1565" s="35">
        <v>1739.1799999999998</v>
      </c>
      <c r="K1565" s="35">
        <v>1757.8899999999999</v>
      </c>
      <c r="L1565" s="35">
        <v>1766.46</v>
      </c>
      <c r="M1565" s="35">
        <v>1738.29</v>
      </c>
      <c r="N1565" s="35">
        <v>1730.27</v>
      </c>
      <c r="O1565" s="35">
        <v>1710.9</v>
      </c>
      <c r="P1565" s="35">
        <v>1756.8200000000002</v>
      </c>
      <c r="Q1565" s="35">
        <v>1790.48</v>
      </c>
      <c r="R1565" s="35">
        <v>1816.75</v>
      </c>
      <c r="S1565" s="35">
        <v>1896.5900000000001</v>
      </c>
      <c r="T1565" s="35">
        <v>1728.4499999999998</v>
      </c>
      <c r="U1565" s="35">
        <v>1701.7999999999997</v>
      </c>
      <c r="V1565" s="35">
        <v>1659.88</v>
      </c>
      <c r="W1565" s="35">
        <v>1658.4699999999998</v>
      </c>
      <c r="X1565" s="35">
        <v>1656.4899999999998</v>
      </c>
      <c r="Y1565" s="35">
        <v>1647.33</v>
      </c>
    </row>
    <row r="1566" spans="1:28" x14ac:dyDescent="0.25">
      <c r="A1566" s="67">
        <f t="shared" si="83"/>
        <v>10</v>
      </c>
      <c r="B1566" s="35">
        <v>1607.6399999999999</v>
      </c>
      <c r="C1566" s="35">
        <v>1612.5900000000001</v>
      </c>
      <c r="D1566" s="35">
        <v>1613.88</v>
      </c>
      <c r="E1566" s="35">
        <v>1642.5099999999998</v>
      </c>
      <c r="F1566" s="35">
        <v>1655.1100000000001</v>
      </c>
      <c r="G1566" s="35">
        <v>1669.1</v>
      </c>
      <c r="H1566" s="35">
        <v>1670.79</v>
      </c>
      <c r="I1566" s="35">
        <v>1664.87</v>
      </c>
      <c r="J1566" s="35">
        <v>1678.42</v>
      </c>
      <c r="K1566" s="35">
        <v>1681.12</v>
      </c>
      <c r="L1566" s="35">
        <v>1681.2999999999997</v>
      </c>
      <c r="M1566" s="35">
        <v>1677.69</v>
      </c>
      <c r="N1566" s="35">
        <v>1686.19</v>
      </c>
      <c r="O1566" s="35">
        <v>1682.1999999999998</v>
      </c>
      <c r="P1566" s="35">
        <v>1777.2799999999997</v>
      </c>
      <c r="Q1566" s="35">
        <v>1633.02</v>
      </c>
      <c r="R1566" s="35">
        <v>1632.4899999999998</v>
      </c>
      <c r="S1566" s="35">
        <v>1633.2399999999998</v>
      </c>
      <c r="T1566" s="35">
        <v>1617.1</v>
      </c>
      <c r="U1566" s="35">
        <v>1608.31</v>
      </c>
      <c r="V1566" s="35">
        <v>1563.9699999999998</v>
      </c>
      <c r="W1566" s="35">
        <v>1585.77</v>
      </c>
      <c r="X1566" s="35">
        <v>1596.7199999999998</v>
      </c>
      <c r="Y1566" s="35">
        <v>1583.6799999999998</v>
      </c>
    </row>
    <row r="1567" spans="1:28" x14ac:dyDescent="0.25">
      <c r="A1567" s="67">
        <f t="shared" si="83"/>
        <v>11</v>
      </c>
      <c r="B1567" s="35">
        <v>1637.85</v>
      </c>
      <c r="C1567" s="35">
        <v>1645.8400000000001</v>
      </c>
      <c r="D1567" s="35">
        <v>1642.35</v>
      </c>
      <c r="E1567" s="35">
        <v>1651.02</v>
      </c>
      <c r="F1567" s="35">
        <v>1651.6799999999998</v>
      </c>
      <c r="G1567" s="35">
        <v>1655.88</v>
      </c>
      <c r="H1567" s="35">
        <v>1651.5700000000002</v>
      </c>
      <c r="I1567" s="35">
        <v>1649.1</v>
      </c>
      <c r="J1567" s="35">
        <v>1661.21</v>
      </c>
      <c r="K1567" s="35">
        <v>1663.3600000000001</v>
      </c>
      <c r="L1567" s="35">
        <v>1657.88</v>
      </c>
      <c r="M1567" s="35">
        <v>1652.8600000000001</v>
      </c>
      <c r="N1567" s="35">
        <v>1657.4299999999998</v>
      </c>
      <c r="O1567" s="35">
        <v>1651.0299999999997</v>
      </c>
      <c r="P1567" s="35">
        <v>1659.3600000000001</v>
      </c>
      <c r="Q1567" s="35">
        <v>1660.46</v>
      </c>
      <c r="R1567" s="35">
        <v>1657.6799999999998</v>
      </c>
      <c r="S1567" s="35">
        <v>1673.7999999999997</v>
      </c>
      <c r="T1567" s="35">
        <v>1646.15</v>
      </c>
      <c r="U1567" s="35">
        <v>1641</v>
      </c>
      <c r="V1567" s="35">
        <v>1633.0099999999998</v>
      </c>
      <c r="W1567" s="35">
        <v>1634.06</v>
      </c>
      <c r="X1567" s="35">
        <v>1630.35</v>
      </c>
      <c r="Y1567" s="35">
        <v>1630.6100000000001</v>
      </c>
    </row>
    <row r="1568" spans="1:28" x14ac:dyDescent="0.25">
      <c r="A1568" s="67">
        <f t="shared" si="83"/>
        <v>12</v>
      </c>
      <c r="B1568" s="35">
        <v>1860.37</v>
      </c>
      <c r="C1568" s="35">
        <v>1875.9699999999998</v>
      </c>
      <c r="D1568" s="35">
        <v>1878.1599999999999</v>
      </c>
      <c r="E1568" s="35">
        <v>1879.71</v>
      </c>
      <c r="F1568" s="35">
        <v>1880.81</v>
      </c>
      <c r="G1568" s="35">
        <v>1892.0499999999997</v>
      </c>
      <c r="H1568" s="35">
        <v>1889.5900000000001</v>
      </c>
      <c r="I1568" s="35">
        <v>1879.4499999999998</v>
      </c>
      <c r="J1568" s="35">
        <v>1880.96</v>
      </c>
      <c r="K1568" s="35">
        <v>1879.65</v>
      </c>
      <c r="L1568" s="35">
        <v>1877.2399999999998</v>
      </c>
      <c r="M1568" s="35">
        <v>1878.23</v>
      </c>
      <c r="N1568" s="35">
        <v>1933.42</v>
      </c>
      <c r="O1568" s="35">
        <v>1974.69</v>
      </c>
      <c r="P1568" s="35">
        <v>2106.9899999999998</v>
      </c>
      <c r="Q1568" s="35">
        <v>2016.4299999999998</v>
      </c>
      <c r="R1568" s="35">
        <v>2001.2599999999998</v>
      </c>
      <c r="S1568" s="35">
        <v>1878.87</v>
      </c>
      <c r="T1568" s="35">
        <v>1877.75</v>
      </c>
      <c r="U1568" s="35">
        <v>1803.9</v>
      </c>
      <c r="V1568" s="35">
        <v>1829.3200000000002</v>
      </c>
      <c r="W1568" s="35">
        <v>1842.4299999999998</v>
      </c>
      <c r="X1568" s="35">
        <v>1830.79</v>
      </c>
      <c r="Y1568" s="35">
        <v>1842.13</v>
      </c>
    </row>
    <row r="1569" spans="1:25" x14ac:dyDescent="0.25">
      <c r="A1569" s="67">
        <f t="shared" si="83"/>
        <v>13</v>
      </c>
      <c r="B1569" s="35">
        <v>1714.13</v>
      </c>
      <c r="C1569" s="35">
        <v>1721.23</v>
      </c>
      <c r="D1569" s="35">
        <v>1720.9899999999998</v>
      </c>
      <c r="E1569" s="35">
        <v>1733.13</v>
      </c>
      <c r="F1569" s="35">
        <v>1742.0700000000002</v>
      </c>
      <c r="G1569" s="35">
        <v>1746.19</v>
      </c>
      <c r="H1569" s="35">
        <v>1747.0900000000001</v>
      </c>
      <c r="I1569" s="35">
        <v>1742.19</v>
      </c>
      <c r="J1569" s="35">
        <v>1743.2199999999998</v>
      </c>
      <c r="K1569" s="35">
        <v>1740.2199999999998</v>
      </c>
      <c r="L1569" s="35">
        <v>1739.81</v>
      </c>
      <c r="M1569" s="35">
        <v>1743.0700000000002</v>
      </c>
      <c r="N1569" s="35">
        <v>1747.3600000000001</v>
      </c>
      <c r="O1569" s="35">
        <v>1758.17</v>
      </c>
      <c r="P1569" s="35">
        <v>1929.9099999999999</v>
      </c>
      <c r="Q1569" s="35">
        <v>1914.8899999999999</v>
      </c>
      <c r="R1569" s="35">
        <v>1907.7799999999997</v>
      </c>
      <c r="S1569" s="35">
        <v>1749.98</v>
      </c>
      <c r="T1569" s="35">
        <v>1737.88</v>
      </c>
      <c r="U1569" s="35">
        <v>1723.83</v>
      </c>
      <c r="V1569" s="35">
        <v>1722.6599999999999</v>
      </c>
      <c r="W1569" s="35">
        <v>1703.5099999999998</v>
      </c>
      <c r="X1569" s="35">
        <v>1677.54</v>
      </c>
      <c r="Y1569" s="35">
        <v>1667.6799999999998</v>
      </c>
    </row>
    <row r="1570" spans="1:25" x14ac:dyDescent="0.25">
      <c r="A1570" s="67">
        <f t="shared" si="83"/>
        <v>14</v>
      </c>
      <c r="B1570" s="35">
        <v>1781.9299999999998</v>
      </c>
      <c r="C1570" s="35">
        <v>1855.7199999999998</v>
      </c>
      <c r="D1570" s="35">
        <v>1862.73</v>
      </c>
      <c r="E1570" s="35">
        <v>1870.62</v>
      </c>
      <c r="F1570" s="35">
        <v>1869.1599999999999</v>
      </c>
      <c r="G1570" s="35">
        <v>1869.44</v>
      </c>
      <c r="H1570" s="35">
        <v>1879.0499999999997</v>
      </c>
      <c r="I1570" s="35">
        <v>1868.23</v>
      </c>
      <c r="J1570" s="35">
        <v>1865.9699999999998</v>
      </c>
      <c r="K1570" s="35">
        <v>1866.21</v>
      </c>
      <c r="L1570" s="35">
        <v>1869.6599999999999</v>
      </c>
      <c r="M1570" s="35">
        <v>1869</v>
      </c>
      <c r="N1570" s="35">
        <v>1874.0700000000002</v>
      </c>
      <c r="O1570" s="35">
        <v>1932.1100000000001</v>
      </c>
      <c r="P1570" s="35">
        <v>2062.5499999999997</v>
      </c>
      <c r="Q1570" s="35">
        <v>1969.48</v>
      </c>
      <c r="R1570" s="35">
        <v>1980.8600000000001</v>
      </c>
      <c r="S1570" s="35">
        <v>1907.2399999999998</v>
      </c>
      <c r="T1570" s="35">
        <v>1848.58</v>
      </c>
      <c r="U1570" s="35">
        <v>1854.3200000000002</v>
      </c>
      <c r="V1570" s="35">
        <v>1831.5900000000001</v>
      </c>
      <c r="W1570" s="35">
        <v>1840.79</v>
      </c>
      <c r="X1570" s="35">
        <v>1845.8400000000001</v>
      </c>
      <c r="Y1570" s="35">
        <v>1843.71</v>
      </c>
    </row>
    <row r="1571" spans="1:25" x14ac:dyDescent="0.25">
      <c r="A1571" s="67">
        <f t="shared" si="83"/>
        <v>15</v>
      </c>
      <c r="B1571" s="35">
        <v>1900.94</v>
      </c>
      <c r="C1571" s="35">
        <v>1912.4499999999998</v>
      </c>
      <c r="D1571" s="35">
        <v>1912.79</v>
      </c>
      <c r="E1571" s="35">
        <v>1918.71</v>
      </c>
      <c r="F1571" s="35">
        <v>1921.58</v>
      </c>
      <c r="G1571" s="35">
        <v>1917.12</v>
      </c>
      <c r="H1571" s="35">
        <v>1917.94</v>
      </c>
      <c r="I1571" s="35">
        <v>1916.65</v>
      </c>
      <c r="J1571" s="35">
        <v>1927.5099999999998</v>
      </c>
      <c r="K1571" s="35">
        <v>1919.54</v>
      </c>
      <c r="L1571" s="35">
        <v>1917.6599999999999</v>
      </c>
      <c r="M1571" s="35">
        <v>1920.58</v>
      </c>
      <c r="N1571" s="35">
        <v>1917.1999999999998</v>
      </c>
      <c r="O1571" s="35">
        <v>1927.9899999999998</v>
      </c>
      <c r="P1571" s="35">
        <v>1926.35</v>
      </c>
      <c r="Q1571" s="35">
        <v>1923.56</v>
      </c>
      <c r="R1571" s="35">
        <v>1925.8899999999999</v>
      </c>
      <c r="S1571" s="35">
        <v>1947.7799999999997</v>
      </c>
      <c r="T1571" s="35">
        <v>1914.6399999999999</v>
      </c>
      <c r="U1571" s="35">
        <v>1905.1</v>
      </c>
      <c r="V1571" s="35">
        <v>1893.8600000000001</v>
      </c>
      <c r="W1571" s="35">
        <v>1884.6399999999999</v>
      </c>
      <c r="X1571" s="35">
        <v>1883.56</v>
      </c>
      <c r="Y1571" s="35">
        <v>1893.62</v>
      </c>
    </row>
    <row r="1572" spans="1:25" x14ac:dyDescent="0.25">
      <c r="A1572" s="67">
        <f t="shared" si="83"/>
        <v>16</v>
      </c>
      <c r="B1572" s="35">
        <v>1875.7799999999997</v>
      </c>
      <c r="C1572" s="35">
        <v>1889.54</v>
      </c>
      <c r="D1572" s="35">
        <v>1894.3400000000001</v>
      </c>
      <c r="E1572" s="35">
        <v>1910.2399999999998</v>
      </c>
      <c r="F1572" s="35">
        <v>1912.7199999999998</v>
      </c>
      <c r="G1572" s="35">
        <v>1927.2399999999998</v>
      </c>
      <c r="H1572" s="35">
        <v>1897.21</v>
      </c>
      <c r="I1572" s="35">
        <v>1925.2599999999998</v>
      </c>
      <c r="J1572" s="35">
        <v>1912.9</v>
      </c>
      <c r="K1572" s="35">
        <v>1893.1999999999998</v>
      </c>
      <c r="L1572" s="35">
        <v>1894</v>
      </c>
      <c r="M1572" s="35">
        <v>1896.3400000000001</v>
      </c>
      <c r="N1572" s="35">
        <v>1889.06</v>
      </c>
      <c r="O1572" s="35">
        <v>1897.7999999999997</v>
      </c>
      <c r="P1572" s="35">
        <v>1973.4</v>
      </c>
      <c r="Q1572" s="35">
        <v>1895.1999999999998</v>
      </c>
      <c r="R1572" s="35">
        <v>1905.7999999999997</v>
      </c>
      <c r="S1572" s="35">
        <v>1973.17</v>
      </c>
      <c r="T1572" s="35">
        <v>1890.8600000000001</v>
      </c>
      <c r="U1572" s="35">
        <v>1879.33</v>
      </c>
      <c r="V1572" s="35">
        <v>1875.46</v>
      </c>
      <c r="W1572" s="35">
        <v>1876.2599999999998</v>
      </c>
      <c r="X1572" s="35">
        <v>1874.46</v>
      </c>
      <c r="Y1572" s="35">
        <v>1877.0099999999998</v>
      </c>
    </row>
    <row r="1573" spans="1:25" x14ac:dyDescent="0.25">
      <c r="A1573" s="67">
        <f t="shared" si="83"/>
        <v>17</v>
      </c>
      <c r="B1573" s="35">
        <v>1763.96</v>
      </c>
      <c r="C1573" s="35">
        <v>1772.0099999999998</v>
      </c>
      <c r="D1573" s="35">
        <v>1775.37</v>
      </c>
      <c r="E1573" s="35">
        <v>1872.5700000000002</v>
      </c>
      <c r="F1573" s="35">
        <v>1834.19</v>
      </c>
      <c r="G1573" s="35">
        <v>1883.83</v>
      </c>
      <c r="H1573" s="35">
        <v>1877.38</v>
      </c>
      <c r="I1573" s="35">
        <v>1792.6100000000001</v>
      </c>
      <c r="J1573" s="35">
        <v>1770.7199999999998</v>
      </c>
      <c r="K1573" s="35">
        <v>1768.69</v>
      </c>
      <c r="L1573" s="35">
        <v>1769.37</v>
      </c>
      <c r="M1573" s="35">
        <v>1772.6100000000001</v>
      </c>
      <c r="N1573" s="35">
        <v>1853.08</v>
      </c>
      <c r="O1573" s="35">
        <v>1940.87</v>
      </c>
      <c r="P1573" s="35">
        <v>1987.8600000000001</v>
      </c>
      <c r="Q1573" s="35">
        <v>1864.52</v>
      </c>
      <c r="R1573" s="35">
        <v>1897.3899999999999</v>
      </c>
      <c r="S1573" s="35">
        <v>1883.7399999999998</v>
      </c>
      <c r="T1573" s="35">
        <v>1809.13</v>
      </c>
      <c r="U1573" s="35">
        <v>1767.48</v>
      </c>
      <c r="V1573" s="35">
        <v>1758.3899999999999</v>
      </c>
      <c r="W1573" s="35">
        <v>1733.33</v>
      </c>
      <c r="X1573" s="35">
        <v>1722.56</v>
      </c>
      <c r="Y1573" s="35">
        <v>1755.75</v>
      </c>
    </row>
    <row r="1574" spans="1:25" x14ac:dyDescent="0.25">
      <c r="A1574" s="67">
        <f t="shared" si="83"/>
        <v>18</v>
      </c>
      <c r="B1574" s="35">
        <v>1833.4699999999998</v>
      </c>
      <c r="C1574" s="35">
        <v>1842.1</v>
      </c>
      <c r="D1574" s="35">
        <v>1846.9299999999998</v>
      </c>
      <c r="E1574" s="35">
        <v>1866.3600000000001</v>
      </c>
      <c r="F1574" s="35">
        <v>1863.3899999999999</v>
      </c>
      <c r="G1574" s="35">
        <v>1850.9299999999998</v>
      </c>
      <c r="H1574" s="35">
        <v>1844.15</v>
      </c>
      <c r="I1574" s="35">
        <v>1848.46</v>
      </c>
      <c r="J1574" s="35">
        <v>1845.21</v>
      </c>
      <c r="K1574" s="35">
        <v>1846.6399999999999</v>
      </c>
      <c r="L1574" s="35">
        <v>1845.8200000000002</v>
      </c>
      <c r="M1574" s="35">
        <v>1845.96</v>
      </c>
      <c r="N1574" s="35">
        <v>1845.19</v>
      </c>
      <c r="O1574" s="35">
        <v>1862.42</v>
      </c>
      <c r="P1574" s="35">
        <v>1854.3200000000002</v>
      </c>
      <c r="Q1574" s="35">
        <v>1909.1100000000001</v>
      </c>
      <c r="R1574" s="35">
        <v>1870.6599999999999</v>
      </c>
      <c r="S1574" s="35">
        <v>1862.81</v>
      </c>
      <c r="T1574" s="35">
        <v>1838.06</v>
      </c>
      <c r="U1574" s="35">
        <v>1831.0299999999997</v>
      </c>
      <c r="V1574" s="35">
        <v>1822.3899999999999</v>
      </c>
      <c r="W1574" s="35">
        <v>1795.29</v>
      </c>
      <c r="X1574" s="35">
        <v>1742.6</v>
      </c>
      <c r="Y1574" s="35">
        <v>1736.33</v>
      </c>
    </row>
    <row r="1575" spans="1:25" x14ac:dyDescent="0.25">
      <c r="A1575" s="67">
        <f t="shared" si="83"/>
        <v>19</v>
      </c>
      <c r="B1575" s="35">
        <v>1925.56</v>
      </c>
      <c r="C1575" s="35">
        <v>1907.1999999999998</v>
      </c>
      <c r="D1575" s="35">
        <v>1890.9099999999999</v>
      </c>
      <c r="E1575" s="35">
        <v>1939.25</v>
      </c>
      <c r="F1575" s="35">
        <v>1942.13</v>
      </c>
      <c r="G1575" s="35">
        <v>1945.4499999999998</v>
      </c>
      <c r="H1575" s="35">
        <v>1947.1</v>
      </c>
      <c r="I1575" s="35">
        <v>1949.2599999999998</v>
      </c>
      <c r="J1575" s="35">
        <v>1949.85</v>
      </c>
      <c r="K1575" s="35">
        <v>1947.85</v>
      </c>
      <c r="L1575" s="35">
        <v>1949.1999999999998</v>
      </c>
      <c r="M1575" s="35">
        <v>1947.8200000000002</v>
      </c>
      <c r="N1575" s="35">
        <v>1948.1999999999998</v>
      </c>
      <c r="O1575" s="35">
        <v>1959.31</v>
      </c>
      <c r="P1575" s="35">
        <v>1970.52</v>
      </c>
      <c r="Q1575" s="35">
        <v>1957.58</v>
      </c>
      <c r="R1575" s="35">
        <v>1953.37</v>
      </c>
      <c r="S1575" s="35">
        <v>1950.1599999999999</v>
      </c>
      <c r="T1575" s="35">
        <v>1944.8200000000002</v>
      </c>
      <c r="U1575" s="35">
        <v>1937.5</v>
      </c>
      <c r="V1575" s="35">
        <v>1927.46</v>
      </c>
      <c r="W1575" s="35">
        <v>1931.0299999999997</v>
      </c>
      <c r="X1575" s="35">
        <v>1928.5700000000002</v>
      </c>
      <c r="Y1575" s="35">
        <v>1926.5</v>
      </c>
    </row>
    <row r="1576" spans="1:25" x14ac:dyDescent="0.25">
      <c r="A1576" s="67">
        <f t="shared" si="83"/>
        <v>20</v>
      </c>
      <c r="B1576" s="35">
        <v>1725.5499999999997</v>
      </c>
      <c r="C1576" s="35">
        <v>1725.1399999999999</v>
      </c>
      <c r="D1576" s="35">
        <v>1724.2399999999998</v>
      </c>
      <c r="E1576" s="35">
        <v>1752.1</v>
      </c>
      <c r="F1576" s="35">
        <v>1760.98</v>
      </c>
      <c r="G1576" s="35">
        <v>1769.0499999999997</v>
      </c>
      <c r="H1576" s="35">
        <v>1771.25</v>
      </c>
      <c r="I1576" s="35">
        <v>1773.23</v>
      </c>
      <c r="J1576" s="35">
        <v>1775.4099999999999</v>
      </c>
      <c r="K1576" s="35">
        <v>1767.81</v>
      </c>
      <c r="L1576" s="35">
        <v>1777.08</v>
      </c>
      <c r="M1576" s="35">
        <v>1781.79</v>
      </c>
      <c r="N1576" s="35">
        <v>1772.62</v>
      </c>
      <c r="O1576" s="35">
        <v>1776.83</v>
      </c>
      <c r="P1576" s="35">
        <v>1781.2799999999997</v>
      </c>
      <c r="Q1576" s="35">
        <v>1780.5700000000002</v>
      </c>
      <c r="R1576" s="35">
        <v>1778.15</v>
      </c>
      <c r="S1576" s="35">
        <v>1772.65</v>
      </c>
      <c r="T1576" s="35">
        <v>1754.4699999999998</v>
      </c>
      <c r="U1576" s="35">
        <v>1754.79</v>
      </c>
      <c r="V1576" s="35">
        <v>1753.1799999999998</v>
      </c>
      <c r="W1576" s="35">
        <v>1739.21</v>
      </c>
      <c r="X1576" s="35">
        <v>1723.0099999999998</v>
      </c>
      <c r="Y1576" s="35">
        <v>1718.8899999999999</v>
      </c>
    </row>
    <row r="1577" spans="1:25" x14ac:dyDescent="0.25">
      <c r="A1577" s="67">
        <f t="shared" si="83"/>
        <v>21</v>
      </c>
      <c r="B1577" s="35">
        <v>1745.9</v>
      </c>
      <c r="C1577" s="35">
        <v>1745.5299999999997</v>
      </c>
      <c r="D1577" s="35">
        <v>1722.6</v>
      </c>
      <c r="E1577" s="35">
        <v>1759.35</v>
      </c>
      <c r="F1577" s="35">
        <v>1756.5099999999998</v>
      </c>
      <c r="G1577" s="35">
        <v>1753.7799999999997</v>
      </c>
      <c r="H1577" s="35">
        <v>1741.46</v>
      </c>
      <c r="I1577" s="35">
        <v>1749.85</v>
      </c>
      <c r="J1577" s="35">
        <v>1750.6100000000001</v>
      </c>
      <c r="K1577" s="35">
        <v>1748.06</v>
      </c>
      <c r="L1577" s="35">
        <v>1743.88</v>
      </c>
      <c r="M1577" s="35">
        <v>1755.46</v>
      </c>
      <c r="N1577" s="35">
        <v>1754.3600000000001</v>
      </c>
      <c r="O1577" s="35">
        <v>1760.5900000000001</v>
      </c>
      <c r="P1577" s="35">
        <v>1763.54</v>
      </c>
      <c r="Q1577" s="35">
        <v>1762.48</v>
      </c>
      <c r="R1577" s="35">
        <v>1763.21</v>
      </c>
      <c r="S1577" s="35">
        <v>1761.3200000000002</v>
      </c>
      <c r="T1577" s="35">
        <v>1756.0900000000001</v>
      </c>
      <c r="U1577" s="35">
        <v>1746.81</v>
      </c>
      <c r="V1577" s="35">
        <v>1746.5099999999998</v>
      </c>
      <c r="W1577" s="35">
        <v>1730.4299999999998</v>
      </c>
      <c r="X1577" s="35">
        <v>1716.88</v>
      </c>
      <c r="Y1577" s="35">
        <v>1708.4099999999999</v>
      </c>
    </row>
    <row r="1578" spans="1:25" x14ac:dyDescent="0.25">
      <c r="A1578" s="67">
        <f t="shared" si="83"/>
        <v>22</v>
      </c>
      <c r="B1578" s="35">
        <v>1772.81</v>
      </c>
      <c r="C1578" s="35">
        <v>1817.37</v>
      </c>
      <c r="D1578" s="35">
        <v>1818.73</v>
      </c>
      <c r="E1578" s="35">
        <v>1820.81</v>
      </c>
      <c r="F1578" s="35">
        <v>1820.6799999999998</v>
      </c>
      <c r="G1578" s="35">
        <v>1820.69</v>
      </c>
      <c r="H1578" s="35">
        <v>1818.04</v>
      </c>
      <c r="I1578" s="35">
        <v>1817.4</v>
      </c>
      <c r="J1578" s="35">
        <v>1812.44</v>
      </c>
      <c r="K1578" s="35">
        <v>1816.33</v>
      </c>
      <c r="L1578" s="35">
        <v>1817.23</v>
      </c>
      <c r="M1578" s="35">
        <v>1820.6799999999998</v>
      </c>
      <c r="N1578" s="35">
        <v>1818.5499999999997</v>
      </c>
      <c r="O1578" s="35">
        <v>1823.4899999999998</v>
      </c>
      <c r="P1578" s="35">
        <v>1824.67</v>
      </c>
      <c r="Q1578" s="35">
        <v>1823.1</v>
      </c>
      <c r="R1578" s="35">
        <v>1829.2199999999998</v>
      </c>
      <c r="S1578" s="35">
        <v>1828.06</v>
      </c>
      <c r="T1578" s="35">
        <v>1813.62</v>
      </c>
      <c r="U1578" s="35">
        <v>1810.0700000000002</v>
      </c>
      <c r="V1578" s="35">
        <v>1806.85</v>
      </c>
      <c r="W1578" s="35">
        <v>1784.5700000000002</v>
      </c>
      <c r="X1578" s="35">
        <v>1788.8400000000001</v>
      </c>
      <c r="Y1578" s="35">
        <v>1794.23</v>
      </c>
    </row>
    <row r="1579" spans="1:25" x14ac:dyDescent="0.25">
      <c r="A1579" s="67">
        <f t="shared" si="83"/>
        <v>23</v>
      </c>
      <c r="B1579" s="35">
        <v>1791.2199999999998</v>
      </c>
      <c r="C1579" s="35">
        <v>1808.0499999999997</v>
      </c>
      <c r="D1579" s="35">
        <v>1809.96</v>
      </c>
      <c r="E1579" s="35">
        <v>1811.79</v>
      </c>
      <c r="F1579" s="35">
        <v>1813.6799999999998</v>
      </c>
      <c r="G1579" s="35">
        <v>1809.3899999999999</v>
      </c>
      <c r="H1579" s="35">
        <v>1789.9</v>
      </c>
      <c r="I1579" s="35">
        <v>1806.23</v>
      </c>
      <c r="J1579" s="35">
        <v>1806.33</v>
      </c>
      <c r="K1579" s="35">
        <v>1804.9299999999998</v>
      </c>
      <c r="L1579" s="35">
        <v>1805.48</v>
      </c>
      <c r="M1579" s="35">
        <v>1806.79</v>
      </c>
      <c r="N1579" s="35">
        <v>1805.0499999999997</v>
      </c>
      <c r="O1579" s="35">
        <v>1812.17</v>
      </c>
      <c r="P1579" s="35">
        <v>1819.4299999999998</v>
      </c>
      <c r="Q1579" s="35">
        <v>1812.9699999999998</v>
      </c>
      <c r="R1579" s="35">
        <v>1816.8200000000002</v>
      </c>
      <c r="S1579" s="35">
        <v>1815.85</v>
      </c>
      <c r="T1579" s="35">
        <v>1802.67</v>
      </c>
      <c r="U1579" s="35">
        <v>1797.1</v>
      </c>
      <c r="V1579" s="35">
        <v>1795.46</v>
      </c>
      <c r="W1579" s="35">
        <v>1789.9899999999998</v>
      </c>
      <c r="X1579" s="35">
        <v>1795.02</v>
      </c>
      <c r="Y1579" s="35">
        <v>1790.4699999999998</v>
      </c>
    </row>
    <row r="1580" spans="1:25" x14ac:dyDescent="0.25">
      <c r="A1580" s="67">
        <f t="shared" si="83"/>
        <v>24</v>
      </c>
      <c r="B1580" s="35">
        <v>1865.2199999999998</v>
      </c>
      <c r="C1580" s="35">
        <v>1873.79</v>
      </c>
      <c r="D1580" s="35">
        <v>1874.7399999999998</v>
      </c>
      <c r="E1580" s="35">
        <v>1881.1999999999998</v>
      </c>
      <c r="F1580" s="35">
        <v>1884.48</v>
      </c>
      <c r="G1580" s="35">
        <v>1885.35</v>
      </c>
      <c r="H1580" s="35">
        <v>1879.65</v>
      </c>
      <c r="I1580" s="35">
        <v>1882.58</v>
      </c>
      <c r="J1580" s="35">
        <v>1883.88</v>
      </c>
      <c r="K1580" s="35">
        <v>1882.25</v>
      </c>
      <c r="L1580" s="35">
        <v>1878.96</v>
      </c>
      <c r="M1580" s="35">
        <v>1881.5700000000002</v>
      </c>
      <c r="N1580" s="35">
        <v>1882.4699999999998</v>
      </c>
      <c r="O1580" s="35">
        <v>1867.2799999999997</v>
      </c>
      <c r="P1580" s="35">
        <v>1890.6599999999999</v>
      </c>
      <c r="Q1580" s="35">
        <v>1889.04</v>
      </c>
      <c r="R1580" s="35">
        <v>1892.6599999999999</v>
      </c>
      <c r="S1580" s="35">
        <v>1894.0900000000001</v>
      </c>
      <c r="T1580" s="35">
        <v>1885.73</v>
      </c>
      <c r="U1580" s="35">
        <v>1874.3600000000001</v>
      </c>
      <c r="V1580" s="35">
        <v>1869.12</v>
      </c>
      <c r="W1580" s="35">
        <v>1868.3400000000001</v>
      </c>
      <c r="X1580" s="35">
        <v>1864.94</v>
      </c>
      <c r="Y1580" s="35">
        <v>1863.5299999999997</v>
      </c>
    </row>
    <row r="1581" spans="1:25" x14ac:dyDescent="0.25">
      <c r="A1581" s="67">
        <f t="shared" si="83"/>
        <v>25</v>
      </c>
      <c r="B1581" s="35">
        <v>1880.7999999999997</v>
      </c>
      <c r="C1581" s="35">
        <v>1893.75</v>
      </c>
      <c r="D1581" s="35">
        <v>1899.37</v>
      </c>
      <c r="E1581" s="35">
        <v>1905.87</v>
      </c>
      <c r="F1581" s="35">
        <v>1907.17</v>
      </c>
      <c r="G1581" s="35">
        <v>1902.96</v>
      </c>
      <c r="H1581" s="35">
        <v>1899.94</v>
      </c>
      <c r="I1581" s="35">
        <v>1902.0700000000002</v>
      </c>
      <c r="J1581" s="35">
        <v>1899.98</v>
      </c>
      <c r="K1581" s="35">
        <v>1899.88</v>
      </c>
      <c r="L1581" s="35">
        <v>1901.2399999999998</v>
      </c>
      <c r="M1581" s="35">
        <v>1902.0900000000001</v>
      </c>
      <c r="N1581" s="35">
        <v>1899.13</v>
      </c>
      <c r="O1581" s="35">
        <v>1903.6599999999999</v>
      </c>
      <c r="P1581" s="35">
        <v>1907.4499999999998</v>
      </c>
      <c r="Q1581" s="35">
        <v>1903.37</v>
      </c>
      <c r="R1581" s="35">
        <v>1904.37</v>
      </c>
      <c r="S1581" s="35">
        <v>1905.79</v>
      </c>
      <c r="T1581" s="35">
        <v>1902.1399999999999</v>
      </c>
      <c r="U1581" s="35">
        <v>1897.67</v>
      </c>
      <c r="V1581" s="35">
        <v>1893.27</v>
      </c>
      <c r="W1581" s="35">
        <v>1886.0700000000002</v>
      </c>
      <c r="X1581" s="35">
        <v>1887.4299999999998</v>
      </c>
      <c r="Y1581" s="35">
        <v>1883.8899999999999</v>
      </c>
    </row>
    <row r="1582" spans="1:25" x14ac:dyDescent="0.25">
      <c r="A1582" s="67">
        <f t="shared" si="83"/>
        <v>26</v>
      </c>
      <c r="B1582" s="35">
        <v>1935.3400000000001</v>
      </c>
      <c r="C1582" s="35">
        <v>1933.85</v>
      </c>
      <c r="D1582" s="35">
        <v>1942.9299999999998</v>
      </c>
      <c r="E1582" s="35">
        <v>1954.42</v>
      </c>
      <c r="F1582" s="35">
        <v>1938.0299999999997</v>
      </c>
      <c r="G1582" s="35">
        <v>1945.4299999999998</v>
      </c>
      <c r="H1582" s="35">
        <v>1954.4699999999998</v>
      </c>
      <c r="I1582" s="35">
        <v>1957.08</v>
      </c>
      <c r="J1582" s="35">
        <v>1958.6999999999998</v>
      </c>
      <c r="K1582" s="35">
        <v>1959.2199999999998</v>
      </c>
      <c r="L1582" s="35">
        <v>1934.2199999999998</v>
      </c>
      <c r="M1582" s="35">
        <v>1966.8600000000001</v>
      </c>
      <c r="N1582" s="35">
        <v>1964.79</v>
      </c>
      <c r="O1582" s="35">
        <v>1973.52</v>
      </c>
      <c r="P1582" s="35">
        <v>1976.4699999999998</v>
      </c>
      <c r="Q1582" s="35">
        <v>1970.7799999999997</v>
      </c>
      <c r="R1582" s="35">
        <v>1899.4</v>
      </c>
      <c r="S1582" s="35">
        <v>1950.0299999999997</v>
      </c>
      <c r="T1582" s="35">
        <v>1943.54</v>
      </c>
      <c r="U1582" s="35">
        <v>1925.46</v>
      </c>
      <c r="V1582" s="35">
        <v>1932.1999999999998</v>
      </c>
      <c r="W1582" s="35">
        <v>1933.37</v>
      </c>
      <c r="X1582" s="35">
        <v>1931.25</v>
      </c>
      <c r="Y1582" s="35">
        <v>1930.79</v>
      </c>
    </row>
    <row r="1583" spans="1:25" x14ac:dyDescent="0.25">
      <c r="A1583" s="67">
        <f t="shared" si="83"/>
        <v>27</v>
      </c>
      <c r="B1583" s="35">
        <v>1970.63</v>
      </c>
      <c r="C1583" s="35">
        <v>1972.3400000000001</v>
      </c>
      <c r="D1583" s="35">
        <v>1965.7399999999998</v>
      </c>
      <c r="E1583" s="35">
        <v>1972.44</v>
      </c>
      <c r="F1583" s="35">
        <v>1940.4899999999998</v>
      </c>
      <c r="G1583" s="35">
        <v>1912.8400000000001</v>
      </c>
      <c r="H1583" s="35">
        <v>1919.88</v>
      </c>
      <c r="I1583" s="35">
        <v>1933.8899999999999</v>
      </c>
      <c r="J1583" s="35">
        <v>1935.6100000000001</v>
      </c>
      <c r="K1583" s="35">
        <v>1987.0499999999997</v>
      </c>
      <c r="L1583" s="35">
        <v>2010.5700000000002</v>
      </c>
      <c r="M1583" s="35">
        <v>2011.1</v>
      </c>
      <c r="N1583" s="35">
        <v>2006.4499999999998</v>
      </c>
      <c r="O1583" s="35">
        <v>1996.63</v>
      </c>
      <c r="P1583" s="35">
        <v>2015.2199999999998</v>
      </c>
      <c r="Q1583" s="35">
        <v>2012.31</v>
      </c>
      <c r="R1583" s="35">
        <v>2005.42</v>
      </c>
      <c r="S1583" s="35">
        <v>2007.2799999999997</v>
      </c>
      <c r="T1583" s="35">
        <v>1991.67</v>
      </c>
      <c r="U1583" s="35">
        <v>1986.5900000000001</v>
      </c>
      <c r="V1583" s="35">
        <v>1968.46</v>
      </c>
      <c r="W1583" s="35">
        <v>1984.1399999999999</v>
      </c>
      <c r="X1583" s="35">
        <v>1982.77</v>
      </c>
      <c r="Y1583" s="35">
        <v>1962.21</v>
      </c>
    </row>
    <row r="1584" spans="1:25" x14ac:dyDescent="0.25">
      <c r="A1584" s="67">
        <f t="shared" si="83"/>
        <v>28</v>
      </c>
      <c r="B1584" s="35">
        <v>1931.23</v>
      </c>
      <c r="C1584" s="35">
        <v>1946.67</v>
      </c>
      <c r="D1584" s="35">
        <v>1942.9499999999998</v>
      </c>
      <c r="E1584" s="35">
        <v>1956.6399999999999</v>
      </c>
      <c r="F1584" s="35">
        <v>1927.29</v>
      </c>
      <c r="G1584" s="35">
        <v>1930.42</v>
      </c>
      <c r="H1584" s="35">
        <v>1951.9499999999998</v>
      </c>
      <c r="I1584" s="35">
        <v>1956.5900000000001</v>
      </c>
      <c r="J1584" s="35">
        <v>1954.35</v>
      </c>
      <c r="K1584" s="35">
        <v>1952.2599999999998</v>
      </c>
      <c r="L1584" s="35">
        <v>1946.75</v>
      </c>
      <c r="M1584" s="35">
        <v>1957.77</v>
      </c>
      <c r="N1584" s="35">
        <v>1956.4899999999998</v>
      </c>
      <c r="O1584" s="35">
        <v>1932.6999999999998</v>
      </c>
      <c r="P1584" s="35">
        <v>1964.5</v>
      </c>
      <c r="Q1584" s="35">
        <v>1969.17</v>
      </c>
      <c r="R1584" s="35">
        <v>1965.25</v>
      </c>
      <c r="S1584" s="35">
        <v>1963.7999999999997</v>
      </c>
      <c r="T1584" s="35">
        <v>1949.9299999999998</v>
      </c>
      <c r="U1584" s="35">
        <v>1943.3400000000001</v>
      </c>
      <c r="V1584" s="35">
        <v>1944.29</v>
      </c>
      <c r="W1584" s="35">
        <v>1881.12</v>
      </c>
      <c r="X1584" s="35">
        <v>1880.1799999999998</v>
      </c>
      <c r="Y1584" s="35">
        <v>1882.02</v>
      </c>
    </row>
    <row r="1585" spans="1:25" x14ac:dyDescent="0.25">
      <c r="A1585" s="67">
        <f t="shared" si="83"/>
        <v>29</v>
      </c>
      <c r="B1585" s="35">
        <v>1850.37</v>
      </c>
      <c r="C1585" s="35">
        <v>1870.94</v>
      </c>
      <c r="D1585" s="35">
        <v>1874.63</v>
      </c>
      <c r="E1585" s="35">
        <v>1877.08</v>
      </c>
      <c r="F1585" s="35">
        <v>1878.21</v>
      </c>
      <c r="G1585" s="35">
        <v>1877.71</v>
      </c>
      <c r="H1585" s="35">
        <v>1875.35</v>
      </c>
      <c r="I1585" s="35">
        <v>1874.13</v>
      </c>
      <c r="J1585" s="35">
        <v>1873.96</v>
      </c>
      <c r="K1585" s="35">
        <v>1871.1999999999998</v>
      </c>
      <c r="L1585" s="35">
        <v>1873.85</v>
      </c>
      <c r="M1585" s="35">
        <v>1874.3400000000001</v>
      </c>
      <c r="N1585" s="35">
        <v>1876.17</v>
      </c>
      <c r="O1585" s="35">
        <v>1880.44</v>
      </c>
      <c r="P1585" s="35">
        <v>1882</v>
      </c>
      <c r="Q1585" s="35">
        <v>1882.81</v>
      </c>
      <c r="R1585" s="35">
        <v>1882.88</v>
      </c>
      <c r="S1585" s="35">
        <v>1883.54</v>
      </c>
      <c r="T1585" s="35">
        <v>1874.31</v>
      </c>
      <c r="U1585" s="35">
        <v>1862.6</v>
      </c>
      <c r="V1585" s="35">
        <v>1847.29</v>
      </c>
      <c r="W1585" s="35">
        <v>1847.5099999999998</v>
      </c>
      <c r="X1585" s="35">
        <v>1847.4</v>
      </c>
      <c r="Y1585" s="35">
        <v>1851.1999999999998</v>
      </c>
    </row>
    <row r="1586" spans="1:25" x14ac:dyDescent="0.25">
      <c r="A1586" s="67">
        <f t="shared" si="83"/>
        <v>30</v>
      </c>
      <c r="B1586" s="35">
        <v>1835.48</v>
      </c>
      <c r="C1586" s="35">
        <v>1807.35</v>
      </c>
      <c r="D1586" s="35">
        <v>1857.6999999999998</v>
      </c>
      <c r="E1586" s="35">
        <v>1861.1799999999998</v>
      </c>
      <c r="F1586" s="35">
        <v>1866.1</v>
      </c>
      <c r="G1586" s="35">
        <v>1860.7999999999997</v>
      </c>
      <c r="H1586" s="35">
        <v>1858.8600000000001</v>
      </c>
      <c r="I1586" s="35">
        <v>1865.25</v>
      </c>
      <c r="J1586" s="35">
        <v>1862.4499999999998</v>
      </c>
      <c r="K1586" s="35">
        <v>1865.3400000000001</v>
      </c>
      <c r="L1586" s="35">
        <v>1863.5299999999997</v>
      </c>
      <c r="M1586" s="35">
        <v>1864.48</v>
      </c>
      <c r="N1586" s="35">
        <v>1859.1999999999998</v>
      </c>
      <c r="O1586" s="35">
        <v>1868.75</v>
      </c>
      <c r="P1586" s="35">
        <v>1870.2199999999998</v>
      </c>
      <c r="Q1586" s="35">
        <v>1869.52</v>
      </c>
      <c r="R1586" s="35">
        <v>1868.0900000000001</v>
      </c>
      <c r="S1586" s="35">
        <v>1883.8200000000002</v>
      </c>
      <c r="T1586" s="35">
        <v>1877.2799999999997</v>
      </c>
      <c r="U1586" s="35">
        <v>1867.2399999999998</v>
      </c>
      <c r="V1586" s="35">
        <v>1857.52</v>
      </c>
      <c r="W1586" s="35">
        <v>1861.21</v>
      </c>
      <c r="X1586" s="35">
        <v>1730.06</v>
      </c>
      <c r="Y1586" s="35">
        <v>1859.6999999999998</v>
      </c>
    </row>
    <row r="1587" spans="1:25" x14ac:dyDescent="0.25">
      <c r="A1587" s="67">
        <f t="shared" si="83"/>
        <v>31</v>
      </c>
      <c r="B1587" s="35">
        <v>1869.15</v>
      </c>
      <c r="C1587" s="35">
        <v>1866.42</v>
      </c>
      <c r="D1587" s="35">
        <v>1902.1599999999999</v>
      </c>
      <c r="E1587" s="35">
        <v>1906.3600000000001</v>
      </c>
      <c r="F1587" s="35">
        <v>1912.6</v>
      </c>
      <c r="G1587" s="35">
        <v>1911.79</v>
      </c>
      <c r="H1587" s="35">
        <v>1908.63</v>
      </c>
      <c r="I1587" s="35">
        <v>1908.98</v>
      </c>
      <c r="J1587" s="35">
        <v>1909.6</v>
      </c>
      <c r="K1587" s="35">
        <v>1908.69</v>
      </c>
      <c r="L1587" s="35">
        <v>1906.4</v>
      </c>
      <c r="M1587" s="35">
        <v>1906.2599999999998</v>
      </c>
      <c r="N1587" s="35">
        <v>1908.17</v>
      </c>
      <c r="O1587" s="35">
        <v>1917.3400000000001</v>
      </c>
      <c r="P1587" s="35">
        <v>1916.2799999999997</v>
      </c>
      <c r="Q1587" s="35">
        <v>1911.7799999999997</v>
      </c>
      <c r="R1587" s="35">
        <v>1910.06</v>
      </c>
      <c r="S1587" s="35">
        <v>1909.6999999999998</v>
      </c>
      <c r="T1587" s="35">
        <v>1910.4</v>
      </c>
      <c r="U1587" s="35">
        <v>1883.71</v>
      </c>
      <c r="V1587" s="35">
        <v>1880.6799999999998</v>
      </c>
      <c r="W1587" s="35">
        <v>1892.3400000000001</v>
      </c>
      <c r="X1587" s="35">
        <v>1879.67</v>
      </c>
      <c r="Y1587" s="35">
        <v>1892.02</v>
      </c>
    </row>
    <row r="1589" spans="1:25" ht="15.75" customHeight="1" x14ac:dyDescent="0.25">
      <c r="A1589" s="56" t="s">
        <v>75</v>
      </c>
      <c r="B1589" s="64" t="s">
        <v>149</v>
      </c>
      <c r="C1589" s="65"/>
      <c r="D1589" s="65"/>
      <c r="E1589" s="65"/>
      <c r="F1589" s="65"/>
      <c r="G1589" s="65"/>
      <c r="H1589" s="65"/>
      <c r="I1589" s="65"/>
      <c r="J1589" s="65"/>
      <c r="K1589" s="65"/>
      <c r="L1589" s="65"/>
      <c r="M1589" s="65"/>
      <c r="N1589" s="65"/>
      <c r="O1589" s="65"/>
      <c r="P1589" s="65"/>
      <c r="Q1589" s="65"/>
      <c r="R1589" s="65"/>
      <c r="S1589" s="65"/>
      <c r="T1589" s="65"/>
      <c r="U1589" s="65"/>
      <c r="V1589" s="65"/>
      <c r="W1589" s="65"/>
      <c r="X1589" s="65"/>
      <c r="Y1589" s="66"/>
    </row>
    <row r="1590" spans="1:25" ht="30" customHeight="1" x14ac:dyDescent="0.25">
      <c r="A1590" s="60"/>
      <c r="B1590" s="55" t="s">
        <v>77</v>
      </c>
      <c r="C1590" s="55" t="s">
        <v>78</v>
      </c>
      <c r="D1590" s="55" t="s">
        <v>79</v>
      </c>
      <c r="E1590" s="55" t="s">
        <v>80</v>
      </c>
      <c r="F1590" s="55" t="s">
        <v>81</v>
      </c>
      <c r="G1590" s="55" t="s">
        <v>82</v>
      </c>
      <c r="H1590" s="55" t="s">
        <v>83</v>
      </c>
      <c r="I1590" s="55" t="s">
        <v>84</v>
      </c>
      <c r="J1590" s="55" t="s">
        <v>85</v>
      </c>
      <c r="K1590" s="55" t="s">
        <v>86</v>
      </c>
      <c r="L1590" s="55" t="s">
        <v>87</v>
      </c>
      <c r="M1590" s="55" t="s">
        <v>88</v>
      </c>
      <c r="N1590" s="55" t="s">
        <v>89</v>
      </c>
      <c r="O1590" s="55" t="s">
        <v>90</v>
      </c>
      <c r="P1590" s="55" t="s">
        <v>91</v>
      </c>
      <c r="Q1590" s="55" t="s">
        <v>92</v>
      </c>
      <c r="R1590" s="55" t="s">
        <v>93</v>
      </c>
      <c r="S1590" s="55" t="s">
        <v>94</v>
      </c>
      <c r="T1590" s="55" t="s">
        <v>95</v>
      </c>
      <c r="U1590" s="55" t="s">
        <v>96</v>
      </c>
      <c r="V1590" s="55" t="s">
        <v>97</v>
      </c>
      <c r="W1590" s="55" t="s">
        <v>98</v>
      </c>
      <c r="X1590" s="55" t="s">
        <v>99</v>
      </c>
      <c r="Y1590" s="55" t="s">
        <v>100</v>
      </c>
    </row>
    <row r="1591" spans="1:25" ht="15" customHeight="1" x14ac:dyDescent="0.25">
      <c r="A1591" s="67">
        <v>1</v>
      </c>
      <c r="B1591" s="35">
        <v>1476.6100000000001</v>
      </c>
      <c r="C1591" s="35">
        <v>1496.33</v>
      </c>
      <c r="D1591" s="35">
        <v>1589.5499999999997</v>
      </c>
      <c r="E1591" s="35">
        <v>2011.7800000000002</v>
      </c>
      <c r="F1591" s="35">
        <v>2080.1200000000003</v>
      </c>
      <c r="G1591" s="35">
        <v>2069.27</v>
      </c>
      <c r="H1591" s="35">
        <v>2250.5499999999997</v>
      </c>
      <c r="I1591" s="35">
        <v>2128.5099999999998</v>
      </c>
      <c r="J1591" s="35">
        <v>2015.8400000000001</v>
      </c>
      <c r="K1591" s="35">
        <v>1974.38</v>
      </c>
      <c r="L1591" s="35">
        <v>1619.5</v>
      </c>
      <c r="M1591" s="35">
        <v>1615.65</v>
      </c>
      <c r="N1591" s="35">
        <v>1807.92</v>
      </c>
      <c r="O1591" s="35">
        <v>1619.17</v>
      </c>
      <c r="P1591" s="35">
        <v>1710.02</v>
      </c>
      <c r="Q1591" s="35">
        <v>2028.3400000000001</v>
      </c>
      <c r="R1591" s="35">
        <v>2017.9299999999998</v>
      </c>
      <c r="S1591" s="35">
        <v>1846.4100000000003</v>
      </c>
      <c r="T1591" s="35">
        <v>1677.4099999999999</v>
      </c>
      <c r="U1591" s="35">
        <v>1617.56</v>
      </c>
      <c r="V1591" s="35">
        <v>1498.6999999999998</v>
      </c>
      <c r="W1591" s="35">
        <v>1411.4699999999998</v>
      </c>
      <c r="X1591" s="35">
        <v>1352.96</v>
      </c>
      <c r="Y1591" s="35">
        <v>1344.52</v>
      </c>
    </row>
    <row r="1592" spans="1:25" ht="15" customHeight="1" x14ac:dyDescent="0.25">
      <c r="A1592" s="67">
        <v>2</v>
      </c>
      <c r="B1592" s="35">
        <v>1473.2599999999998</v>
      </c>
      <c r="C1592" s="35">
        <v>1477.15</v>
      </c>
      <c r="D1592" s="35">
        <v>1475.0499999999997</v>
      </c>
      <c r="E1592" s="35">
        <v>1584.1</v>
      </c>
      <c r="F1592" s="35">
        <v>1593.35</v>
      </c>
      <c r="G1592" s="35">
        <v>1601.4699999999998</v>
      </c>
      <c r="H1592" s="35">
        <v>1597.62</v>
      </c>
      <c r="I1592" s="35">
        <v>1591.63</v>
      </c>
      <c r="J1592" s="35">
        <v>1592.15</v>
      </c>
      <c r="K1592" s="35">
        <v>1605.54</v>
      </c>
      <c r="L1592" s="35">
        <v>1511.9</v>
      </c>
      <c r="M1592" s="35">
        <v>1512.4</v>
      </c>
      <c r="N1592" s="35">
        <v>1507.0700000000002</v>
      </c>
      <c r="O1592" s="35">
        <v>1516.13</v>
      </c>
      <c r="P1592" s="35">
        <v>1533.83</v>
      </c>
      <c r="Q1592" s="35">
        <v>1540.92</v>
      </c>
      <c r="R1592" s="35">
        <v>1609.96</v>
      </c>
      <c r="S1592" s="35">
        <v>1620</v>
      </c>
      <c r="T1592" s="35">
        <v>1505.4899999999998</v>
      </c>
      <c r="U1592" s="35">
        <v>1497.4</v>
      </c>
      <c r="V1592" s="35">
        <v>1494.38</v>
      </c>
      <c r="W1592" s="35">
        <v>1494.6399999999999</v>
      </c>
      <c r="X1592" s="35">
        <v>1492.79</v>
      </c>
      <c r="Y1592" s="35">
        <v>1492.69</v>
      </c>
    </row>
    <row r="1593" spans="1:25" x14ac:dyDescent="0.25">
      <c r="A1593" s="67">
        <f>A1592+1</f>
        <v>3</v>
      </c>
      <c r="B1593" s="35">
        <v>1501.7599999999998</v>
      </c>
      <c r="C1593" s="35">
        <v>1517.02</v>
      </c>
      <c r="D1593" s="35">
        <v>1518.94</v>
      </c>
      <c r="E1593" s="35">
        <v>1520.7599999999998</v>
      </c>
      <c r="F1593" s="35">
        <v>1525.8899999999999</v>
      </c>
      <c r="G1593" s="35">
        <v>1599.17</v>
      </c>
      <c r="H1593" s="35">
        <v>1613.6</v>
      </c>
      <c r="I1593" s="35">
        <v>1623.7399999999998</v>
      </c>
      <c r="J1593" s="35">
        <v>1620.2999999999997</v>
      </c>
      <c r="K1593" s="35">
        <v>1615.37</v>
      </c>
      <c r="L1593" s="35">
        <v>1624.9299999999998</v>
      </c>
      <c r="M1593" s="35">
        <v>1616.3400000000001</v>
      </c>
      <c r="N1593" s="35">
        <v>1620.52</v>
      </c>
      <c r="O1593" s="35">
        <v>1616.5700000000002</v>
      </c>
      <c r="P1593" s="35">
        <v>1643.02</v>
      </c>
      <c r="Q1593" s="35">
        <v>1679.4099999999999</v>
      </c>
      <c r="R1593" s="35">
        <v>1690.1599999999999</v>
      </c>
      <c r="S1593" s="35">
        <v>1757.8899999999999</v>
      </c>
      <c r="T1593" s="35">
        <v>1612.37</v>
      </c>
      <c r="U1593" s="35">
        <v>1606.96</v>
      </c>
      <c r="V1593" s="35">
        <v>1505.9299999999998</v>
      </c>
      <c r="W1593" s="35">
        <v>1505.83</v>
      </c>
      <c r="X1593" s="35">
        <v>1505.63</v>
      </c>
      <c r="Y1593" s="35">
        <v>1504.5700000000002</v>
      </c>
    </row>
    <row r="1594" spans="1:25" x14ac:dyDescent="0.25">
      <c r="A1594" s="67">
        <f t="shared" ref="A1594:A1621" si="84">A1593+1</f>
        <v>4</v>
      </c>
      <c r="B1594" s="35">
        <v>1508.46</v>
      </c>
      <c r="C1594" s="35">
        <v>1514.4299999999998</v>
      </c>
      <c r="D1594" s="35">
        <v>1522.0900000000001</v>
      </c>
      <c r="E1594" s="35">
        <v>1535.3400000000001</v>
      </c>
      <c r="F1594" s="35">
        <v>1532.1599999999999</v>
      </c>
      <c r="G1594" s="35">
        <v>1523.4299999999998</v>
      </c>
      <c r="H1594" s="35">
        <v>1534.5700000000002</v>
      </c>
      <c r="I1594" s="35">
        <v>1537.2799999999997</v>
      </c>
      <c r="J1594" s="35">
        <v>1546.0499999999997</v>
      </c>
      <c r="K1594" s="35">
        <v>1545.17</v>
      </c>
      <c r="L1594" s="35">
        <v>1549.7799999999997</v>
      </c>
      <c r="M1594" s="35">
        <v>1551.35</v>
      </c>
      <c r="N1594" s="35">
        <v>1551.48</v>
      </c>
      <c r="O1594" s="35">
        <v>1559.1799999999998</v>
      </c>
      <c r="P1594" s="35">
        <v>1602.8400000000001</v>
      </c>
      <c r="Q1594" s="35">
        <v>1619.06</v>
      </c>
      <c r="R1594" s="35">
        <v>1636.0499999999997</v>
      </c>
      <c r="S1594" s="35">
        <v>1643.12</v>
      </c>
      <c r="T1594" s="35">
        <v>1539.1399999999999</v>
      </c>
      <c r="U1594" s="35">
        <v>1525.0900000000001</v>
      </c>
      <c r="V1594" s="35">
        <v>1506.25</v>
      </c>
      <c r="W1594" s="35">
        <v>1507.04</v>
      </c>
      <c r="X1594" s="35">
        <v>1507.1</v>
      </c>
      <c r="Y1594" s="35">
        <v>1504.2399999999998</v>
      </c>
    </row>
    <row r="1595" spans="1:25" x14ac:dyDescent="0.25">
      <c r="A1595" s="67">
        <f t="shared" si="84"/>
        <v>5</v>
      </c>
      <c r="B1595" s="35">
        <v>1533.0299999999997</v>
      </c>
      <c r="C1595" s="35">
        <v>1538.8400000000001</v>
      </c>
      <c r="D1595" s="35">
        <v>1537.92</v>
      </c>
      <c r="E1595" s="35">
        <v>1540.17</v>
      </c>
      <c r="F1595" s="35">
        <v>1528.98</v>
      </c>
      <c r="G1595" s="35">
        <v>1520.7399999999998</v>
      </c>
      <c r="H1595" s="35">
        <v>1564.33</v>
      </c>
      <c r="I1595" s="35">
        <v>1579.5900000000001</v>
      </c>
      <c r="J1595" s="35">
        <v>1589.29</v>
      </c>
      <c r="K1595" s="35">
        <v>1599.4899999999998</v>
      </c>
      <c r="L1595" s="35">
        <v>1605.44</v>
      </c>
      <c r="M1595" s="35">
        <v>1611.4299999999998</v>
      </c>
      <c r="N1595" s="35">
        <v>1619.9499999999998</v>
      </c>
      <c r="O1595" s="35">
        <v>1624.58</v>
      </c>
      <c r="P1595" s="35">
        <v>1644.7599999999998</v>
      </c>
      <c r="Q1595" s="35">
        <v>1728.52</v>
      </c>
      <c r="R1595" s="35">
        <v>1735.77</v>
      </c>
      <c r="S1595" s="35">
        <v>1702.7199999999998</v>
      </c>
      <c r="T1595" s="35">
        <v>1563.52</v>
      </c>
      <c r="U1595" s="35">
        <v>1548.0700000000002</v>
      </c>
      <c r="V1595" s="35">
        <v>1525.2799999999997</v>
      </c>
      <c r="W1595" s="35">
        <v>1525.6</v>
      </c>
      <c r="X1595" s="35">
        <v>1540.3400000000001</v>
      </c>
      <c r="Y1595" s="35">
        <v>1522.46</v>
      </c>
    </row>
    <row r="1596" spans="1:25" x14ac:dyDescent="0.25">
      <c r="A1596" s="67">
        <f t="shared" si="84"/>
        <v>6</v>
      </c>
      <c r="B1596" s="35">
        <v>1558.2999999999997</v>
      </c>
      <c r="C1596" s="35">
        <v>1549.13</v>
      </c>
      <c r="D1596" s="35">
        <v>1568.27</v>
      </c>
      <c r="E1596" s="35">
        <v>1566.7999999999997</v>
      </c>
      <c r="F1596" s="35">
        <v>1570.06</v>
      </c>
      <c r="G1596" s="35">
        <v>1585.44</v>
      </c>
      <c r="H1596" s="35">
        <v>1595.35</v>
      </c>
      <c r="I1596" s="35">
        <v>1605.0099999999998</v>
      </c>
      <c r="J1596" s="35">
        <v>1613.77</v>
      </c>
      <c r="K1596" s="35">
        <v>1605.75</v>
      </c>
      <c r="L1596" s="35">
        <v>1612.73</v>
      </c>
      <c r="M1596" s="35">
        <v>1627.69</v>
      </c>
      <c r="N1596" s="35">
        <v>1612</v>
      </c>
      <c r="O1596" s="35">
        <v>1624.6399999999999</v>
      </c>
      <c r="P1596" s="35">
        <v>1827.4100000000003</v>
      </c>
      <c r="Q1596" s="35">
        <v>1722.21</v>
      </c>
      <c r="R1596" s="35">
        <v>1719.7799999999997</v>
      </c>
      <c r="S1596" s="35">
        <v>1677.65</v>
      </c>
      <c r="T1596" s="35">
        <v>1607.1100000000001</v>
      </c>
      <c r="U1596" s="35">
        <v>1573.0700000000002</v>
      </c>
      <c r="V1596" s="35">
        <v>1536.4299999999998</v>
      </c>
      <c r="W1596" s="35">
        <v>1565.6</v>
      </c>
      <c r="X1596" s="35">
        <v>1557.5900000000001</v>
      </c>
      <c r="Y1596" s="35">
        <v>1537.6599999999999</v>
      </c>
    </row>
    <row r="1597" spans="1:25" x14ac:dyDescent="0.25">
      <c r="A1597" s="67">
        <f t="shared" si="84"/>
        <v>7</v>
      </c>
      <c r="B1597" s="35">
        <v>1624.0900000000001</v>
      </c>
      <c r="C1597" s="35">
        <v>1635.5900000000001</v>
      </c>
      <c r="D1597" s="35">
        <v>1639.15</v>
      </c>
      <c r="E1597" s="35">
        <v>1650.4499999999998</v>
      </c>
      <c r="F1597" s="35">
        <v>1649.54</v>
      </c>
      <c r="G1597" s="35">
        <v>1676.75</v>
      </c>
      <c r="H1597" s="35">
        <v>1661.23</v>
      </c>
      <c r="I1597" s="35">
        <v>1653.92</v>
      </c>
      <c r="J1597" s="35">
        <v>1656.3600000000001</v>
      </c>
      <c r="K1597" s="35">
        <v>1655.17</v>
      </c>
      <c r="L1597" s="35">
        <v>1660.54</v>
      </c>
      <c r="M1597" s="35">
        <v>1662.85</v>
      </c>
      <c r="N1597" s="35">
        <v>1676.7399999999998</v>
      </c>
      <c r="O1597" s="35">
        <v>1681.67</v>
      </c>
      <c r="P1597" s="35">
        <v>1687.3899999999999</v>
      </c>
      <c r="Q1597" s="35">
        <v>1688.33</v>
      </c>
      <c r="R1597" s="35">
        <v>1691.44</v>
      </c>
      <c r="S1597" s="35">
        <v>1691.4499999999998</v>
      </c>
      <c r="T1597" s="35">
        <v>1659.71</v>
      </c>
      <c r="U1597" s="35">
        <v>1642.9699999999998</v>
      </c>
      <c r="V1597" s="35">
        <v>1631.87</v>
      </c>
      <c r="W1597" s="35">
        <v>1634.92</v>
      </c>
      <c r="X1597" s="35">
        <v>1627.48</v>
      </c>
      <c r="Y1597" s="35">
        <v>1629.08</v>
      </c>
    </row>
    <row r="1598" spans="1:25" x14ac:dyDescent="0.25">
      <c r="A1598" s="67">
        <f t="shared" si="84"/>
        <v>8</v>
      </c>
      <c r="B1598" s="35">
        <v>1542.8200000000002</v>
      </c>
      <c r="C1598" s="35">
        <v>1558.88</v>
      </c>
      <c r="D1598" s="35">
        <v>1572.8200000000002</v>
      </c>
      <c r="E1598" s="35">
        <v>1580.98</v>
      </c>
      <c r="F1598" s="35">
        <v>1585.31</v>
      </c>
      <c r="G1598" s="35">
        <v>1607.8600000000001</v>
      </c>
      <c r="H1598" s="35">
        <v>1618.58</v>
      </c>
      <c r="I1598" s="35">
        <v>1613.98</v>
      </c>
      <c r="J1598" s="35">
        <v>1669.5099999999998</v>
      </c>
      <c r="K1598" s="35">
        <v>1679.3899999999999</v>
      </c>
      <c r="L1598" s="35">
        <v>1637.13</v>
      </c>
      <c r="M1598" s="35">
        <v>1643.2599999999998</v>
      </c>
      <c r="N1598" s="35">
        <v>1631.9299999999998</v>
      </c>
      <c r="O1598" s="35">
        <v>1601</v>
      </c>
      <c r="P1598" s="35">
        <v>1629.85</v>
      </c>
      <c r="Q1598" s="35">
        <v>1713.44</v>
      </c>
      <c r="R1598" s="35">
        <v>1741.6799999999998</v>
      </c>
      <c r="S1598" s="35">
        <v>1831.71</v>
      </c>
      <c r="T1598" s="35">
        <v>1629.9699999999998</v>
      </c>
      <c r="U1598" s="35">
        <v>1610.79</v>
      </c>
      <c r="V1598" s="35">
        <v>1546.25</v>
      </c>
      <c r="W1598" s="35">
        <v>1553.2399999999998</v>
      </c>
      <c r="X1598" s="35">
        <v>1556.96</v>
      </c>
      <c r="Y1598" s="35">
        <v>1555.1</v>
      </c>
    </row>
    <row r="1599" spans="1:25" x14ac:dyDescent="0.25">
      <c r="A1599" s="67">
        <f t="shared" si="84"/>
        <v>9</v>
      </c>
      <c r="B1599" s="35">
        <v>1657.3200000000002</v>
      </c>
      <c r="C1599" s="35">
        <v>1671.4499999999998</v>
      </c>
      <c r="D1599" s="35">
        <v>1675.4</v>
      </c>
      <c r="E1599" s="35">
        <v>1688.4899999999998</v>
      </c>
      <c r="F1599" s="35">
        <v>1688.33</v>
      </c>
      <c r="G1599" s="35">
        <v>1689.0700000000002</v>
      </c>
      <c r="H1599" s="35">
        <v>1694.6</v>
      </c>
      <c r="I1599" s="35">
        <v>1712.7999999999997</v>
      </c>
      <c r="J1599" s="35">
        <v>1739.1799999999998</v>
      </c>
      <c r="K1599" s="35">
        <v>1757.8899999999999</v>
      </c>
      <c r="L1599" s="35">
        <v>1766.46</v>
      </c>
      <c r="M1599" s="35">
        <v>1738.29</v>
      </c>
      <c r="N1599" s="35">
        <v>1730.27</v>
      </c>
      <c r="O1599" s="35">
        <v>1710.9</v>
      </c>
      <c r="P1599" s="35">
        <v>1756.8200000000002</v>
      </c>
      <c r="Q1599" s="35">
        <v>1790.48</v>
      </c>
      <c r="R1599" s="35">
        <v>1816.75</v>
      </c>
      <c r="S1599" s="35">
        <v>1896.5900000000001</v>
      </c>
      <c r="T1599" s="35">
        <v>1728.4499999999998</v>
      </c>
      <c r="U1599" s="35">
        <v>1701.7999999999997</v>
      </c>
      <c r="V1599" s="35">
        <v>1659.88</v>
      </c>
      <c r="W1599" s="35">
        <v>1658.4699999999998</v>
      </c>
      <c r="X1599" s="35">
        <v>1656.4899999999998</v>
      </c>
      <c r="Y1599" s="35">
        <v>1647.33</v>
      </c>
    </row>
    <row r="1600" spans="1:25" x14ac:dyDescent="0.25">
      <c r="A1600" s="67">
        <f t="shared" si="84"/>
        <v>10</v>
      </c>
      <c r="B1600" s="35">
        <v>1607.6399999999999</v>
      </c>
      <c r="C1600" s="35">
        <v>1612.5900000000001</v>
      </c>
      <c r="D1600" s="35">
        <v>1613.88</v>
      </c>
      <c r="E1600" s="35">
        <v>1642.5099999999998</v>
      </c>
      <c r="F1600" s="35">
        <v>1655.1100000000001</v>
      </c>
      <c r="G1600" s="35">
        <v>1669.1</v>
      </c>
      <c r="H1600" s="35">
        <v>1670.79</v>
      </c>
      <c r="I1600" s="35">
        <v>1664.87</v>
      </c>
      <c r="J1600" s="35">
        <v>1678.42</v>
      </c>
      <c r="K1600" s="35">
        <v>1681.12</v>
      </c>
      <c r="L1600" s="35">
        <v>1681.2999999999997</v>
      </c>
      <c r="M1600" s="35">
        <v>1677.69</v>
      </c>
      <c r="N1600" s="35">
        <v>1686.19</v>
      </c>
      <c r="O1600" s="35">
        <v>1682.1999999999998</v>
      </c>
      <c r="P1600" s="35">
        <v>1777.2799999999997</v>
      </c>
      <c r="Q1600" s="35">
        <v>1633.02</v>
      </c>
      <c r="R1600" s="35">
        <v>1632.4899999999998</v>
      </c>
      <c r="S1600" s="35">
        <v>1633.2399999999998</v>
      </c>
      <c r="T1600" s="35">
        <v>1617.1</v>
      </c>
      <c r="U1600" s="35">
        <v>1608.31</v>
      </c>
      <c r="V1600" s="35">
        <v>1563.9699999999998</v>
      </c>
      <c r="W1600" s="35">
        <v>1585.77</v>
      </c>
      <c r="X1600" s="35">
        <v>1596.7199999999998</v>
      </c>
      <c r="Y1600" s="35">
        <v>1583.6799999999998</v>
      </c>
    </row>
    <row r="1601" spans="1:25" x14ac:dyDescent="0.25">
      <c r="A1601" s="67">
        <f t="shared" si="84"/>
        <v>11</v>
      </c>
      <c r="B1601" s="35">
        <v>1637.85</v>
      </c>
      <c r="C1601" s="35">
        <v>1645.8400000000001</v>
      </c>
      <c r="D1601" s="35">
        <v>1642.35</v>
      </c>
      <c r="E1601" s="35">
        <v>1651.02</v>
      </c>
      <c r="F1601" s="35">
        <v>1651.6799999999998</v>
      </c>
      <c r="G1601" s="35">
        <v>1655.88</v>
      </c>
      <c r="H1601" s="35">
        <v>1651.5700000000002</v>
      </c>
      <c r="I1601" s="35">
        <v>1649.1</v>
      </c>
      <c r="J1601" s="35">
        <v>1661.21</v>
      </c>
      <c r="K1601" s="35">
        <v>1663.3600000000001</v>
      </c>
      <c r="L1601" s="35">
        <v>1657.88</v>
      </c>
      <c r="M1601" s="35">
        <v>1652.8600000000001</v>
      </c>
      <c r="N1601" s="35">
        <v>1657.4299999999998</v>
      </c>
      <c r="O1601" s="35">
        <v>1651.0299999999997</v>
      </c>
      <c r="P1601" s="35">
        <v>1659.3600000000001</v>
      </c>
      <c r="Q1601" s="35">
        <v>1660.46</v>
      </c>
      <c r="R1601" s="35">
        <v>1657.6799999999998</v>
      </c>
      <c r="S1601" s="35">
        <v>1673.7999999999997</v>
      </c>
      <c r="T1601" s="35">
        <v>1646.15</v>
      </c>
      <c r="U1601" s="35">
        <v>1641</v>
      </c>
      <c r="V1601" s="35">
        <v>1633.0099999999998</v>
      </c>
      <c r="W1601" s="35">
        <v>1634.06</v>
      </c>
      <c r="X1601" s="35">
        <v>1630.35</v>
      </c>
      <c r="Y1601" s="35">
        <v>1630.6100000000001</v>
      </c>
    </row>
    <row r="1602" spans="1:25" x14ac:dyDescent="0.25">
      <c r="A1602" s="67">
        <f t="shared" si="84"/>
        <v>12</v>
      </c>
      <c r="B1602" s="35">
        <v>1860.3700000000003</v>
      </c>
      <c r="C1602" s="35">
        <v>1875.9699999999998</v>
      </c>
      <c r="D1602" s="35">
        <v>1878.1600000000003</v>
      </c>
      <c r="E1602" s="35">
        <v>1879.71</v>
      </c>
      <c r="F1602" s="35">
        <v>1880.81</v>
      </c>
      <c r="G1602" s="35">
        <v>1892.0499999999997</v>
      </c>
      <c r="H1602" s="35">
        <v>1889.5900000000001</v>
      </c>
      <c r="I1602" s="35">
        <v>1879.4500000000003</v>
      </c>
      <c r="J1602" s="35">
        <v>1880.96</v>
      </c>
      <c r="K1602" s="35">
        <v>1879.65</v>
      </c>
      <c r="L1602" s="35">
        <v>1877.2400000000002</v>
      </c>
      <c r="M1602" s="35">
        <v>1878.23</v>
      </c>
      <c r="N1602" s="35">
        <v>1933.42</v>
      </c>
      <c r="O1602" s="35">
        <v>1974.69</v>
      </c>
      <c r="P1602" s="35">
        <v>2106.9900000000002</v>
      </c>
      <c r="Q1602" s="35">
        <v>2016.4299999999998</v>
      </c>
      <c r="R1602" s="35">
        <v>2001.2599999999998</v>
      </c>
      <c r="S1602" s="35">
        <v>1878.8700000000003</v>
      </c>
      <c r="T1602" s="35">
        <v>1877.75</v>
      </c>
      <c r="U1602" s="35">
        <v>1803.9</v>
      </c>
      <c r="V1602" s="35">
        <v>1829.3200000000002</v>
      </c>
      <c r="W1602" s="35">
        <v>1842.4299999999998</v>
      </c>
      <c r="X1602" s="35">
        <v>1830.79</v>
      </c>
      <c r="Y1602" s="35">
        <v>1842.13</v>
      </c>
    </row>
    <row r="1603" spans="1:25" x14ac:dyDescent="0.25">
      <c r="A1603" s="67">
        <f t="shared" si="84"/>
        <v>13</v>
      </c>
      <c r="B1603" s="35">
        <v>1714.13</v>
      </c>
      <c r="C1603" s="35">
        <v>1721.23</v>
      </c>
      <c r="D1603" s="35">
        <v>1720.9899999999998</v>
      </c>
      <c r="E1603" s="35">
        <v>1733.13</v>
      </c>
      <c r="F1603" s="35">
        <v>1742.0700000000002</v>
      </c>
      <c r="G1603" s="35">
        <v>1746.19</v>
      </c>
      <c r="H1603" s="35">
        <v>1747.0900000000001</v>
      </c>
      <c r="I1603" s="35">
        <v>1742.19</v>
      </c>
      <c r="J1603" s="35">
        <v>1743.2199999999998</v>
      </c>
      <c r="K1603" s="35">
        <v>1740.2199999999998</v>
      </c>
      <c r="L1603" s="35">
        <v>1739.81</v>
      </c>
      <c r="M1603" s="35">
        <v>1743.0700000000002</v>
      </c>
      <c r="N1603" s="35">
        <v>1747.3600000000001</v>
      </c>
      <c r="O1603" s="35">
        <v>1758.17</v>
      </c>
      <c r="P1603" s="35">
        <v>1929.9100000000003</v>
      </c>
      <c r="Q1603" s="35">
        <v>1914.8899999999999</v>
      </c>
      <c r="R1603" s="35">
        <v>1907.7800000000002</v>
      </c>
      <c r="S1603" s="35">
        <v>1749.98</v>
      </c>
      <c r="T1603" s="35">
        <v>1737.88</v>
      </c>
      <c r="U1603" s="35">
        <v>1723.83</v>
      </c>
      <c r="V1603" s="35">
        <v>1722.6599999999999</v>
      </c>
      <c r="W1603" s="35">
        <v>1703.5099999999998</v>
      </c>
      <c r="X1603" s="35">
        <v>1677.54</v>
      </c>
      <c r="Y1603" s="35">
        <v>1667.6799999999998</v>
      </c>
    </row>
    <row r="1604" spans="1:25" x14ac:dyDescent="0.25">
      <c r="A1604" s="67">
        <f t="shared" si="84"/>
        <v>14</v>
      </c>
      <c r="B1604" s="35">
        <v>1781.9299999999998</v>
      </c>
      <c r="C1604" s="35">
        <v>1855.7199999999998</v>
      </c>
      <c r="D1604" s="35">
        <v>1862.73</v>
      </c>
      <c r="E1604" s="35">
        <v>1870.6200000000003</v>
      </c>
      <c r="F1604" s="35">
        <v>1869.1600000000003</v>
      </c>
      <c r="G1604" s="35">
        <v>1869.44</v>
      </c>
      <c r="H1604" s="35">
        <v>1879.0499999999997</v>
      </c>
      <c r="I1604" s="35">
        <v>1868.23</v>
      </c>
      <c r="J1604" s="35">
        <v>1865.9699999999998</v>
      </c>
      <c r="K1604" s="35">
        <v>1866.21</v>
      </c>
      <c r="L1604" s="35">
        <v>1869.6600000000003</v>
      </c>
      <c r="M1604" s="35">
        <v>1869</v>
      </c>
      <c r="N1604" s="35">
        <v>1874.0700000000002</v>
      </c>
      <c r="O1604" s="35">
        <v>1932.1100000000001</v>
      </c>
      <c r="P1604" s="35">
        <v>2062.5499999999997</v>
      </c>
      <c r="Q1604" s="35">
        <v>1969.48</v>
      </c>
      <c r="R1604" s="35">
        <v>1980.8600000000001</v>
      </c>
      <c r="S1604" s="35">
        <v>1907.2400000000002</v>
      </c>
      <c r="T1604" s="35">
        <v>1848.5800000000004</v>
      </c>
      <c r="U1604" s="35">
        <v>1854.3200000000002</v>
      </c>
      <c r="V1604" s="35">
        <v>1831.5900000000001</v>
      </c>
      <c r="W1604" s="35">
        <v>1840.79</v>
      </c>
      <c r="X1604" s="35">
        <v>1845.8400000000001</v>
      </c>
      <c r="Y1604" s="35">
        <v>1843.71</v>
      </c>
    </row>
    <row r="1605" spans="1:25" x14ac:dyDescent="0.25">
      <c r="A1605" s="67">
        <f t="shared" si="84"/>
        <v>15</v>
      </c>
      <c r="B1605" s="35">
        <v>1900.94</v>
      </c>
      <c r="C1605" s="35">
        <v>1912.4500000000003</v>
      </c>
      <c r="D1605" s="35">
        <v>1912.79</v>
      </c>
      <c r="E1605" s="35">
        <v>1918.71</v>
      </c>
      <c r="F1605" s="35">
        <v>1921.5800000000004</v>
      </c>
      <c r="G1605" s="35">
        <v>1917.1200000000003</v>
      </c>
      <c r="H1605" s="35">
        <v>1917.94</v>
      </c>
      <c r="I1605" s="35">
        <v>1916.65</v>
      </c>
      <c r="J1605" s="35">
        <v>1927.5099999999998</v>
      </c>
      <c r="K1605" s="35">
        <v>1919.54</v>
      </c>
      <c r="L1605" s="35">
        <v>1917.6600000000003</v>
      </c>
      <c r="M1605" s="35">
        <v>1920.5800000000004</v>
      </c>
      <c r="N1605" s="35">
        <v>1917.2000000000003</v>
      </c>
      <c r="O1605" s="35">
        <v>1927.9900000000002</v>
      </c>
      <c r="P1605" s="35">
        <v>1926.35</v>
      </c>
      <c r="Q1605" s="35">
        <v>1923.56</v>
      </c>
      <c r="R1605" s="35">
        <v>1925.8899999999999</v>
      </c>
      <c r="S1605" s="35">
        <v>1947.7800000000002</v>
      </c>
      <c r="T1605" s="35">
        <v>1914.6399999999999</v>
      </c>
      <c r="U1605" s="35">
        <v>1905.1</v>
      </c>
      <c r="V1605" s="35">
        <v>1893.8600000000001</v>
      </c>
      <c r="W1605" s="35">
        <v>1884.6399999999999</v>
      </c>
      <c r="X1605" s="35">
        <v>1883.56</v>
      </c>
      <c r="Y1605" s="35">
        <v>1893.6200000000003</v>
      </c>
    </row>
    <row r="1606" spans="1:25" x14ac:dyDescent="0.25">
      <c r="A1606" s="67">
        <f t="shared" si="84"/>
        <v>16</v>
      </c>
      <c r="B1606" s="35">
        <v>1875.7800000000002</v>
      </c>
      <c r="C1606" s="35">
        <v>1889.54</v>
      </c>
      <c r="D1606" s="35">
        <v>1894.3400000000001</v>
      </c>
      <c r="E1606" s="35">
        <v>1910.2400000000002</v>
      </c>
      <c r="F1606" s="35">
        <v>1912.7199999999998</v>
      </c>
      <c r="G1606" s="35">
        <v>1927.2400000000002</v>
      </c>
      <c r="H1606" s="35">
        <v>1897.21</v>
      </c>
      <c r="I1606" s="35">
        <v>1925.2599999999998</v>
      </c>
      <c r="J1606" s="35">
        <v>1912.9</v>
      </c>
      <c r="K1606" s="35">
        <v>1893.2000000000003</v>
      </c>
      <c r="L1606" s="35">
        <v>1894</v>
      </c>
      <c r="M1606" s="35">
        <v>1896.3400000000001</v>
      </c>
      <c r="N1606" s="35">
        <v>1889.06</v>
      </c>
      <c r="O1606" s="35">
        <v>1897.7999999999997</v>
      </c>
      <c r="P1606" s="35">
        <v>1973.4</v>
      </c>
      <c r="Q1606" s="35">
        <v>1895.2000000000003</v>
      </c>
      <c r="R1606" s="35">
        <v>1905.7999999999997</v>
      </c>
      <c r="S1606" s="35">
        <v>1973.17</v>
      </c>
      <c r="T1606" s="35">
        <v>1890.8600000000001</v>
      </c>
      <c r="U1606" s="35">
        <v>1879.3300000000004</v>
      </c>
      <c r="V1606" s="35">
        <v>1875.46</v>
      </c>
      <c r="W1606" s="35">
        <v>1876.2599999999998</v>
      </c>
      <c r="X1606" s="35">
        <v>1874.46</v>
      </c>
      <c r="Y1606" s="35">
        <v>1877.0099999999998</v>
      </c>
    </row>
    <row r="1607" spans="1:25" x14ac:dyDescent="0.25">
      <c r="A1607" s="67">
        <f t="shared" si="84"/>
        <v>17</v>
      </c>
      <c r="B1607" s="35">
        <v>1763.96</v>
      </c>
      <c r="C1607" s="35">
        <v>1772.0099999999998</v>
      </c>
      <c r="D1607" s="35">
        <v>1775.37</v>
      </c>
      <c r="E1607" s="35">
        <v>1872.5700000000002</v>
      </c>
      <c r="F1607" s="35">
        <v>1834.19</v>
      </c>
      <c r="G1607" s="35">
        <v>1883.8300000000004</v>
      </c>
      <c r="H1607" s="35">
        <v>1877.38</v>
      </c>
      <c r="I1607" s="35">
        <v>1792.6100000000001</v>
      </c>
      <c r="J1607" s="35">
        <v>1770.7199999999998</v>
      </c>
      <c r="K1607" s="35">
        <v>1768.69</v>
      </c>
      <c r="L1607" s="35">
        <v>1769.37</v>
      </c>
      <c r="M1607" s="35">
        <v>1772.6100000000001</v>
      </c>
      <c r="N1607" s="35">
        <v>1853.0800000000004</v>
      </c>
      <c r="O1607" s="35">
        <v>1940.8700000000003</v>
      </c>
      <c r="P1607" s="35">
        <v>1987.8600000000001</v>
      </c>
      <c r="Q1607" s="35">
        <v>1864.52</v>
      </c>
      <c r="R1607" s="35">
        <v>1897.3899999999999</v>
      </c>
      <c r="S1607" s="35">
        <v>1883.7400000000002</v>
      </c>
      <c r="T1607" s="35">
        <v>1809.13</v>
      </c>
      <c r="U1607" s="35">
        <v>1767.48</v>
      </c>
      <c r="V1607" s="35">
        <v>1758.3899999999999</v>
      </c>
      <c r="W1607" s="35">
        <v>1733.33</v>
      </c>
      <c r="X1607" s="35">
        <v>1722.56</v>
      </c>
      <c r="Y1607" s="35">
        <v>1755.75</v>
      </c>
    </row>
    <row r="1608" spans="1:25" x14ac:dyDescent="0.25">
      <c r="A1608" s="67">
        <f t="shared" si="84"/>
        <v>18</v>
      </c>
      <c r="B1608" s="35">
        <v>1833.4699999999998</v>
      </c>
      <c r="C1608" s="35">
        <v>1842.1</v>
      </c>
      <c r="D1608" s="35">
        <v>1846.9299999999998</v>
      </c>
      <c r="E1608" s="35">
        <v>1866.3600000000001</v>
      </c>
      <c r="F1608" s="35">
        <v>1863.3899999999999</v>
      </c>
      <c r="G1608" s="35">
        <v>1850.9299999999998</v>
      </c>
      <c r="H1608" s="35">
        <v>1844.15</v>
      </c>
      <c r="I1608" s="35">
        <v>1848.46</v>
      </c>
      <c r="J1608" s="35">
        <v>1845.21</v>
      </c>
      <c r="K1608" s="35">
        <v>1846.6399999999999</v>
      </c>
      <c r="L1608" s="35">
        <v>1845.8200000000002</v>
      </c>
      <c r="M1608" s="35">
        <v>1845.96</v>
      </c>
      <c r="N1608" s="35">
        <v>1845.19</v>
      </c>
      <c r="O1608" s="35">
        <v>1862.42</v>
      </c>
      <c r="P1608" s="35">
        <v>1854.3200000000002</v>
      </c>
      <c r="Q1608" s="35">
        <v>1909.1100000000001</v>
      </c>
      <c r="R1608" s="35">
        <v>1870.6600000000003</v>
      </c>
      <c r="S1608" s="35">
        <v>1862.81</v>
      </c>
      <c r="T1608" s="35">
        <v>1838.06</v>
      </c>
      <c r="U1608" s="35">
        <v>1831.0300000000002</v>
      </c>
      <c r="V1608" s="35">
        <v>1822.3899999999999</v>
      </c>
      <c r="W1608" s="35">
        <v>1795.29</v>
      </c>
      <c r="X1608" s="35">
        <v>1742.6</v>
      </c>
      <c r="Y1608" s="35">
        <v>1736.33</v>
      </c>
    </row>
    <row r="1609" spans="1:25" x14ac:dyDescent="0.25">
      <c r="A1609" s="67">
        <f t="shared" si="84"/>
        <v>19</v>
      </c>
      <c r="B1609" s="35">
        <v>1925.56</v>
      </c>
      <c r="C1609" s="35">
        <v>1907.2000000000003</v>
      </c>
      <c r="D1609" s="35">
        <v>1890.9100000000003</v>
      </c>
      <c r="E1609" s="35">
        <v>1939.25</v>
      </c>
      <c r="F1609" s="35">
        <v>1942.13</v>
      </c>
      <c r="G1609" s="35">
        <v>1945.4500000000003</v>
      </c>
      <c r="H1609" s="35">
        <v>1947.1</v>
      </c>
      <c r="I1609" s="35">
        <v>1949.2599999999998</v>
      </c>
      <c r="J1609" s="35">
        <v>1949.85</v>
      </c>
      <c r="K1609" s="35">
        <v>1947.85</v>
      </c>
      <c r="L1609" s="35">
        <v>1949.2000000000003</v>
      </c>
      <c r="M1609" s="35">
        <v>1947.8200000000002</v>
      </c>
      <c r="N1609" s="35">
        <v>1948.2000000000003</v>
      </c>
      <c r="O1609" s="35">
        <v>1959.31</v>
      </c>
      <c r="P1609" s="35">
        <v>1970.52</v>
      </c>
      <c r="Q1609" s="35">
        <v>1957.5800000000004</v>
      </c>
      <c r="R1609" s="35">
        <v>1953.3700000000003</v>
      </c>
      <c r="S1609" s="35">
        <v>1950.1600000000003</v>
      </c>
      <c r="T1609" s="35">
        <v>1944.8200000000002</v>
      </c>
      <c r="U1609" s="35">
        <v>1937.5</v>
      </c>
      <c r="V1609" s="35">
        <v>1927.46</v>
      </c>
      <c r="W1609" s="35">
        <v>1931.0300000000002</v>
      </c>
      <c r="X1609" s="35">
        <v>1928.5700000000002</v>
      </c>
      <c r="Y1609" s="35">
        <v>1926.5</v>
      </c>
    </row>
    <row r="1610" spans="1:25" x14ac:dyDescent="0.25">
      <c r="A1610" s="67">
        <f t="shared" si="84"/>
        <v>20</v>
      </c>
      <c r="B1610" s="35">
        <v>1725.5499999999997</v>
      </c>
      <c r="C1610" s="35">
        <v>1725.1399999999999</v>
      </c>
      <c r="D1610" s="35">
        <v>1724.2399999999998</v>
      </c>
      <c r="E1610" s="35">
        <v>1752.1</v>
      </c>
      <c r="F1610" s="35">
        <v>1760.98</v>
      </c>
      <c r="G1610" s="35">
        <v>1769.0499999999997</v>
      </c>
      <c r="H1610" s="35">
        <v>1771.25</v>
      </c>
      <c r="I1610" s="35">
        <v>1773.23</v>
      </c>
      <c r="J1610" s="35">
        <v>1775.4099999999999</v>
      </c>
      <c r="K1610" s="35">
        <v>1767.81</v>
      </c>
      <c r="L1610" s="35">
        <v>1777.08</v>
      </c>
      <c r="M1610" s="35">
        <v>1781.79</v>
      </c>
      <c r="N1610" s="35">
        <v>1772.62</v>
      </c>
      <c r="O1610" s="35">
        <v>1776.83</v>
      </c>
      <c r="P1610" s="35">
        <v>1781.2799999999997</v>
      </c>
      <c r="Q1610" s="35">
        <v>1780.5700000000002</v>
      </c>
      <c r="R1610" s="35">
        <v>1778.15</v>
      </c>
      <c r="S1610" s="35">
        <v>1772.65</v>
      </c>
      <c r="T1610" s="35">
        <v>1754.4699999999998</v>
      </c>
      <c r="U1610" s="35">
        <v>1754.79</v>
      </c>
      <c r="V1610" s="35">
        <v>1753.1799999999998</v>
      </c>
      <c r="W1610" s="35">
        <v>1739.21</v>
      </c>
      <c r="X1610" s="35">
        <v>1723.0099999999998</v>
      </c>
      <c r="Y1610" s="35">
        <v>1718.8899999999999</v>
      </c>
    </row>
    <row r="1611" spans="1:25" x14ac:dyDescent="0.25">
      <c r="A1611" s="67">
        <f t="shared" si="84"/>
        <v>21</v>
      </c>
      <c r="B1611" s="35">
        <v>1745.9</v>
      </c>
      <c r="C1611" s="35">
        <v>1745.5299999999997</v>
      </c>
      <c r="D1611" s="35">
        <v>1722.6</v>
      </c>
      <c r="E1611" s="35">
        <v>1759.35</v>
      </c>
      <c r="F1611" s="35">
        <v>1756.5099999999998</v>
      </c>
      <c r="G1611" s="35">
        <v>1753.7799999999997</v>
      </c>
      <c r="H1611" s="35">
        <v>1741.46</v>
      </c>
      <c r="I1611" s="35">
        <v>1749.85</v>
      </c>
      <c r="J1611" s="35">
        <v>1750.6100000000001</v>
      </c>
      <c r="K1611" s="35">
        <v>1748.06</v>
      </c>
      <c r="L1611" s="35">
        <v>1743.88</v>
      </c>
      <c r="M1611" s="35">
        <v>1755.46</v>
      </c>
      <c r="N1611" s="35">
        <v>1754.3600000000001</v>
      </c>
      <c r="O1611" s="35">
        <v>1760.5900000000001</v>
      </c>
      <c r="P1611" s="35">
        <v>1763.54</v>
      </c>
      <c r="Q1611" s="35">
        <v>1762.48</v>
      </c>
      <c r="R1611" s="35">
        <v>1763.21</v>
      </c>
      <c r="S1611" s="35">
        <v>1761.3200000000002</v>
      </c>
      <c r="T1611" s="35">
        <v>1756.0900000000001</v>
      </c>
      <c r="U1611" s="35">
        <v>1746.81</v>
      </c>
      <c r="V1611" s="35">
        <v>1746.5099999999998</v>
      </c>
      <c r="W1611" s="35">
        <v>1730.4299999999998</v>
      </c>
      <c r="X1611" s="35">
        <v>1716.88</v>
      </c>
      <c r="Y1611" s="35">
        <v>1708.4099999999999</v>
      </c>
    </row>
    <row r="1612" spans="1:25" x14ac:dyDescent="0.25">
      <c r="A1612" s="67">
        <f t="shared" si="84"/>
        <v>22</v>
      </c>
      <c r="B1612" s="35">
        <v>1772.81</v>
      </c>
      <c r="C1612" s="35">
        <v>1817.3700000000003</v>
      </c>
      <c r="D1612" s="35">
        <v>1818.73</v>
      </c>
      <c r="E1612" s="35">
        <v>1820.81</v>
      </c>
      <c r="F1612" s="35">
        <v>1820.6799999999998</v>
      </c>
      <c r="G1612" s="35">
        <v>1820.69</v>
      </c>
      <c r="H1612" s="35">
        <v>1818.04</v>
      </c>
      <c r="I1612" s="35">
        <v>1817.4</v>
      </c>
      <c r="J1612" s="35">
        <v>1812.44</v>
      </c>
      <c r="K1612" s="35">
        <v>1816.3300000000004</v>
      </c>
      <c r="L1612" s="35">
        <v>1817.23</v>
      </c>
      <c r="M1612" s="35">
        <v>1820.6799999999998</v>
      </c>
      <c r="N1612" s="35">
        <v>1818.5499999999997</v>
      </c>
      <c r="O1612" s="35">
        <v>1823.4900000000002</v>
      </c>
      <c r="P1612" s="35">
        <v>1824.67</v>
      </c>
      <c r="Q1612" s="35">
        <v>1823.1</v>
      </c>
      <c r="R1612" s="35">
        <v>1829.2199999999998</v>
      </c>
      <c r="S1612" s="35">
        <v>1828.06</v>
      </c>
      <c r="T1612" s="35">
        <v>1813.6200000000003</v>
      </c>
      <c r="U1612" s="35">
        <v>1810.0700000000002</v>
      </c>
      <c r="V1612" s="35">
        <v>1806.85</v>
      </c>
      <c r="W1612" s="35">
        <v>1784.5700000000002</v>
      </c>
      <c r="X1612" s="35">
        <v>1788.8400000000001</v>
      </c>
      <c r="Y1612" s="35">
        <v>1794.23</v>
      </c>
    </row>
    <row r="1613" spans="1:25" x14ac:dyDescent="0.25">
      <c r="A1613" s="67">
        <f t="shared" si="84"/>
        <v>23</v>
      </c>
      <c r="B1613" s="35">
        <v>1791.2199999999998</v>
      </c>
      <c r="C1613" s="35">
        <v>1808.0499999999997</v>
      </c>
      <c r="D1613" s="35">
        <v>1809.96</v>
      </c>
      <c r="E1613" s="35">
        <v>1811.79</v>
      </c>
      <c r="F1613" s="35">
        <v>1813.6799999999998</v>
      </c>
      <c r="G1613" s="35">
        <v>1809.3899999999999</v>
      </c>
      <c r="H1613" s="35">
        <v>1789.9</v>
      </c>
      <c r="I1613" s="35">
        <v>1806.23</v>
      </c>
      <c r="J1613" s="35">
        <v>1806.3300000000004</v>
      </c>
      <c r="K1613" s="35">
        <v>1804.9299999999998</v>
      </c>
      <c r="L1613" s="35">
        <v>1805.48</v>
      </c>
      <c r="M1613" s="35">
        <v>1806.79</v>
      </c>
      <c r="N1613" s="35">
        <v>1805.0499999999997</v>
      </c>
      <c r="O1613" s="35">
        <v>1812.17</v>
      </c>
      <c r="P1613" s="35">
        <v>1819.4299999999998</v>
      </c>
      <c r="Q1613" s="35">
        <v>1812.9699999999998</v>
      </c>
      <c r="R1613" s="35">
        <v>1816.8200000000002</v>
      </c>
      <c r="S1613" s="35">
        <v>1815.85</v>
      </c>
      <c r="T1613" s="35">
        <v>1802.67</v>
      </c>
      <c r="U1613" s="35">
        <v>1797.1</v>
      </c>
      <c r="V1613" s="35">
        <v>1795.46</v>
      </c>
      <c r="W1613" s="35">
        <v>1789.9899999999998</v>
      </c>
      <c r="X1613" s="35">
        <v>1795.02</v>
      </c>
      <c r="Y1613" s="35">
        <v>1790.4699999999998</v>
      </c>
    </row>
    <row r="1614" spans="1:25" x14ac:dyDescent="0.25">
      <c r="A1614" s="67">
        <f t="shared" si="84"/>
        <v>24</v>
      </c>
      <c r="B1614" s="35">
        <v>1865.2199999999998</v>
      </c>
      <c r="C1614" s="35">
        <v>1873.79</v>
      </c>
      <c r="D1614" s="35">
        <v>1874.7400000000002</v>
      </c>
      <c r="E1614" s="35">
        <v>1881.2000000000003</v>
      </c>
      <c r="F1614" s="35">
        <v>1884.48</v>
      </c>
      <c r="G1614" s="35">
        <v>1885.35</v>
      </c>
      <c r="H1614" s="35">
        <v>1879.65</v>
      </c>
      <c r="I1614" s="35">
        <v>1882.5800000000004</v>
      </c>
      <c r="J1614" s="35">
        <v>1883.88</v>
      </c>
      <c r="K1614" s="35">
        <v>1882.25</v>
      </c>
      <c r="L1614" s="35">
        <v>1878.96</v>
      </c>
      <c r="M1614" s="35">
        <v>1881.5700000000002</v>
      </c>
      <c r="N1614" s="35">
        <v>1882.4699999999998</v>
      </c>
      <c r="O1614" s="35">
        <v>1867.2800000000002</v>
      </c>
      <c r="P1614" s="35">
        <v>1890.6600000000003</v>
      </c>
      <c r="Q1614" s="35">
        <v>1889.04</v>
      </c>
      <c r="R1614" s="35">
        <v>1892.6600000000003</v>
      </c>
      <c r="S1614" s="35">
        <v>1894.0900000000001</v>
      </c>
      <c r="T1614" s="35">
        <v>1885.73</v>
      </c>
      <c r="U1614" s="35">
        <v>1874.3600000000001</v>
      </c>
      <c r="V1614" s="35">
        <v>1869.1200000000003</v>
      </c>
      <c r="W1614" s="35">
        <v>1868.3400000000001</v>
      </c>
      <c r="X1614" s="35">
        <v>1864.94</v>
      </c>
      <c r="Y1614" s="35">
        <v>1863.5300000000002</v>
      </c>
    </row>
    <row r="1615" spans="1:25" x14ac:dyDescent="0.25">
      <c r="A1615" s="67">
        <f t="shared" si="84"/>
        <v>25</v>
      </c>
      <c r="B1615" s="35">
        <v>1880.7999999999997</v>
      </c>
      <c r="C1615" s="35">
        <v>1893.75</v>
      </c>
      <c r="D1615" s="35">
        <v>1899.3700000000003</v>
      </c>
      <c r="E1615" s="35">
        <v>1905.8700000000003</v>
      </c>
      <c r="F1615" s="35">
        <v>1907.17</v>
      </c>
      <c r="G1615" s="35">
        <v>1902.96</v>
      </c>
      <c r="H1615" s="35">
        <v>1899.94</v>
      </c>
      <c r="I1615" s="35">
        <v>1902.0700000000002</v>
      </c>
      <c r="J1615" s="35">
        <v>1899.98</v>
      </c>
      <c r="K1615" s="35">
        <v>1899.88</v>
      </c>
      <c r="L1615" s="35">
        <v>1901.2400000000002</v>
      </c>
      <c r="M1615" s="35">
        <v>1902.0900000000001</v>
      </c>
      <c r="N1615" s="35">
        <v>1899.13</v>
      </c>
      <c r="O1615" s="35">
        <v>1903.6600000000003</v>
      </c>
      <c r="P1615" s="35">
        <v>1907.4500000000003</v>
      </c>
      <c r="Q1615" s="35">
        <v>1903.3700000000003</v>
      </c>
      <c r="R1615" s="35">
        <v>1904.3700000000003</v>
      </c>
      <c r="S1615" s="35">
        <v>1905.79</v>
      </c>
      <c r="T1615" s="35">
        <v>1902.1399999999999</v>
      </c>
      <c r="U1615" s="35">
        <v>1897.67</v>
      </c>
      <c r="V1615" s="35">
        <v>1893.27</v>
      </c>
      <c r="W1615" s="35">
        <v>1886.0700000000002</v>
      </c>
      <c r="X1615" s="35">
        <v>1887.4299999999998</v>
      </c>
      <c r="Y1615" s="35">
        <v>1883.8899999999999</v>
      </c>
    </row>
    <row r="1616" spans="1:25" x14ac:dyDescent="0.25">
      <c r="A1616" s="67">
        <f t="shared" si="84"/>
        <v>26</v>
      </c>
      <c r="B1616" s="35">
        <v>1935.3400000000001</v>
      </c>
      <c r="C1616" s="35">
        <v>1933.85</v>
      </c>
      <c r="D1616" s="35">
        <v>1942.9299999999998</v>
      </c>
      <c r="E1616" s="35">
        <v>1954.42</v>
      </c>
      <c r="F1616" s="35">
        <v>1938.0300000000002</v>
      </c>
      <c r="G1616" s="35">
        <v>1945.4299999999998</v>
      </c>
      <c r="H1616" s="35">
        <v>1954.4699999999998</v>
      </c>
      <c r="I1616" s="35">
        <v>1957.0800000000004</v>
      </c>
      <c r="J1616" s="35">
        <v>1958.7000000000003</v>
      </c>
      <c r="K1616" s="35">
        <v>1959.2199999999998</v>
      </c>
      <c r="L1616" s="35">
        <v>1934.2199999999998</v>
      </c>
      <c r="M1616" s="35">
        <v>1966.8600000000001</v>
      </c>
      <c r="N1616" s="35">
        <v>1964.79</v>
      </c>
      <c r="O1616" s="35">
        <v>1973.52</v>
      </c>
      <c r="P1616" s="35">
        <v>1976.4699999999998</v>
      </c>
      <c r="Q1616" s="35">
        <v>1970.7800000000002</v>
      </c>
      <c r="R1616" s="35">
        <v>1899.4</v>
      </c>
      <c r="S1616" s="35">
        <v>1950.0300000000002</v>
      </c>
      <c r="T1616" s="35">
        <v>1943.54</v>
      </c>
      <c r="U1616" s="35">
        <v>1925.46</v>
      </c>
      <c r="V1616" s="35">
        <v>1932.2000000000003</v>
      </c>
      <c r="W1616" s="35">
        <v>1933.3700000000003</v>
      </c>
      <c r="X1616" s="35">
        <v>1931.25</v>
      </c>
      <c r="Y1616" s="35">
        <v>1930.79</v>
      </c>
    </row>
    <row r="1617" spans="1:25" x14ac:dyDescent="0.25">
      <c r="A1617" s="67">
        <f t="shared" si="84"/>
        <v>27</v>
      </c>
      <c r="B1617" s="35">
        <v>1970.63</v>
      </c>
      <c r="C1617" s="35">
        <v>1972.3400000000001</v>
      </c>
      <c r="D1617" s="35">
        <v>1965.7400000000002</v>
      </c>
      <c r="E1617" s="35">
        <v>1972.44</v>
      </c>
      <c r="F1617" s="35">
        <v>1940.4900000000002</v>
      </c>
      <c r="G1617" s="35">
        <v>1912.8400000000001</v>
      </c>
      <c r="H1617" s="35">
        <v>1919.88</v>
      </c>
      <c r="I1617" s="35">
        <v>1933.8899999999999</v>
      </c>
      <c r="J1617" s="35">
        <v>1935.6100000000001</v>
      </c>
      <c r="K1617" s="35">
        <v>1987.0499999999997</v>
      </c>
      <c r="L1617" s="35">
        <v>2010.5700000000002</v>
      </c>
      <c r="M1617" s="35">
        <v>2011.1</v>
      </c>
      <c r="N1617" s="35">
        <v>2006.4500000000003</v>
      </c>
      <c r="O1617" s="35">
        <v>1996.63</v>
      </c>
      <c r="P1617" s="35">
        <v>2015.2199999999998</v>
      </c>
      <c r="Q1617" s="35">
        <v>2012.31</v>
      </c>
      <c r="R1617" s="35">
        <v>2005.42</v>
      </c>
      <c r="S1617" s="35">
        <v>2007.2800000000002</v>
      </c>
      <c r="T1617" s="35">
        <v>1991.67</v>
      </c>
      <c r="U1617" s="35">
        <v>1986.5900000000001</v>
      </c>
      <c r="V1617" s="35">
        <v>1968.46</v>
      </c>
      <c r="W1617" s="35">
        <v>1984.1399999999999</v>
      </c>
      <c r="X1617" s="35">
        <v>1982.77</v>
      </c>
      <c r="Y1617" s="35">
        <v>1962.21</v>
      </c>
    </row>
    <row r="1618" spans="1:25" x14ac:dyDescent="0.25">
      <c r="A1618" s="67">
        <f t="shared" si="84"/>
        <v>28</v>
      </c>
      <c r="B1618" s="35">
        <v>1931.23</v>
      </c>
      <c r="C1618" s="35">
        <v>1946.67</v>
      </c>
      <c r="D1618" s="35">
        <v>1942.9500000000003</v>
      </c>
      <c r="E1618" s="35">
        <v>1956.6399999999999</v>
      </c>
      <c r="F1618" s="35">
        <v>1927.29</v>
      </c>
      <c r="G1618" s="35">
        <v>1930.42</v>
      </c>
      <c r="H1618" s="35">
        <v>1951.9500000000003</v>
      </c>
      <c r="I1618" s="35">
        <v>1956.5900000000001</v>
      </c>
      <c r="J1618" s="35">
        <v>1954.35</v>
      </c>
      <c r="K1618" s="35">
        <v>1952.2599999999998</v>
      </c>
      <c r="L1618" s="35">
        <v>1946.75</v>
      </c>
      <c r="M1618" s="35">
        <v>1957.77</v>
      </c>
      <c r="N1618" s="35">
        <v>1956.4900000000002</v>
      </c>
      <c r="O1618" s="35">
        <v>1932.7000000000003</v>
      </c>
      <c r="P1618" s="35">
        <v>1964.5</v>
      </c>
      <c r="Q1618" s="35">
        <v>1969.17</v>
      </c>
      <c r="R1618" s="35">
        <v>1965.25</v>
      </c>
      <c r="S1618" s="35">
        <v>1963.7999999999997</v>
      </c>
      <c r="T1618" s="35">
        <v>1949.9299999999998</v>
      </c>
      <c r="U1618" s="35">
        <v>1943.3400000000001</v>
      </c>
      <c r="V1618" s="35">
        <v>1944.29</v>
      </c>
      <c r="W1618" s="35">
        <v>1881.1200000000003</v>
      </c>
      <c r="X1618" s="35">
        <v>1880.1799999999998</v>
      </c>
      <c r="Y1618" s="35">
        <v>1882.02</v>
      </c>
    </row>
    <row r="1619" spans="1:25" x14ac:dyDescent="0.25">
      <c r="A1619" s="67">
        <f t="shared" si="84"/>
        <v>29</v>
      </c>
      <c r="B1619" s="35">
        <v>1850.3700000000003</v>
      </c>
      <c r="C1619" s="35">
        <v>1870.94</v>
      </c>
      <c r="D1619" s="35">
        <v>1874.63</v>
      </c>
      <c r="E1619" s="35">
        <v>1877.0800000000004</v>
      </c>
      <c r="F1619" s="35">
        <v>1878.21</v>
      </c>
      <c r="G1619" s="35">
        <v>1877.71</v>
      </c>
      <c r="H1619" s="35">
        <v>1875.35</v>
      </c>
      <c r="I1619" s="35">
        <v>1874.13</v>
      </c>
      <c r="J1619" s="35">
        <v>1873.96</v>
      </c>
      <c r="K1619" s="35">
        <v>1871.2000000000003</v>
      </c>
      <c r="L1619" s="35">
        <v>1873.85</v>
      </c>
      <c r="M1619" s="35">
        <v>1874.3400000000001</v>
      </c>
      <c r="N1619" s="35">
        <v>1876.17</v>
      </c>
      <c r="O1619" s="35">
        <v>1880.44</v>
      </c>
      <c r="P1619" s="35">
        <v>1882</v>
      </c>
      <c r="Q1619" s="35">
        <v>1882.81</v>
      </c>
      <c r="R1619" s="35">
        <v>1882.88</v>
      </c>
      <c r="S1619" s="35">
        <v>1883.54</v>
      </c>
      <c r="T1619" s="35">
        <v>1874.31</v>
      </c>
      <c r="U1619" s="35">
        <v>1862.6</v>
      </c>
      <c r="V1619" s="35">
        <v>1847.29</v>
      </c>
      <c r="W1619" s="35">
        <v>1847.5099999999998</v>
      </c>
      <c r="X1619" s="35">
        <v>1847.4</v>
      </c>
      <c r="Y1619" s="35">
        <v>1851.2000000000003</v>
      </c>
    </row>
    <row r="1620" spans="1:25" x14ac:dyDescent="0.25">
      <c r="A1620" s="67">
        <f t="shared" si="84"/>
        <v>30</v>
      </c>
      <c r="B1620" s="35">
        <v>1835.48</v>
      </c>
      <c r="C1620" s="35">
        <v>1807.35</v>
      </c>
      <c r="D1620" s="35">
        <v>1857.7000000000003</v>
      </c>
      <c r="E1620" s="35">
        <v>1861.1799999999998</v>
      </c>
      <c r="F1620" s="35">
        <v>1866.1</v>
      </c>
      <c r="G1620" s="35">
        <v>1860.7999999999997</v>
      </c>
      <c r="H1620" s="35">
        <v>1858.8600000000001</v>
      </c>
      <c r="I1620" s="35">
        <v>1865.25</v>
      </c>
      <c r="J1620" s="35">
        <v>1862.4500000000003</v>
      </c>
      <c r="K1620" s="35">
        <v>1865.3400000000001</v>
      </c>
      <c r="L1620" s="35">
        <v>1863.5300000000002</v>
      </c>
      <c r="M1620" s="35">
        <v>1864.48</v>
      </c>
      <c r="N1620" s="35">
        <v>1859.2000000000003</v>
      </c>
      <c r="O1620" s="35">
        <v>1868.75</v>
      </c>
      <c r="P1620" s="35">
        <v>1870.2199999999998</v>
      </c>
      <c r="Q1620" s="35">
        <v>1869.52</v>
      </c>
      <c r="R1620" s="35">
        <v>1868.0900000000001</v>
      </c>
      <c r="S1620" s="35">
        <v>1883.8200000000002</v>
      </c>
      <c r="T1620" s="35">
        <v>1877.2800000000002</v>
      </c>
      <c r="U1620" s="35">
        <v>1867.2400000000002</v>
      </c>
      <c r="V1620" s="35">
        <v>1857.52</v>
      </c>
      <c r="W1620" s="35">
        <v>1861.21</v>
      </c>
      <c r="X1620" s="35">
        <v>1730.06</v>
      </c>
      <c r="Y1620" s="35">
        <v>1859.7000000000003</v>
      </c>
    </row>
    <row r="1621" spans="1:25" x14ac:dyDescent="0.25">
      <c r="A1621" s="67">
        <f t="shared" si="84"/>
        <v>31</v>
      </c>
      <c r="B1621" s="35">
        <v>1869.15</v>
      </c>
      <c r="C1621" s="35">
        <v>1866.42</v>
      </c>
      <c r="D1621" s="35">
        <v>1902.1600000000003</v>
      </c>
      <c r="E1621" s="35">
        <v>1906.3600000000001</v>
      </c>
      <c r="F1621" s="35">
        <v>1912.6</v>
      </c>
      <c r="G1621" s="35">
        <v>1911.79</v>
      </c>
      <c r="H1621" s="35">
        <v>1908.63</v>
      </c>
      <c r="I1621" s="35">
        <v>1908.98</v>
      </c>
      <c r="J1621" s="35">
        <v>1909.6</v>
      </c>
      <c r="K1621" s="35">
        <v>1908.69</v>
      </c>
      <c r="L1621" s="35">
        <v>1906.4</v>
      </c>
      <c r="M1621" s="35">
        <v>1906.2599999999998</v>
      </c>
      <c r="N1621" s="35">
        <v>1908.17</v>
      </c>
      <c r="O1621" s="35">
        <v>1917.3400000000001</v>
      </c>
      <c r="P1621" s="35">
        <v>1916.2800000000002</v>
      </c>
      <c r="Q1621" s="35">
        <v>1911.7800000000002</v>
      </c>
      <c r="R1621" s="35">
        <v>1910.06</v>
      </c>
      <c r="S1621" s="35">
        <v>1909.7000000000003</v>
      </c>
      <c r="T1621" s="35">
        <v>1910.4</v>
      </c>
      <c r="U1621" s="35">
        <v>1883.71</v>
      </c>
      <c r="V1621" s="35">
        <v>1880.6799999999998</v>
      </c>
      <c r="W1621" s="35">
        <v>1892.3400000000001</v>
      </c>
      <c r="X1621" s="35">
        <v>1879.67</v>
      </c>
      <c r="Y1621" s="35">
        <v>1892.02</v>
      </c>
    </row>
    <row r="1623" spans="1:25" ht="15.75" customHeight="1" x14ac:dyDescent="0.25">
      <c r="A1623" s="56" t="s">
        <v>75</v>
      </c>
      <c r="B1623" s="64" t="s">
        <v>150</v>
      </c>
      <c r="C1623" s="65"/>
      <c r="D1623" s="65"/>
      <c r="E1623" s="65"/>
      <c r="F1623" s="65"/>
      <c r="G1623" s="65"/>
      <c r="H1623" s="65"/>
      <c r="I1623" s="65"/>
      <c r="J1623" s="65"/>
      <c r="K1623" s="65"/>
      <c r="L1623" s="65"/>
      <c r="M1623" s="65"/>
      <c r="N1623" s="65"/>
      <c r="O1623" s="65"/>
      <c r="P1623" s="65"/>
      <c r="Q1623" s="65"/>
      <c r="R1623" s="65"/>
      <c r="S1623" s="65"/>
      <c r="T1623" s="65"/>
      <c r="U1623" s="65"/>
      <c r="V1623" s="65"/>
      <c r="W1623" s="65"/>
      <c r="X1623" s="65"/>
      <c r="Y1623" s="66"/>
    </row>
    <row r="1624" spans="1:25" ht="30" customHeight="1" x14ac:dyDescent="0.25">
      <c r="A1624" s="60"/>
      <c r="B1624" s="55" t="s">
        <v>77</v>
      </c>
      <c r="C1624" s="55" t="s">
        <v>78</v>
      </c>
      <c r="D1624" s="55" t="s">
        <v>79</v>
      </c>
      <c r="E1624" s="55" t="s">
        <v>80</v>
      </c>
      <c r="F1624" s="55" t="s">
        <v>81</v>
      </c>
      <c r="G1624" s="55" t="s">
        <v>82</v>
      </c>
      <c r="H1624" s="55" t="s">
        <v>83</v>
      </c>
      <c r="I1624" s="55" t="s">
        <v>84</v>
      </c>
      <c r="J1624" s="55" t="s">
        <v>85</v>
      </c>
      <c r="K1624" s="55" t="s">
        <v>86</v>
      </c>
      <c r="L1624" s="55" t="s">
        <v>87</v>
      </c>
      <c r="M1624" s="55" t="s">
        <v>88</v>
      </c>
      <c r="N1624" s="55" t="s">
        <v>89</v>
      </c>
      <c r="O1624" s="55" t="s">
        <v>90</v>
      </c>
      <c r="P1624" s="55" t="s">
        <v>91</v>
      </c>
      <c r="Q1624" s="55" t="s">
        <v>92</v>
      </c>
      <c r="R1624" s="55" t="s">
        <v>93</v>
      </c>
      <c r="S1624" s="55" t="s">
        <v>94</v>
      </c>
      <c r="T1624" s="55" t="s">
        <v>95</v>
      </c>
      <c r="U1624" s="55" t="s">
        <v>96</v>
      </c>
      <c r="V1624" s="55" t="s">
        <v>97</v>
      </c>
      <c r="W1624" s="55" t="s">
        <v>98</v>
      </c>
      <c r="X1624" s="55" t="s">
        <v>99</v>
      </c>
      <c r="Y1624" s="55" t="s">
        <v>100</v>
      </c>
    </row>
    <row r="1625" spans="1:25" ht="15" customHeight="1" x14ac:dyDescent="0.25">
      <c r="A1625" s="67">
        <v>1</v>
      </c>
      <c r="B1625" s="35">
        <v>1476.6100000000001</v>
      </c>
      <c r="C1625" s="35">
        <v>1496.33</v>
      </c>
      <c r="D1625" s="35">
        <v>1589.5500000000002</v>
      </c>
      <c r="E1625" s="35">
        <v>2011.7799999999997</v>
      </c>
      <c r="F1625" s="35">
        <v>2080.12</v>
      </c>
      <c r="G1625" s="35">
        <v>2069.27</v>
      </c>
      <c r="H1625" s="35">
        <v>2250.5500000000002</v>
      </c>
      <c r="I1625" s="35">
        <v>2128.5100000000002</v>
      </c>
      <c r="J1625" s="35">
        <v>2015.8400000000001</v>
      </c>
      <c r="K1625" s="35">
        <v>1974.38</v>
      </c>
      <c r="L1625" s="35">
        <v>1619.5</v>
      </c>
      <c r="M1625" s="35">
        <v>1615.65</v>
      </c>
      <c r="N1625" s="35">
        <v>1807.92</v>
      </c>
      <c r="O1625" s="35">
        <v>1619.17</v>
      </c>
      <c r="P1625" s="35">
        <v>1710.02</v>
      </c>
      <c r="Q1625" s="35">
        <v>2028.3400000000001</v>
      </c>
      <c r="R1625" s="35">
        <v>2017.9300000000003</v>
      </c>
      <c r="S1625" s="35">
        <v>1846.4099999999999</v>
      </c>
      <c r="T1625" s="35">
        <v>1677.4099999999999</v>
      </c>
      <c r="U1625" s="35">
        <v>1617.5600000000004</v>
      </c>
      <c r="V1625" s="35">
        <v>1498.6999999999998</v>
      </c>
      <c r="W1625" s="35">
        <v>1411.4700000000003</v>
      </c>
      <c r="X1625" s="35">
        <v>1352.96</v>
      </c>
      <c r="Y1625" s="35">
        <v>1344.52</v>
      </c>
    </row>
    <row r="1626" spans="1:25" ht="15" customHeight="1" x14ac:dyDescent="0.25">
      <c r="A1626" s="67">
        <v>2</v>
      </c>
      <c r="B1626" s="35">
        <v>1473.2600000000002</v>
      </c>
      <c r="C1626" s="35">
        <v>1477.15</v>
      </c>
      <c r="D1626" s="35">
        <v>1475.0500000000002</v>
      </c>
      <c r="E1626" s="35">
        <v>1584.1000000000004</v>
      </c>
      <c r="F1626" s="35">
        <v>1593.3500000000004</v>
      </c>
      <c r="G1626" s="35">
        <v>1601.4700000000003</v>
      </c>
      <c r="H1626" s="35">
        <v>1597.62</v>
      </c>
      <c r="I1626" s="35">
        <v>1591.63</v>
      </c>
      <c r="J1626" s="35">
        <v>1592.15</v>
      </c>
      <c r="K1626" s="35">
        <v>1605.54</v>
      </c>
      <c r="L1626" s="35">
        <v>1511.9</v>
      </c>
      <c r="M1626" s="35">
        <v>1512.4</v>
      </c>
      <c r="N1626" s="35">
        <v>1507.0700000000002</v>
      </c>
      <c r="O1626" s="35">
        <v>1516.13</v>
      </c>
      <c r="P1626" s="35">
        <v>1533.83</v>
      </c>
      <c r="Q1626" s="35">
        <v>1540.92</v>
      </c>
      <c r="R1626" s="35">
        <v>1609.96</v>
      </c>
      <c r="S1626" s="35">
        <v>1620</v>
      </c>
      <c r="T1626" s="35">
        <v>1505.4899999999998</v>
      </c>
      <c r="U1626" s="35">
        <v>1497.4</v>
      </c>
      <c r="V1626" s="35">
        <v>1494.38</v>
      </c>
      <c r="W1626" s="35">
        <v>1494.6400000000003</v>
      </c>
      <c r="X1626" s="35">
        <v>1492.79</v>
      </c>
      <c r="Y1626" s="35">
        <v>1492.69</v>
      </c>
    </row>
    <row r="1627" spans="1:25" x14ac:dyDescent="0.25">
      <c r="A1627" s="67">
        <f>A1626+1</f>
        <v>3</v>
      </c>
      <c r="B1627" s="35">
        <v>1501.7600000000002</v>
      </c>
      <c r="C1627" s="35">
        <v>1517.02</v>
      </c>
      <c r="D1627" s="35">
        <v>1518.94</v>
      </c>
      <c r="E1627" s="35">
        <v>1520.7600000000002</v>
      </c>
      <c r="F1627" s="35">
        <v>1525.8900000000003</v>
      </c>
      <c r="G1627" s="35">
        <v>1599.17</v>
      </c>
      <c r="H1627" s="35">
        <v>1613.6000000000004</v>
      </c>
      <c r="I1627" s="35">
        <v>1623.7399999999998</v>
      </c>
      <c r="J1627" s="35">
        <v>1620.3000000000002</v>
      </c>
      <c r="K1627" s="35">
        <v>1615.37</v>
      </c>
      <c r="L1627" s="35">
        <v>1624.9300000000003</v>
      </c>
      <c r="M1627" s="35">
        <v>1616.3400000000001</v>
      </c>
      <c r="N1627" s="35">
        <v>1620.52</v>
      </c>
      <c r="O1627" s="35">
        <v>1616.5700000000002</v>
      </c>
      <c r="P1627" s="35">
        <v>1643.02</v>
      </c>
      <c r="Q1627" s="35">
        <v>1679.4099999999999</v>
      </c>
      <c r="R1627" s="35">
        <v>1690.1599999999999</v>
      </c>
      <c r="S1627" s="35">
        <v>1757.8900000000003</v>
      </c>
      <c r="T1627" s="35">
        <v>1612.37</v>
      </c>
      <c r="U1627" s="35">
        <v>1606.96</v>
      </c>
      <c r="V1627" s="35">
        <v>1505.9300000000003</v>
      </c>
      <c r="W1627" s="35">
        <v>1505.83</v>
      </c>
      <c r="X1627" s="35">
        <v>1505.63</v>
      </c>
      <c r="Y1627" s="35">
        <v>1504.5700000000002</v>
      </c>
    </row>
    <row r="1628" spans="1:25" x14ac:dyDescent="0.25">
      <c r="A1628" s="67">
        <f t="shared" ref="A1628:A1655" si="85">A1627+1</f>
        <v>4</v>
      </c>
      <c r="B1628" s="35">
        <v>1508.46</v>
      </c>
      <c r="C1628" s="35">
        <v>1514.4300000000003</v>
      </c>
      <c r="D1628" s="35">
        <v>1522.0900000000001</v>
      </c>
      <c r="E1628" s="35">
        <v>1535.3400000000001</v>
      </c>
      <c r="F1628" s="35">
        <v>1532.1599999999999</v>
      </c>
      <c r="G1628" s="35">
        <v>1523.4300000000003</v>
      </c>
      <c r="H1628" s="35">
        <v>1534.5700000000002</v>
      </c>
      <c r="I1628" s="35">
        <v>1537.2799999999997</v>
      </c>
      <c r="J1628" s="35">
        <v>1546.0500000000002</v>
      </c>
      <c r="K1628" s="35">
        <v>1545.17</v>
      </c>
      <c r="L1628" s="35">
        <v>1549.7799999999997</v>
      </c>
      <c r="M1628" s="35">
        <v>1551.3500000000004</v>
      </c>
      <c r="N1628" s="35">
        <v>1551.48</v>
      </c>
      <c r="O1628" s="35">
        <v>1559.1800000000003</v>
      </c>
      <c r="P1628" s="35">
        <v>1602.8400000000001</v>
      </c>
      <c r="Q1628" s="35">
        <v>1619.0600000000004</v>
      </c>
      <c r="R1628" s="35">
        <v>1636.0500000000002</v>
      </c>
      <c r="S1628" s="35">
        <v>1643.12</v>
      </c>
      <c r="T1628" s="35">
        <v>1539.1400000000003</v>
      </c>
      <c r="U1628" s="35">
        <v>1525.0900000000001</v>
      </c>
      <c r="V1628" s="35">
        <v>1506.25</v>
      </c>
      <c r="W1628" s="35">
        <v>1507.04</v>
      </c>
      <c r="X1628" s="35">
        <v>1507.1000000000004</v>
      </c>
      <c r="Y1628" s="35">
        <v>1504.2399999999998</v>
      </c>
    </row>
    <row r="1629" spans="1:25" x14ac:dyDescent="0.25">
      <c r="A1629" s="67">
        <f t="shared" si="85"/>
        <v>5</v>
      </c>
      <c r="B1629" s="35">
        <v>1533.0299999999997</v>
      </c>
      <c r="C1629" s="35">
        <v>1538.8400000000001</v>
      </c>
      <c r="D1629" s="35">
        <v>1537.92</v>
      </c>
      <c r="E1629" s="35">
        <v>1540.17</v>
      </c>
      <c r="F1629" s="35">
        <v>1528.98</v>
      </c>
      <c r="G1629" s="35">
        <v>1520.7399999999998</v>
      </c>
      <c r="H1629" s="35">
        <v>1564.33</v>
      </c>
      <c r="I1629" s="35">
        <v>1579.5900000000001</v>
      </c>
      <c r="J1629" s="35">
        <v>1589.29</v>
      </c>
      <c r="K1629" s="35">
        <v>1599.4899999999998</v>
      </c>
      <c r="L1629" s="35">
        <v>1605.44</v>
      </c>
      <c r="M1629" s="35">
        <v>1611.4300000000003</v>
      </c>
      <c r="N1629" s="35">
        <v>1619.9499999999998</v>
      </c>
      <c r="O1629" s="35">
        <v>1624.58</v>
      </c>
      <c r="P1629" s="35">
        <v>1644.7600000000002</v>
      </c>
      <c r="Q1629" s="35">
        <v>1728.52</v>
      </c>
      <c r="R1629" s="35">
        <v>1735.77</v>
      </c>
      <c r="S1629" s="35">
        <v>1702.7200000000003</v>
      </c>
      <c r="T1629" s="35">
        <v>1563.52</v>
      </c>
      <c r="U1629" s="35">
        <v>1548.0700000000002</v>
      </c>
      <c r="V1629" s="35">
        <v>1525.2799999999997</v>
      </c>
      <c r="W1629" s="35">
        <v>1525.6000000000004</v>
      </c>
      <c r="X1629" s="35">
        <v>1540.3400000000001</v>
      </c>
      <c r="Y1629" s="35">
        <v>1522.46</v>
      </c>
    </row>
    <row r="1630" spans="1:25" x14ac:dyDescent="0.25">
      <c r="A1630" s="67">
        <f t="shared" si="85"/>
        <v>6</v>
      </c>
      <c r="B1630" s="35">
        <v>1558.3000000000002</v>
      </c>
      <c r="C1630" s="35">
        <v>1549.13</v>
      </c>
      <c r="D1630" s="35">
        <v>1568.27</v>
      </c>
      <c r="E1630" s="35">
        <v>1566.8000000000002</v>
      </c>
      <c r="F1630" s="35">
        <v>1570.0600000000004</v>
      </c>
      <c r="G1630" s="35">
        <v>1585.44</v>
      </c>
      <c r="H1630" s="35">
        <v>1595.3500000000004</v>
      </c>
      <c r="I1630" s="35">
        <v>1605.0100000000002</v>
      </c>
      <c r="J1630" s="35">
        <v>1613.77</v>
      </c>
      <c r="K1630" s="35">
        <v>1605.75</v>
      </c>
      <c r="L1630" s="35">
        <v>1612.73</v>
      </c>
      <c r="M1630" s="35">
        <v>1627.69</v>
      </c>
      <c r="N1630" s="35">
        <v>1612</v>
      </c>
      <c r="O1630" s="35">
        <v>1624.6400000000003</v>
      </c>
      <c r="P1630" s="35">
        <v>1827.4099999999999</v>
      </c>
      <c r="Q1630" s="35">
        <v>1722.21</v>
      </c>
      <c r="R1630" s="35">
        <v>1719.7799999999997</v>
      </c>
      <c r="S1630" s="35">
        <v>1677.65</v>
      </c>
      <c r="T1630" s="35">
        <v>1607.1100000000001</v>
      </c>
      <c r="U1630" s="35">
        <v>1573.0700000000002</v>
      </c>
      <c r="V1630" s="35">
        <v>1536.4300000000003</v>
      </c>
      <c r="W1630" s="35">
        <v>1565.6000000000004</v>
      </c>
      <c r="X1630" s="35">
        <v>1557.5900000000001</v>
      </c>
      <c r="Y1630" s="35">
        <v>1537.6599999999999</v>
      </c>
    </row>
    <row r="1631" spans="1:25" x14ac:dyDescent="0.25">
      <c r="A1631" s="67">
        <f t="shared" si="85"/>
        <v>7</v>
      </c>
      <c r="B1631" s="35">
        <v>1624.0900000000001</v>
      </c>
      <c r="C1631" s="35">
        <v>1635.5900000000001</v>
      </c>
      <c r="D1631" s="35">
        <v>1639.15</v>
      </c>
      <c r="E1631" s="35">
        <v>1650.4499999999998</v>
      </c>
      <c r="F1631" s="35">
        <v>1649.54</v>
      </c>
      <c r="G1631" s="35">
        <v>1676.75</v>
      </c>
      <c r="H1631" s="35">
        <v>1661.23</v>
      </c>
      <c r="I1631" s="35">
        <v>1653.92</v>
      </c>
      <c r="J1631" s="35">
        <v>1656.3600000000001</v>
      </c>
      <c r="K1631" s="35">
        <v>1655.17</v>
      </c>
      <c r="L1631" s="35">
        <v>1660.54</v>
      </c>
      <c r="M1631" s="35">
        <v>1662.8500000000004</v>
      </c>
      <c r="N1631" s="35">
        <v>1676.7399999999998</v>
      </c>
      <c r="O1631" s="35">
        <v>1681.67</v>
      </c>
      <c r="P1631" s="35">
        <v>1687.3900000000003</v>
      </c>
      <c r="Q1631" s="35">
        <v>1688.33</v>
      </c>
      <c r="R1631" s="35">
        <v>1691.44</v>
      </c>
      <c r="S1631" s="35">
        <v>1691.4499999999998</v>
      </c>
      <c r="T1631" s="35">
        <v>1659.71</v>
      </c>
      <c r="U1631" s="35">
        <v>1642.9700000000003</v>
      </c>
      <c r="V1631" s="35">
        <v>1631.87</v>
      </c>
      <c r="W1631" s="35">
        <v>1634.92</v>
      </c>
      <c r="X1631" s="35">
        <v>1627.48</v>
      </c>
      <c r="Y1631" s="35">
        <v>1629.08</v>
      </c>
    </row>
    <row r="1632" spans="1:25" x14ac:dyDescent="0.25">
      <c r="A1632" s="67">
        <f t="shared" si="85"/>
        <v>8</v>
      </c>
      <c r="B1632" s="35">
        <v>1542.8200000000002</v>
      </c>
      <c r="C1632" s="35">
        <v>1558.88</v>
      </c>
      <c r="D1632" s="35">
        <v>1572.8200000000002</v>
      </c>
      <c r="E1632" s="35">
        <v>1580.98</v>
      </c>
      <c r="F1632" s="35">
        <v>1585.3100000000004</v>
      </c>
      <c r="G1632" s="35">
        <v>1607.8600000000001</v>
      </c>
      <c r="H1632" s="35">
        <v>1618.58</v>
      </c>
      <c r="I1632" s="35">
        <v>1613.98</v>
      </c>
      <c r="J1632" s="35">
        <v>1669.5100000000002</v>
      </c>
      <c r="K1632" s="35">
        <v>1679.3900000000003</v>
      </c>
      <c r="L1632" s="35">
        <v>1637.13</v>
      </c>
      <c r="M1632" s="35">
        <v>1643.2600000000002</v>
      </c>
      <c r="N1632" s="35">
        <v>1631.9300000000003</v>
      </c>
      <c r="O1632" s="35">
        <v>1601</v>
      </c>
      <c r="P1632" s="35">
        <v>1629.8500000000004</v>
      </c>
      <c r="Q1632" s="35">
        <v>1713.44</v>
      </c>
      <c r="R1632" s="35">
        <v>1741.6800000000003</v>
      </c>
      <c r="S1632" s="35">
        <v>1831.71</v>
      </c>
      <c r="T1632" s="35">
        <v>1629.9700000000003</v>
      </c>
      <c r="U1632" s="35">
        <v>1610.79</v>
      </c>
      <c r="V1632" s="35">
        <v>1546.25</v>
      </c>
      <c r="W1632" s="35">
        <v>1553.2399999999998</v>
      </c>
      <c r="X1632" s="35">
        <v>1556.96</v>
      </c>
      <c r="Y1632" s="35">
        <v>1555.1000000000004</v>
      </c>
    </row>
    <row r="1633" spans="1:25" x14ac:dyDescent="0.25">
      <c r="A1633" s="67">
        <f t="shared" si="85"/>
        <v>9</v>
      </c>
      <c r="B1633" s="35">
        <v>1657.3200000000002</v>
      </c>
      <c r="C1633" s="35">
        <v>1671.4499999999998</v>
      </c>
      <c r="D1633" s="35">
        <v>1675.4</v>
      </c>
      <c r="E1633" s="35">
        <v>1688.4899999999998</v>
      </c>
      <c r="F1633" s="35">
        <v>1688.33</v>
      </c>
      <c r="G1633" s="35">
        <v>1689.0700000000002</v>
      </c>
      <c r="H1633" s="35">
        <v>1694.6000000000004</v>
      </c>
      <c r="I1633" s="35">
        <v>1712.8000000000002</v>
      </c>
      <c r="J1633" s="35">
        <v>1739.1800000000003</v>
      </c>
      <c r="K1633" s="35">
        <v>1757.8900000000003</v>
      </c>
      <c r="L1633" s="35">
        <v>1766.46</v>
      </c>
      <c r="M1633" s="35">
        <v>1738.29</v>
      </c>
      <c r="N1633" s="35">
        <v>1730.27</v>
      </c>
      <c r="O1633" s="35">
        <v>1710.9</v>
      </c>
      <c r="P1633" s="35">
        <v>1756.8200000000002</v>
      </c>
      <c r="Q1633" s="35">
        <v>1790.48</v>
      </c>
      <c r="R1633" s="35">
        <v>1816.75</v>
      </c>
      <c r="S1633" s="35">
        <v>1896.5900000000001</v>
      </c>
      <c r="T1633" s="35">
        <v>1728.4499999999998</v>
      </c>
      <c r="U1633" s="35">
        <v>1701.8000000000002</v>
      </c>
      <c r="V1633" s="35">
        <v>1659.88</v>
      </c>
      <c r="W1633" s="35">
        <v>1658.4700000000003</v>
      </c>
      <c r="X1633" s="35">
        <v>1656.4899999999998</v>
      </c>
      <c r="Y1633" s="35">
        <v>1647.33</v>
      </c>
    </row>
    <row r="1634" spans="1:25" x14ac:dyDescent="0.25">
      <c r="A1634" s="67">
        <f t="shared" si="85"/>
        <v>10</v>
      </c>
      <c r="B1634" s="35">
        <v>1607.6400000000003</v>
      </c>
      <c r="C1634" s="35">
        <v>1612.5900000000001</v>
      </c>
      <c r="D1634" s="35">
        <v>1613.88</v>
      </c>
      <c r="E1634" s="35">
        <v>1642.5100000000002</v>
      </c>
      <c r="F1634" s="35">
        <v>1655.1100000000001</v>
      </c>
      <c r="G1634" s="35">
        <v>1669.1000000000004</v>
      </c>
      <c r="H1634" s="35">
        <v>1670.79</v>
      </c>
      <c r="I1634" s="35">
        <v>1664.87</v>
      </c>
      <c r="J1634" s="35">
        <v>1678.42</v>
      </c>
      <c r="K1634" s="35">
        <v>1681.12</v>
      </c>
      <c r="L1634" s="35">
        <v>1681.3000000000002</v>
      </c>
      <c r="M1634" s="35">
        <v>1677.69</v>
      </c>
      <c r="N1634" s="35">
        <v>1686.19</v>
      </c>
      <c r="O1634" s="35">
        <v>1682.1999999999998</v>
      </c>
      <c r="P1634" s="35">
        <v>1777.2799999999997</v>
      </c>
      <c r="Q1634" s="35">
        <v>1633.02</v>
      </c>
      <c r="R1634" s="35">
        <v>1632.4899999999998</v>
      </c>
      <c r="S1634" s="35">
        <v>1633.2399999999998</v>
      </c>
      <c r="T1634" s="35">
        <v>1617.1000000000004</v>
      </c>
      <c r="U1634" s="35">
        <v>1608.3100000000004</v>
      </c>
      <c r="V1634" s="35">
        <v>1563.9700000000003</v>
      </c>
      <c r="W1634" s="35">
        <v>1585.77</v>
      </c>
      <c r="X1634" s="35">
        <v>1596.7200000000003</v>
      </c>
      <c r="Y1634" s="35">
        <v>1583.6800000000003</v>
      </c>
    </row>
    <row r="1635" spans="1:25" x14ac:dyDescent="0.25">
      <c r="A1635" s="67">
        <f t="shared" si="85"/>
        <v>11</v>
      </c>
      <c r="B1635" s="35">
        <v>1637.8500000000004</v>
      </c>
      <c r="C1635" s="35">
        <v>1645.8400000000001</v>
      </c>
      <c r="D1635" s="35">
        <v>1642.3500000000004</v>
      </c>
      <c r="E1635" s="35">
        <v>1651.02</v>
      </c>
      <c r="F1635" s="35">
        <v>1651.6800000000003</v>
      </c>
      <c r="G1635" s="35">
        <v>1655.88</v>
      </c>
      <c r="H1635" s="35">
        <v>1651.5700000000002</v>
      </c>
      <c r="I1635" s="35">
        <v>1649.1000000000004</v>
      </c>
      <c r="J1635" s="35">
        <v>1661.21</v>
      </c>
      <c r="K1635" s="35">
        <v>1663.3600000000001</v>
      </c>
      <c r="L1635" s="35">
        <v>1657.88</v>
      </c>
      <c r="M1635" s="35">
        <v>1652.8600000000001</v>
      </c>
      <c r="N1635" s="35">
        <v>1657.4300000000003</v>
      </c>
      <c r="O1635" s="35">
        <v>1651.0299999999997</v>
      </c>
      <c r="P1635" s="35">
        <v>1659.3600000000001</v>
      </c>
      <c r="Q1635" s="35">
        <v>1660.46</v>
      </c>
      <c r="R1635" s="35">
        <v>1657.6800000000003</v>
      </c>
      <c r="S1635" s="35">
        <v>1673.8000000000002</v>
      </c>
      <c r="T1635" s="35">
        <v>1646.15</v>
      </c>
      <c r="U1635" s="35">
        <v>1641</v>
      </c>
      <c r="V1635" s="35">
        <v>1633.0100000000002</v>
      </c>
      <c r="W1635" s="35">
        <v>1634.0600000000004</v>
      </c>
      <c r="X1635" s="35">
        <v>1630.3500000000004</v>
      </c>
      <c r="Y1635" s="35">
        <v>1630.6100000000001</v>
      </c>
    </row>
    <row r="1636" spans="1:25" x14ac:dyDescent="0.25">
      <c r="A1636" s="67">
        <f t="shared" si="85"/>
        <v>12</v>
      </c>
      <c r="B1636" s="35">
        <v>1860.37</v>
      </c>
      <c r="C1636" s="35">
        <v>1875.9700000000003</v>
      </c>
      <c r="D1636" s="35">
        <v>1878.1599999999999</v>
      </c>
      <c r="E1636" s="35">
        <v>1879.71</v>
      </c>
      <c r="F1636" s="35">
        <v>1880.8100000000004</v>
      </c>
      <c r="G1636" s="35">
        <v>1892.0500000000002</v>
      </c>
      <c r="H1636" s="35">
        <v>1889.5900000000001</v>
      </c>
      <c r="I1636" s="35">
        <v>1879.4499999999998</v>
      </c>
      <c r="J1636" s="35">
        <v>1880.96</v>
      </c>
      <c r="K1636" s="35">
        <v>1879.65</v>
      </c>
      <c r="L1636" s="35">
        <v>1877.2399999999998</v>
      </c>
      <c r="M1636" s="35">
        <v>1878.23</v>
      </c>
      <c r="N1636" s="35">
        <v>1933.42</v>
      </c>
      <c r="O1636" s="35">
        <v>1974.69</v>
      </c>
      <c r="P1636" s="35">
        <v>2106.9899999999998</v>
      </c>
      <c r="Q1636" s="35">
        <v>2016.4300000000003</v>
      </c>
      <c r="R1636" s="35">
        <v>2001.2600000000002</v>
      </c>
      <c r="S1636" s="35">
        <v>1878.87</v>
      </c>
      <c r="T1636" s="35">
        <v>1877.75</v>
      </c>
      <c r="U1636" s="35">
        <v>1803.9</v>
      </c>
      <c r="V1636" s="35">
        <v>1829.3200000000002</v>
      </c>
      <c r="W1636" s="35">
        <v>1842.4300000000003</v>
      </c>
      <c r="X1636" s="35">
        <v>1830.79</v>
      </c>
      <c r="Y1636" s="35">
        <v>1842.13</v>
      </c>
    </row>
    <row r="1637" spans="1:25" x14ac:dyDescent="0.25">
      <c r="A1637" s="67">
        <f t="shared" si="85"/>
        <v>13</v>
      </c>
      <c r="B1637" s="35">
        <v>1714.13</v>
      </c>
      <c r="C1637" s="35">
        <v>1721.23</v>
      </c>
      <c r="D1637" s="35">
        <v>1720.9899999999998</v>
      </c>
      <c r="E1637" s="35">
        <v>1733.13</v>
      </c>
      <c r="F1637" s="35">
        <v>1742.0700000000002</v>
      </c>
      <c r="G1637" s="35">
        <v>1746.19</v>
      </c>
      <c r="H1637" s="35">
        <v>1747.0900000000001</v>
      </c>
      <c r="I1637" s="35">
        <v>1742.19</v>
      </c>
      <c r="J1637" s="35">
        <v>1743.2200000000003</v>
      </c>
      <c r="K1637" s="35">
        <v>1740.2200000000003</v>
      </c>
      <c r="L1637" s="35">
        <v>1739.8100000000004</v>
      </c>
      <c r="M1637" s="35">
        <v>1743.0700000000002</v>
      </c>
      <c r="N1637" s="35">
        <v>1747.3600000000001</v>
      </c>
      <c r="O1637" s="35">
        <v>1758.17</v>
      </c>
      <c r="P1637" s="35">
        <v>1929.9099999999999</v>
      </c>
      <c r="Q1637" s="35">
        <v>1914.8900000000003</v>
      </c>
      <c r="R1637" s="35">
        <v>1907.7799999999997</v>
      </c>
      <c r="S1637" s="35">
        <v>1749.98</v>
      </c>
      <c r="T1637" s="35">
        <v>1737.88</v>
      </c>
      <c r="U1637" s="35">
        <v>1723.83</v>
      </c>
      <c r="V1637" s="35">
        <v>1722.6599999999999</v>
      </c>
      <c r="W1637" s="35">
        <v>1703.5100000000002</v>
      </c>
      <c r="X1637" s="35">
        <v>1677.54</v>
      </c>
      <c r="Y1637" s="35">
        <v>1667.6800000000003</v>
      </c>
    </row>
    <row r="1638" spans="1:25" x14ac:dyDescent="0.25">
      <c r="A1638" s="67">
        <f t="shared" si="85"/>
        <v>14</v>
      </c>
      <c r="B1638" s="35">
        <v>1781.9300000000003</v>
      </c>
      <c r="C1638" s="35">
        <v>1855.7200000000003</v>
      </c>
      <c r="D1638" s="35">
        <v>1862.73</v>
      </c>
      <c r="E1638" s="35">
        <v>1870.62</v>
      </c>
      <c r="F1638" s="35">
        <v>1869.1599999999999</v>
      </c>
      <c r="G1638" s="35">
        <v>1869.44</v>
      </c>
      <c r="H1638" s="35">
        <v>1879.0500000000002</v>
      </c>
      <c r="I1638" s="35">
        <v>1868.23</v>
      </c>
      <c r="J1638" s="35">
        <v>1865.9700000000003</v>
      </c>
      <c r="K1638" s="35">
        <v>1866.21</v>
      </c>
      <c r="L1638" s="35">
        <v>1869.6599999999999</v>
      </c>
      <c r="M1638" s="35">
        <v>1869</v>
      </c>
      <c r="N1638" s="35">
        <v>1874.0700000000002</v>
      </c>
      <c r="O1638" s="35">
        <v>1932.1100000000001</v>
      </c>
      <c r="P1638" s="35">
        <v>2062.5500000000002</v>
      </c>
      <c r="Q1638" s="35">
        <v>1969.48</v>
      </c>
      <c r="R1638" s="35">
        <v>1980.8600000000001</v>
      </c>
      <c r="S1638" s="35">
        <v>1907.2399999999998</v>
      </c>
      <c r="T1638" s="35">
        <v>1848.58</v>
      </c>
      <c r="U1638" s="35">
        <v>1854.3200000000002</v>
      </c>
      <c r="V1638" s="35">
        <v>1831.5900000000001</v>
      </c>
      <c r="W1638" s="35">
        <v>1840.79</v>
      </c>
      <c r="X1638" s="35">
        <v>1845.8400000000001</v>
      </c>
      <c r="Y1638" s="35">
        <v>1843.71</v>
      </c>
    </row>
    <row r="1639" spans="1:25" x14ac:dyDescent="0.25">
      <c r="A1639" s="67">
        <f t="shared" si="85"/>
        <v>15</v>
      </c>
      <c r="B1639" s="35">
        <v>1900.94</v>
      </c>
      <c r="C1639" s="35">
        <v>1912.4499999999998</v>
      </c>
      <c r="D1639" s="35">
        <v>1912.79</v>
      </c>
      <c r="E1639" s="35">
        <v>1918.71</v>
      </c>
      <c r="F1639" s="35">
        <v>1921.58</v>
      </c>
      <c r="G1639" s="35">
        <v>1917.12</v>
      </c>
      <c r="H1639" s="35">
        <v>1917.94</v>
      </c>
      <c r="I1639" s="35">
        <v>1916.65</v>
      </c>
      <c r="J1639" s="35">
        <v>1927.5100000000002</v>
      </c>
      <c r="K1639" s="35">
        <v>1919.54</v>
      </c>
      <c r="L1639" s="35">
        <v>1917.6599999999999</v>
      </c>
      <c r="M1639" s="35">
        <v>1920.58</v>
      </c>
      <c r="N1639" s="35">
        <v>1917.1999999999998</v>
      </c>
      <c r="O1639" s="35">
        <v>1927.9899999999998</v>
      </c>
      <c r="P1639" s="35">
        <v>1926.3500000000004</v>
      </c>
      <c r="Q1639" s="35">
        <v>1923.5600000000004</v>
      </c>
      <c r="R1639" s="35">
        <v>1925.8900000000003</v>
      </c>
      <c r="S1639" s="35">
        <v>1947.7799999999997</v>
      </c>
      <c r="T1639" s="35">
        <v>1914.6400000000003</v>
      </c>
      <c r="U1639" s="35">
        <v>1905.1000000000004</v>
      </c>
      <c r="V1639" s="35">
        <v>1893.8600000000001</v>
      </c>
      <c r="W1639" s="35">
        <v>1884.6400000000003</v>
      </c>
      <c r="X1639" s="35">
        <v>1883.5600000000004</v>
      </c>
      <c r="Y1639" s="35">
        <v>1893.62</v>
      </c>
    </row>
    <row r="1640" spans="1:25" x14ac:dyDescent="0.25">
      <c r="A1640" s="67">
        <f t="shared" si="85"/>
        <v>16</v>
      </c>
      <c r="B1640" s="35">
        <v>1875.7799999999997</v>
      </c>
      <c r="C1640" s="35">
        <v>1889.54</v>
      </c>
      <c r="D1640" s="35">
        <v>1894.3400000000001</v>
      </c>
      <c r="E1640" s="35">
        <v>1910.2399999999998</v>
      </c>
      <c r="F1640" s="35">
        <v>1912.7200000000003</v>
      </c>
      <c r="G1640" s="35">
        <v>1927.2399999999998</v>
      </c>
      <c r="H1640" s="35">
        <v>1897.21</v>
      </c>
      <c r="I1640" s="35">
        <v>1925.2600000000002</v>
      </c>
      <c r="J1640" s="35">
        <v>1912.9</v>
      </c>
      <c r="K1640" s="35">
        <v>1893.1999999999998</v>
      </c>
      <c r="L1640" s="35">
        <v>1894</v>
      </c>
      <c r="M1640" s="35">
        <v>1896.3400000000001</v>
      </c>
      <c r="N1640" s="35">
        <v>1889.0600000000004</v>
      </c>
      <c r="O1640" s="35">
        <v>1897.8000000000002</v>
      </c>
      <c r="P1640" s="35">
        <v>1973.4</v>
      </c>
      <c r="Q1640" s="35">
        <v>1895.1999999999998</v>
      </c>
      <c r="R1640" s="35">
        <v>1905.8000000000002</v>
      </c>
      <c r="S1640" s="35">
        <v>1973.17</v>
      </c>
      <c r="T1640" s="35">
        <v>1890.8600000000001</v>
      </c>
      <c r="U1640" s="35">
        <v>1879.33</v>
      </c>
      <c r="V1640" s="35">
        <v>1875.46</v>
      </c>
      <c r="W1640" s="35">
        <v>1876.2600000000002</v>
      </c>
      <c r="X1640" s="35">
        <v>1874.46</v>
      </c>
      <c r="Y1640" s="35">
        <v>1877.0100000000002</v>
      </c>
    </row>
    <row r="1641" spans="1:25" x14ac:dyDescent="0.25">
      <c r="A1641" s="67">
        <f t="shared" si="85"/>
        <v>17</v>
      </c>
      <c r="B1641" s="35">
        <v>1763.96</v>
      </c>
      <c r="C1641" s="35">
        <v>1772.0100000000002</v>
      </c>
      <c r="D1641" s="35">
        <v>1775.37</v>
      </c>
      <c r="E1641" s="35">
        <v>1872.5700000000002</v>
      </c>
      <c r="F1641" s="35">
        <v>1834.19</v>
      </c>
      <c r="G1641" s="35">
        <v>1883.83</v>
      </c>
      <c r="H1641" s="35">
        <v>1877.38</v>
      </c>
      <c r="I1641" s="35">
        <v>1792.6100000000001</v>
      </c>
      <c r="J1641" s="35">
        <v>1770.7200000000003</v>
      </c>
      <c r="K1641" s="35">
        <v>1768.69</v>
      </c>
      <c r="L1641" s="35">
        <v>1769.37</v>
      </c>
      <c r="M1641" s="35">
        <v>1772.6100000000001</v>
      </c>
      <c r="N1641" s="35">
        <v>1853.08</v>
      </c>
      <c r="O1641" s="35">
        <v>1940.87</v>
      </c>
      <c r="P1641" s="35">
        <v>1987.8600000000001</v>
      </c>
      <c r="Q1641" s="35">
        <v>1864.52</v>
      </c>
      <c r="R1641" s="35">
        <v>1897.3900000000003</v>
      </c>
      <c r="S1641" s="35">
        <v>1883.7399999999998</v>
      </c>
      <c r="T1641" s="35">
        <v>1809.13</v>
      </c>
      <c r="U1641" s="35">
        <v>1767.48</v>
      </c>
      <c r="V1641" s="35">
        <v>1758.3900000000003</v>
      </c>
      <c r="W1641" s="35">
        <v>1733.33</v>
      </c>
      <c r="X1641" s="35">
        <v>1722.5600000000004</v>
      </c>
      <c r="Y1641" s="35">
        <v>1755.75</v>
      </c>
    </row>
    <row r="1642" spans="1:25" x14ac:dyDescent="0.25">
      <c r="A1642" s="67">
        <f t="shared" si="85"/>
        <v>18</v>
      </c>
      <c r="B1642" s="35">
        <v>1833.4700000000003</v>
      </c>
      <c r="C1642" s="35">
        <v>1842.1000000000004</v>
      </c>
      <c r="D1642" s="35">
        <v>1846.9300000000003</v>
      </c>
      <c r="E1642" s="35">
        <v>1866.3600000000001</v>
      </c>
      <c r="F1642" s="35">
        <v>1863.3900000000003</v>
      </c>
      <c r="G1642" s="35">
        <v>1850.9300000000003</v>
      </c>
      <c r="H1642" s="35">
        <v>1844.15</v>
      </c>
      <c r="I1642" s="35">
        <v>1848.46</v>
      </c>
      <c r="J1642" s="35">
        <v>1845.21</v>
      </c>
      <c r="K1642" s="35">
        <v>1846.6400000000003</v>
      </c>
      <c r="L1642" s="35">
        <v>1845.8200000000002</v>
      </c>
      <c r="M1642" s="35">
        <v>1845.96</v>
      </c>
      <c r="N1642" s="35">
        <v>1845.19</v>
      </c>
      <c r="O1642" s="35">
        <v>1862.42</v>
      </c>
      <c r="P1642" s="35">
        <v>1854.3200000000002</v>
      </c>
      <c r="Q1642" s="35">
        <v>1909.1100000000001</v>
      </c>
      <c r="R1642" s="35">
        <v>1870.6599999999999</v>
      </c>
      <c r="S1642" s="35">
        <v>1862.8100000000004</v>
      </c>
      <c r="T1642" s="35">
        <v>1838.0600000000004</v>
      </c>
      <c r="U1642" s="35">
        <v>1831.0299999999997</v>
      </c>
      <c r="V1642" s="35">
        <v>1822.3900000000003</v>
      </c>
      <c r="W1642" s="35">
        <v>1795.29</v>
      </c>
      <c r="X1642" s="35">
        <v>1742.6000000000004</v>
      </c>
      <c r="Y1642" s="35">
        <v>1736.33</v>
      </c>
    </row>
    <row r="1643" spans="1:25" x14ac:dyDescent="0.25">
      <c r="A1643" s="67">
        <f t="shared" si="85"/>
        <v>19</v>
      </c>
      <c r="B1643" s="35">
        <v>1925.5600000000004</v>
      </c>
      <c r="C1643" s="35">
        <v>1907.1999999999998</v>
      </c>
      <c r="D1643" s="35">
        <v>1890.9099999999999</v>
      </c>
      <c r="E1643" s="35">
        <v>1939.25</v>
      </c>
      <c r="F1643" s="35">
        <v>1942.13</v>
      </c>
      <c r="G1643" s="35">
        <v>1945.4499999999998</v>
      </c>
      <c r="H1643" s="35">
        <v>1947.1000000000004</v>
      </c>
      <c r="I1643" s="35">
        <v>1949.2600000000002</v>
      </c>
      <c r="J1643" s="35">
        <v>1949.8500000000004</v>
      </c>
      <c r="K1643" s="35">
        <v>1947.8500000000004</v>
      </c>
      <c r="L1643" s="35">
        <v>1949.1999999999998</v>
      </c>
      <c r="M1643" s="35">
        <v>1947.8200000000002</v>
      </c>
      <c r="N1643" s="35">
        <v>1948.1999999999998</v>
      </c>
      <c r="O1643" s="35">
        <v>1959.3100000000004</v>
      </c>
      <c r="P1643" s="35">
        <v>1970.52</v>
      </c>
      <c r="Q1643" s="35">
        <v>1957.58</v>
      </c>
      <c r="R1643" s="35">
        <v>1953.37</v>
      </c>
      <c r="S1643" s="35">
        <v>1950.1599999999999</v>
      </c>
      <c r="T1643" s="35">
        <v>1944.8200000000002</v>
      </c>
      <c r="U1643" s="35">
        <v>1937.5</v>
      </c>
      <c r="V1643" s="35">
        <v>1927.46</v>
      </c>
      <c r="W1643" s="35">
        <v>1931.0299999999997</v>
      </c>
      <c r="X1643" s="35">
        <v>1928.5700000000002</v>
      </c>
      <c r="Y1643" s="35">
        <v>1926.5</v>
      </c>
    </row>
    <row r="1644" spans="1:25" x14ac:dyDescent="0.25">
      <c r="A1644" s="67">
        <f t="shared" si="85"/>
        <v>20</v>
      </c>
      <c r="B1644" s="35">
        <v>1725.5500000000002</v>
      </c>
      <c r="C1644" s="35">
        <v>1725.1400000000003</v>
      </c>
      <c r="D1644" s="35">
        <v>1724.2399999999998</v>
      </c>
      <c r="E1644" s="35">
        <v>1752.1000000000004</v>
      </c>
      <c r="F1644" s="35">
        <v>1760.98</v>
      </c>
      <c r="G1644" s="35">
        <v>1769.0500000000002</v>
      </c>
      <c r="H1644" s="35">
        <v>1771.25</v>
      </c>
      <c r="I1644" s="35">
        <v>1773.23</v>
      </c>
      <c r="J1644" s="35">
        <v>1775.4099999999999</v>
      </c>
      <c r="K1644" s="35">
        <v>1767.8100000000004</v>
      </c>
      <c r="L1644" s="35">
        <v>1777.08</v>
      </c>
      <c r="M1644" s="35">
        <v>1781.79</v>
      </c>
      <c r="N1644" s="35">
        <v>1772.62</v>
      </c>
      <c r="O1644" s="35">
        <v>1776.83</v>
      </c>
      <c r="P1644" s="35">
        <v>1781.2799999999997</v>
      </c>
      <c r="Q1644" s="35">
        <v>1780.5700000000002</v>
      </c>
      <c r="R1644" s="35">
        <v>1778.15</v>
      </c>
      <c r="S1644" s="35">
        <v>1772.65</v>
      </c>
      <c r="T1644" s="35">
        <v>1754.4700000000003</v>
      </c>
      <c r="U1644" s="35">
        <v>1754.79</v>
      </c>
      <c r="V1644" s="35">
        <v>1753.1800000000003</v>
      </c>
      <c r="W1644" s="35">
        <v>1739.21</v>
      </c>
      <c r="X1644" s="35">
        <v>1723.0100000000002</v>
      </c>
      <c r="Y1644" s="35">
        <v>1718.8900000000003</v>
      </c>
    </row>
    <row r="1645" spans="1:25" x14ac:dyDescent="0.25">
      <c r="A1645" s="67">
        <f t="shared" si="85"/>
        <v>21</v>
      </c>
      <c r="B1645" s="35">
        <v>1745.9</v>
      </c>
      <c r="C1645" s="35">
        <v>1745.5299999999997</v>
      </c>
      <c r="D1645" s="35">
        <v>1722.6000000000004</v>
      </c>
      <c r="E1645" s="35">
        <v>1759.3500000000004</v>
      </c>
      <c r="F1645" s="35">
        <v>1756.5100000000002</v>
      </c>
      <c r="G1645" s="35">
        <v>1753.7799999999997</v>
      </c>
      <c r="H1645" s="35">
        <v>1741.46</v>
      </c>
      <c r="I1645" s="35">
        <v>1749.8500000000004</v>
      </c>
      <c r="J1645" s="35">
        <v>1750.6100000000001</v>
      </c>
      <c r="K1645" s="35">
        <v>1748.0600000000004</v>
      </c>
      <c r="L1645" s="35">
        <v>1743.88</v>
      </c>
      <c r="M1645" s="35">
        <v>1755.46</v>
      </c>
      <c r="N1645" s="35">
        <v>1754.3600000000001</v>
      </c>
      <c r="O1645" s="35">
        <v>1760.5900000000001</v>
      </c>
      <c r="P1645" s="35">
        <v>1763.54</v>
      </c>
      <c r="Q1645" s="35">
        <v>1762.48</v>
      </c>
      <c r="R1645" s="35">
        <v>1763.21</v>
      </c>
      <c r="S1645" s="35">
        <v>1761.3200000000002</v>
      </c>
      <c r="T1645" s="35">
        <v>1756.0900000000001</v>
      </c>
      <c r="U1645" s="35">
        <v>1746.8100000000004</v>
      </c>
      <c r="V1645" s="35">
        <v>1746.5100000000002</v>
      </c>
      <c r="W1645" s="35">
        <v>1730.4300000000003</v>
      </c>
      <c r="X1645" s="35">
        <v>1716.88</v>
      </c>
      <c r="Y1645" s="35">
        <v>1708.4099999999999</v>
      </c>
    </row>
    <row r="1646" spans="1:25" x14ac:dyDescent="0.25">
      <c r="A1646" s="67">
        <f t="shared" si="85"/>
        <v>22</v>
      </c>
      <c r="B1646" s="35">
        <v>1772.8100000000004</v>
      </c>
      <c r="C1646" s="35">
        <v>1817.37</v>
      </c>
      <c r="D1646" s="35">
        <v>1818.73</v>
      </c>
      <c r="E1646" s="35">
        <v>1820.8100000000004</v>
      </c>
      <c r="F1646" s="35">
        <v>1820.6800000000003</v>
      </c>
      <c r="G1646" s="35">
        <v>1820.69</v>
      </c>
      <c r="H1646" s="35">
        <v>1818.04</v>
      </c>
      <c r="I1646" s="35">
        <v>1817.4</v>
      </c>
      <c r="J1646" s="35">
        <v>1812.44</v>
      </c>
      <c r="K1646" s="35">
        <v>1816.33</v>
      </c>
      <c r="L1646" s="35">
        <v>1817.23</v>
      </c>
      <c r="M1646" s="35">
        <v>1820.6800000000003</v>
      </c>
      <c r="N1646" s="35">
        <v>1818.5500000000002</v>
      </c>
      <c r="O1646" s="35">
        <v>1823.4899999999998</v>
      </c>
      <c r="P1646" s="35">
        <v>1824.67</v>
      </c>
      <c r="Q1646" s="35">
        <v>1823.1000000000004</v>
      </c>
      <c r="R1646" s="35">
        <v>1829.2200000000003</v>
      </c>
      <c r="S1646" s="35">
        <v>1828.0600000000004</v>
      </c>
      <c r="T1646" s="35">
        <v>1813.62</v>
      </c>
      <c r="U1646" s="35">
        <v>1810.0700000000002</v>
      </c>
      <c r="V1646" s="35">
        <v>1806.8500000000004</v>
      </c>
      <c r="W1646" s="35">
        <v>1784.5700000000002</v>
      </c>
      <c r="X1646" s="35">
        <v>1788.8400000000001</v>
      </c>
      <c r="Y1646" s="35">
        <v>1794.23</v>
      </c>
    </row>
    <row r="1647" spans="1:25" x14ac:dyDescent="0.25">
      <c r="A1647" s="67">
        <f t="shared" si="85"/>
        <v>23</v>
      </c>
      <c r="B1647" s="35">
        <v>1791.2200000000003</v>
      </c>
      <c r="C1647" s="35">
        <v>1808.0500000000002</v>
      </c>
      <c r="D1647" s="35">
        <v>1809.96</v>
      </c>
      <c r="E1647" s="35">
        <v>1811.79</v>
      </c>
      <c r="F1647" s="35">
        <v>1813.6800000000003</v>
      </c>
      <c r="G1647" s="35">
        <v>1809.3900000000003</v>
      </c>
      <c r="H1647" s="35">
        <v>1789.9</v>
      </c>
      <c r="I1647" s="35">
        <v>1806.23</v>
      </c>
      <c r="J1647" s="35">
        <v>1806.33</v>
      </c>
      <c r="K1647" s="35">
        <v>1804.9300000000003</v>
      </c>
      <c r="L1647" s="35">
        <v>1805.48</v>
      </c>
      <c r="M1647" s="35">
        <v>1806.79</v>
      </c>
      <c r="N1647" s="35">
        <v>1805.0500000000002</v>
      </c>
      <c r="O1647" s="35">
        <v>1812.17</v>
      </c>
      <c r="P1647" s="35">
        <v>1819.4300000000003</v>
      </c>
      <c r="Q1647" s="35">
        <v>1812.9700000000003</v>
      </c>
      <c r="R1647" s="35">
        <v>1816.8200000000002</v>
      </c>
      <c r="S1647" s="35">
        <v>1815.8500000000004</v>
      </c>
      <c r="T1647" s="35">
        <v>1802.67</v>
      </c>
      <c r="U1647" s="35">
        <v>1797.1000000000004</v>
      </c>
      <c r="V1647" s="35">
        <v>1795.46</v>
      </c>
      <c r="W1647" s="35">
        <v>1789.9899999999998</v>
      </c>
      <c r="X1647" s="35">
        <v>1795.02</v>
      </c>
      <c r="Y1647" s="35">
        <v>1790.4700000000003</v>
      </c>
    </row>
    <row r="1648" spans="1:25" x14ac:dyDescent="0.25">
      <c r="A1648" s="67">
        <f t="shared" si="85"/>
        <v>24</v>
      </c>
      <c r="B1648" s="35">
        <v>1865.2200000000003</v>
      </c>
      <c r="C1648" s="35">
        <v>1873.79</v>
      </c>
      <c r="D1648" s="35">
        <v>1874.7399999999998</v>
      </c>
      <c r="E1648" s="35">
        <v>1881.1999999999998</v>
      </c>
      <c r="F1648" s="35">
        <v>1884.48</v>
      </c>
      <c r="G1648" s="35">
        <v>1885.3500000000004</v>
      </c>
      <c r="H1648" s="35">
        <v>1879.65</v>
      </c>
      <c r="I1648" s="35">
        <v>1882.58</v>
      </c>
      <c r="J1648" s="35">
        <v>1883.88</v>
      </c>
      <c r="K1648" s="35">
        <v>1882.25</v>
      </c>
      <c r="L1648" s="35">
        <v>1878.96</v>
      </c>
      <c r="M1648" s="35">
        <v>1881.5700000000002</v>
      </c>
      <c r="N1648" s="35">
        <v>1882.4700000000003</v>
      </c>
      <c r="O1648" s="35">
        <v>1867.2799999999997</v>
      </c>
      <c r="P1648" s="35">
        <v>1890.6599999999999</v>
      </c>
      <c r="Q1648" s="35">
        <v>1889.04</v>
      </c>
      <c r="R1648" s="35">
        <v>1892.6599999999999</v>
      </c>
      <c r="S1648" s="35">
        <v>1894.0900000000001</v>
      </c>
      <c r="T1648" s="35">
        <v>1885.73</v>
      </c>
      <c r="U1648" s="35">
        <v>1874.3600000000001</v>
      </c>
      <c r="V1648" s="35">
        <v>1869.12</v>
      </c>
      <c r="W1648" s="35">
        <v>1868.3400000000001</v>
      </c>
      <c r="X1648" s="35">
        <v>1864.94</v>
      </c>
      <c r="Y1648" s="35">
        <v>1863.5299999999997</v>
      </c>
    </row>
    <row r="1649" spans="1:25" x14ac:dyDescent="0.25">
      <c r="A1649" s="67">
        <f t="shared" si="85"/>
        <v>25</v>
      </c>
      <c r="B1649" s="35">
        <v>1880.8000000000002</v>
      </c>
      <c r="C1649" s="35">
        <v>1893.75</v>
      </c>
      <c r="D1649" s="35">
        <v>1899.37</v>
      </c>
      <c r="E1649" s="35">
        <v>1905.87</v>
      </c>
      <c r="F1649" s="35">
        <v>1907.17</v>
      </c>
      <c r="G1649" s="35">
        <v>1902.96</v>
      </c>
      <c r="H1649" s="35">
        <v>1899.94</v>
      </c>
      <c r="I1649" s="35">
        <v>1902.0700000000002</v>
      </c>
      <c r="J1649" s="35">
        <v>1899.98</v>
      </c>
      <c r="K1649" s="35">
        <v>1899.88</v>
      </c>
      <c r="L1649" s="35">
        <v>1901.2399999999998</v>
      </c>
      <c r="M1649" s="35">
        <v>1902.0900000000001</v>
      </c>
      <c r="N1649" s="35">
        <v>1899.13</v>
      </c>
      <c r="O1649" s="35">
        <v>1903.6599999999999</v>
      </c>
      <c r="P1649" s="35">
        <v>1907.4499999999998</v>
      </c>
      <c r="Q1649" s="35">
        <v>1903.37</v>
      </c>
      <c r="R1649" s="35">
        <v>1904.37</v>
      </c>
      <c r="S1649" s="35">
        <v>1905.79</v>
      </c>
      <c r="T1649" s="35">
        <v>1902.1400000000003</v>
      </c>
      <c r="U1649" s="35">
        <v>1897.67</v>
      </c>
      <c r="V1649" s="35">
        <v>1893.27</v>
      </c>
      <c r="W1649" s="35">
        <v>1886.0700000000002</v>
      </c>
      <c r="X1649" s="35">
        <v>1887.4300000000003</v>
      </c>
      <c r="Y1649" s="35">
        <v>1883.8900000000003</v>
      </c>
    </row>
    <row r="1650" spans="1:25" x14ac:dyDescent="0.25">
      <c r="A1650" s="67">
        <f t="shared" si="85"/>
        <v>26</v>
      </c>
      <c r="B1650" s="35">
        <v>1935.3400000000001</v>
      </c>
      <c r="C1650" s="35">
        <v>1933.8500000000004</v>
      </c>
      <c r="D1650" s="35">
        <v>1942.9300000000003</v>
      </c>
      <c r="E1650" s="35">
        <v>1954.42</v>
      </c>
      <c r="F1650" s="35">
        <v>1938.0299999999997</v>
      </c>
      <c r="G1650" s="35">
        <v>1945.4300000000003</v>
      </c>
      <c r="H1650" s="35">
        <v>1954.4700000000003</v>
      </c>
      <c r="I1650" s="35">
        <v>1957.08</v>
      </c>
      <c r="J1650" s="35">
        <v>1958.6999999999998</v>
      </c>
      <c r="K1650" s="35">
        <v>1959.2200000000003</v>
      </c>
      <c r="L1650" s="35">
        <v>1934.2200000000003</v>
      </c>
      <c r="M1650" s="35">
        <v>1966.8600000000001</v>
      </c>
      <c r="N1650" s="35">
        <v>1964.79</v>
      </c>
      <c r="O1650" s="35">
        <v>1973.52</v>
      </c>
      <c r="P1650" s="35">
        <v>1976.4700000000003</v>
      </c>
      <c r="Q1650" s="35">
        <v>1970.7799999999997</v>
      </c>
      <c r="R1650" s="35">
        <v>1899.4</v>
      </c>
      <c r="S1650" s="35">
        <v>1950.0299999999997</v>
      </c>
      <c r="T1650" s="35">
        <v>1943.54</v>
      </c>
      <c r="U1650" s="35">
        <v>1925.46</v>
      </c>
      <c r="V1650" s="35">
        <v>1932.1999999999998</v>
      </c>
      <c r="W1650" s="35">
        <v>1933.37</v>
      </c>
      <c r="X1650" s="35">
        <v>1931.25</v>
      </c>
      <c r="Y1650" s="35">
        <v>1930.79</v>
      </c>
    </row>
    <row r="1651" spans="1:25" x14ac:dyDescent="0.25">
      <c r="A1651" s="67">
        <f t="shared" si="85"/>
        <v>27</v>
      </c>
      <c r="B1651" s="35">
        <v>1970.63</v>
      </c>
      <c r="C1651" s="35">
        <v>1972.3400000000001</v>
      </c>
      <c r="D1651" s="35">
        <v>1965.7399999999998</v>
      </c>
      <c r="E1651" s="35">
        <v>1972.44</v>
      </c>
      <c r="F1651" s="35">
        <v>1940.4899999999998</v>
      </c>
      <c r="G1651" s="35">
        <v>1912.8400000000001</v>
      </c>
      <c r="H1651" s="35">
        <v>1919.88</v>
      </c>
      <c r="I1651" s="35">
        <v>1933.8900000000003</v>
      </c>
      <c r="J1651" s="35">
        <v>1935.6100000000001</v>
      </c>
      <c r="K1651" s="35">
        <v>1987.0500000000002</v>
      </c>
      <c r="L1651" s="35">
        <v>2010.5700000000002</v>
      </c>
      <c r="M1651" s="35">
        <v>2011.1000000000004</v>
      </c>
      <c r="N1651" s="35">
        <v>2006.4499999999998</v>
      </c>
      <c r="O1651" s="35">
        <v>1996.63</v>
      </c>
      <c r="P1651" s="35">
        <v>2015.2200000000003</v>
      </c>
      <c r="Q1651" s="35">
        <v>2012.3100000000004</v>
      </c>
      <c r="R1651" s="35">
        <v>2005.42</v>
      </c>
      <c r="S1651" s="35">
        <v>2007.2799999999997</v>
      </c>
      <c r="T1651" s="35">
        <v>1991.67</v>
      </c>
      <c r="U1651" s="35">
        <v>1986.5900000000001</v>
      </c>
      <c r="V1651" s="35">
        <v>1968.46</v>
      </c>
      <c r="W1651" s="35">
        <v>1984.1400000000003</v>
      </c>
      <c r="X1651" s="35">
        <v>1982.77</v>
      </c>
      <c r="Y1651" s="35">
        <v>1962.21</v>
      </c>
    </row>
    <row r="1652" spans="1:25" x14ac:dyDescent="0.25">
      <c r="A1652" s="67">
        <f t="shared" si="85"/>
        <v>28</v>
      </c>
      <c r="B1652" s="35">
        <v>1931.23</v>
      </c>
      <c r="C1652" s="35">
        <v>1946.67</v>
      </c>
      <c r="D1652" s="35">
        <v>1942.9499999999998</v>
      </c>
      <c r="E1652" s="35">
        <v>1956.6400000000003</v>
      </c>
      <c r="F1652" s="35">
        <v>1927.29</v>
      </c>
      <c r="G1652" s="35">
        <v>1930.42</v>
      </c>
      <c r="H1652" s="35">
        <v>1951.9499999999998</v>
      </c>
      <c r="I1652" s="35">
        <v>1956.5900000000001</v>
      </c>
      <c r="J1652" s="35">
        <v>1954.3500000000004</v>
      </c>
      <c r="K1652" s="35">
        <v>1952.2600000000002</v>
      </c>
      <c r="L1652" s="35">
        <v>1946.75</v>
      </c>
      <c r="M1652" s="35">
        <v>1957.77</v>
      </c>
      <c r="N1652" s="35">
        <v>1956.4899999999998</v>
      </c>
      <c r="O1652" s="35">
        <v>1932.6999999999998</v>
      </c>
      <c r="P1652" s="35">
        <v>1964.5</v>
      </c>
      <c r="Q1652" s="35">
        <v>1969.17</v>
      </c>
      <c r="R1652" s="35">
        <v>1965.25</v>
      </c>
      <c r="S1652" s="35">
        <v>1963.8000000000002</v>
      </c>
      <c r="T1652" s="35">
        <v>1949.9300000000003</v>
      </c>
      <c r="U1652" s="35">
        <v>1943.3400000000001</v>
      </c>
      <c r="V1652" s="35">
        <v>1944.29</v>
      </c>
      <c r="W1652" s="35">
        <v>1881.12</v>
      </c>
      <c r="X1652" s="35">
        <v>1880.1800000000003</v>
      </c>
      <c r="Y1652" s="35">
        <v>1882.02</v>
      </c>
    </row>
    <row r="1653" spans="1:25" x14ac:dyDescent="0.25">
      <c r="A1653" s="67">
        <f t="shared" si="85"/>
        <v>29</v>
      </c>
      <c r="B1653" s="35">
        <v>1850.37</v>
      </c>
      <c r="C1653" s="35">
        <v>1870.94</v>
      </c>
      <c r="D1653" s="35">
        <v>1874.63</v>
      </c>
      <c r="E1653" s="35">
        <v>1877.08</v>
      </c>
      <c r="F1653" s="35">
        <v>1878.21</v>
      </c>
      <c r="G1653" s="35">
        <v>1877.71</v>
      </c>
      <c r="H1653" s="35">
        <v>1875.3500000000004</v>
      </c>
      <c r="I1653" s="35">
        <v>1874.13</v>
      </c>
      <c r="J1653" s="35">
        <v>1873.96</v>
      </c>
      <c r="K1653" s="35">
        <v>1871.1999999999998</v>
      </c>
      <c r="L1653" s="35">
        <v>1873.8500000000004</v>
      </c>
      <c r="M1653" s="35">
        <v>1874.3400000000001</v>
      </c>
      <c r="N1653" s="35">
        <v>1876.17</v>
      </c>
      <c r="O1653" s="35">
        <v>1880.44</v>
      </c>
      <c r="P1653" s="35">
        <v>1882</v>
      </c>
      <c r="Q1653" s="35">
        <v>1882.8100000000004</v>
      </c>
      <c r="R1653" s="35">
        <v>1882.88</v>
      </c>
      <c r="S1653" s="35">
        <v>1883.54</v>
      </c>
      <c r="T1653" s="35">
        <v>1874.3100000000004</v>
      </c>
      <c r="U1653" s="35">
        <v>1862.6000000000004</v>
      </c>
      <c r="V1653" s="35">
        <v>1847.29</v>
      </c>
      <c r="W1653" s="35">
        <v>1847.5100000000002</v>
      </c>
      <c r="X1653" s="35">
        <v>1847.4</v>
      </c>
      <c r="Y1653" s="35">
        <v>1851.1999999999998</v>
      </c>
    </row>
    <row r="1654" spans="1:25" x14ac:dyDescent="0.25">
      <c r="A1654" s="67">
        <f t="shared" si="85"/>
        <v>30</v>
      </c>
      <c r="B1654" s="35">
        <v>1835.48</v>
      </c>
      <c r="C1654" s="35">
        <v>1807.3500000000004</v>
      </c>
      <c r="D1654" s="35">
        <v>1857.6999999999998</v>
      </c>
      <c r="E1654" s="35">
        <v>1861.1800000000003</v>
      </c>
      <c r="F1654" s="35">
        <v>1866.1000000000004</v>
      </c>
      <c r="G1654" s="35">
        <v>1860.8000000000002</v>
      </c>
      <c r="H1654" s="35">
        <v>1858.8600000000001</v>
      </c>
      <c r="I1654" s="35">
        <v>1865.25</v>
      </c>
      <c r="J1654" s="35">
        <v>1862.4499999999998</v>
      </c>
      <c r="K1654" s="35">
        <v>1865.3400000000001</v>
      </c>
      <c r="L1654" s="35">
        <v>1863.5299999999997</v>
      </c>
      <c r="M1654" s="35">
        <v>1864.48</v>
      </c>
      <c r="N1654" s="35">
        <v>1859.1999999999998</v>
      </c>
      <c r="O1654" s="35">
        <v>1868.75</v>
      </c>
      <c r="P1654" s="35">
        <v>1870.2200000000003</v>
      </c>
      <c r="Q1654" s="35">
        <v>1869.52</v>
      </c>
      <c r="R1654" s="35">
        <v>1868.0900000000001</v>
      </c>
      <c r="S1654" s="35">
        <v>1883.8200000000002</v>
      </c>
      <c r="T1654" s="35">
        <v>1877.2799999999997</v>
      </c>
      <c r="U1654" s="35">
        <v>1867.2399999999998</v>
      </c>
      <c r="V1654" s="35">
        <v>1857.52</v>
      </c>
      <c r="W1654" s="35">
        <v>1861.21</v>
      </c>
      <c r="X1654" s="35">
        <v>1730.0600000000004</v>
      </c>
      <c r="Y1654" s="35">
        <v>1859.6999999999998</v>
      </c>
    </row>
    <row r="1655" spans="1:25" x14ac:dyDescent="0.25">
      <c r="A1655" s="67">
        <f t="shared" si="85"/>
        <v>31</v>
      </c>
      <c r="B1655" s="35">
        <v>1869.15</v>
      </c>
      <c r="C1655" s="35">
        <v>1866.42</v>
      </c>
      <c r="D1655" s="35">
        <v>1902.1599999999999</v>
      </c>
      <c r="E1655" s="35">
        <v>1906.3600000000001</v>
      </c>
      <c r="F1655" s="35">
        <v>1912.6000000000004</v>
      </c>
      <c r="G1655" s="35">
        <v>1911.79</v>
      </c>
      <c r="H1655" s="35">
        <v>1908.63</v>
      </c>
      <c r="I1655" s="35">
        <v>1908.98</v>
      </c>
      <c r="J1655" s="35">
        <v>1909.6000000000004</v>
      </c>
      <c r="K1655" s="35">
        <v>1908.69</v>
      </c>
      <c r="L1655" s="35">
        <v>1906.4</v>
      </c>
      <c r="M1655" s="35">
        <v>1906.2600000000002</v>
      </c>
      <c r="N1655" s="35">
        <v>1908.17</v>
      </c>
      <c r="O1655" s="35">
        <v>1917.3400000000001</v>
      </c>
      <c r="P1655" s="35">
        <v>1916.2799999999997</v>
      </c>
      <c r="Q1655" s="35">
        <v>1911.7799999999997</v>
      </c>
      <c r="R1655" s="35">
        <v>1910.0600000000004</v>
      </c>
      <c r="S1655" s="35">
        <v>1909.6999999999998</v>
      </c>
      <c r="T1655" s="35">
        <v>1910.4</v>
      </c>
      <c r="U1655" s="35">
        <v>1883.71</v>
      </c>
      <c r="V1655" s="35">
        <v>1880.6800000000003</v>
      </c>
      <c r="W1655" s="35">
        <v>1892.3400000000001</v>
      </c>
      <c r="X1655" s="35">
        <v>1879.67</v>
      </c>
      <c r="Y1655" s="35">
        <v>1892.02</v>
      </c>
    </row>
    <row r="1657" spans="1:25" ht="15.75" customHeight="1" x14ac:dyDescent="0.25">
      <c r="A1657" s="56" t="s">
        <v>75</v>
      </c>
      <c r="B1657" s="64" t="s">
        <v>151</v>
      </c>
      <c r="C1657" s="65"/>
      <c r="D1657" s="65"/>
      <c r="E1657" s="65"/>
      <c r="F1657" s="65"/>
      <c r="G1657" s="65"/>
      <c r="H1657" s="65"/>
      <c r="I1657" s="65"/>
      <c r="J1657" s="65"/>
      <c r="K1657" s="65"/>
      <c r="L1657" s="65"/>
      <c r="M1657" s="65"/>
      <c r="N1657" s="65"/>
      <c r="O1657" s="65"/>
      <c r="P1657" s="65"/>
      <c r="Q1657" s="65"/>
      <c r="R1657" s="65"/>
      <c r="S1657" s="65"/>
      <c r="T1657" s="65"/>
      <c r="U1657" s="65"/>
      <c r="V1657" s="65"/>
      <c r="W1657" s="65"/>
      <c r="X1657" s="65"/>
      <c r="Y1657" s="66"/>
    </row>
    <row r="1658" spans="1:25" ht="30" customHeight="1" x14ac:dyDescent="0.25">
      <c r="A1658" s="60"/>
      <c r="B1658" s="55" t="s">
        <v>77</v>
      </c>
      <c r="C1658" s="55" t="s">
        <v>78</v>
      </c>
      <c r="D1658" s="55" t="s">
        <v>79</v>
      </c>
      <c r="E1658" s="55" t="s">
        <v>80</v>
      </c>
      <c r="F1658" s="55" t="s">
        <v>81</v>
      </c>
      <c r="G1658" s="55" t="s">
        <v>82</v>
      </c>
      <c r="H1658" s="55" t="s">
        <v>83</v>
      </c>
      <c r="I1658" s="55" t="s">
        <v>84</v>
      </c>
      <c r="J1658" s="55" t="s">
        <v>85</v>
      </c>
      <c r="K1658" s="55" t="s">
        <v>86</v>
      </c>
      <c r="L1658" s="55" t="s">
        <v>87</v>
      </c>
      <c r="M1658" s="55" t="s">
        <v>88</v>
      </c>
      <c r="N1658" s="55" t="s">
        <v>89</v>
      </c>
      <c r="O1658" s="55" t="s">
        <v>90</v>
      </c>
      <c r="P1658" s="55" t="s">
        <v>91</v>
      </c>
      <c r="Q1658" s="55" t="s">
        <v>92</v>
      </c>
      <c r="R1658" s="55" t="s">
        <v>93</v>
      </c>
      <c r="S1658" s="55" t="s">
        <v>94</v>
      </c>
      <c r="T1658" s="55" t="s">
        <v>95</v>
      </c>
      <c r="U1658" s="55" t="s">
        <v>96</v>
      </c>
      <c r="V1658" s="55" t="s">
        <v>97</v>
      </c>
      <c r="W1658" s="55" t="s">
        <v>98</v>
      </c>
      <c r="X1658" s="55" t="s">
        <v>99</v>
      </c>
      <c r="Y1658" s="55" t="s">
        <v>100</v>
      </c>
    </row>
    <row r="1659" spans="1:25" ht="15" customHeight="1" x14ac:dyDescent="0.25">
      <c r="A1659" s="67">
        <v>1</v>
      </c>
      <c r="B1659" s="35">
        <f t="shared" ref="B1659:Y1669" si="86">B363</f>
        <v>1.06</v>
      </c>
      <c r="C1659" s="35">
        <f t="shared" si="86"/>
        <v>0.8</v>
      </c>
      <c r="D1659" s="35">
        <f t="shared" si="86"/>
        <v>22.55</v>
      </c>
      <c r="E1659" s="35">
        <f t="shared" si="86"/>
        <v>101.78</v>
      </c>
      <c r="F1659" s="35">
        <f t="shared" si="86"/>
        <v>49.01</v>
      </c>
      <c r="G1659" s="35">
        <f t="shared" si="86"/>
        <v>57.49</v>
      </c>
      <c r="H1659" s="35">
        <f t="shared" si="86"/>
        <v>47.6</v>
      </c>
      <c r="I1659" s="35">
        <f t="shared" si="86"/>
        <v>0</v>
      </c>
      <c r="J1659" s="35">
        <f t="shared" si="86"/>
        <v>76.11</v>
      </c>
      <c r="K1659" s="35">
        <f t="shared" si="86"/>
        <v>26.14</v>
      </c>
      <c r="L1659" s="35">
        <f t="shared" si="86"/>
        <v>35.630000000000003</v>
      </c>
      <c r="M1659" s="35">
        <f t="shared" si="86"/>
        <v>18.010000000000002</v>
      </c>
      <c r="N1659" s="35">
        <f t="shared" si="86"/>
        <v>15.77</v>
      </c>
      <c r="O1659" s="35">
        <f t="shared" si="86"/>
        <v>246.36</v>
      </c>
      <c r="P1659" s="35">
        <f t="shared" si="86"/>
        <v>359.08</v>
      </c>
      <c r="Q1659" s="35">
        <f t="shared" si="86"/>
        <v>41.58</v>
      </c>
      <c r="R1659" s="35">
        <f t="shared" si="86"/>
        <v>76.44</v>
      </c>
      <c r="S1659" s="35">
        <f t="shared" si="86"/>
        <v>72.83</v>
      </c>
      <c r="T1659" s="35">
        <f t="shared" si="86"/>
        <v>0.09</v>
      </c>
      <c r="U1659" s="35">
        <f t="shared" si="86"/>
        <v>0</v>
      </c>
      <c r="V1659" s="35">
        <f t="shared" si="86"/>
        <v>0</v>
      </c>
      <c r="W1659" s="35">
        <f t="shared" si="86"/>
        <v>0</v>
      </c>
      <c r="X1659" s="35">
        <f t="shared" si="86"/>
        <v>0</v>
      </c>
      <c r="Y1659" s="35">
        <f t="shared" si="86"/>
        <v>0</v>
      </c>
    </row>
    <row r="1660" spans="1:25" ht="15" customHeight="1" x14ac:dyDescent="0.25">
      <c r="A1660" s="67">
        <v>2</v>
      </c>
      <c r="B1660" s="35">
        <f t="shared" si="86"/>
        <v>0</v>
      </c>
      <c r="C1660" s="35">
        <f t="shared" si="86"/>
        <v>13.79</v>
      </c>
      <c r="D1660" s="35">
        <f t="shared" si="86"/>
        <v>23.11</v>
      </c>
      <c r="E1660" s="35">
        <f t="shared" si="86"/>
        <v>444.25</v>
      </c>
      <c r="F1660" s="35">
        <f t="shared" si="86"/>
        <v>488.68</v>
      </c>
      <c r="G1660" s="35">
        <f t="shared" si="86"/>
        <v>482.07</v>
      </c>
      <c r="H1660" s="35">
        <f t="shared" si="86"/>
        <v>488.6</v>
      </c>
      <c r="I1660" s="35">
        <f t="shared" si="86"/>
        <v>460.29</v>
      </c>
      <c r="J1660" s="35">
        <f t="shared" si="86"/>
        <v>413.1</v>
      </c>
      <c r="K1660" s="35">
        <f t="shared" si="86"/>
        <v>380.65</v>
      </c>
      <c r="L1660" s="35">
        <f t="shared" si="86"/>
        <v>135.53</v>
      </c>
      <c r="M1660" s="35">
        <f t="shared" si="86"/>
        <v>123.24</v>
      </c>
      <c r="N1660" s="35">
        <f t="shared" si="86"/>
        <v>92.73</v>
      </c>
      <c r="O1660" s="35">
        <f t="shared" si="86"/>
        <v>131.08000000000001</v>
      </c>
      <c r="P1660" s="35">
        <f t="shared" si="86"/>
        <v>177.7</v>
      </c>
      <c r="Q1660" s="35">
        <f t="shared" si="86"/>
        <v>527.14</v>
      </c>
      <c r="R1660" s="35">
        <f t="shared" si="86"/>
        <v>538.23</v>
      </c>
      <c r="S1660" s="35">
        <f t="shared" si="86"/>
        <v>457.62</v>
      </c>
      <c r="T1660" s="35">
        <f t="shared" si="86"/>
        <v>219.52</v>
      </c>
      <c r="U1660" s="35">
        <f t="shared" si="86"/>
        <v>1.41</v>
      </c>
      <c r="V1660" s="35">
        <f t="shared" si="86"/>
        <v>0</v>
      </c>
      <c r="W1660" s="35">
        <f t="shared" si="86"/>
        <v>0.04</v>
      </c>
      <c r="X1660" s="35">
        <f t="shared" si="86"/>
        <v>0</v>
      </c>
      <c r="Y1660" s="35">
        <f t="shared" si="86"/>
        <v>0</v>
      </c>
    </row>
    <row r="1661" spans="1:25" x14ac:dyDescent="0.25">
      <c r="A1661" s="67">
        <f>A1660+1</f>
        <v>3</v>
      </c>
      <c r="B1661" s="35">
        <f t="shared" si="86"/>
        <v>8.3699999999999992</v>
      </c>
      <c r="C1661" s="35">
        <f t="shared" si="86"/>
        <v>62.96</v>
      </c>
      <c r="D1661" s="35">
        <f t="shared" si="86"/>
        <v>80.03</v>
      </c>
      <c r="E1661" s="35">
        <f t="shared" si="86"/>
        <v>1.57</v>
      </c>
      <c r="F1661" s="35">
        <f t="shared" si="86"/>
        <v>68.44</v>
      </c>
      <c r="G1661" s="35">
        <f t="shared" si="86"/>
        <v>26.9</v>
      </c>
      <c r="H1661" s="35">
        <f t="shared" si="86"/>
        <v>67.709999999999994</v>
      </c>
      <c r="I1661" s="35">
        <f t="shared" si="86"/>
        <v>168.84</v>
      </c>
      <c r="J1661" s="35">
        <f t="shared" si="86"/>
        <v>87.48</v>
      </c>
      <c r="K1661" s="35">
        <f t="shared" si="86"/>
        <v>33.19</v>
      </c>
      <c r="L1661" s="35">
        <f t="shared" si="86"/>
        <v>85.94</v>
      </c>
      <c r="M1661" s="35">
        <f t="shared" si="86"/>
        <v>78.88</v>
      </c>
      <c r="N1661" s="35">
        <f t="shared" si="86"/>
        <v>76.36</v>
      </c>
      <c r="O1661" s="35">
        <f t="shared" si="86"/>
        <v>66.28</v>
      </c>
      <c r="P1661" s="35">
        <f t="shared" si="86"/>
        <v>154.08000000000001</v>
      </c>
      <c r="Q1661" s="35">
        <f t="shared" si="86"/>
        <v>116.73</v>
      </c>
      <c r="R1661" s="35">
        <f t="shared" si="86"/>
        <v>173.82</v>
      </c>
      <c r="S1661" s="35">
        <f t="shared" si="86"/>
        <v>58.94</v>
      </c>
      <c r="T1661" s="35">
        <f t="shared" si="86"/>
        <v>6.8</v>
      </c>
      <c r="U1661" s="35">
        <f t="shared" si="86"/>
        <v>3.63</v>
      </c>
      <c r="V1661" s="35">
        <f t="shared" si="86"/>
        <v>0</v>
      </c>
      <c r="W1661" s="35">
        <f t="shared" si="86"/>
        <v>0</v>
      </c>
      <c r="X1661" s="35">
        <f t="shared" si="86"/>
        <v>0</v>
      </c>
      <c r="Y1661" s="35">
        <f t="shared" si="86"/>
        <v>0</v>
      </c>
    </row>
    <row r="1662" spans="1:25" x14ac:dyDescent="0.25">
      <c r="A1662" s="67">
        <f t="shared" ref="A1662:A1689" si="87">A1661+1</f>
        <v>4</v>
      </c>
      <c r="B1662" s="35">
        <f t="shared" si="86"/>
        <v>8.8000000000000007</v>
      </c>
      <c r="C1662" s="35">
        <f t="shared" si="86"/>
        <v>0.02</v>
      </c>
      <c r="D1662" s="35">
        <f t="shared" si="86"/>
        <v>8.44</v>
      </c>
      <c r="E1662" s="35">
        <f t="shared" si="86"/>
        <v>0.41</v>
      </c>
      <c r="F1662" s="35">
        <f t="shared" si="86"/>
        <v>1.79</v>
      </c>
      <c r="G1662" s="35">
        <f t="shared" si="86"/>
        <v>8.86</v>
      </c>
      <c r="H1662" s="35">
        <f t="shared" si="86"/>
        <v>0.02</v>
      </c>
      <c r="I1662" s="35">
        <f t="shared" si="86"/>
        <v>0.01</v>
      </c>
      <c r="J1662" s="35">
        <f t="shared" si="86"/>
        <v>68.010000000000005</v>
      </c>
      <c r="K1662" s="35">
        <f t="shared" si="86"/>
        <v>58.02</v>
      </c>
      <c r="L1662" s="35">
        <f t="shared" si="86"/>
        <v>71.760000000000005</v>
      </c>
      <c r="M1662" s="35">
        <f t="shared" si="86"/>
        <v>0.08</v>
      </c>
      <c r="N1662" s="35">
        <f t="shared" si="86"/>
        <v>70.83</v>
      </c>
      <c r="O1662" s="35">
        <f t="shared" si="86"/>
        <v>62.75</v>
      </c>
      <c r="P1662" s="35">
        <f t="shared" si="86"/>
        <v>60.91</v>
      </c>
      <c r="Q1662" s="35">
        <f t="shared" si="86"/>
        <v>2.82</v>
      </c>
      <c r="R1662" s="35">
        <f t="shared" si="86"/>
        <v>0.03</v>
      </c>
      <c r="S1662" s="35">
        <f t="shared" si="86"/>
        <v>15.26</v>
      </c>
      <c r="T1662" s="35">
        <f t="shared" si="86"/>
        <v>0.03</v>
      </c>
      <c r="U1662" s="35">
        <f t="shared" si="86"/>
        <v>0</v>
      </c>
      <c r="V1662" s="35">
        <f t="shared" si="86"/>
        <v>0</v>
      </c>
      <c r="W1662" s="35">
        <f t="shared" si="86"/>
        <v>0</v>
      </c>
      <c r="X1662" s="35">
        <f t="shared" si="86"/>
        <v>0</v>
      </c>
      <c r="Y1662" s="35">
        <f t="shared" si="86"/>
        <v>0</v>
      </c>
    </row>
    <row r="1663" spans="1:25" x14ac:dyDescent="0.25">
      <c r="A1663" s="67">
        <f t="shared" si="87"/>
        <v>5</v>
      </c>
      <c r="B1663" s="35">
        <f t="shared" si="86"/>
        <v>0.06</v>
      </c>
      <c r="C1663" s="35">
        <f t="shared" si="86"/>
        <v>17.57</v>
      </c>
      <c r="D1663" s="35">
        <f t="shared" si="86"/>
        <v>19.21</v>
      </c>
      <c r="E1663" s="35">
        <f t="shared" si="86"/>
        <v>39.92</v>
      </c>
      <c r="F1663" s="35">
        <f t="shared" si="86"/>
        <v>38.76</v>
      </c>
      <c r="G1663" s="35">
        <f t="shared" si="86"/>
        <v>121.9</v>
      </c>
      <c r="H1663" s="35">
        <f t="shared" si="86"/>
        <v>73.569999999999993</v>
      </c>
      <c r="I1663" s="35">
        <f t="shared" si="86"/>
        <v>55.23</v>
      </c>
      <c r="J1663" s="35">
        <f t="shared" si="86"/>
        <v>243.97</v>
      </c>
      <c r="K1663" s="35">
        <f t="shared" si="86"/>
        <v>176.52</v>
      </c>
      <c r="L1663" s="35">
        <f t="shared" si="86"/>
        <v>127.02</v>
      </c>
      <c r="M1663" s="35">
        <f t="shared" si="86"/>
        <v>107.89</v>
      </c>
      <c r="N1663" s="35">
        <f t="shared" si="86"/>
        <v>286.52999999999997</v>
      </c>
      <c r="O1663" s="35">
        <f t="shared" si="86"/>
        <v>243.9</v>
      </c>
      <c r="P1663" s="35">
        <f t="shared" si="86"/>
        <v>201.52</v>
      </c>
      <c r="Q1663" s="35">
        <f t="shared" si="86"/>
        <v>121.8</v>
      </c>
      <c r="R1663" s="35">
        <f t="shared" si="86"/>
        <v>214</v>
      </c>
      <c r="S1663" s="35">
        <f t="shared" si="86"/>
        <v>366.64</v>
      </c>
      <c r="T1663" s="35">
        <f t="shared" si="86"/>
        <v>321.26</v>
      </c>
      <c r="U1663" s="35">
        <f t="shared" si="86"/>
        <v>526.99</v>
      </c>
      <c r="V1663" s="35">
        <f t="shared" si="86"/>
        <v>799.19</v>
      </c>
      <c r="W1663" s="35">
        <f t="shared" si="86"/>
        <v>863.47</v>
      </c>
      <c r="X1663" s="35">
        <f t="shared" si="86"/>
        <v>890.56</v>
      </c>
      <c r="Y1663" s="35">
        <f t="shared" si="86"/>
        <v>912.58</v>
      </c>
    </row>
    <row r="1664" spans="1:25" x14ac:dyDescent="0.25">
      <c r="A1664" s="67">
        <f t="shared" si="87"/>
        <v>6</v>
      </c>
      <c r="B1664" s="35">
        <f t="shared" si="86"/>
        <v>72.12</v>
      </c>
      <c r="C1664" s="35">
        <f t="shared" si="86"/>
        <v>83.21</v>
      </c>
      <c r="D1664" s="35">
        <f t="shared" si="86"/>
        <v>66.64</v>
      </c>
      <c r="E1664" s="35">
        <f t="shared" si="86"/>
        <v>65.239999999999995</v>
      </c>
      <c r="F1664" s="35">
        <f t="shared" si="86"/>
        <v>40.869999999999997</v>
      </c>
      <c r="G1664" s="35">
        <f t="shared" si="86"/>
        <v>47.08</v>
      </c>
      <c r="H1664" s="35">
        <f t="shared" si="86"/>
        <v>36.380000000000003</v>
      </c>
      <c r="I1664" s="35">
        <f t="shared" si="86"/>
        <v>80</v>
      </c>
      <c r="J1664" s="35">
        <f t="shared" si="86"/>
        <v>117.63</v>
      </c>
      <c r="K1664" s="35">
        <f t="shared" si="86"/>
        <v>43.25</v>
      </c>
      <c r="L1664" s="35">
        <f t="shared" si="86"/>
        <v>82.81</v>
      </c>
      <c r="M1664" s="35">
        <f t="shared" si="86"/>
        <v>88.38</v>
      </c>
      <c r="N1664" s="35">
        <f t="shared" si="86"/>
        <v>96.74</v>
      </c>
      <c r="O1664" s="35">
        <f t="shared" si="86"/>
        <v>72.75</v>
      </c>
      <c r="P1664" s="35">
        <f t="shared" si="86"/>
        <v>154.33000000000001</v>
      </c>
      <c r="Q1664" s="35">
        <f t="shared" si="86"/>
        <v>304.83</v>
      </c>
      <c r="R1664" s="35">
        <f t="shared" si="86"/>
        <v>322.74</v>
      </c>
      <c r="S1664" s="35">
        <f t="shared" si="86"/>
        <v>186.75</v>
      </c>
      <c r="T1664" s="35">
        <f t="shared" si="86"/>
        <v>139.02000000000001</v>
      </c>
      <c r="U1664" s="35">
        <f t="shared" si="86"/>
        <v>62.07</v>
      </c>
      <c r="V1664" s="35">
        <f t="shared" si="86"/>
        <v>155.71</v>
      </c>
      <c r="W1664" s="35">
        <f t="shared" si="86"/>
        <v>321.49</v>
      </c>
      <c r="X1664" s="35">
        <f t="shared" si="86"/>
        <v>119.69</v>
      </c>
      <c r="Y1664" s="35">
        <f t="shared" si="86"/>
        <v>2496.2399999999998</v>
      </c>
    </row>
    <row r="1665" spans="1:25" x14ac:dyDescent="0.25">
      <c r="A1665" s="67">
        <f t="shared" si="87"/>
        <v>7</v>
      </c>
      <c r="B1665" s="35">
        <f t="shared" si="86"/>
        <v>41.53</v>
      </c>
      <c r="C1665" s="35">
        <f t="shared" si="86"/>
        <v>47.97</v>
      </c>
      <c r="D1665" s="35">
        <f t="shared" si="86"/>
        <v>58.61</v>
      </c>
      <c r="E1665" s="35">
        <f t="shared" si="86"/>
        <v>49.44</v>
      </c>
      <c r="F1665" s="35">
        <f t="shared" si="86"/>
        <v>99.74</v>
      </c>
      <c r="G1665" s="35">
        <f t="shared" si="86"/>
        <v>341.85</v>
      </c>
      <c r="H1665" s="35">
        <f t="shared" si="86"/>
        <v>99.06</v>
      </c>
      <c r="I1665" s="35">
        <f t="shared" si="86"/>
        <v>98.35</v>
      </c>
      <c r="J1665" s="35">
        <f t="shared" si="86"/>
        <v>83.82</v>
      </c>
      <c r="K1665" s="35">
        <f t="shared" si="86"/>
        <v>75.61</v>
      </c>
      <c r="L1665" s="35">
        <f t="shared" si="86"/>
        <v>221.4</v>
      </c>
      <c r="M1665" s="35">
        <f t="shared" si="86"/>
        <v>175.76</v>
      </c>
      <c r="N1665" s="35">
        <f t="shared" si="86"/>
        <v>190.11</v>
      </c>
      <c r="O1665" s="35">
        <f t="shared" si="86"/>
        <v>158.41</v>
      </c>
      <c r="P1665" s="35">
        <f t="shared" si="86"/>
        <v>137.38</v>
      </c>
      <c r="Q1665" s="35">
        <f t="shared" si="86"/>
        <v>160.36000000000001</v>
      </c>
      <c r="R1665" s="35">
        <f t="shared" si="86"/>
        <v>86.48</v>
      </c>
      <c r="S1665" s="35">
        <f t="shared" si="86"/>
        <v>181.9</v>
      </c>
      <c r="T1665" s="35">
        <f t="shared" si="86"/>
        <v>223.38</v>
      </c>
      <c r="U1665" s="35">
        <f t="shared" si="86"/>
        <v>230</v>
      </c>
      <c r="V1665" s="35">
        <f t="shared" si="86"/>
        <v>153.31</v>
      </c>
      <c r="W1665" s="35">
        <f t="shared" si="86"/>
        <v>101.86</v>
      </c>
      <c r="X1665" s="35">
        <f t="shared" si="86"/>
        <v>27.6</v>
      </c>
      <c r="Y1665" s="35">
        <f t="shared" si="86"/>
        <v>40.07</v>
      </c>
    </row>
    <row r="1666" spans="1:25" x14ac:dyDescent="0.25">
      <c r="A1666" s="67">
        <f t="shared" si="87"/>
        <v>8</v>
      </c>
      <c r="B1666" s="35">
        <f t="shared" si="86"/>
        <v>108.88</v>
      </c>
      <c r="C1666" s="35">
        <f t="shared" si="86"/>
        <v>81.11</v>
      </c>
      <c r="D1666" s="35">
        <f t="shared" si="86"/>
        <v>75.41</v>
      </c>
      <c r="E1666" s="35">
        <f t="shared" si="86"/>
        <v>109.73</v>
      </c>
      <c r="F1666" s="35">
        <f t="shared" si="86"/>
        <v>157.24</v>
      </c>
      <c r="G1666" s="35">
        <f t="shared" si="86"/>
        <v>237.08</v>
      </c>
      <c r="H1666" s="35">
        <f t="shared" si="86"/>
        <v>249.88</v>
      </c>
      <c r="I1666" s="35">
        <f t="shared" si="86"/>
        <v>196.27</v>
      </c>
      <c r="J1666" s="35">
        <f t="shared" si="86"/>
        <v>370.51</v>
      </c>
      <c r="K1666" s="35">
        <f t="shared" si="86"/>
        <v>405.57</v>
      </c>
      <c r="L1666" s="35">
        <f t="shared" si="86"/>
        <v>423.81</v>
      </c>
      <c r="M1666" s="35">
        <f t="shared" si="86"/>
        <v>23.64</v>
      </c>
      <c r="N1666" s="35">
        <f t="shared" si="86"/>
        <v>217.79</v>
      </c>
      <c r="O1666" s="35">
        <f t="shared" si="86"/>
        <v>186.31</v>
      </c>
      <c r="P1666" s="35">
        <f t="shared" si="86"/>
        <v>688.14</v>
      </c>
      <c r="Q1666" s="35">
        <f t="shared" si="86"/>
        <v>125.43</v>
      </c>
      <c r="R1666" s="35">
        <f t="shared" si="86"/>
        <v>0.25</v>
      </c>
      <c r="S1666" s="35">
        <f t="shared" si="86"/>
        <v>0.71</v>
      </c>
      <c r="T1666" s="35">
        <f t="shared" si="86"/>
        <v>15.45</v>
      </c>
      <c r="U1666" s="35">
        <f t="shared" si="86"/>
        <v>77.36</v>
      </c>
      <c r="V1666" s="35">
        <f t="shared" si="86"/>
        <v>95.32</v>
      </c>
      <c r="W1666" s="35">
        <f t="shared" si="86"/>
        <v>64.849999999999994</v>
      </c>
      <c r="X1666" s="35">
        <f t="shared" si="86"/>
        <v>32.770000000000003</v>
      </c>
      <c r="Y1666" s="35">
        <f t="shared" si="86"/>
        <v>110.88</v>
      </c>
    </row>
    <row r="1667" spans="1:25" x14ac:dyDescent="0.25">
      <c r="A1667" s="67">
        <f t="shared" si="87"/>
        <v>9</v>
      </c>
      <c r="B1667" s="35">
        <f t="shared" si="86"/>
        <v>140.22</v>
      </c>
      <c r="C1667" s="35">
        <f t="shared" si="86"/>
        <v>107.2</v>
      </c>
      <c r="D1667" s="35">
        <f t="shared" si="86"/>
        <v>164.44</v>
      </c>
      <c r="E1667" s="35">
        <f t="shared" si="86"/>
        <v>262.88</v>
      </c>
      <c r="F1667" s="35">
        <f t="shared" si="86"/>
        <v>298.62</v>
      </c>
      <c r="G1667" s="35">
        <f t="shared" si="86"/>
        <v>1748.23</v>
      </c>
      <c r="H1667" s="35">
        <f t="shared" si="86"/>
        <v>1709.71</v>
      </c>
      <c r="I1667" s="35">
        <f t="shared" si="86"/>
        <v>634.29</v>
      </c>
      <c r="J1667" s="35">
        <f t="shared" si="86"/>
        <v>588.86</v>
      </c>
      <c r="K1667" s="35">
        <f t="shared" si="86"/>
        <v>464.34</v>
      </c>
      <c r="L1667" s="35">
        <f t="shared" si="86"/>
        <v>517.42999999999995</v>
      </c>
      <c r="M1667" s="35">
        <f t="shared" si="86"/>
        <v>619.89</v>
      </c>
      <c r="N1667" s="35">
        <f t="shared" si="86"/>
        <v>693.74</v>
      </c>
      <c r="O1667" s="35">
        <f t="shared" si="86"/>
        <v>688.93</v>
      </c>
      <c r="P1667" s="35">
        <f t="shared" si="86"/>
        <v>615.80999999999995</v>
      </c>
      <c r="Q1667" s="35">
        <f t="shared" si="86"/>
        <v>507.31</v>
      </c>
      <c r="R1667" s="35">
        <f t="shared" si="86"/>
        <v>574.58000000000004</v>
      </c>
      <c r="S1667" s="35">
        <f t="shared" si="86"/>
        <v>592.28</v>
      </c>
      <c r="T1667" s="35">
        <f t="shared" si="86"/>
        <v>890.96</v>
      </c>
      <c r="U1667" s="35">
        <f t="shared" si="86"/>
        <v>956.02</v>
      </c>
      <c r="V1667" s="35">
        <f t="shared" si="86"/>
        <v>972.57</v>
      </c>
      <c r="W1667" s="35">
        <f t="shared" si="86"/>
        <v>232.49</v>
      </c>
      <c r="X1667" s="35">
        <f t="shared" si="86"/>
        <v>640.5</v>
      </c>
      <c r="Y1667" s="35">
        <f t="shared" si="86"/>
        <v>237.33</v>
      </c>
    </row>
    <row r="1668" spans="1:25" x14ac:dyDescent="0.25">
      <c r="A1668" s="67">
        <f t="shared" si="87"/>
        <v>10</v>
      </c>
      <c r="B1668" s="35">
        <f t="shared" si="86"/>
        <v>71.209999999999994</v>
      </c>
      <c r="C1668" s="35">
        <f t="shared" si="86"/>
        <v>68.33</v>
      </c>
      <c r="D1668" s="35">
        <f t="shared" si="86"/>
        <v>154.06</v>
      </c>
      <c r="E1668" s="35">
        <f t="shared" si="86"/>
        <v>263.67</v>
      </c>
      <c r="F1668" s="35">
        <f t="shared" si="86"/>
        <v>250.93</v>
      </c>
      <c r="G1668" s="35">
        <f t="shared" si="86"/>
        <v>356.29</v>
      </c>
      <c r="H1668" s="35">
        <f t="shared" si="86"/>
        <v>150.38</v>
      </c>
      <c r="I1668" s="35">
        <f t="shared" si="86"/>
        <v>148.87</v>
      </c>
      <c r="J1668" s="35">
        <f t="shared" si="86"/>
        <v>107.86</v>
      </c>
      <c r="K1668" s="35">
        <f t="shared" si="86"/>
        <v>100.87</v>
      </c>
      <c r="L1668" s="35">
        <f t="shared" si="86"/>
        <v>0.11</v>
      </c>
      <c r="M1668" s="35">
        <f t="shared" si="86"/>
        <v>190.96</v>
      </c>
      <c r="N1668" s="35">
        <f t="shared" si="86"/>
        <v>403.93</v>
      </c>
      <c r="O1668" s="35">
        <f t="shared" si="86"/>
        <v>396.37</v>
      </c>
      <c r="P1668" s="35">
        <f t="shared" si="86"/>
        <v>587.16999999999996</v>
      </c>
      <c r="Q1668" s="35">
        <f t="shared" si="86"/>
        <v>144</v>
      </c>
      <c r="R1668" s="35">
        <f t="shared" si="86"/>
        <v>61.41</v>
      </c>
      <c r="S1668" s="35">
        <f t="shared" si="86"/>
        <v>422.99</v>
      </c>
      <c r="T1668" s="35">
        <f t="shared" si="86"/>
        <v>84.46</v>
      </c>
      <c r="U1668" s="35">
        <f t="shared" si="86"/>
        <v>82.55</v>
      </c>
      <c r="V1668" s="35">
        <f t="shared" si="86"/>
        <v>145.16</v>
      </c>
      <c r="W1668" s="35">
        <f t="shared" si="86"/>
        <v>158.87</v>
      </c>
      <c r="X1668" s="35">
        <f t="shared" si="86"/>
        <v>821.35</v>
      </c>
      <c r="Y1668" s="35">
        <f t="shared" si="86"/>
        <v>922.49</v>
      </c>
    </row>
    <row r="1669" spans="1:25" x14ac:dyDescent="0.25">
      <c r="A1669" s="67">
        <f t="shared" si="87"/>
        <v>11</v>
      </c>
      <c r="B1669" s="35">
        <f t="shared" si="86"/>
        <v>124.65</v>
      </c>
      <c r="C1669" s="35">
        <f t="shared" si="86"/>
        <v>185.56</v>
      </c>
      <c r="D1669" s="35">
        <f t="shared" si="86"/>
        <v>166.6</v>
      </c>
      <c r="E1669" s="35">
        <f t="shared" si="86"/>
        <v>199.66</v>
      </c>
      <c r="F1669" s="35">
        <f t="shared" si="86"/>
        <v>148.38</v>
      </c>
      <c r="G1669" s="35">
        <f t="shared" si="86"/>
        <v>102.91</v>
      </c>
      <c r="H1669" s="35">
        <f t="shared" si="86"/>
        <v>227.53</v>
      </c>
      <c r="I1669" s="35">
        <f t="shared" si="86"/>
        <v>237.1</v>
      </c>
      <c r="J1669" s="35">
        <f t="shared" si="86"/>
        <v>223.16</v>
      </c>
      <c r="K1669" s="35">
        <f t="shared" si="86"/>
        <v>309.98</v>
      </c>
      <c r="L1669" s="35">
        <f t="shared" si="86"/>
        <v>221.32</v>
      </c>
      <c r="M1669" s="35">
        <f t="shared" si="86"/>
        <v>378.62</v>
      </c>
      <c r="N1669" s="35">
        <f t="shared" si="86"/>
        <v>427.12</v>
      </c>
      <c r="O1669" s="35">
        <f t="shared" si="86"/>
        <v>492.91</v>
      </c>
      <c r="P1669" s="35">
        <f t="shared" si="86"/>
        <v>469.96</v>
      </c>
      <c r="Q1669" s="35">
        <f t="shared" ref="Q1669:AN1669" si="88">Q373</f>
        <v>487.48</v>
      </c>
      <c r="R1669" s="35">
        <f t="shared" si="88"/>
        <v>559.37</v>
      </c>
      <c r="S1669" s="35">
        <f t="shared" si="88"/>
        <v>672.87</v>
      </c>
      <c r="T1669" s="35">
        <f t="shared" si="88"/>
        <v>663.61</v>
      </c>
      <c r="U1669" s="35">
        <f t="shared" si="88"/>
        <v>713.72</v>
      </c>
      <c r="V1669" s="35">
        <f t="shared" si="88"/>
        <v>978.81</v>
      </c>
      <c r="W1669" s="35">
        <f t="shared" si="88"/>
        <v>340.9</v>
      </c>
      <c r="X1669" s="35">
        <f t="shared" si="88"/>
        <v>717.7</v>
      </c>
      <c r="Y1669" s="35">
        <f t="shared" si="88"/>
        <v>2322.0300000000002</v>
      </c>
    </row>
    <row r="1670" spans="1:25" x14ac:dyDescent="0.25">
      <c r="A1670" s="67">
        <f t="shared" si="87"/>
        <v>12</v>
      </c>
      <c r="B1670" s="35">
        <f t="shared" ref="B1670:Y1680" si="89">B374</f>
        <v>257.5</v>
      </c>
      <c r="C1670" s="35">
        <f t="shared" si="89"/>
        <v>307.26</v>
      </c>
      <c r="D1670" s="35">
        <f t="shared" si="89"/>
        <v>322.38</v>
      </c>
      <c r="E1670" s="35">
        <f t="shared" si="89"/>
        <v>345.38</v>
      </c>
      <c r="F1670" s="35">
        <f t="shared" si="89"/>
        <v>380.15</v>
      </c>
      <c r="G1670" s="35">
        <f t="shared" si="89"/>
        <v>361</v>
      </c>
      <c r="H1670" s="35">
        <f t="shared" si="89"/>
        <v>382.54</v>
      </c>
      <c r="I1670" s="35">
        <f t="shared" si="89"/>
        <v>423.58</v>
      </c>
      <c r="J1670" s="35">
        <f t="shared" si="89"/>
        <v>716.16</v>
      </c>
      <c r="K1670" s="35">
        <f t="shared" si="89"/>
        <v>812.96</v>
      </c>
      <c r="L1670" s="35">
        <f t="shared" si="89"/>
        <v>759.7</v>
      </c>
      <c r="M1670" s="35">
        <f t="shared" si="89"/>
        <v>791.03</v>
      </c>
      <c r="N1670" s="35">
        <f t="shared" si="89"/>
        <v>982.26</v>
      </c>
      <c r="O1670" s="35">
        <f t="shared" si="89"/>
        <v>971.69</v>
      </c>
      <c r="P1670" s="35">
        <f t="shared" si="89"/>
        <v>816.97</v>
      </c>
      <c r="Q1670" s="35">
        <f t="shared" si="89"/>
        <v>909.86</v>
      </c>
      <c r="R1670" s="35">
        <f t="shared" si="89"/>
        <v>921.96</v>
      </c>
      <c r="S1670" s="35">
        <f t="shared" si="89"/>
        <v>1001.02</v>
      </c>
      <c r="T1670" s="35">
        <f t="shared" si="89"/>
        <v>890.11</v>
      </c>
      <c r="U1670" s="35">
        <f t="shared" si="89"/>
        <v>914.8</v>
      </c>
      <c r="V1670" s="35">
        <f t="shared" si="89"/>
        <v>887.62</v>
      </c>
      <c r="W1670" s="35">
        <f t="shared" si="89"/>
        <v>822.29</v>
      </c>
      <c r="X1670" s="35">
        <f t="shared" si="89"/>
        <v>0</v>
      </c>
      <c r="Y1670" s="35">
        <f t="shared" si="89"/>
        <v>596.29</v>
      </c>
    </row>
    <row r="1671" spans="1:25" x14ac:dyDescent="0.25">
      <c r="A1671" s="67">
        <f t="shared" si="87"/>
        <v>13</v>
      </c>
      <c r="B1671" s="35">
        <f t="shared" si="89"/>
        <v>168.62</v>
      </c>
      <c r="C1671" s="35">
        <f t="shared" si="89"/>
        <v>450.26</v>
      </c>
      <c r="D1671" s="35">
        <f t="shared" si="89"/>
        <v>445.74</v>
      </c>
      <c r="E1671" s="35">
        <f t="shared" si="89"/>
        <v>446.78</v>
      </c>
      <c r="F1671" s="35">
        <f t="shared" si="89"/>
        <v>535.54</v>
      </c>
      <c r="G1671" s="35">
        <f t="shared" si="89"/>
        <v>486.29</v>
      </c>
      <c r="H1671" s="35">
        <f t="shared" si="89"/>
        <v>573.82000000000005</v>
      </c>
      <c r="I1671" s="35">
        <f t="shared" si="89"/>
        <v>732.69</v>
      </c>
      <c r="J1671" s="35">
        <f t="shared" si="89"/>
        <v>724.5</v>
      </c>
      <c r="K1671" s="35">
        <f t="shared" si="89"/>
        <v>721.99</v>
      </c>
      <c r="L1671" s="35">
        <f t="shared" si="89"/>
        <v>795.86</v>
      </c>
      <c r="M1671" s="35">
        <f t="shared" si="89"/>
        <v>929.66</v>
      </c>
      <c r="N1671" s="35">
        <f t="shared" si="89"/>
        <v>964.15</v>
      </c>
      <c r="O1671" s="35">
        <f t="shared" si="89"/>
        <v>936.63</v>
      </c>
      <c r="P1671" s="35">
        <f t="shared" si="89"/>
        <v>993.91</v>
      </c>
      <c r="Q1671" s="35">
        <f t="shared" si="89"/>
        <v>983.27</v>
      </c>
      <c r="R1671" s="35">
        <f t="shared" si="89"/>
        <v>853.12</v>
      </c>
      <c r="S1671" s="35">
        <f t="shared" si="89"/>
        <v>1159.23</v>
      </c>
      <c r="T1671" s="35">
        <f t="shared" si="89"/>
        <v>1164.77</v>
      </c>
      <c r="U1671" s="35">
        <f t="shared" si="89"/>
        <v>1027.3599999999999</v>
      </c>
      <c r="V1671" s="35">
        <f t="shared" si="89"/>
        <v>838.96</v>
      </c>
      <c r="W1671" s="35">
        <f t="shared" si="89"/>
        <v>724.2</v>
      </c>
      <c r="X1671" s="35">
        <f t="shared" si="89"/>
        <v>334.63</v>
      </c>
      <c r="Y1671" s="35">
        <f t="shared" si="89"/>
        <v>608.28</v>
      </c>
    </row>
    <row r="1672" spans="1:25" x14ac:dyDescent="0.25">
      <c r="A1672" s="67">
        <f t="shared" si="87"/>
        <v>14</v>
      </c>
      <c r="B1672" s="35">
        <f t="shared" si="89"/>
        <v>99.24</v>
      </c>
      <c r="C1672" s="35">
        <f t="shared" si="89"/>
        <v>20.45</v>
      </c>
      <c r="D1672" s="35">
        <f t="shared" si="89"/>
        <v>160.91</v>
      </c>
      <c r="E1672" s="35">
        <f t="shared" si="89"/>
        <v>246.41</v>
      </c>
      <c r="F1672" s="35">
        <f t="shared" si="89"/>
        <v>376.78</v>
      </c>
      <c r="G1672" s="35">
        <f t="shared" si="89"/>
        <v>504.23</v>
      </c>
      <c r="H1672" s="35">
        <f t="shared" si="89"/>
        <v>655.96</v>
      </c>
      <c r="I1672" s="35">
        <f t="shared" si="89"/>
        <v>584.45000000000005</v>
      </c>
      <c r="J1672" s="35">
        <f t="shared" si="89"/>
        <v>829.49</v>
      </c>
      <c r="K1672" s="35">
        <f t="shared" si="89"/>
        <v>574.66999999999996</v>
      </c>
      <c r="L1672" s="35">
        <f t="shared" si="89"/>
        <v>618.53</v>
      </c>
      <c r="M1672" s="35">
        <f t="shared" si="89"/>
        <v>616.85</v>
      </c>
      <c r="N1672" s="35">
        <f t="shared" si="89"/>
        <v>689.91</v>
      </c>
      <c r="O1672" s="35">
        <f t="shared" si="89"/>
        <v>889.8</v>
      </c>
      <c r="P1672" s="35">
        <f t="shared" si="89"/>
        <v>643.46</v>
      </c>
      <c r="Q1672" s="35">
        <f t="shared" si="89"/>
        <v>743.91</v>
      </c>
      <c r="R1672" s="35">
        <f t="shared" si="89"/>
        <v>500.85</v>
      </c>
      <c r="S1672" s="35">
        <f t="shared" si="89"/>
        <v>719.89</v>
      </c>
      <c r="T1672" s="35">
        <f t="shared" si="89"/>
        <v>828.03</v>
      </c>
      <c r="U1672" s="35">
        <f t="shared" si="89"/>
        <v>944.54</v>
      </c>
      <c r="V1672" s="35">
        <f t="shared" si="89"/>
        <v>733.91</v>
      </c>
      <c r="W1672" s="35">
        <f t="shared" si="89"/>
        <v>611.21</v>
      </c>
      <c r="X1672" s="35">
        <f t="shared" si="89"/>
        <v>579.26</v>
      </c>
      <c r="Y1672" s="35">
        <f t="shared" si="89"/>
        <v>1059.6400000000001</v>
      </c>
    </row>
    <row r="1673" spans="1:25" x14ac:dyDescent="0.25">
      <c r="A1673" s="67">
        <f t="shared" si="87"/>
        <v>15</v>
      </c>
      <c r="B1673" s="35">
        <f t="shared" si="89"/>
        <v>146.18</v>
      </c>
      <c r="C1673" s="35">
        <f t="shared" si="89"/>
        <v>146.87</v>
      </c>
      <c r="D1673" s="35">
        <f t="shared" si="89"/>
        <v>122</v>
      </c>
      <c r="E1673" s="35">
        <f t="shared" si="89"/>
        <v>231.2</v>
      </c>
      <c r="F1673" s="35">
        <f t="shared" si="89"/>
        <v>188.12</v>
      </c>
      <c r="G1673" s="35">
        <f t="shared" si="89"/>
        <v>600.96</v>
      </c>
      <c r="H1673" s="35">
        <f t="shared" si="89"/>
        <v>217.77</v>
      </c>
      <c r="I1673" s="35">
        <f t="shared" si="89"/>
        <v>340.06</v>
      </c>
      <c r="J1673" s="35">
        <f t="shared" si="89"/>
        <v>549.64</v>
      </c>
      <c r="K1673" s="35">
        <f t="shared" si="89"/>
        <v>356.71</v>
      </c>
      <c r="L1673" s="35">
        <f t="shared" si="89"/>
        <v>432.23</v>
      </c>
      <c r="M1673" s="35">
        <f t="shared" si="89"/>
        <v>567.04999999999995</v>
      </c>
      <c r="N1673" s="35">
        <f t="shared" si="89"/>
        <v>560.84</v>
      </c>
      <c r="O1673" s="35">
        <f t="shared" si="89"/>
        <v>739.29</v>
      </c>
      <c r="P1673" s="35">
        <f t="shared" si="89"/>
        <v>937</v>
      </c>
      <c r="Q1673" s="35">
        <f t="shared" si="89"/>
        <v>1054.47</v>
      </c>
      <c r="R1673" s="35">
        <f t="shared" si="89"/>
        <v>1042.42</v>
      </c>
      <c r="S1673" s="35">
        <f t="shared" si="89"/>
        <v>981.46</v>
      </c>
      <c r="T1673" s="35">
        <f t="shared" si="89"/>
        <v>724.37</v>
      </c>
      <c r="U1673" s="35">
        <f t="shared" si="89"/>
        <v>806.77</v>
      </c>
      <c r="V1673" s="35">
        <f t="shared" si="89"/>
        <v>339.3</v>
      </c>
      <c r="W1673" s="35">
        <f t="shared" si="89"/>
        <v>410.77</v>
      </c>
      <c r="X1673" s="35">
        <f t="shared" si="89"/>
        <v>306.33</v>
      </c>
      <c r="Y1673" s="35">
        <f t="shared" si="89"/>
        <v>301.72000000000003</v>
      </c>
    </row>
    <row r="1674" spans="1:25" x14ac:dyDescent="0.25">
      <c r="A1674" s="67">
        <f t="shared" si="87"/>
        <v>16</v>
      </c>
      <c r="B1674" s="35">
        <f t="shared" si="89"/>
        <v>0.79</v>
      </c>
      <c r="C1674" s="35">
        <f t="shared" si="89"/>
        <v>157.84</v>
      </c>
      <c r="D1674" s="35">
        <f t="shared" si="89"/>
        <v>164.06</v>
      </c>
      <c r="E1674" s="35">
        <f t="shared" si="89"/>
        <v>205.26</v>
      </c>
      <c r="F1674" s="35">
        <f t="shared" si="89"/>
        <v>209.69</v>
      </c>
      <c r="G1674" s="35">
        <f t="shared" si="89"/>
        <v>163.16999999999999</v>
      </c>
      <c r="H1674" s="35">
        <f t="shared" si="89"/>
        <v>175.78</v>
      </c>
      <c r="I1674" s="35">
        <f t="shared" si="89"/>
        <v>353.18</v>
      </c>
      <c r="J1674" s="35">
        <f t="shared" si="89"/>
        <v>243.14</v>
      </c>
      <c r="K1674" s="35">
        <f t="shared" si="89"/>
        <v>202</v>
      </c>
      <c r="L1674" s="35">
        <f t="shared" si="89"/>
        <v>307.87</v>
      </c>
      <c r="M1674" s="35">
        <f t="shared" si="89"/>
        <v>900.28</v>
      </c>
      <c r="N1674" s="35">
        <f t="shared" si="89"/>
        <v>948.13</v>
      </c>
      <c r="O1674" s="35">
        <f t="shared" si="89"/>
        <v>937.57</v>
      </c>
      <c r="P1674" s="35">
        <f t="shared" si="89"/>
        <v>721.12</v>
      </c>
      <c r="Q1674" s="35">
        <f t="shared" si="89"/>
        <v>886.48</v>
      </c>
      <c r="R1674" s="35">
        <f t="shared" si="89"/>
        <v>971.9</v>
      </c>
      <c r="S1674" s="35">
        <f t="shared" si="89"/>
        <v>458.47</v>
      </c>
      <c r="T1674" s="35">
        <f t="shared" si="89"/>
        <v>730</v>
      </c>
      <c r="U1674" s="35">
        <f t="shared" si="89"/>
        <v>0</v>
      </c>
      <c r="V1674" s="35">
        <f t="shared" si="89"/>
        <v>0</v>
      </c>
      <c r="W1674" s="35">
        <f t="shared" si="89"/>
        <v>0</v>
      </c>
      <c r="X1674" s="35">
        <f t="shared" si="89"/>
        <v>0</v>
      </c>
      <c r="Y1674" s="35">
        <f t="shared" si="89"/>
        <v>0</v>
      </c>
    </row>
    <row r="1675" spans="1:25" x14ac:dyDescent="0.25">
      <c r="A1675" s="67">
        <f t="shared" si="87"/>
        <v>17</v>
      </c>
      <c r="B1675" s="35">
        <f t="shared" si="89"/>
        <v>2.61</v>
      </c>
      <c r="C1675" s="35">
        <f t="shared" si="89"/>
        <v>95.79</v>
      </c>
      <c r="D1675" s="35">
        <f t="shared" si="89"/>
        <v>348.12</v>
      </c>
      <c r="E1675" s="35">
        <f t="shared" si="89"/>
        <v>230.06</v>
      </c>
      <c r="F1675" s="35">
        <f t="shared" si="89"/>
        <v>23.75</v>
      </c>
      <c r="G1675" s="35">
        <f t="shared" si="89"/>
        <v>248.7</v>
      </c>
      <c r="H1675" s="35">
        <f t="shared" si="89"/>
        <v>209.03</v>
      </c>
      <c r="I1675" s="35">
        <f t="shared" si="89"/>
        <v>319.76</v>
      </c>
      <c r="J1675" s="35">
        <f t="shared" si="89"/>
        <v>369.25</v>
      </c>
      <c r="K1675" s="35">
        <f t="shared" si="89"/>
        <v>355.55</v>
      </c>
      <c r="L1675" s="35">
        <f t="shared" si="89"/>
        <v>427.71</v>
      </c>
      <c r="M1675" s="35">
        <f t="shared" si="89"/>
        <v>425.32</v>
      </c>
      <c r="N1675" s="35">
        <f t="shared" si="89"/>
        <v>313.64999999999998</v>
      </c>
      <c r="O1675" s="35">
        <f t="shared" si="89"/>
        <v>551.11</v>
      </c>
      <c r="P1675" s="35">
        <f t="shared" si="89"/>
        <v>611</v>
      </c>
      <c r="Q1675" s="35">
        <f t="shared" si="89"/>
        <v>164.13</v>
      </c>
      <c r="R1675" s="35">
        <f t="shared" si="89"/>
        <v>710.38</v>
      </c>
      <c r="S1675" s="35">
        <f t="shared" si="89"/>
        <v>618.42999999999995</v>
      </c>
      <c r="T1675" s="35">
        <f t="shared" si="89"/>
        <v>803.27</v>
      </c>
      <c r="U1675" s="35">
        <f t="shared" si="89"/>
        <v>668.86</v>
      </c>
      <c r="V1675" s="35">
        <f t="shared" si="89"/>
        <v>132.56</v>
      </c>
      <c r="W1675" s="35">
        <f t="shared" si="89"/>
        <v>132.84</v>
      </c>
      <c r="X1675" s="35">
        <f t="shared" si="89"/>
        <v>2.02</v>
      </c>
      <c r="Y1675" s="35">
        <f t="shared" si="89"/>
        <v>121.37</v>
      </c>
    </row>
    <row r="1676" spans="1:25" x14ac:dyDescent="0.25">
      <c r="A1676" s="67">
        <f t="shared" si="87"/>
        <v>18</v>
      </c>
      <c r="B1676" s="35">
        <f t="shared" si="89"/>
        <v>19.760000000000002</v>
      </c>
      <c r="C1676" s="35">
        <f t="shared" si="89"/>
        <v>275.56</v>
      </c>
      <c r="D1676" s="35">
        <f t="shared" si="89"/>
        <v>234.18</v>
      </c>
      <c r="E1676" s="35">
        <f t="shared" si="89"/>
        <v>236.96</v>
      </c>
      <c r="F1676" s="35">
        <f t="shared" si="89"/>
        <v>494.2</v>
      </c>
      <c r="G1676" s="35">
        <f t="shared" si="89"/>
        <v>481.99</v>
      </c>
      <c r="H1676" s="35">
        <f t="shared" si="89"/>
        <v>222.94</v>
      </c>
      <c r="I1676" s="35">
        <f t="shared" si="89"/>
        <v>206.11</v>
      </c>
      <c r="J1676" s="35">
        <f t="shared" si="89"/>
        <v>363.43</v>
      </c>
      <c r="K1676" s="35">
        <f t="shared" si="89"/>
        <v>174.16</v>
      </c>
      <c r="L1676" s="35">
        <f t="shared" si="89"/>
        <v>526.64</v>
      </c>
      <c r="M1676" s="35">
        <f t="shared" si="89"/>
        <v>538.79</v>
      </c>
      <c r="N1676" s="35">
        <f t="shared" si="89"/>
        <v>563.07000000000005</v>
      </c>
      <c r="O1676" s="35">
        <f t="shared" si="89"/>
        <v>973.11</v>
      </c>
      <c r="P1676" s="35">
        <f t="shared" si="89"/>
        <v>1011.02</v>
      </c>
      <c r="Q1676" s="35">
        <f t="shared" si="89"/>
        <v>911.27</v>
      </c>
      <c r="R1676" s="35">
        <f t="shared" si="89"/>
        <v>971.49</v>
      </c>
      <c r="S1676" s="35">
        <f t="shared" si="89"/>
        <v>974.14</v>
      </c>
      <c r="T1676" s="35">
        <f t="shared" si="89"/>
        <v>773.38</v>
      </c>
      <c r="U1676" s="35">
        <f t="shared" si="89"/>
        <v>406.41</v>
      </c>
      <c r="V1676" s="35">
        <f t="shared" si="89"/>
        <v>554.20000000000005</v>
      </c>
      <c r="W1676" s="35">
        <f t="shared" si="89"/>
        <v>584.91999999999996</v>
      </c>
      <c r="X1676" s="35">
        <f t="shared" si="89"/>
        <v>498.62</v>
      </c>
      <c r="Y1676" s="35">
        <f t="shared" si="89"/>
        <v>1297.83</v>
      </c>
    </row>
    <row r="1677" spans="1:25" x14ac:dyDescent="0.25">
      <c r="A1677" s="67">
        <f t="shared" si="87"/>
        <v>19</v>
      </c>
      <c r="B1677" s="35">
        <f t="shared" si="89"/>
        <v>153.44999999999999</v>
      </c>
      <c r="C1677" s="35">
        <f t="shared" si="89"/>
        <v>172.23</v>
      </c>
      <c r="D1677" s="35">
        <f t="shared" si="89"/>
        <v>137.13999999999999</v>
      </c>
      <c r="E1677" s="35">
        <f t="shared" si="89"/>
        <v>143.15</v>
      </c>
      <c r="F1677" s="35">
        <f t="shared" si="89"/>
        <v>132.46</v>
      </c>
      <c r="G1677" s="35">
        <f t="shared" si="89"/>
        <v>114.82</v>
      </c>
      <c r="H1677" s="35">
        <f t="shared" si="89"/>
        <v>122.61</v>
      </c>
      <c r="I1677" s="35">
        <f t="shared" si="89"/>
        <v>407.3</v>
      </c>
      <c r="J1677" s="35">
        <f t="shared" si="89"/>
        <v>355.14</v>
      </c>
      <c r="K1677" s="35">
        <f t="shared" si="89"/>
        <v>359.36</v>
      </c>
      <c r="L1677" s="35">
        <f t="shared" si="89"/>
        <v>491.89</v>
      </c>
      <c r="M1677" s="35">
        <f t="shared" si="89"/>
        <v>431.35</v>
      </c>
      <c r="N1677" s="35">
        <f t="shared" si="89"/>
        <v>439.56</v>
      </c>
      <c r="O1677" s="35">
        <f t="shared" si="89"/>
        <v>365.81</v>
      </c>
      <c r="P1677" s="35">
        <f t="shared" si="89"/>
        <v>377.76</v>
      </c>
      <c r="Q1677" s="35">
        <f t="shared" si="89"/>
        <v>562.21</v>
      </c>
      <c r="R1677" s="35">
        <f t="shared" si="89"/>
        <v>662.36</v>
      </c>
      <c r="S1677" s="35">
        <f t="shared" si="89"/>
        <v>589.92999999999995</v>
      </c>
      <c r="T1677" s="35">
        <f t="shared" si="89"/>
        <v>676.04</v>
      </c>
      <c r="U1677" s="35">
        <f t="shared" si="89"/>
        <v>247.91</v>
      </c>
      <c r="V1677" s="35">
        <f t="shared" si="89"/>
        <v>393.66</v>
      </c>
      <c r="W1677" s="35">
        <f t="shared" si="89"/>
        <v>85.99</v>
      </c>
      <c r="X1677" s="35">
        <f t="shared" si="89"/>
        <v>56.01</v>
      </c>
      <c r="Y1677" s="35">
        <f t="shared" si="89"/>
        <v>12.44</v>
      </c>
    </row>
    <row r="1678" spans="1:25" x14ac:dyDescent="0.25">
      <c r="A1678" s="67">
        <f t="shared" si="87"/>
        <v>20</v>
      </c>
      <c r="B1678" s="35">
        <f t="shared" si="89"/>
        <v>145.97</v>
      </c>
      <c r="C1678" s="35">
        <f t="shared" si="89"/>
        <v>215.61</v>
      </c>
      <c r="D1678" s="35">
        <f t="shared" si="89"/>
        <v>177.41</v>
      </c>
      <c r="E1678" s="35">
        <f t="shared" si="89"/>
        <v>178.94</v>
      </c>
      <c r="F1678" s="35">
        <f t="shared" si="89"/>
        <v>236.26</v>
      </c>
      <c r="G1678" s="35">
        <f t="shared" si="89"/>
        <v>284.06</v>
      </c>
      <c r="H1678" s="35">
        <f t="shared" si="89"/>
        <v>277.29000000000002</v>
      </c>
      <c r="I1678" s="35">
        <f t="shared" si="89"/>
        <v>269.2</v>
      </c>
      <c r="J1678" s="35">
        <f t="shared" si="89"/>
        <v>240.81</v>
      </c>
      <c r="K1678" s="35">
        <f t="shared" si="89"/>
        <v>573.61</v>
      </c>
      <c r="L1678" s="35">
        <f t="shared" si="89"/>
        <v>667.2</v>
      </c>
      <c r="M1678" s="35">
        <f t="shared" si="89"/>
        <v>690</v>
      </c>
      <c r="N1678" s="35">
        <f t="shared" si="89"/>
        <v>730.09</v>
      </c>
      <c r="O1678" s="35">
        <f t="shared" si="89"/>
        <v>702.9</v>
      </c>
      <c r="P1678" s="35">
        <f t="shared" si="89"/>
        <v>675.54</v>
      </c>
      <c r="Q1678" s="35">
        <f t="shared" si="89"/>
        <v>643.54999999999995</v>
      </c>
      <c r="R1678" s="35">
        <f t="shared" si="89"/>
        <v>742.95</v>
      </c>
      <c r="S1678" s="35">
        <f t="shared" si="89"/>
        <v>798.17</v>
      </c>
      <c r="T1678" s="35">
        <f t="shared" si="89"/>
        <v>830.2</v>
      </c>
      <c r="U1678" s="35">
        <f t="shared" si="89"/>
        <v>814.28</v>
      </c>
      <c r="V1678" s="35">
        <f t="shared" si="89"/>
        <v>859.75</v>
      </c>
      <c r="W1678" s="35">
        <f t="shared" si="89"/>
        <v>506.36</v>
      </c>
      <c r="X1678" s="35">
        <f t="shared" si="89"/>
        <v>327.01</v>
      </c>
      <c r="Y1678" s="35">
        <f t="shared" si="89"/>
        <v>0</v>
      </c>
    </row>
    <row r="1679" spans="1:25" x14ac:dyDescent="0.25">
      <c r="A1679" s="67">
        <f t="shared" si="87"/>
        <v>21</v>
      </c>
      <c r="B1679" s="35">
        <f t="shared" si="89"/>
        <v>138.25</v>
      </c>
      <c r="C1679" s="35">
        <f t="shared" si="89"/>
        <v>157.97</v>
      </c>
      <c r="D1679" s="35">
        <f t="shared" si="89"/>
        <v>177.77</v>
      </c>
      <c r="E1679" s="35">
        <f t="shared" si="89"/>
        <v>138.96</v>
      </c>
      <c r="F1679" s="35">
        <f t="shared" si="89"/>
        <v>144.91999999999999</v>
      </c>
      <c r="G1679" s="35">
        <f t="shared" si="89"/>
        <v>216</v>
      </c>
      <c r="H1679" s="35">
        <f t="shared" si="89"/>
        <v>212.64</v>
      </c>
      <c r="I1679" s="35">
        <f t="shared" si="89"/>
        <v>212.66</v>
      </c>
      <c r="J1679" s="35">
        <f t="shared" si="89"/>
        <v>211.57</v>
      </c>
      <c r="K1679" s="35">
        <f t="shared" si="89"/>
        <v>120.64</v>
      </c>
      <c r="L1679" s="35">
        <f t="shared" si="89"/>
        <v>194.21</v>
      </c>
      <c r="M1679" s="35">
        <f t="shared" si="89"/>
        <v>168.26</v>
      </c>
      <c r="N1679" s="35">
        <f t="shared" si="89"/>
        <v>408.5</v>
      </c>
      <c r="O1679" s="35">
        <f t="shared" si="89"/>
        <v>575.32000000000005</v>
      </c>
      <c r="P1679" s="35">
        <f t="shared" si="89"/>
        <v>529.54999999999995</v>
      </c>
      <c r="Q1679" s="35">
        <f t="shared" si="89"/>
        <v>573.91</v>
      </c>
      <c r="R1679" s="35">
        <f t="shared" si="89"/>
        <v>575.5</v>
      </c>
      <c r="S1679" s="35">
        <f t="shared" si="89"/>
        <v>494.92</v>
      </c>
      <c r="T1679" s="35">
        <f t="shared" si="89"/>
        <v>304.44</v>
      </c>
      <c r="U1679" s="35">
        <f t="shared" si="89"/>
        <v>141.49</v>
      </c>
      <c r="V1679" s="35">
        <f t="shared" si="89"/>
        <v>0</v>
      </c>
      <c r="W1679" s="35">
        <f t="shared" si="89"/>
        <v>0</v>
      </c>
      <c r="X1679" s="35">
        <f t="shared" si="89"/>
        <v>0</v>
      </c>
      <c r="Y1679" s="35">
        <f t="shared" si="89"/>
        <v>521.04</v>
      </c>
    </row>
    <row r="1680" spans="1:25" x14ac:dyDescent="0.25">
      <c r="A1680" s="67">
        <f t="shared" si="87"/>
        <v>22</v>
      </c>
      <c r="B1680" s="35">
        <f t="shared" si="89"/>
        <v>180.88</v>
      </c>
      <c r="C1680" s="35">
        <f t="shared" si="89"/>
        <v>185.29</v>
      </c>
      <c r="D1680" s="35">
        <f t="shared" si="89"/>
        <v>146.79</v>
      </c>
      <c r="E1680" s="35">
        <f t="shared" si="89"/>
        <v>122.32</v>
      </c>
      <c r="F1680" s="35">
        <f t="shared" si="89"/>
        <v>253.58</v>
      </c>
      <c r="G1680" s="35">
        <f t="shared" si="89"/>
        <v>153.75</v>
      </c>
      <c r="H1680" s="35">
        <f t="shared" si="89"/>
        <v>342.6</v>
      </c>
      <c r="I1680" s="35">
        <f t="shared" si="89"/>
        <v>319.64</v>
      </c>
      <c r="J1680" s="35">
        <f t="shared" si="89"/>
        <v>609.94000000000005</v>
      </c>
      <c r="K1680" s="35">
        <f t="shared" si="89"/>
        <v>611.47</v>
      </c>
      <c r="L1680" s="35">
        <f t="shared" si="89"/>
        <v>310.27999999999997</v>
      </c>
      <c r="M1680" s="35">
        <f t="shared" si="89"/>
        <v>308.58</v>
      </c>
      <c r="N1680" s="35">
        <f t="shared" si="89"/>
        <v>296.99</v>
      </c>
      <c r="O1680" s="35">
        <f t="shared" si="89"/>
        <v>304.93</v>
      </c>
      <c r="P1680" s="35">
        <f t="shared" si="89"/>
        <v>474.94</v>
      </c>
      <c r="Q1680" s="35">
        <f t="shared" ref="Q1680:AN1680" si="90">Q384</f>
        <v>610.07000000000005</v>
      </c>
      <c r="R1680" s="35">
        <f t="shared" si="90"/>
        <v>579.54999999999995</v>
      </c>
      <c r="S1680" s="35">
        <f t="shared" si="90"/>
        <v>518.85</v>
      </c>
      <c r="T1680" s="35">
        <f t="shared" si="90"/>
        <v>130.16999999999999</v>
      </c>
      <c r="U1680" s="35">
        <f t="shared" si="90"/>
        <v>163.12</v>
      </c>
      <c r="V1680" s="35">
        <f t="shared" si="90"/>
        <v>257.43</v>
      </c>
      <c r="W1680" s="35">
        <f t="shared" si="90"/>
        <v>289.88</v>
      </c>
      <c r="X1680" s="35">
        <f t="shared" si="90"/>
        <v>307.86</v>
      </c>
      <c r="Y1680" s="35">
        <f t="shared" si="90"/>
        <v>353.44</v>
      </c>
    </row>
    <row r="1681" spans="1:25" x14ac:dyDescent="0.25">
      <c r="A1681" s="67">
        <f t="shared" si="87"/>
        <v>23</v>
      </c>
      <c r="B1681" s="35">
        <f t="shared" ref="B1681:Y1689" si="91">B385</f>
        <v>119.36</v>
      </c>
      <c r="C1681" s="35">
        <f t="shared" si="91"/>
        <v>80.650000000000006</v>
      </c>
      <c r="D1681" s="35">
        <f t="shared" si="91"/>
        <v>62.4</v>
      </c>
      <c r="E1681" s="35">
        <f t="shared" si="91"/>
        <v>47.11</v>
      </c>
      <c r="F1681" s="35">
        <f t="shared" si="91"/>
        <v>242.45</v>
      </c>
      <c r="G1681" s="35">
        <f t="shared" si="91"/>
        <v>224.14</v>
      </c>
      <c r="H1681" s="35">
        <f t="shared" si="91"/>
        <v>186.99</v>
      </c>
      <c r="I1681" s="35">
        <f t="shared" si="91"/>
        <v>176.45</v>
      </c>
      <c r="J1681" s="35">
        <f t="shared" si="91"/>
        <v>413.91</v>
      </c>
      <c r="K1681" s="35">
        <f t="shared" si="91"/>
        <v>435.34</v>
      </c>
      <c r="L1681" s="35">
        <f t="shared" si="91"/>
        <v>473.31</v>
      </c>
      <c r="M1681" s="35">
        <f t="shared" si="91"/>
        <v>494.38</v>
      </c>
      <c r="N1681" s="35">
        <f t="shared" si="91"/>
        <v>235.07</v>
      </c>
      <c r="O1681" s="35">
        <f t="shared" si="91"/>
        <v>201.19</v>
      </c>
      <c r="P1681" s="35">
        <f t="shared" si="91"/>
        <v>662.41</v>
      </c>
      <c r="Q1681" s="35">
        <f t="shared" si="91"/>
        <v>925.68</v>
      </c>
      <c r="R1681" s="35">
        <f t="shared" si="91"/>
        <v>964.37</v>
      </c>
      <c r="S1681" s="35">
        <f t="shared" si="91"/>
        <v>897.14</v>
      </c>
      <c r="T1681" s="35">
        <f t="shared" si="91"/>
        <v>327.02999999999997</v>
      </c>
      <c r="U1681" s="35">
        <f t="shared" si="91"/>
        <v>369.42</v>
      </c>
      <c r="V1681" s="35">
        <f t="shared" si="91"/>
        <v>370.85</v>
      </c>
      <c r="W1681" s="35">
        <f t="shared" si="91"/>
        <v>310.29000000000002</v>
      </c>
      <c r="X1681" s="35">
        <f t="shared" si="91"/>
        <v>404.39</v>
      </c>
      <c r="Y1681" s="35">
        <f t="shared" si="91"/>
        <v>420.32</v>
      </c>
    </row>
    <row r="1682" spans="1:25" x14ac:dyDescent="0.25">
      <c r="A1682" s="67">
        <f t="shared" si="87"/>
        <v>24</v>
      </c>
      <c r="B1682" s="35">
        <f t="shared" si="91"/>
        <v>194.46</v>
      </c>
      <c r="C1682" s="35">
        <f t="shared" si="91"/>
        <v>161.24</v>
      </c>
      <c r="D1682" s="35">
        <f t="shared" si="91"/>
        <v>103.74</v>
      </c>
      <c r="E1682" s="35">
        <f t="shared" si="91"/>
        <v>19.21</v>
      </c>
      <c r="F1682" s="35">
        <f t="shared" si="91"/>
        <v>30.07</v>
      </c>
      <c r="G1682" s="35">
        <f t="shared" si="91"/>
        <v>456.11</v>
      </c>
      <c r="H1682" s="35">
        <f t="shared" si="91"/>
        <v>466.58</v>
      </c>
      <c r="I1682" s="35">
        <f t="shared" si="91"/>
        <v>462.12</v>
      </c>
      <c r="J1682" s="35">
        <f t="shared" si="91"/>
        <v>207.77</v>
      </c>
      <c r="K1682" s="35">
        <f t="shared" si="91"/>
        <v>208.2</v>
      </c>
      <c r="L1682" s="35">
        <f t="shared" si="91"/>
        <v>427.07</v>
      </c>
      <c r="M1682" s="35">
        <f t="shared" si="91"/>
        <v>483.91</v>
      </c>
      <c r="N1682" s="35">
        <f t="shared" si="91"/>
        <v>503.66</v>
      </c>
      <c r="O1682" s="35">
        <f t="shared" si="91"/>
        <v>663.75</v>
      </c>
      <c r="P1682" s="35">
        <f t="shared" si="91"/>
        <v>886.93</v>
      </c>
      <c r="Q1682" s="35">
        <f t="shared" si="91"/>
        <v>906.02</v>
      </c>
      <c r="R1682" s="35">
        <f t="shared" si="91"/>
        <v>898.15</v>
      </c>
      <c r="S1682" s="35">
        <f t="shared" si="91"/>
        <v>754.08</v>
      </c>
      <c r="T1682" s="35">
        <f t="shared" si="91"/>
        <v>544.25</v>
      </c>
      <c r="U1682" s="35">
        <f t="shared" si="91"/>
        <v>339.14</v>
      </c>
      <c r="V1682" s="35">
        <f t="shared" si="91"/>
        <v>287.76</v>
      </c>
      <c r="W1682" s="35">
        <f t="shared" si="91"/>
        <v>342.2</v>
      </c>
      <c r="X1682" s="35">
        <f t="shared" si="91"/>
        <v>300.64</v>
      </c>
      <c r="Y1682" s="35">
        <f t="shared" si="91"/>
        <v>532.82000000000005</v>
      </c>
    </row>
    <row r="1683" spans="1:25" x14ac:dyDescent="0.25">
      <c r="A1683" s="67">
        <f t="shared" si="87"/>
        <v>25</v>
      </c>
      <c r="B1683" s="35">
        <f t="shared" si="91"/>
        <v>163.61000000000001</v>
      </c>
      <c r="C1683" s="35">
        <f t="shared" si="91"/>
        <v>136.03</v>
      </c>
      <c r="D1683" s="35">
        <f t="shared" si="91"/>
        <v>91.58</v>
      </c>
      <c r="E1683" s="35">
        <f t="shared" si="91"/>
        <v>72.849999999999994</v>
      </c>
      <c r="F1683" s="35">
        <f t="shared" si="91"/>
        <v>64.87</v>
      </c>
      <c r="G1683" s="35">
        <f t="shared" si="91"/>
        <v>144.51</v>
      </c>
      <c r="H1683" s="35">
        <f t="shared" si="91"/>
        <v>123.09</v>
      </c>
      <c r="I1683" s="35">
        <f t="shared" si="91"/>
        <v>160.72999999999999</v>
      </c>
      <c r="J1683" s="35">
        <f t="shared" si="91"/>
        <v>194.3</v>
      </c>
      <c r="K1683" s="35">
        <f t="shared" si="91"/>
        <v>159.5</v>
      </c>
      <c r="L1683" s="35">
        <f t="shared" si="91"/>
        <v>114</v>
      </c>
      <c r="M1683" s="35">
        <f t="shared" si="91"/>
        <v>99.17</v>
      </c>
      <c r="N1683" s="35">
        <f t="shared" si="91"/>
        <v>424.33</v>
      </c>
      <c r="O1683" s="35">
        <f t="shared" si="91"/>
        <v>410.61</v>
      </c>
      <c r="P1683" s="35">
        <f t="shared" si="91"/>
        <v>420.61</v>
      </c>
      <c r="Q1683" s="35">
        <f t="shared" si="91"/>
        <v>440.97</v>
      </c>
      <c r="R1683" s="35">
        <f t="shared" si="91"/>
        <v>524.36</v>
      </c>
      <c r="S1683" s="35">
        <f t="shared" si="91"/>
        <v>513.87</v>
      </c>
      <c r="T1683" s="35">
        <f t="shared" si="91"/>
        <v>504.88</v>
      </c>
      <c r="U1683" s="35">
        <f t="shared" si="91"/>
        <v>331.18</v>
      </c>
      <c r="V1683" s="35">
        <f t="shared" si="91"/>
        <v>316.08999999999997</v>
      </c>
      <c r="W1683" s="35">
        <f t="shared" si="91"/>
        <v>311.88</v>
      </c>
      <c r="X1683" s="35">
        <f t="shared" si="91"/>
        <v>354.82</v>
      </c>
      <c r="Y1683" s="35">
        <f t="shared" si="91"/>
        <v>511.71</v>
      </c>
    </row>
    <row r="1684" spans="1:25" x14ac:dyDescent="0.25">
      <c r="A1684" s="67">
        <f t="shared" si="87"/>
        <v>26</v>
      </c>
      <c r="B1684" s="35">
        <f t="shared" si="91"/>
        <v>200.29</v>
      </c>
      <c r="C1684" s="35">
        <f t="shared" si="91"/>
        <v>219.69</v>
      </c>
      <c r="D1684" s="35">
        <f t="shared" si="91"/>
        <v>46.06</v>
      </c>
      <c r="E1684" s="35">
        <f t="shared" si="91"/>
        <v>144.97999999999999</v>
      </c>
      <c r="F1684" s="35">
        <f t="shared" si="91"/>
        <v>109.49</v>
      </c>
      <c r="G1684" s="35">
        <f t="shared" si="91"/>
        <v>93.84</v>
      </c>
      <c r="H1684" s="35">
        <f t="shared" si="91"/>
        <v>205.31</v>
      </c>
      <c r="I1684" s="35">
        <f t="shared" si="91"/>
        <v>405.32</v>
      </c>
      <c r="J1684" s="35">
        <f t="shared" si="91"/>
        <v>465.2</v>
      </c>
      <c r="K1684" s="35">
        <f t="shared" si="91"/>
        <v>460.94</v>
      </c>
      <c r="L1684" s="35">
        <f t="shared" si="91"/>
        <v>385.71</v>
      </c>
      <c r="M1684" s="35">
        <f t="shared" si="91"/>
        <v>368</v>
      </c>
      <c r="N1684" s="35">
        <f t="shared" si="91"/>
        <v>367.23</v>
      </c>
      <c r="O1684" s="35">
        <f t="shared" si="91"/>
        <v>372.5</v>
      </c>
      <c r="P1684" s="35">
        <f t="shared" si="91"/>
        <v>366.84</v>
      </c>
      <c r="Q1684" s="35">
        <f t="shared" si="91"/>
        <v>371.84</v>
      </c>
      <c r="R1684" s="35">
        <f t="shared" si="91"/>
        <v>443.49</v>
      </c>
      <c r="S1684" s="35">
        <f t="shared" si="91"/>
        <v>365.99</v>
      </c>
      <c r="T1684" s="35">
        <f t="shared" si="91"/>
        <v>429.09</v>
      </c>
      <c r="U1684" s="35">
        <f t="shared" si="91"/>
        <v>488.42</v>
      </c>
      <c r="V1684" s="35">
        <f t="shared" si="91"/>
        <v>267.17</v>
      </c>
      <c r="W1684" s="35">
        <f t="shared" si="91"/>
        <v>0</v>
      </c>
      <c r="X1684" s="35">
        <f t="shared" si="91"/>
        <v>0</v>
      </c>
      <c r="Y1684" s="35">
        <f t="shared" si="91"/>
        <v>0</v>
      </c>
    </row>
    <row r="1685" spans="1:25" x14ac:dyDescent="0.25">
      <c r="A1685" s="67">
        <f t="shared" si="87"/>
        <v>27</v>
      </c>
      <c r="B1685" s="35">
        <f t="shared" si="91"/>
        <v>179.35</v>
      </c>
      <c r="C1685" s="35">
        <f t="shared" si="91"/>
        <v>168.8</v>
      </c>
      <c r="D1685" s="35">
        <f t="shared" si="91"/>
        <v>148.38</v>
      </c>
      <c r="E1685" s="35">
        <f t="shared" si="91"/>
        <v>175.31</v>
      </c>
      <c r="F1685" s="35">
        <f t="shared" si="91"/>
        <v>157.55000000000001</v>
      </c>
      <c r="G1685" s="35">
        <f t="shared" si="91"/>
        <v>172.96</v>
      </c>
      <c r="H1685" s="35">
        <f t="shared" si="91"/>
        <v>187.79</v>
      </c>
      <c r="I1685" s="35">
        <f t="shared" si="91"/>
        <v>393.25</v>
      </c>
      <c r="J1685" s="35">
        <f t="shared" si="91"/>
        <v>236.39</v>
      </c>
      <c r="K1685" s="35">
        <f t="shared" si="91"/>
        <v>386.49</v>
      </c>
      <c r="L1685" s="35">
        <f t="shared" si="91"/>
        <v>361.59</v>
      </c>
      <c r="M1685" s="35">
        <f t="shared" si="91"/>
        <v>351.31</v>
      </c>
      <c r="N1685" s="35">
        <f t="shared" si="91"/>
        <v>323.45</v>
      </c>
      <c r="O1685" s="35">
        <f t="shared" si="91"/>
        <v>351.94</v>
      </c>
      <c r="P1685" s="35">
        <f t="shared" si="91"/>
        <v>334.79</v>
      </c>
      <c r="Q1685" s="35">
        <f t="shared" si="91"/>
        <v>344.47</v>
      </c>
      <c r="R1685" s="35">
        <f t="shared" si="91"/>
        <v>352.01</v>
      </c>
      <c r="S1685" s="35">
        <f t="shared" si="91"/>
        <v>325.08999999999997</v>
      </c>
      <c r="T1685" s="35">
        <f t="shared" si="91"/>
        <v>152.28</v>
      </c>
      <c r="U1685" s="35">
        <f t="shared" si="91"/>
        <v>224.87</v>
      </c>
      <c r="V1685" s="35">
        <f t="shared" si="91"/>
        <v>7.14</v>
      </c>
      <c r="W1685" s="35">
        <f t="shared" si="91"/>
        <v>0</v>
      </c>
      <c r="X1685" s="35">
        <f t="shared" si="91"/>
        <v>0</v>
      </c>
      <c r="Y1685" s="35">
        <f t="shared" si="91"/>
        <v>339.57</v>
      </c>
    </row>
    <row r="1686" spans="1:25" x14ac:dyDescent="0.25">
      <c r="A1686" s="67">
        <f t="shared" si="87"/>
        <v>28</v>
      </c>
      <c r="B1686" s="35">
        <f t="shared" si="91"/>
        <v>7.23</v>
      </c>
      <c r="C1686" s="35">
        <f t="shared" si="91"/>
        <v>18.61</v>
      </c>
      <c r="D1686" s="35">
        <f t="shared" si="91"/>
        <v>52.23</v>
      </c>
      <c r="E1686" s="35">
        <f t="shared" si="91"/>
        <v>29.98</v>
      </c>
      <c r="F1686" s="35">
        <f t="shared" si="91"/>
        <v>73.709999999999994</v>
      </c>
      <c r="G1686" s="35">
        <f t="shared" si="91"/>
        <v>142.44999999999999</v>
      </c>
      <c r="H1686" s="35">
        <f t="shared" si="91"/>
        <v>110.55</v>
      </c>
      <c r="I1686" s="35">
        <f t="shared" si="91"/>
        <v>64.34</v>
      </c>
      <c r="J1686" s="35">
        <f t="shared" si="91"/>
        <v>108.69</v>
      </c>
      <c r="K1686" s="35">
        <f t="shared" si="91"/>
        <v>49.72</v>
      </c>
      <c r="L1686" s="35">
        <f t="shared" si="91"/>
        <v>152.74</v>
      </c>
      <c r="M1686" s="35">
        <f t="shared" si="91"/>
        <v>90.8</v>
      </c>
      <c r="N1686" s="35">
        <f t="shared" si="91"/>
        <v>386.36</v>
      </c>
      <c r="O1686" s="35">
        <f t="shared" si="91"/>
        <v>339.41</v>
      </c>
      <c r="P1686" s="35">
        <f t="shared" si="91"/>
        <v>275.7</v>
      </c>
      <c r="Q1686" s="35">
        <f t="shared" si="91"/>
        <v>270.07</v>
      </c>
      <c r="R1686" s="35">
        <f t="shared" si="91"/>
        <v>308.10000000000002</v>
      </c>
      <c r="S1686" s="35">
        <f t="shared" si="91"/>
        <v>504.21</v>
      </c>
      <c r="T1686" s="35">
        <f t="shared" si="91"/>
        <v>517.14</v>
      </c>
      <c r="U1686" s="35">
        <f t="shared" si="91"/>
        <v>143.08000000000001</v>
      </c>
      <c r="V1686" s="35">
        <f t="shared" si="91"/>
        <v>114.34</v>
      </c>
      <c r="W1686" s="35">
        <f t="shared" si="91"/>
        <v>144.87</v>
      </c>
      <c r="X1686" s="35">
        <f t="shared" si="91"/>
        <v>165.01</v>
      </c>
      <c r="Y1686" s="35">
        <f t="shared" si="91"/>
        <v>129.72999999999999</v>
      </c>
    </row>
    <row r="1687" spans="1:25" x14ac:dyDescent="0.25">
      <c r="A1687" s="67">
        <f t="shared" si="87"/>
        <v>29</v>
      </c>
      <c r="B1687" s="35">
        <f t="shared" si="91"/>
        <v>181.59</v>
      </c>
      <c r="C1687" s="35">
        <f t="shared" si="91"/>
        <v>11.82</v>
      </c>
      <c r="D1687" s="35">
        <f t="shared" si="91"/>
        <v>43.5</v>
      </c>
      <c r="E1687" s="35">
        <f t="shared" si="91"/>
        <v>46.24</v>
      </c>
      <c r="F1687" s="35">
        <f t="shared" si="91"/>
        <v>120.72</v>
      </c>
      <c r="G1687" s="35">
        <f t="shared" si="91"/>
        <v>104.64</v>
      </c>
      <c r="H1687" s="35">
        <f t="shared" si="91"/>
        <v>457.28</v>
      </c>
      <c r="I1687" s="35">
        <f t="shared" si="91"/>
        <v>207.59</v>
      </c>
      <c r="J1687" s="35">
        <f t="shared" si="91"/>
        <v>236.33</v>
      </c>
      <c r="K1687" s="35">
        <f t="shared" si="91"/>
        <v>479.89</v>
      </c>
      <c r="L1687" s="35">
        <f t="shared" si="91"/>
        <v>501.62</v>
      </c>
      <c r="M1687" s="35">
        <f t="shared" si="91"/>
        <v>641.46</v>
      </c>
      <c r="N1687" s="35">
        <f t="shared" si="91"/>
        <v>643.16999999999996</v>
      </c>
      <c r="O1687" s="35">
        <f t="shared" si="91"/>
        <v>635.67999999999995</v>
      </c>
      <c r="P1687" s="35">
        <f t="shared" si="91"/>
        <v>618.04999999999995</v>
      </c>
      <c r="Q1687" s="35">
        <f t="shared" si="91"/>
        <v>614.16</v>
      </c>
      <c r="R1687" s="35">
        <f t="shared" si="91"/>
        <v>1315.69</v>
      </c>
      <c r="S1687" s="35">
        <f t="shared" si="91"/>
        <v>618.33000000000004</v>
      </c>
      <c r="T1687" s="35">
        <f t="shared" si="91"/>
        <v>620.53</v>
      </c>
      <c r="U1687" s="35">
        <f t="shared" si="91"/>
        <v>475.42</v>
      </c>
      <c r="V1687" s="35">
        <f t="shared" si="91"/>
        <v>282.95999999999998</v>
      </c>
      <c r="W1687" s="35">
        <f t="shared" si="91"/>
        <v>0</v>
      </c>
      <c r="X1687" s="35">
        <f t="shared" si="91"/>
        <v>0</v>
      </c>
      <c r="Y1687" s="35">
        <f t="shared" si="91"/>
        <v>88.9</v>
      </c>
    </row>
    <row r="1688" spans="1:25" x14ac:dyDescent="0.25">
      <c r="A1688" s="67">
        <f t="shared" si="87"/>
        <v>30</v>
      </c>
      <c r="B1688" s="35">
        <f t="shared" si="91"/>
        <v>114.93</v>
      </c>
      <c r="C1688" s="35">
        <f t="shared" si="91"/>
        <v>89.71</v>
      </c>
      <c r="D1688" s="35">
        <f t="shared" si="91"/>
        <v>30.88</v>
      </c>
      <c r="E1688" s="35">
        <f t="shared" si="91"/>
        <v>35.86</v>
      </c>
      <c r="F1688" s="35">
        <f t="shared" si="91"/>
        <v>235.22</v>
      </c>
      <c r="G1688" s="35">
        <f t="shared" si="91"/>
        <v>309.45</v>
      </c>
      <c r="H1688" s="35">
        <f t="shared" si="91"/>
        <v>645.26</v>
      </c>
      <c r="I1688" s="35">
        <f t="shared" si="91"/>
        <v>651.01</v>
      </c>
      <c r="J1688" s="35">
        <f t="shared" si="91"/>
        <v>635.6</v>
      </c>
      <c r="K1688" s="35">
        <f t="shared" si="91"/>
        <v>294.27</v>
      </c>
      <c r="L1688" s="35">
        <f t="shared" si="91"/>
        <v>294.43</v>
      </c>
      <c r="M1688" s="35">
        <f t="shared" si="91"/>
        <v>312.08999999999997</v>
      </c>
      <c r="N1688" s="35">
        <f t="shared" si="91"/>
        <v>665.97</v>
      </c>
      <c r="O1688" s="35">
        <f t="shared" si="91"/>
        <v>497.07</v>
      </c>
      <c r="P1688" s="35">
        <f t="shared" si="91"/>
        <v>487.57</v>
      </c>
      <c r="Q1688" s="35">
        <f t="shared" si="91"/>
        <v>485.6</v>
      </c>
      <c r="R1688" s="35">
        <f t="shared" si="91"/>
        <v>492.1</v>
      </c>
      <c r="S1688" s="35">
        <f t="shared" si="91"/>
        <v>641.76</v>
      </c>
      <c r="T1688" s="35">
        <f t="shared" si="91"/>
        <v>266.63</v>
      </c>
      <c r="U1688" s="35">
        <f t="shared" si="91"/>
        <v>372.38</v>
      </c>
      <c r="V1688" s="35">
        <f t="shared" si="91"/>
        <v>347.57</v>
      </c>
      <c r="W1688" s="35">
        <f t="shared" si="91"/>
        <v>262.97000000000003</v>
      </c>
      <c r="X1688" s="35">
        <f t="shared" si="91"/>
        <v>403.69</v>
      </c>
      <c r="Y1688" s="35">
        <f t="shared" si="91"/>
        <v>277.61</v>
      </c>
    </row>
    <row r="1689" spans="1:25" x14ac:dyDescent="0.25">
      <c r="A1689" s="67">
        <f t="shared" si="87"/>
        <v>31</v>
      </c>
      <c r="B1689" s="35">
        <f t="shared" si="91"/>
        <v>254.73</v>
      </c>
      <c r="C1689" s="35">
        <f t="shared" si="91"/>
        <v>230.6</v>
      </c>
      <c r="D1689" s="35">
        <f t="shared" si="91"/>
        <v>116.98</v>
      </c>
      <c r="E1689" s="35">
        <f t="shared" si="91"/>
        <v>22.71</v>
      </c>
      <c r="F1689" s="35">
        <f t="shared" si="91"/>
        <v>107.9</v>
      </c>
      <c r="G1689" s="35">
        <f t="shared" si="91"/>
        <v>156.63</v>
      </c>
      <c r="H1689" s="35">
        <f t="shared" si="91"/>
        <v>192.27</v>
      </c>
      <c r="I1689" s="35">
        <f t="shared" si="91"/>
        <v>208.05</v>
      </c>
      <c r="J1689" s="35">
        <f t="shared" si="91"/>
        <v>206.4</v>
      </c>
      <c r="K1689" s="35">
        <f t="shared" si="91"/>
        <v>196.38</v>
      </c>
      <c r="L1689" s="35">
        <f t="shared" si="91"/>
        <v>183.33</v>
      </c>
      <c r="M1689" s="35">
        <f t="shared" si="91"/>
        <v>181.97</v>
      </c>
      <c r="N1689" s="35">
        <f t="shared" si="91"/>
        <v>182.74</v>
      </c>
      <c r="O1689" s="35">
        <f t="shared" si="91"/>
        <v>184.63</v>
      </c>
      <c r="P1689" s="35">
        <f t="shared" si="91"/>
        <v>271.14</v>
      </c>
      <c r="Q1689" s="35">
        <f t="shared" si="91"/>
        <v>238.96</v>
      </c>
      <c r="R1689" s="35">
        <f t="shared" si="91"/>
        <v>1400.18</v>
      </c>
      <c r="S1689" s="35">
        <f t="shared" si="91"/>
        <v>241.76</v>
      </c>
      <c r="T1689" s="35">
        <f t="shared" si="91"/>
        <v>198.42</v>
      </c>
      <c r="U1689" s="35">
        <f t="shared" si="91"/>
        <v>269.51</v>
      </c>
      <c r="V1689" s="35">
        <f t="shared" si="91"/>
        <v>151.69</v>
      </c>
      <c r="W1689" s="35">
        <f t="shared" si="91"/>
        <v>58.86</v>
      </c>
      <c r="X1689" s="35">
        <f t="shared" si="91"/>
        <v>107.7</v>
      </c>
      <c r="Y1689" s="35">
        <f t="shared" si="91"/>
        <v>101.56</v>
      </c>
    </row>
    <row r="1691" spans="1:25" ht="15.75" customHeight="1" x14ac:dyDescent="0.25">
      <c r="A1691" s="56" t="s">
        <v>75</v>
      </c>
      <c r="B1691" s="64" t="s">
        <v>152</v>
      </c>
      <c r="C1691" s="65"/>
      <c r="D1691" s="65"/>
      <c r="E1691" s="65"/>
      <c r="F1691" s="65"/>
      <c r="G1691" s="65"/>
      <c r="H1691" s="65"/>
      <c r="I1691" s="65"/>
      <c r="J1691" s="65"/>
      <c r="K1691" s="65"/>
      <c r="L1691" s="65"/>
      <c r="M1691" s="65"/>
      <c r="N1691" s="65"/>
      <c r="O1691" s="65"/>
      <c r="P1691" s="65"/>
      <c r="Q1691" s="65"/>
      <c r="R1691" s="65"/>
      <c r="S1691" s="65"/>
      <c r="T1691" s="65"/>
      <c r="U1691" s="65"/>
      <c r="V1691" s="65"/>
      <c r="W1691" s="65"/>
      <c r="X1691" s="65"/>
      <c r="Y1691" s="66"/>
    </row>
    <row r="1692" spans="1:25" ht="30" customHeight="1" x14ac:dyDescent="0.25">
      <c r="A1692" s="60"/>
      <c r="B1692" s="55" t="s">
        <v>77</v>
      </c>
      <c r="C1692" s="55" t="s">
        <v>78</v>
      </c>
      <c r="D1692" s="55" t="s">
        <v>79</v>
      </c>
      <c r="E1692" s="55" t="s">
        <v>80</v>
      </c>
      <c r="F1692" s="55" t="s">
        <v>81</v>
      </c>
      <c r="G1692" s="55" t="s">
        <v>82</v>
      </c>
      <c r="H1692" s="55" t="s">
        <v>83</v>
      </c>
      <c r="I1692" s="55" t="s">
        <v>84</v>
      </c>
      <c r="J1692" s="55" t="s">
        <v>85</v>
      </c>
      <c r="K1692" s="55" t="s">
        <v>86</v>
      </c>
      <c r="L1692" s="55" t="s">
        <v>87</v>
      </c>
      <c r="M1692" s="55" t="s">
        <v>88</v>
      </c>
      <c r="N1692" s="55" t="s">
        <v>89</v>
      </c>
      <c r="O1692" s="55" t="s">
        <v>90</v>
      </c>
      <c r="P1692" s="55" t="s">
        <v>91</v>
      </c>
      <c r="Q1692" s="55" t="s">
        <v>92</v>
      </c>
      <c r="R1692" s="55" t="s">
        <v>93</v>
      </c>
      <c r="S1692" s="55" t="s">
        <v>94</v>
      </c>
      <c r="T1692" s="55" t="s">
        <v>95</v>
      </c>
      <c r="U1692" s="55" t="s">
        <v>96</v>
      </c>
      <c r="V1692" s="55" t="s">
        <v>97</v>
      </c>
      <c r="W1692" s="55" t="s">
        <v>98</v>
      </c>
      <c r="X1692" s="55" t="s">
        <v>99</v>
      </c>
      <c r="Y1692" s="55" t="s">
        <v>100</v>
      </c>
    </row>
    <row r="1693" spans="1:25" ht="15" customHeight="1" x14ac:dyDescent="0.25">
      <c r="A1693" s="67">
        <v>1</v>
      </c>
      <c r="B1693" s="35">
        <f t="shared" ref="B1693:Y1703" si="92">B397</f>
        <v>130.66999999999999</v>
      </c>
      <c r="C1693" s="35">
        <f t="shared" si="92"/>
        <v>0.55000000000000004</v>
      </c>
      <c r="D1693" s="35">
        <f t="shared" si="92"/>
        <v>28.1</v>
      </c>
      <c r="E1693" s="35">
        <f t="shared" si="92"/>
        <v>1.07</v>
      </c>
      <c r="F1693" s="35">
        <f t="shared" si="92"/>
        <v>0</v>
      </c>
      <c r="G1693" s="35">
        <f t="shared" si="92"/>
        <v>0</v>
      </c>
      <c r="H1693" s="35">
        <f t="shared" si="92"/>
        <v>177.18</v>
      </c>
      <c r="I1693" s="35">
        <f t="shared" si="92"/>
        <v>96.19</v>
      </c>
      <c r="J1693" s="35">
        <f t="shared" si="92"/>
        <v>0</v>
      </c>
      <c r="K1693" s="35">
        <f t="shared" si="92"/>
        <v>397.75</v>
      </c>
      <c r="L1693" s="35">
        <f t="shared" si="92"/>
        <v>0</v>
      </c>
      <c r="M1693" s="35">
        <f t="shared" si="92"/>
        <v>31.25</v>
      </c>
      <c r="N1693" s="35">
        <f t="shared" si="92"/>
        <v>224.69</v>
      </c>
      <c r="O1693" s="35">
        <f t="shared" si="92"/>
        <v>27.06</v>
      </c>
      <c r="P1693" s="35">
        <f t="shared" si="92"/>
        <v>24.49</v>
      </c>
      <c r="Q1693" s="35">
        <f t="shared" si="92"/>
        <v>51.07</v>
      </c>
      <c r="R1693" s="35">
        <f t="shared" si="92"/>
        <v>23.86</v>
      </c>
      <c r="S1693" s="35">
        <f t="shared" si="92"/>
        <v>25.57</v>
      </c>
      <c r="T1693" s="35">
        <f t="shared" si="92"/>
        <v>53.57</v>
      </c>
      <c r="U1693" s="35">
        <f t="shared" si="92"/>
        <v>124.08</v>
      </c>
      <c r="V1693" s="35">
        <f t="shared" si="92"/>
        <v>105.87</v>
      </c>
      <c r="W1693" s="35">
        <f t="shared" si="92"/>
        <v>130.71</v>
      </c>
      <c r="X1693" s="35">
        <f t="shared" si="92"/>
        <v>174.65</v>
      </c>
      <c r="Y1693" s="35">
        <f t="shared" si="92"/>
        <v>171.32</v>
      </c>
    </row>
    <row r="1694" spans="1:25" ht="15" customHeight="1" x14ac:dyDescent="0.25">
      <c r="A1694" s="67">
        <v>2</v>
      </c>
      <c r="B1694" s="35">
        <f t="shared" si="92"/>
        <v>59.56</v>
      </c>
      <c r="C1694" s="35">
        <f t="shared" si="92"/>
        <v>2.8</v>
      </c>
      <c r="D1694" s="35">
        <f t="shared" si="92"/>
        <v>0.82</v>
      </c>
      <c r="E1694" s="35">
        <f t="shared" si="92"/>
        <v>0</v>
      </c>
      <c r="F1694" s="35">
        <f t="shared" si="92"/>
        <v>0</v>
      </c>
      <c r="G1694" s="35">
        <f t="shared" si="92"/>
        <v>10.32</v>
      </c>
      <c r="H1694" s="35">
        <f t="shared" si="92"/>
        <v>0</v>
      </c>
      <c r="I1694" s="35">
        <f t="shared" si="92"/>
        <v>0</v>
      </c>
      <c r="J1694" s="35">
        <f t="shared" si="92"/>
        <v>0</v>
      </c>
      <c r="K1694" s="35">
        <f t="shared" si="92"/>
        <v>0</v>
      </c>
      <c r="L1694" s="35">
        <f t="shared" si="92"/>
        <v>0</v>
      </c>
      <c r="M1694" s="35">
        <f t="shared" si="92"/>
        <v>39.53</v>
      </c>
      <c r="N1694" s="35">
        <f t="shared" si="92"/>
        <v>40.43</v>
      </c>
      <c r="O1694" s="35">
        <f t="shared" si="92"/>
        <v>37.130000000000003</v>
      </c>
      <c r="P1694" s="35">
        <f t="shared" si="92"/>
        <v>34.299999999999997</v>
      </c>
      <c r="Q1694" s="35">
        <f t="shared" si="92"/>
        <v>35.78</v>
      </c>
      <c r="R1694" s="35">
        <f t="shared" si="92"/>
        <v>35.86</v>
      </c>
      <c r="S1694" s="35">
        <f t="shared" si="92"/>
        <v>36.729999999999997</v>
      </c>
      <c r="T1694" s="35">
        <f t="shared" si="92"/>
        <v>0</v>
      </c>
      <c r="U1694" s="35">
        <f t="shared" si="92"/>
        <v>37.61</v>
      </c>
      <c r="V1694" s="35">
        <f t="shared" si="92"/>
        <v>66.25</v>
      </c>
      <c r="W1694" s="35">
        <f t="shared" si="92"/>
        <v>111.43</v>
      </c>
      <c r="X1694" s="35">
        <f t="shared" si="92"/>
        <v>180.69</v>
      </c>
      <c r="Y1694" s="35">
        <f t="shared" si="92"/>
        <v>109.36</v>
      </c>
    </row>
    <row r="1695" spans="1:25" x14ac:dyDescent="0.25">
      <c r="A1695" s="67">
        <f>A1694+1</f>
        <v>3</v>
      </c>
      <c r="B1695" s="35">
        <f t="shared" si="92"/>
        <v>2.5</v>
      </c>
      <c r="C1695" s="35">
        <f t="shared" si="92"/>
        <v>0</v>
      </c>
      <c r="D1695" s="35">
        <f t="shared" si="92"/>
        <v>0</v>
      </c>
      <c r="E1695" s="35">
        <f t="shared" si="92"/>
        <v>2.23</v>
      </c>
      <c r="F1695" s="35">
        <f t="shared" si="92"/>
        <v>0.01</v>
      </c>
      <c r="G1695" s="35">
        <f t="shared" si="92"/>
        <v>0.9</v>
      </c>
      <c r="H1695" s="35">
        <f t="shared" si="92"/>
        <v>0</v>
      </c>
      <c r="I1695" s="35">
        <f t="shared" si="92"/>
        <v>39.619999999999997</v>
      </c>
      <c r="J1695" s="35">
        <f t="shared" si="92"/>
        <v>42.36</v>
      </c>
      <c r="K1695" s="35">
        <f t="shared" si="92"/>
        <v>41.95</v>
      </c>
      <c r="L1695" s="35">
        <f t="shared" si="92"/>
        <v>0</v>
      </c>
      <c r="M1695" s="35">
        <f t="shared" si="92"/>
        <v>0</v>
      </c>
      <c r="N1695" s="35">
        <f t="shared" si="92"/>
        <v>43.7</v>
      </c>
      <c r="O1695" s="35">
        <f t="shared" si="92"/>
        <v>43.17</v>
      </c>
      <c r="P1695" s="35">
        <f t="shared" si="92"/>
        <v>2.73</v>
      </c>
      <c r="Q1695" s="35">
        <f t="shared" si="92"/>
        <v>0.18</v>
      </c>
      <c r="R1695" s="35">
        <f t="shared" si="92"/>
        <v>37.4</v>
      </c>
      <c r="S1695" s="35">
        <f t="shared" si="92"/>
        <v>37.729999999999997</v>
      </c>
      <c r="T1695" s="35">
        <f t="shared" si="92"/>
        <v>55.06</v>
      </c>
      <c r="U1695" s="35">
        <f t="shared" si="92"/>
        <v>0.85</v>
      </c>
      <c r="V1695" s="35">
        <f t="shared" si="92"/>
        <v>192.19</v>
      </c>
      <c r="W1695" s="35">
        <f t="shared" si="92"/>
        <v>234.13</v>
      </c>
      <c r="X1695" s="35">
        <f t="shared" si="92"/>
        <v>360.54</v>
      </c>
      <c r="Y1695" s="35">
        <f t="shared" si="92"/>
        <v>360.2</v>
      </c>
    </row>
    <row r="1696" spans="1:25" x14ac:dyDescent="0.25">
      <c r="A1696" s="67">
        <f t="shared" ref="A1696:A1723" si="93">A1695+1</f>
        <v>4</v>
      </c>
      <c r="B1696" s="35">
        <f t="shared" si="92"/>
        <v>12.42</v>
      </c>
      <c r="C1696" s="35">
        <f t="shared" si="92"/>
        <v>11.41</v>
      </c>
      <c r="D1696" s="35">
        <f t="shared" si="92"/>
        <v>13.6</v>
      </c>
      <c r="E1696" s="35">
        <f t="shared" si="92"/>
        <v>13.46</v>
      </c>
      <c r="F1696" s="35">
        <f t="shared" si="92"/>
        <v>10.75</v>
      </c>
      <c r="G1696" s="35">
        <f t="shared" si="92"/>
        <v>12.28</v>
      </c>
      <c r="H1696" s="35">
        <f t="shared" si="92"/>
        <v>29.25</v>
      </c>
      <c r="I1696" s="35">
        <f t="shared" si="92"/>
        <v>38.409999999999997</v>
      </c>
      <c r="J1696" s="35">
        <f t="shared" si="92"/>
        <v>1.84</v>
      </c>
      <c r="K1696" s="35">
        <f t="shared" si="92"/>
        <v>65.040000000000006</v>
      </c>
      <c r="L1696" s="35">
        <f t="shared" si="92"/>
        <v>1.78</v>
      </c>
      <c r="M1696" s="35">
        <f t="shared" si="92"/>
        <v>46.01</v>
      </c>
      <c r="N1696" s="35">
        <f t="shared" si="92"/>
        <v>0</v>
      </c>
      <c r="O1696" s="35">
        <f t="shared" si="92"/>
        <v>64.66</v>
      </c>
      <c r="P1696" s="35">
        <f t="shared" si="92"/>
        <v>64.260000000000005</v>
      </c>
      <c r="Q1696" s="35">
        <f t="shared" si="92"/>
        <v>25.03</v>
      </c>
      <c r="R1696" s="35">
        <f t="shared" si="92"/>
        <v>89.23</v>
      </c>
      <c r="S1696" s="35">
        <f t="shared" si="92"/>
        <v>63.98</v>
      </c>
      <c r="T1696" s="35">
        <f t="shared" si="92"/>
        <v>96.97</v>
      </c>
      <c r="U1696" s="35">
        <f t="shared" si="92"/>
        <v>223.88</v>
      </c>
      <c r="V1696" s="35">
        <f t="shared" si="92"/>
        <v>162.34</v>
      </c>
      <c r="W1696" s="35">
        <f t="shared" si="92"/>
        <v>270.24</v>
      </c>
      <c r="X1696" s="35">
        <f t="shared" si="92"/>
        <v>318.3</v>
      </c>
      <c r="Y1696" s="35">
        <f t="shared" si="92"/>
        <v>256.95</v>
      </c>
    </row>
    <row r="1697" spans="1:25" x14ac:dyDescent="0.25">
      <c r="A1697" s="67">
        <f t="shared" si="93"/>
        <v>5</v>
      </c>
      <c r="B1697" s="35">
        <f t="shared" si="92"/>
        <v>12.24</v>
      </c>
      <c r="C1697" s="35">
        <f t="shared" si="92"/>
        <v>0</v>
      </c>
      <c r="D1697" s="35">
        <f t="shared" si="92"/>
        <v>0</v>
      </c>
      <c r="E1697" s="35">
        <f t="shared" si="92"/>
        <v>0</v>
      </c>
      <c r="F1697" s="35">
        <f t="shared" si="92"/>
        <v>0</v>
      </c>
      <c r="G1697" s="35">
        <f t="shared" si="92"/>
        <v>0</v>
      </c>
      <c r="H1697" s="35">
        <f t="shared" si="92"/>
        <v>0</v>
      </c>
      <c r="I1697" s="35">
        <f t="shared" si="92"/>
        <v>0</v>
      </c>
      <c r="J1697" s="35">
        <f t="shared" si="92"/>
        <v>41.44</v>
      </c>
      <c r="K1697" s="35">
        <f t="shared" si="92"/>
        <v>0</v>
      </c>
      <c r="L1697" s="35">
        <f t="shared" si="92"/>
        <v>42.35</v>
      </c>
      <c r="M1697" s="35">
        <f t="shared" si="92"/>
        <v>40.92</v>
      </c>
      <c r="N1697" s="35">
        <f t="shared" si="92"/>
        <v>41.01</v>
      </c>
      <c r="O1697" s="35">
        <f t="shared" si="92"/>
        <v>0</v>
      </c>
      <c r="P1697" s="35">
        <f t="shared" si="92"/>
        <v>0</v>
      </c>
      <c r="Q1697" s="35">
        <f t="shared" si="92"/>
        <v>0</v>
      </c>
      <c r="R1697" s="35">
        <f t="shared" si="92"/>
        <v>0</v>
      </c>
      <c r="S1697" s="35">
        <f t="shared" si="92"/>
        <v>0</v>
      </c>
      <c r="T1697" s="35">
        <f t="shared" si="92"/>
        <v>0</v>
      </c>
      <c r="U1697" s="35">
        <f t="shared" si="92"/>
        <v>0</v>
      </c>
      <c r="V1697" s="35">
        <f t="shared" si="92"/>
        <v>0</v>
      </c>
      <c r="W1697" s="35">
        <f t="shared" si="92"/>
        <v>0</v>
      </c>
      <c r="X1697" s="35">
        <f t="shared" si="92"/>
        <v>0</v>
      </c>
      <c r="Y1697" s="35">
        <f t="shared" si="92"/>
        <v>0</v>
      </c>
    </row>
    <row r="1698" spans="1:25" x14ac:dyDescent="0.25">
      <c r="A1698" s="67">
        <f t="shared" si="93"/>
        <v>6</v>
      </c>
      <c r="B1698" s="35">
        <f t="shared" si="92"/>
        <v>0</v>
      </c>
      <c r="C1698" s="35">
        <f t="shared" si="92"/>
        <v>0</v>
      </c>
      <c r="D1698" s="35">
        <f t="shared" si="92"/>
        <v>0</v>
      </c>
      <c r="E1698" s="35">
        <f t="shared" si="92"/>
        <v>0</v>
      </c>
      <c r="F1698" s="35">
        <f t="shared" si="92"/>
        <v>0.86</v>
      </c>
      <c r="G1698" s="35">
        <f t="shared" si="92"/>
        <v>0.22</v>
      </c>
      <c r="H1698" s="35">
        <f t="shared" si="92"/>
        <v>0.21</v>
      </c>
      <c r="I1698" s="35">
        <f t="shared" si="92"/>
        <v>34.54</v>
      </c>
      <c r="J1698" s="35">
        <f t="shared" si="92"/>
        <v>34.630000000000003</v>
      </c>
      <c r="K1698" s="35">
        <f t="shared" si="92"/>
        <v>0</v>
      </c>
      <c r="L1698" s="35">
        <f t="shared" si="92"/>
        <v>0</v>
      </c>
      <c r="M1698" s="35">
        <f t="shared" si="92"/>
        <v>0</v>
      </c>
      <c r="N1698" s="35">
        <f t="shared" si="92"/>
        <v>0</v>
      </c>
      <c r="O1698" s="35">
        <f t="shared" si="92"/>
        <v>17.329999999999998</v>
      </c>
      <c r="P1698" s="35">
        <f t="shared" si="92"/>
        <v>31.76</v>
      </c>
      <c r="Q1698" s="35">
        <f t="shared" si="92"/>
        <v>0</v>
      </c>
      <c r="R1698" s="35">
        <f t="shared" si="92"/>
        <v>31.58</v>
      </c>
      <c r="S1698" s="35">
        <f t="shared" si="92"/>
        <v>34.78</v>
      </c>
      <c r="T1698" s="35">
        <f t="shared" si="92"/>
        <v>0</v>
      </c>
      <c r="U1698" s="35">
        <f t="shared" si="92"/>
        <v>0</v>
      </c>
      <c r="V1698" s="35">
        <f t="shared" si="92"/>
        <v>0</v>
      </c>
      <c r="W1698" s="35">
        <f t="shared" si="92"/>
        <v>0</v>
      </c>
      <c r="X1698" s="35">
        <f t="shared" si="92"/>
        <v>0</v>
      </c>
      <c r="Y1698" s="35">
        <f t="shared" si="92"/>
        <v>0</v>
      </c>
    </row>
    <row r="1699" spans="1:25" x14ac:dyDescent="0.25">
      <c r="A1699" s="67">
        <f t="shared" si="93"/>
        <v>7</v>
      </c>
      <c r="B1699" s="35">
        <f t="shared" si="92"/>
        <v>0</v>
      </c>
      <c r="C1699" s="35">
        <f t="shared" si="92"/>
        <v>0</v>
      </c>
      <c r="D1699" s="35">
        <f t="shared" si="92"/>
        <v>0</v>
      </c>
      <c r="E1699" s="35">
        <f t="shared" si="92"/>
        <v>0</v>
      </c>
      <c r="F1699" s="35">
        <f t="shared" si="92"/>
        <v>0</v>
      </c>
      <c r="G1699" s="35">
        <f t="shared" si="92"/>
        <v>0</v>
      </c>
      <c r="H1699" s="35">
        <f t="shared" si="92"/>
        <v>0</v>
      </c>
      <c r="I1699" s="35">
        <f t="shared" si="92"/>
        <v>0</v>
      </c>
      <c r="J1699" s="35">
        <f t="shared" si="92"/>
        <v>0</v>
      </c>
      <c r="K1699" s="35">
        <f t="shared" si="92"/>
        <v>0</v>
      </c>
      <c r="L1699" s="35">
        <f t="shared" si="92"/>
        <v>0</v>
      </c>
      <c r="M1699" s="35">
        <f t="shared" si="92"/>
        <v>0</v>
      </c>
      <c r="N1699" s="35">
        <f t="shared" si="92"/>
        <v>0</v>
      </c>
      <c r="O1699" s="35">
        <f t="shared" si="92"/>
        <v>0</v>
      </c>
      <c r="P1699" s="35">
        <f t="shared" si="92"/>
        <v>0</v>
      </c>
      <c r="Q1699" s="35">
        <f t="shared" si="92"/>
        <v>0</v>
      </c>
      <c r="R1699" s="35">
        <f t="shared" si="92"/>
        <v>0</v>
      </c>
      <c r="S1699" s="35">
        <f t="shared" si="92"/>
        <v>0</v>
      </c>
      <c r="T1699" s="35">
        <f t="shared" si="92"/>
        <v>0</v>
      </c>
      <c r="U1699" s="35">
        <f t="shared" si="92"/>
        <v>0</v>
      </c>
      <c r="V1699" s="35">
        <f t="shared" si="92"/>
        <v>0</v>
      </c>
      <c r="W1699" s="35">
        <f t="shared" si="92"/>
        <v>0</v>
      </c>
      <c r="X1699" s="35">
        <f t="shared" si="92"/>
        <v>0</v>
      </c>
      <c r="Y1699" s="35">
        <f t="shared" si="92"/>
        <v>0</v>
      </c>
    </row>
    <row r="1700" spans="1:25" x14ac:dyDescent="0.25">
      <c r="A1700" s="67">
        <f t="shared" si="93"/>
        <v>8</v>
      </c>
      <c r="B1700" s="35">
        <f t="shared" si="92"/>
        <v>0</v>
      </c>
      <c r="C1700" s="35">
        <f t="shared" si="92"/>
        <v>0</v>
      </c>
      <c r="D1700" s="35">
        <f t="shared" si="92"/>
        <v>0</v>
      </c>
      <c r="E1700" s="35">
        <f t="shared" si="92"/>
        <v>0</v>
      </c>
      <c r="F1700" s="35">
        <f t="shared" si="92"/>
        <v>0</v>
      </c>
      <c r="G1700" s="35">
        <f t="shared" si="92"/>
        <v>0</v>
      </c>
      <c r="H1700" s="35">
        <f t="shared" si="92"/>
        <v>0</v>
      </c>
      <c r="I1700" s="35">
        <f t="shared" si="92"/>
        <v>52.58</v>
      </c>
      <c r="J1700" s="35">
        <f t="shared" si="92"/>
        <v>0</v>
      </c>
      <c r="K1700" s="35">
        <f t="shared" si="92"/>
        <v>0</v>
      </c>
      <c r="L1700" s="35">
        <f t="shared" si="92"/>
        <v>0</v>
      </c>
      <c r="M1700" s="35">
        <f t="shared" si="92"/>
        <v>0.21</v>
      </c>
      <c r="N1700" s="35">
        <f t="shared" si="92"/>
        <v>1.51</v>
      </c>
      <c r="O1700" s="35">
        <f t="shared" si="92"/>
        <v>0</v>
      </c>
      <c r="P1700" s="35">
        <f t="shared" si="92"/>
        <v>0</v>
      </c>
      <c r="Q1700" s="35">
        <f t="shared" si="92"/>
        <v>49.33</v>
      </c>
      <c r="R1700" s="35">
        <f t="shared" si="92"/>
        <v>122.38</v>
      </c>
      <c r="S1700" s="35">
        <f t="shared" si="92"/>
        <v>202.93</v>
      </c>
      <c r="T1700" s="35">
        <f t="shared" si="92"/>
        <v>0.12</v>
      </c>
      <c r="U1700" s="35">
        <f t="shared" si="92"/>
        <v>8.85</v>
      </c>
      <c r="V1700" s="35">
        <f t="shared" si="92"/>
        <v>0</v>
      </c>
      <c r="W1700" s="35">
        <f t="shared" si="92"/>
        <v>3.12</v>
      </c>
      <c r="X1700" s="35">
        <f t="shared" si="92"/>
        <v>0.35</v>
      </c>
      <c r="Y1700" s="35">
        <f t="shared" si="92"/>
        <v>0</v>
      </c>
    </row>
    <row r="1701" spans="1:25" x14ac:dyDescent="0.25">
      <c r="A1701" s="67">
        <f t="shared" si="93"/>
        <v>9</v>
      </c>
      <c r="B1701" s="35">
        <f t="shared" si="92"/>
        <v>0</v>
      </c>
      <c r="C1701" s="35">
        <f t="shared" si="92"/>
        <v>0</v>
      </c>
      <c r="D1701" s="35">
        <f t="shared" si="92"/>
        <v>0</v>
      </c>
      <c r="E1701" s="35">
        <f t="shared" si="92"/>
        <v>0</v>
      </c>
      <c r="F1701" s="35">
        <f t="shared" si="92"/>
        <v>0</v>
      </c>
      <c r="G1701" s="35">
        <f t="shared" si="92"/>
        <v>0</v>
      </c>
      <c r="H1701" s="35">
        <f t="shared" si="92"/>
        <v>0</v>
      </c>
      <c r="I1701" s="35">
        <f t="shared" si="92"/>
        <v>0</v>
      </c>
      <c r="J1701" s="35">
        <f t="shared" si="92"/>
        <v>0</v>
      </c>
      <c r="K1701" s="35">
        <f t="shared" si="92"/>
        <v>0</v>
      </c>
      <c r="L1701" s="35">
        <f t="shared" si="92"/>
        <v>0</v>
      </c>
      <c r="M1701" s="35">
        <f t="shared" si="92"/>
        <v>0</v>
      </c>
      <c r="N1701" s="35">
        <f t="shared" si="92"/>
        <v>0</v>
      </c>
      <c r="O1701" s="35">
        <f t="shared" si="92"/>
        <v>0</v>
      </c>
      <c r="P1701" s="35">
        <f t="shared" si="92"/>
        <v>0</v>
      </c>
      <c r="Q1701" s="35">
        <f t="shared" si="92"/>
        <v>0</v>
      </c>
      <c r="R1701" s="35">
        <f t="shared" si="92"/>
        <v>0</v>
      </c>
      <c r="S1701" s="35">
        <f t="shared" si="92"/>
        <v>0</v>
      </c>
      <c r="T1701" s="35">
        <f t="shared" si="92"/>
        <v>0</v>
      </c>
      <c r="U1701" s="35">
        <f t="shared" si="92"/>
        <v>0</v>
      </c>
      <c r="V1701" s="35">
        <f t="shared" si="92"/>
        <v>0</v>
      </c>
      <c r="W1701" s="35">
        <f t="shared" si="92"/>
        <v>0</v>
      </c>
      <c r="X1701" s="35">
        <f t="shared" si="92"/>
        <v>0</v>
      </c>
      <c r="Y1701" s="35">
        <f t="shared" si="92"/>
        <v>0</v>
      </c>
    </row>
    <row r="1702" spans="1:25" x14ac:dyDescent="0.25">
      <c r="A1702" s="67">
        <f t="shared" si="93"/>
        <v>10</v>
      </c>
      <c r="B1702" s="35">
        <f t="shared" si="92"/>
        <v>0</v>
      </c>
      <c r="C1702" s="35">
        <f t="shared" si="92"/>
        <v>0</v>
      </c>
      <c r="D1702" s="35">
        <f t="shared" si="92"/>
        <v>0</v>
      </c>
      <c r="E1702" s="35">
        <f t="shared" si="92"/>
        <v>0</v>
      </c>
      <c r="F1702" s="35">
        <f t="shared" si="92"/>
        <v>0</v>
      </c>
      <c r="G1702" s="35">
        <f t="shared" si="92"/>
        <v>40.479999999999997</v>
      </c>
      <c r="H1702" s="35">
        <f t="shared" si="92"/>
        <v>0</v>
      </c>
      <c r="I1702" s="35">
        <f t="shared" si="92"/>
        <v>0</v>
      </c>
      <c r="J1702" s="35">
        <f t="shared" si="92"/>
        <v>0</v>
      </c>
      <c r="K1702" s="35">
        <f t="shared" si="92"/>
        <v>0</v>
      </c>
      <c r="L1702" s="35">
        <f t="shared" si="92"/>
        <v>4.55</v>
      </c>
      <c r="M1702" s="35">
        <f t="shared" si="92"/>
        <v>0</v>
      </c>
      <c r="N1702" s="35">
        <f t="shared" si="92"/>
        <v>0</v>
      </c>
      <c r="O1702" s="35">
        <f t="shared" si="92"/>
        <v>0</v>
      </c>
      <c r="P1702" s="35">
        <f t="shared" si="92"/>
        <v>40.11</v>
      </c>
      <c r="Q1702" s="35">
        <f t="shared" si="92"/>
        <v>0</v>
      </c>
      <c r="R1702" s="35">
        <f t="shared" si="92"/>
        <v>0</v>
      </c>
      <c r="S1702" s="35">
        <f t="shared" si="92"/>
        <v>0</v>
      </c>
      <c r="T1702" s="35">
        <f t="shared" si="92"/>
        <v>36.18</v>
      </c>
      <c r="U1702" s="35">
        <f t="shared" si="92"/>
        <v>0</v>
      </c>
      <c r="V1702" s="35">
        <f t="shared" si="92"/>
        <v>0</v>
      </c>
      <c r="W1702" s="35">
        <f t="shared" si="92"/>
        <v>0</v>
      </c>
      <c r="X1702" s="35">
        <f t="shared" si="92"/>
        <v>0</v>
      </c>
      <c r="Y1702" s="35">
        <f t="shared" si="92"/>
        <v>0</v>
      </c>
    </row>
    <row r="1703" spans="1:25" x14ac:dyDescent="0.25">
      <c r="A1703" s="67">
        <f t="shared" si="93"/>
        <v>11</v>
      </c>
      <c r="B1703" s="35">
        <f t="shared" si="92"/>
        <v>0</v>
      </c>
      <c r="C1703" s="35">
        <f t="shared" si="92"/>
        <v>0</v>
      </c>
      <c r="D1703" s="35">
        <f t="shared" si="92"/>
        <v>0</v>
      </c>
      <c r="E1703" s="35">
        <f t="shared" si="92"/>
        <v>0</v>
      </c>
      <c r="F1703" s="35">
        <f t="shared" si="92"/>
        <v>0</v>
      </c>
      <c r="G1703" s="35">
        <f t="shared" si="92"/>
        <v>0</v>
      </c>
      <c r="H1703" s="35">
        <f t="shared" si="92"/>
        <v>0</v>
      </c>
      <c r="I1703" s="35">
        <f t="shared" si="92"/>
        <v>0</v>
      </c>
      <c r="J1703" s="35">
        <f t="shared" si="92"/>
        <v>0</v>
      </c>
      <c r="K1703" s="35">
        <f t="shared" si="92"/>
        <v>0</v>
      </c>
      <c r="L1703" s="35">
        <f t="shared" si="92"/>
        <v>0</v>
      </c>
      <c r="M1703" s="35">
        <f t="shared" si="92"/>
        <v>0</v>
      </c>
      <c r="N1703" s="35">
        <f t="shared" si="92"/>
        <v>0</v>
      </c>
      <c r="O1703" s="35">
        <f t="shared" si="92"/>
        <v>0</v>
      </c>
      <c r="P1703" s="35">
        <f t="shared" si="92"/>
        <v>0</v>
      </c>
      <c r="Q1703" s="35">
        <f t="shared" ref="Q1703:AN1703" si="94">Q407</f>
        <v>0</v>
      </c>
      <c r="R1703" s="35">
        <f t="shared" si="94"/>
        <v>0</v>
      </c>
      <c r="S1703" s="35">
        <f t="shared" si="94"/>
        <v>0</v>
      </c>
      <c r="T1703" s="35">
        <f t="shared" si="94"/>
        <v>0</v>
      </c>
      <c r="U1703" s="35">
        <f t="shared" si="94"/>
        <v>0</v>
      </c>
      <c r="V1703" s="35">
        <f t="shared" si="94"/>
        <v>0</v>
      </c>
      <c r="W1703" s="35">
        <f t="shared" si="94"/>
        <v>0</v>
      </c>
      <c r="X1703" s="35">
        <f t="shared" si="94"/>
        <v>0</v>
      </c>
      <c r="Y1703" s="35">
        <f t="shared" si="94"/>
        <v>0</v>
      </c>
    </row>
    <row r="1704" spans="1:25" x14ac:dyDescent="0.25">
      <c r="A1704" s="67">
        <f t="shared" si="93"/>
        <v>12</v>
      </c>
      <c r="B1704" s="35">
        <f t="shared" ref="B1704:Y1714" si="95">B408</f>
        <v>0</v>
      </c>
      <c r="C1704" s="35">
        <f t="shared" si="95"/>
        <v>0</v>
      </c>
      <c r="D1704" s="35">
        <f t="shared" si="95"/>
        <v>0</v>
      </c>
      <c r="E1704" s="35">
        <f t="shared" si="95"/>
        <v>0</v>
      </c>
      <c r="F1704" s="35">
        <f t="shared" si="95"/>
        <v>0</v>
      </c>
      <c r="G1704" s="35">
        <f t="shared" si="95"/>
        <v>0</v>
      </c>
      <c r="H1704" s="35">
        <f t="shared" si="95"/>
        <v>16.55</v>
      </c>
      <c r="I1704" s="35">
        <f t="shared" si="95"/>
        <v>16.61</v>
      </c>
      <c r="J1704" s="35">
        <f t="shared" si="95"/>
        <v>29.28</v>
      </c>
      <c r="K1704" s="35">
        <f t="shared" si="95"/>
        <v>0</v>
      </c>
      <c r="L1704" s="35">
        <f t="shared" si="95"/>
        <v>0</v>
      </c>
      <c r="M1704" s="35">
        <f t="shared" si="95"/>
        <v>0</v>
      </c>
      <c r="N1704" s="35">
        <f t="shared" si="95"/>
        <v>0</v>
      </c>
      <c r="O1704" s="35">
        <f t="shared" si="95"/>
        <v>0</v>
      </c>
      <c r="P1704" s="35">
        <f t="shared" si="95"/>
        <v>0</v>
      </c>
      <c r="Q1704" s="35">
        <f t="shared" si="95"/>
        <v>0</v>
      </c>
      <c r="R1704" s="35">
        <f t="shared" si="95"/>
        <v>0</v>
      </c>
      <c r="S1704" s="35">
        <f t="shared" si="95"/>
        <v>0</v>
      </c>
      <c r="T1704" s="35">
        <f t="shared" si="95"/>
        <v>0</v>
      </c>
      <c r="U1704" s="35">
        <f t="shared" si="95"/>
        <v>0</v>
      </c>
      <c r="V1704" s="35">
        <f t="shared" si="95"/>
        <v>0</v>
      </c>
      <c r="W1704" s="35">
        <f t="shared" si="95"/>
        <v>0</v>
      </c>
      <c r="X1704" s="35">
        <f t="shared" si="95"/>
        <v>147.91999999999999</v>
      </c>
      <c r="Y1704" s="35">
        <f t="shared" si="95"/>
        <v>0</v>
      </c>
    </row>
    <row r="1705" spans="1:25" x14ac:dyDescent="0.25">
      <c r="A1705" s="67">
        <f t="shared" si="93"/>
        <v>13</v>
      </c>
      <c r="B1705" s="35">
        <f t="shared" si="95"/>
        <v>0</v>
      </c>
      <c r="C1705" s="35">
        <f t="shared" si="95"/>
        <v>0</v>
      </c>
      <c r="D1705" s="35">
        <f t="shared" si="95"/>
        <v>0</v>
      </c>
      <c r="E1705" s="35">
        <f t="shared" si="95"/>
        <v>0</v>
      </c>
      <c r="F1705" s="35">
        <f t="shared" si="95"/>
        <v>0</v>
      </c>
      <c r="G1705" s="35">
        <f t="shared" si="95"/>
        <v>0</v>
      </c>
      <c r="H1705" s="35">
        <f t="shared" si="95"/>
        <v>0</v>
      </c>
      <c r="I1705" s="35">
        <f t="shared" si="95"/>
        <v>0</v>
      </c>
      <c r="J1705" s="35">
        <f t="shared" si="95"/>
        <v>0</v>
      </c>
      <c r="K1705" s="35">
        <f t="shared" si="95"/>
        <v>0</v>
      </c>
      <c r="L1705" s="35">
        <f t="shared" si="95"/>
        <v>0</v>
      </c>
      <c r="M1705" s="35">
        <f t="shared" si="95"/>
        <v>0</v>
      </c>
      <c r="N1705" s="35">
        <f t="shared" si="95"/>
        <v>0</v>
      </c>
      <c r="O1705" s="35">
        <f t="shared" si="95"/>
        <v>0</v>
      </c>
      <c r="P1705" s="35">
        <f t="shared" si="95"/>
        <v>0</v>
      </c>
      <c r="Q1705" s="35">
        <f t="shared" si="95"/>
        <v>0</v>
      </c>
      <c r="R1705" s="35">
        <f t="shared" si="95"/>
        <v>0</v>
      </c>
      <c r="S1705" s="35">
        <f t="shared" si="95"/>
        <v>0</v>
      </c>
      <c r="T1705" s="35">
        <f t="shared" si="95"/>
        <v>0</v>
      </c>
      <c r="U1705" s="35">
        <f t="shared" si="95"/>
        <v>0</v>
      </c>
      <c r="V1705" s="35">
        <f t="shared" si="95"/>
        <v>51.14</v>
      </c>
      <c r="W1705" s="35">
        <f t="shared" si="95"/>
        <v>0</v>
      </c>
      <c r="X1705" s="35">
        <f t="shared" si="95"/>
        <v>0</v>
      </c>
      <c r="Y1705" s="35">
        <f t="shared" si="95"/>
        <v>45.58</v>
      </c>
    </row>
    <row r="1706" spans="1:25" x14ac:dyDescent="0.25">
      <c r="A1706" s="67">
        <f t="shared" si="93"/>
        <v>14</v>
      </c>
      <c r="B1706" s="35">
        <f t="shared" si="95"/>
        <v>0</v>
      </c>
      <c r="C1706" s="35">
        <f t="shared" si="95"/>
        <v>1.0900000000000001</v>
      </c>
      <c r="D1706" s="35">
        <f t="shared" si="95"/>
        <v>7.82</v>
      </c>
      <c r="E1706" s="35">
        <f t="shared" si="95"/>
        <v>0</v>
      </c>
      <c r="F1706" s="35">
        <f t="shared" si="95"/>
        <v>0</v>
      </c>
      <c r="G1706" s="35">
        <f t="shared" si="95"/>
        <v>0</v>
      </c>
      <c r="H1706" s="35">
        <f t="shared" si="95"/>
        <v>0</v>
      </c>
      <c r="I1706" s="35">
        <f t="shared" si="95"/>
        <v>0</v>
      </c>
      <c r="J1706" s="35">
        <f t="shared" si="95"/>
        <v>0</v>
      </c>
      <c r="K1706" s="35">
        <f t="shared" si="95"/>
        <v>0</v>
      </c>
      <c r="L1706" s="35">
        <f t="shared" si="95"/>
        <v>0</v>
      </c>
      <c r="M1706" s="35">
        <f t="shared" si="95"/>
        <v>0</v>
      </c>
      <c r="N1706" s="35">
        <f t="shared" si="95"/>
        <v>0</v>
      </c>
      <c r="O1706" s="35">
        <f t="shared" si="95"/>
        <v>0</v>
      </c>
      <c r="P1706" s="35">
        <f t="shared" si="95"/>
        <v>0</v>
      </c>
      <c r="Q1706" s="35">
        <f t="shared" si="95"/>
        <v>0</v>
      </c>
      <c r="R1706" s="35">
        <f t="shared" si="95"/>
        <v>0</v>
      </c>
      <c r="S1706" s="35">
        <f t="shared" si="95"/>
        <v>0</v>
      </c>
      <c r="T1706" s="35">
        <f t="shared" si="95"/>
        <v>0</v>
      </c>
      <c r="U1706" s="35">
        <f t="shared" si="95"/>
        <v>0</v>
      </c>
      <c r="V1706" s="35">
        <f t="shared" si="95"/>
        <v>0</v>
      </c>
      <c r="W1706" s="35">
        <f t="shared" si="95"/>
        <v>0</v>
      </c>
      <c r="X1706" s="35">
        <f t="shared" si="95"/>
        <v>0</v>
      </c>
      <c r="Y1706" s="35">
        <f t="shared" si="95"/>
        <v>0</v>
      </c>
    </row>
    <row r="1707" spans="1:25" x14ac:dyDescent="0.25">
      <c r="A1707" s="67">
        <f t="shared" si="93"/>
        <v>15</v>
      </c>
      <c r="B1707" s="35">
        <f t="shared" si="95"/>
        <v>0</v>
      </c>
      <c r="C1707" s="35">
        <f t="shared" si="95"/>
        <v>0</v>
      </c>
      <c r="D1707" s="35">
        <f t="shared" si="95"/>
        <v>0</v>
      </c>
      <c r="E1707" s="35">
        <f t="shared" si="95"/>
        <v>0</v>
      </c>
      <c r="F1707" s="35">
        <f t="shared" si="95"/>
        <v>0</v>
      </c>
      <c r="G1707" s="35">
        <f t="shared" si="95"/>
        <v>0</v>
      </c>
      <c r="H1707" s="35">
        <f t="shared" si="95"/>
        <v>0</v>
      </c>
      <c r="I1707" s="35">
        <f t="shared" si="95"/>
        <v>0</v>
      </c>
      <c r="J1707" s="35">
        <f t="shared" si="95"/>
        <v>0</v>
      </c>
      <c r="K1707" s="35">
        <f t="shared" si="95"/>
        <v>0</v>
      </c>
      <c r="L1707" s="35">
        <f t="shared" si="95"/>
        <v>0</v>
      </c>
      <c r="M1707" s="35">
        <f t="shared" si="95"/>
        <v>0</v>
      </c>
      <c r="N1707" s="35">
        <f t="shared" si="95"/>
        <v>0</v>
      </c>
      <c r="O1707" s="35">
        <f t="shared" si="95"/>
        <v>0</v>
      </c>
      <c r="P1707" s="35">
        <f t="shared" si="95"/>
        <v>0</v>
      </c>
      <c r="Q1707" s="35">
        <f t="shared" si="95"/>
        <v>0</v>
      </c>
      <c r="R1707" s="35">
        <f t="shared" si="95"/>
        <v>0</v>
      </c>
      <c r="S1707" s="35">
        <f t="shared" si="95"/>
        <v>0</v>
      </c>
      <c r="T1707" s="35">
        <f t="shared" si="95"/>
        <v>0</v>
      </c>
      <c r="U1707" s="35">
        <f t="shared" si="95"/>
        <v>0</v>
      </c>
      <c r="V1707" s="35">
        <f t="shared" si="95"/>
        <v>0</v>
      </c>
      <c r="W1707" s="35">
        <f t="shared" si="95"/>
        <v>0</v>
      </c>
      <c r="X1707" s="35">
        <f t="shared" si="95"/>
        <v>0</v>
      </c>
      <c r="Y1707" s="35">
        <f t="shared" si="95"/>
        <v>48.66</v>
      </c>
    </row>
    <row r="1708" spans="1:25" x14ac:dyDescent="0.25">
      <c r="A1708" s="67">
        <f t="shared" si="93"/>
        <v>16</v>
      </c>
      <c r="B1708" s="35">
        <f t="shared" si="95"/>
        <v>8.81</v>
      </c>
      <c r="C1708" s="35">
        <f t="shared" si="95"/>
        <v>1.1399999999999999</v>
      </c>
      <c r="D1708" s="35">
        <f t="shared" si="95"/>
        <v>0</v>
      </c>
      <c r="E1708" s="35">
        <f t="shared" si="95"/>
        <v>0</v>
      </c>
      <c r="F1708" s="35">
        <f t="shared" si="95"/>
        <v>0</v>
      </c>
      <c r="G1708" s="35">
        <f t="shared" si="95"/>
        <v>0</v>
      </c>
      <c r="H1708" s="35">
        <f t="shared" si="95"/>
        <v>0</v>
      </c>
      <c r="I1708" s="35">
        <f t="shared" si="95"/>
        <v>0</v>
      </c>
      <c r="J1708" s="35">
        <f t="shared" si="95"/>
        <v>0</v>
      </c>
      <c r="K1708" s="35">
        <f t="shared" si="95"/>
        <v>0</v>
      </c>
      <c r="L1708" s="35">
        <f t="shared" si="95"/>
        <v>0</v>
      </c>
      <c r="M1708" s="35">
        <f t="shared" si="95"/>
        <v>0</v>
      </c>
      <c r="N1708" s="35">
        <f t="shared" si="95"/>
        <v>0</v>
      </c>
      <c r="O1708" s="35">
        <f t="shared" si="95"/>
        <v>0</v>
      </c>
      <c r="P1708" s="35">
        <f t="shared" si="95"/>
        <v>0</v>
      </c>
      <c r="Q1708" s="35">
        <f t="shared" si="95"/>
        <v>0</v>
      </c>
      <c r="R1708" s="35">
        <f t="shared" si="95"/>
        <v>0</v>
      </c>
      <c r="S1708" s="35">
        <f t="shared" si="95"/>
        <v>0</v>
      </c>
      <c r="T1708" s="35">
        <f t="shared" si="95"/>
        <v>0</v>
      </c>
      <c r="U1708" s="35">
        <f t="shared" si="95"/>
        <v>135.57</v>
      </c>
      <c r="V1708" s="35">
        <f t="shared" si="95"/>
        <v>203.7</v>
      </c>
      <c r="W1708" s="35">
        <f t="shared" si="95"/>
        <v>290.19</v>
      </c>
      <c r="X1708" s="35">
        <f t="shared" si="95"/>
        <v>393.51</v>
      </c>
      <c r="Y1708" s="35">
        <f t="shared" si="95"/>
        <v>326.83</v>
      </c>
    </row>
    <row r="1709" spans="1:25" x14ac:dyDescent="0.25">
      <c r="A1709" s="67">
        <f t="shared" si="93"/>
        <v>17</v>
      </c>
      <c r="B1709" s="35">
        <f t="shared" si="95"/>
        <v>4.4400000000000004</v>
      </c>
      <c r="C1709" s="35">
        <f t="shared" si="95"/>
        <v>3.6</v>
      </c>
      <c r="D1709" s="35">
        <f t="shared" si="95"/>
        <v>0.02</v>
      </c>
      <c r="E1709" s="35">
        <f t="shared" si="95"/>
        <v>0.02</v>
      </c>
      <c r="F1709" s="35">
        <f t="shared" si="95"/>
        <v>3.45</v>
      </c>
      <c r="G1709" s="35">
        <f t="shared" si="95"/>
        <v>0.14000000000000001</v>
      </c>
      <c r="H1709" s="35">
        <f t="shared" si="95"/>
        <v>0.28999999999999998</v>
      </c>
      <c r="I1709" s="35">
        <f t="shared" si="95"/>
        <v>0</v>
      </c>
      <c r="J1709" s="35">
        <f t="shared" si="95"/>
        <v>0</v>
      </c>
      <c r="K1709" s="35">
        <f t="shared" si="95"/>
        <v>0.05</v>
      </c>
      <c r="L1709" s="35">
        <f t="shared" si="95"/>
        <v>0</v>
      </c>
      <c r="M1709" s="35">
        <f t="shared" si="95"/>
        <v>0</v>
      </c>
      <c r="N1709" s="35">
        <f t="shared" si="95"/>
        <v>0</v>
      </c>
      <c r="O1709" s="35">
        <f t="shared" si="95"/>
        <v>0</v>
      </c>
      <c r="P1709" s="35">
        <f t="shared" si="95"/>
        <v>0</v>
      </c>
      <c r="Q1709" s="35">
        <f t="shared" si="95"/>
        <v>0.04</v>
      </c>
      <c r="R1709" s="35">
        <f t="shared" si="95"/>
        <v>0</v>
      </c>
      <c r="S1709" s="35">
        <f t="shared" si="95"/>
        <v>0.05</v>
      </c>
      <c r="T1709" s="35">
        <f t="shared" si="95"/>
        <v>0</v>
      </c>
      <c r="U1709" s="35">
        <f t="shared" si="95"/>
        <v>0.09</v>
      </c>
      <c r="V1709" s="35">
        <f t="shared" si="95"/>
        <v>0.2</v>
      </c>
      <c r="W1709" s="35">
        <f t="shared" si="95"/>
        <v>0.03</v>
      </c>
      <c r="X1709" s="35">
        <f t="shared" si="95"/>
        <v>3.23</v>
      </c>
      <c r="Y1709" s="35">
        <f t="shared" si="95"/>
        <v>0.01</v>
      </c>
    </row>
    <row r="1710" spans="1:25" x14ac:dyDescent="0.25">
      <c r="A1710" s="67">
        <f t="shared" si="93"/>
        <v>18</v>
      </c>
      <c r="B1710" s="35">
        <f t="shared" si="95"/>
        <v>2.92</v>
      </c>
      <c r="C1710" s="35">
        <f t="shared" si="95"/>
        <v>0</v>
      </c>
      <c r="D1710" s="35">
        <f t="shared" si="95"/>
        <v>0</v>
      </c>
      <c r="E1710" s="35">
        <f t="shared" si="95"/>
        <v>0</v>
      </c>
      <c r="F1710" s="35">
        <f t="shared" si="95"/>
        <v>0</v>
      </c>
      <c r="G1710" s="35">
        <f t="shared" si="95"/>
        <v>0</v>
      </c>
      <c r="H1710" s="35">
        <f t="shared" si="95"/>
        <v>0</v>
      </c>
      <c r="I1710" s="35">
        <f t="shared" si="95"/>
        <v>0</v>
      </c>
      <c r="J1710" s="35">
        <f t="shared" si="95"/>
        <v>8.1199999999999992</v>
      </c>
      <c r="K1710" s="35">
        <f t="shared" si="95"/>
        <v>3.59</v>
      </c>
      <c r="L1710" s="35">
        <f t="shared" si="95"/>
        <v>0</v>
      </c>
      <c r="M1710" s="35">
        <f t="shared" si="95"/>
        <v>0</v>
      </c>
      <c r="N1710" s="35">
        <f t="shared" si="95"/>
        <v>0</v>
      </c>
      <c r="O1710" s="35">
        <f t="shared" si="95"/>
        <v>0</v>
      </c>
      <c r="P1710" s="35">
        <f t="shared" si="95"/>
        <v>0</v>
      </c>
      <c r="Q1710" s="35">
        <f t="shared" si="95"/>
        <v>0</v>
      </c>
      <c r="R1710" s="35">
        <f t="shared" si="95"/>
        <v>0</v>
      </c>
      <c r="S1710" s="35">
        <f t="shared" si="95"/>
        <v>0</v>
      </c>
      <c r="T1710" s="35">
        <f t="shared" si="95"/>
        <v>0</v>
      </c>
      <c r="U1710" s="35">
        <f t="shared" si="95"/>
        <v>0</v>
      </c>
      <c r="V1710" s="35">
        <f t="shared" si="95"/>
        <v>0</v>
      </c>
      <c r="W1710" s="35">
        <f t="shared" si="95"/>
        <v>0</v>
      </c>
      <c r="X1710" s="35">
        <f t="shared" si="95"/>
        <v>0</v>
      </c>
      <c r="Y1710" s="35">
        <f t="shared" si="95"/>
        <v>0</v>
      </c>
    </row>
    <row r="1711" spans="1:25" x14ac:dyDescent="0.25">
      <c r="A1711" s="67">
        <f t="shared" si="93"/>
        <v>19</v>
      </c>
      <c r="B1711" s="35">
        <f t="shared" si="95"/>
        <v>0</v>
      </c>
      <c r="C1711" s="35">
        <f t="shared" si="95"/>
        <v>0</v>
      </c>
      <c r="D1711" s="35">
        <f t="shared" si="95"/>
        <v>0</v>
      </c>
      <c r="E1711" s="35">
        <f t="shared" si="95"/>
        <v>0</v>
      </c>
      <c r="F1711" s="35">
        <f t="shared" si="95"/>
        <v>0</v>
      </c>
      <c r="G1711" s="35">
        <f t="shared" si="95"/>
        <v>0</v>
      </c>
      <c r="H1711" s="35">
        <f t="shared" si="95"/>
        <v>0</v>
      </c>
      <c r="I1711" s="35">
        <f t="shared" si="95"/>
        <v>0</v>
      </c>
      <c r="J1711" s="35">
        <f t="shared" si="95"/>
        <v>0</v>
      </c>
      <c r="K1711" s="35">
        <f t="shared" si="95"/>
        <v>0</v>
      </c>
      <c r="L1711" s="35">
        <f t="shared" si="95"/>
        <v>0</v>
      </c>
      <c r="M1711" s="35">
        <f t="shared" si="95"/>
        <v>0</v>
      </c>
      <c r="N1711" s="35">
        <f t="shared" si="95"/>
        <v>0</v>
      </c>
      <c r="O1711" s="35">
        <f t="shared" si="95"/>
        <v>0</v>
      </c>
      <c r="P1711" s="35">
        <f t="shared" si="95"/>
        <v>0</v>
      </c>
      <c r="Q1711" s="35">
        <f t="shared" si="95"/>
        <v>0</v>
      </c>
      <c r="R1711" s="35">
        <f t="shared" si="95"/>
        <v>0</v>
      </c>
      <c r="S1711" s="35">
        <f t="shared" si="95"/>
        <v>0</v>
      </c>
      <c r="T1711" s="35">
        <f t="shared" si="95"/>
        <v>0</v>
      </c>
      <c r="U1711" s="35">
        <f t="shared" si="95"/>
        <v>0</v>
      </c>
      <c r="V1711" s="35">
        <f t="shared" si="95"/>
        <v>0</v>
      </c>
      <c r="W1711" s="35">
        <f t="shared" si="95"/>
        <v>0</v>
      </c>
      <c r="X1711" s="35">
        <f t="shared" si="95"/>
        <v>0</v>
      </c>
      <c r="Y1711" s="35">
        <f t="shared" si="95"/>
        <v>0.67</v>
      </c>
    </row>
    <row r="1712" spans="1:25" x14ac:dyDescent="0.25">
      <c r="A1712" s="67">
        <f t="shared" si="93"/>
        <v>20</v>
      </c>
      <c r="B1712" s="35">
        <f t="shared" si="95"/>
        <v>0</v>
      </c>
      <c r="C1712" s="35">
        <f t="shared" si="95"/>
        <v>0</v>
      </c>
      <c r="D1712" s="35">
        <f t="shared" si="95"/>
        <v>0</v>
      </c>
      <c r="E1712" s="35">
        <f t="shared" si="95"/>
        <v>0</v>
      </c>
      <c r="F1712" s="35">
        <f t="shared" si="95"/>
        <v>0</v>
      </c>
      <c r="G1712" s="35">
        <f t="shared" si="95"/>
        <v>0</v>
      </c>
      <c r="H1712" s="35">
        <f t="shared" si="95"/>
        <v>0</v>
      </c>
      <c r="I1712" s="35">
        <f t="shared" si="95"/>
        <v>0</v>
      </c>
      <c r="J1712" s="35">
        <f t="shared" si="95"/>
        <v>0</v>
      </c>
      <c r="K1712" s="35">
        <f t="shared" si="95"/>
        <v>0</v>
      </c>
      <c r="L1712" s="35">
        <f t="shared" si="95"/>
        <v>0</v>
      </c>
      <c r="M1712" s="35">
        <f t="shared" si="95"/>
        <v>0</v>
      </c>
      <c r="N1712" s="35">
        <f t="shared" si="95"/>
        <v>0</v>
      </c>
      <c r="O1712" s="35">
        <f t="shared" si="95"/>
        <v>0</v>
      </c>
      <c r="P1712" s="35">
        <f t="shared" si="95"/>
        <v>0</v>
      </c>
      <c r="Q1712" s="35">
        <f t="shared" si="95"/>
        <v>0</v>
      </c>
      <c r="R1712" s="35">
        <f t="shared" si="95"/>
        <v>0</v>
      </c>
      <c r="S1712" s="35">
        <f t="shared" si="95"/>
        <v>0</v>
      </c>
      <c r="T1712" s="35">
        <f t="shared" si="95"/>
        <v>0</v>
      </c>
      <c r="U1712" s="35">
        <f t="shared" si="95"/>
        <v>0</v>
      </c>
      <c r="V1712" s="35">
        <f t="shared" si="95"/>
        <v>0</v>
      </c>
      <c r="W1712" s="35">
        <f t="shared" si="95"/>
        <v>0</v>
      </c>
      <c r="X1712" s="35">
        <f t="shared" si="95"/>
        <v>0</v>
      </c>
      <c r="Y1712" s="35">
        <f t="shared" si="95"/>
        <v>102.63</v>
      </c>
    </row>
    <row r="1713" spans="1:25" x14ac:dyDescent="0.25">
      <c r="A1713" s="67">
        <f t="shared" si="93"/>
        <v>21</v>
      </c>
      <c r="B1713" s="35">
        <f t="shared" si="95"/>
        <v>0</v>
      </c>
      <c r="C1713" s="35">
        <f t="shared" si="95"/>
        <v>0</v>
      </c>
      <c r="D1713" s="35">
        <f t="shared" si="95"/>
        <v>0</v>
      </c>
      <c r="E1713" s="35">
        <f t="shared" si="95"/>
        <v>0</v>
      </c>
      <c r="F1713" s="35">
        <f t="shared" si="95"/>
        <v>0</v>
      </c>
      <c r="G1713" s="35">
        <f t="shared" si="95"/>
        <v>0</v>
      </c>
      <c r="H1713" s="35">
        <f t="shared" si="95"/>
        <v>0</v>
      </c>
      <c r="I1713" s="35">
        <f t="shared" si="95"/>
        <v>0</v>
      </c>
      <c r="J1713" s="35">
        <f t="shared" si="95"/>
        <v>0</v>
      </c>
      <c r="K1713" s="35">
        <f t="shared" si="95"/>
        <v>0</v>
      </c>
      <c r="L1713" s="35">
        <f t="shared" si="95"/>
        <v>0</v>
      </c>
      <c r="M1713" s="35">
        <f t="shared" si="95"/>
        <v>0</v>
      </c>
      <c r="N1713" s="35">
        <f t="shared" si="95"/>
        <v>0</v>
      </c>
      <c r="O1713" s="35">
        <f t="shared" si="95"/>
        <v>0</v>
      </c>
      <c r="P1713" s="35">
        <f t="shared" si="95"/>
        <v>0</v>
      </c>
      <c r="Q1713" s="35">
        <f t="shared" si="95"/>
        <v>0</v>
      </c>
      <c r="R1713" s="35">
        <f t="shared" si="95"/>
        <v>0</v>
      </c>
      <c r="S1713" s="35">
        <f t="shared" si="95"/>
        <v>0</v>
      </c>
      <c r="T1713" s="35">
        <f t="shared" si="95"/>
        <v>0</v>
      </c>
      <c r="U1713" s="35">
        <f t="shared" si="95"/>
        <v>0</v>
      </c>
      <c r="V1713" s="35">
        <f t="shared" si="95"/>
        <v>127.86</v>
      </c>
      <c r="W1713" s="35">
        <f t="shared" si="95"/>
        <v>34.71</v>
      </c>
      <c r="X1713" s="35">
        <f t="shared" si="95"/>
        <v>111.09</v>
      </c>
      <c r="Y1713" s="35">
        <f t="shared" si="95"/>
        <v>0</v>
      </c>
    </row>
    <row r="1714" spans="1:25" x14ac:dyDescent="0.25">
      <c r="A1714" s="67">
        <f t="shared" si="93"/>
        <v>22</v>
      </c>
      <c r="B1714" s="35">
        <f t="shared" si="95"/>
        <v>0</v>
      </c>
      <c r="C1714" s="35">
        <f t="shared" si="95"/>
        <v>0</v>
      </c>
      <c r="D1714" s="35">
        <f t="shared" si="95"/>
        <v>0</v>
      </c>
      <c r="E1714" s="35">
        <f t="shared" si="95"/>
        <v>0</v>
      </c>
      <c r="F1714" s="35">
        <f t="shared" si="95"/>
        <v>0</v>
      </c>
      <c r="G1714" s="35">
        <f t="shared" si="95"/>
        <v>0</v>
      </c>
      <c r="H1714" s="35">
        <f t="shared" si="95"/>
        <v>0</v>
      </c>
      <c r="I1714" s="35">
        <f t="shared" si="95"/>
        <v>0</v>
      </c>
      <c r="J1714" s="35">
        <f t="shared" si="95"/>
        <v>0</v>
      </c>
      <c r="K1714" s="35">
        <f t="shared" si="95"/>
        <v>0</v>
      </c>
      <c r="L1714" s="35">
        <f t="shared" si="95"/>
        <v>0</v>
      </c>
      <c r="M1714" s="35">
        <f t="shared" si="95"/>
        <v>0</v>
      </c>
      <c r="N1714" s="35">
        <f t="shared" si="95"/>
        <v>0</v>
      </c>
      <c r="O1714" s="35">
        <f t="shared" si="95"/>
        <v>0</v>
      </c>
      <c r="P1714" s="35">
        <f t="shared" si="95"/>
        <v>0</v>
      </c>
      <c r="Q1714" s="35">
        <f t="shared" ref="Q1714:AN1714" si="96">Q418</f>
        <v>0</v>
      </c>
      <c r="R1714" s="35">
        <f t="shared" si="96"/>
        <v>0</v>
      </c>
      <c r="S1714" s="35">
        <f t="shared" si="96"/>
        <v>0</v>
      </c>
      <c r="T1714" s="35">
        <f t="shared" si="96"/>
        <v>0</v>
      </c>
      <c r="U1714" s="35">
        <f t="shared" si="96"/>
        <v>0</v>
      </c>
      <c r="V1714" s="35">
        <f t="shared" si="96"/>
        <v>0</v>
      </c>
      <c r="W1714" s="35">
        <f t="shared" si="96"/>
        <v>0</v>
      </c>
      <c r="X1714" s="35">
        <f t="shared" si="96"/>
        <v>0</v>
      </c>
      <c r="Y1714" s="35">
        <f t="shared" si="96"/>
        <v>0</v>
      </c>
    </row>
    <row r="1715" spans="1:25" x14ac:dyDescent="0.25">
      <c r="A1715" s="67">
        <f t="shared" si="93"/>
        <v>23</v>
      </c>
      <c r="B1715" s="35">
        <f t="shared" ref="B1715:Y1723" si="97">B419</f>
        <v>0</v>
      </c>
      <c r="C1715" s="35">
        <f t="shared" si="97"/>
        <v>0</v>
      </c>
      <c r="D1715" s="35">
        <f t="shared" si="97"/>
        <v>0</v>
      </c>
      <c r="E1715" s="35">
        <f t="shared" si="97"/>
        <v>0</v>
      </c>
      <c r="F1715" s="35">
        <f t="shared" si="97"/>
        <v>0</v>
      </c>
      <c r="G1715" s="35">
        <f t="shared" si="97"/>
        <v>0</v>
      </c>
      <c r="H1715" s="35">
        <f t="shared" si="97"/>
        <v>0</v>
      </c>
      <c r="I1715" s="35">
        <f t="shared" si="97"/>
        <v>0</v>
      </c>
      <c r="J1715" s="35">
        <f t="shared" si="97"/>
        <v>0</v>
      </c>
      <c r="K1715" s="35">
        <f t="shared" si="97"/>
        <v>0</v>
      </c>
      <c r="L1715" s="35">
        <f t="shared" si="97"/>
        <v>0</v>
      </c>
      <c r="M1715" s="35">
        <f t="shared" si="97"/>
        <v>0</v>
      </c>
      <c r="N1715" s="35">
        <f t="shared" si="97"/>
        <v>0</v>
      </c>
      <c r="O1715" s="35">
        <f t="shared" si="97"/>
        <v>0</v>
      </c>
      <c r="P1715" s="35">
        <f t="shared" si="97"/>
        <v>0</v>
      </c>
      <c r="Q1715" s="35">
        <f t="shared" si="97"/>
        <v>0</v>
      </c>
      <c r="R1715" s="35">
        <f t="shared" si="97"/>
        <v>0</v>
      </c>
      <c r="S1715" s="35">
        <f t="shared" si="97"/>
        <v>0</v>
      </c>
      <c r="T1715" s="35">
        <f t="shared" si="97"/>
        <v>0</v>
      </c>
      <c r="U1715" s="35">
        <f t="shared" si="97"/>
        <v>0</v>
      </c>
      <c r="V1715" s="35">
        <f t="shared" si="97"/>
        <v>0</v>
      </c>
      <c r="W1715" s="35">
        <f t="shared" si="97"/>
        <v>0</v>
      </c>
      <c r="X1715" s="35">
        <f t="shared" si="97"/>
        <v>46.86</v>
      </c>
      <c r="Y1715" s="35">
        <f t="shared" si="97"/>
        <v>0</v>
      </c>
    </row>
    <row r="1716" spans="1:25" x14ac:dyDescent="0.25">
      <c r="A1716" s="67">
        <f t="shared" si="93"/>
        <v>24</v>
      </c>
      <c r="B1716" s="35">
        <f t="shared" si="97"/>
        <v>0</v>
      </c>
      <c r="C1716" s="35">
        <f t="shared" si="97"/>
        <v>0</v>
      </c>
      <c r="D1716" s="35">
        <f t="shared" si="97"/>
        <v>0</v>
      </c>
      <c r="E1716" s="35">
        <f t="shared" si="97"/>
        <v>0.14000000000000001</v>
      </c>
      <c r="F1716" s="35">
        <f t="shared" si="97"/>
        <v>0</v>
      </c>
      <c r="G1716" s="35">
        <f t="shared" si="97"/>
        <v>0</v>
      </c>
      <c r="H1716" s="35">
        <f t="shared" si="97"/>
        <v>0</v>
      </c>
      <c r="I1716" s="35">
        <f t="shared" si="97"/>
        <v>0</v>
      </c>
      <c r="J1716" s="35">
        <f t="shared" si="97"/>
        <v>0</v>
      </c>
      <c r="K1716" s="35">
        <f t="shared" si="97"/>
        <v>0</v>
      </c>
      <c r="L1716" s="35">
        <f t="shared" si="97"/>
        <v>0</v>
      </c>
      <c r="M1716" s="35">
        <f t="shared" si="97"/>
        <v>0</v>
      </c>
      <c r="N1716" s="35">
        <f t="shared" si="97"/>
        <v>0</v>
      </c>
      <c r="O1716" s="35">
        <f t="shared" si="97"/>
        <v>0</v>
      </c>
      <c r="P1716" s="35">
        <f t="shared" si="97"/>
        <v>0</v>
      </c>
      <c r="Q1716" s="35">
        <f t="shared" si="97"/>
        <v>0</v>
      </c>
      <c r="R1716" s="35">
        <f t="shared" si="97"/>
        <v>0</v>
      </c>
      <c r="S1716" s="35">
        <f t="shared" si="97"/>
        <v>0</v>
      </c>
      <c r="T1716" s="35">
        <f t="shared" si="97"/>
        <v>0</v>
      </c>
      <c r="U1716" s="35">
        <f t="shared" si="97"/>
        <v>0</v>
      </c>
      <c r="V1716" s="35">
        <f t="shared" si="97"/>
        <v>0</v>
      </c>
      <c r="W1716" s="35">
        <f t="shared" si="97"/>
        <v>0</v>
      </c>
      <c r="X1716" s="35">
        <f t="shared" si="97"/>
        <v>0</v>
      </c>
      <c r="Y1716" s="35">
        <f t="shared" si="97"/>
        <v>0</v>
      </c>
    </row>
    <row r="1717" spans="1:25" x14ac:dyDescent="0.25">
      <c r="A1717" s="67">
        <f t="shared" si="93"/>
        <v>25</v>
      </c>
      <c r="B1717" s="35">
        <f t="shared" si="97"/>
        <v>0</v>
      </c>
      <c r="C1717" s="35">
        <f t="shared" si="97"/>
        <v>0</v>
      </c>
      <c r="D1717" s="35">
        <f t="shared" si="97"/>
        <v>0</v>
      </c>
      <c r="E1717" s="35">
        <f t="shared" si="97"/>
        <v>0</v>
      </c>
      <c r="F1717" s="35">
        <f t="shared" si="97"/>
        <v>0</v>
      </c>
      <c r="G1717" s="35">
        <f t="shared" si="97"/>
        <v>0</v>
      </c>
      <c r="H1717" s="35">
        <f t="shared" si="97"/>
        <v>0</v>
      </c>
      <c r="I1717" s="35">
        <f t="shared" si="97"/>
        <v>0</v>
      </c>
      <c r="J1717" s="35">
        <f t="shared" si="97"/>
        <v>0</v>
      </c>
      <c r="K1717" s="35">
        <f t="shared" si="97"/>
        <v>0</v>
      </c>
      <c r="L1717" s="35">
        <f t="shared" si="97"/>
        <v>0</v>
      </c>
      <c r="M1717" s="35">
        <f t="shared" si="97"/>
        <v>0</v>
      </c>
      <c r="N1717" s="35">
        <f t="shared" si="97"/>
        <v>0</v>
      </c>
      <c r="O1717" s="35">
        <f t="shared" si="97"/>
        <v>0</v>
      </c>
      <c r="P1717" s="35">
        <f t="shared" si="97"/>
        <v>0</v>
      </c>
      <c r="Q1717" s="35">
        <f t="shared" si="97"/>
        <v>0</v>
      </c>
      <c r="R1717" s="35">
        <f t="shared" si="97"/>
        <v>0</v>
      </c>
      <c r="S1717" s="35">
        <f t="shared" si="97"/>
        <v>0</v>
      </c>
      <c r="T1717" s="35">
        <f t="shared" si="97"/>
        <v>0</v>
      </c>
      <c r="U1717" s="35">
        <f t="shared" si="97"/>
        <v>0</v>
      </c>
      <c r="V1717" s="35">
        <f t="shared" si="97"/>
        <v>0</v>
      </c>
      <c r="W1717" s="35">
        <f t="shared" si="97"/>
        <v>0</v>
      </c>
      <c r="X1717" s="35">
        <f t="shared" si="97"/>
        <v>0</v>
      </c>
      <c r="Y1717" s="35">
        <f t="shared" si="97"/>
        <v>0</v>
      </c>
    </row>
    <row r="1718" spans="1:25" x14ac:dyDescent="0.25">
      <c r="A1718" s="67">
        <f t="shared" si="93"/>
        <v>26</v>
      </c>
      <c r="B1718" s="35">
        <f t="shared" si="97"/>
        <v>0</v>
      </c>
      <c r="C1718" s="35">
        <f t="shared" si="97"/>
        <v>0</v>
      </c>
      <c r="D1718" s="35">
        <f t="shared" si="97"/>
        <v>0</v>
      </c>
      <c r="E1718" s="35">
        <f t="shared" si="97"/>
        <v>0</v>
      </c>
      <c r="F1718" s="35">
        <f t="shared" si="97"/>
        <v>0</v>
      </c>
      <c r="G1718" s="35">
        <f t="shared" si="97"/>
        <v>0</v>
      </c>
      <c r="H1718" s="35">
        <f t="shared" si="97"/>
        <v>0</v>
      </c>
      <c r="I1718" s="35">
        <f t="shared" si="97"/>
        <v>0</v>
      </c>
      <c r="J1718" s="35">
        <f t="shared" si="97"/>
        <v>0</v>
      </c>
      <c r="K1718" s="35">
        <f t="shared" si="97"/>
        <v>0</v>
      </c>
      <c r="L1718" s="35">
        <f t="shared" si="97"/>
        <v>0</v>
      </c>
      <c r="M1718" s="35">
        <f t="shared" si="97"/>
        <v>0</v>
      </c>
      <c r="N1718" s="35">
        <f t="shared" si="97"/>
        <v>0</v>
      </c>
      <c r="O1718" s="35">
        <f t="shared" si="97"/>
        <v>0</v>
      </c>
      <c r="P1718" s="35">
        <f t="shared" si="97"/>
        <v>0</v>
      </c>
      <c r="Q1718" s="35">
        <f t="shared" si="97"/>
        <v>0</v>
      </c>
      <c r="R1718" s="35">
        <f t="shared" si="97"/>
        <v>0</v>
      </c>
      <c r="S1718" s="35">
        <f t="shared" si="97"/>
        <v>0</v>
      </c>
      <c r="T1718" s="35">
        <f t="shared" si="97"/>
        <v>0</v>
      </c>
      <c r="U1718" s="35">
        <f t="shared" si="97"/>
        <v>0</v>
      </c>
      <c r="V1718" s="35">
        <f t="shared" si="97"/>
        <v>0</v>
      </c>
      <c r="W1718" s="35">
        <f t="shared" si="97"/>
        <v>281.07</v>
      </c>
      <c r="X1718" s="35">
        <f t="shared" si="97"/>
        <v>405.76</v>
      </c>
      <c r="Y1718" s="35">
        <f t="shared" si="97"/>
        <v>418.73</v>
      </c>
    </row>
    <row r="1719" spans="1:25" x14ac:dyDescent="0.25">
      <c r="A1719" s="67">
        <f t="shared" si="93"/>
        <v>27</v>
      </c>
      <c r="B1719" s="35">
        <f t="shared" si="97"/>
        <v>0</v>
      </c>
      <c r="C1719" s="35">
        <f t="shared" si="97"/>
        <v>0</v>
      </c>
      <c r="D1719" s="35">
        <f t="shared" si="97"/>
        <v>0</v>
      </c>
      <c r="E1719" s="35">
        <f t="shared" si="97"/>
        <v>0</v>
      </c>
      <c r="F1719" s="35">
        <f t="shared" si="97"/>
        <v>0</v>
      </c>
      <c r="G1719" s="35">
        <f t="shared" si="97"/>
        <v>0</v>
      </c>
      <c r="H1719" s="35">
        <f t="shared" si="97"/>
        <v>0</v>
      </c>
      <c r="I1719" s="35">
        <f t="shared" si="97"/>
        <v>0</v>
      </c>
      <c r="J1719" s="35">
        <f t="shared" si="97"/>
        <v>0</v>
      </c>
      <c r="K1719" s="35">
        <f t="shared" si="97"/>
        <v>0</v>
      </c>
      <c r="L1719" s="35">
        <f t="shared" si="97"/>
        <v>0</v>
      </c>
      <c r="M1719" s="35">
        <f t="shared" si="97"/>
        <v>0</v>
      </c>
      <c r="N1719" s="35">
        <f t="shared" si="97"/>
        <v>0</v>
      </c>
      <c r="O1719" s="35">
        <f t="shared" si="97"/>
        <v>0</v>
      </c>
      <c r="P1719" s="35">
        <f t="shared" si="97"/>
        <v>0</v>
      </c>
      <c r="Q1719" s="35">
        <f t="shared" si="97"/>
        <v>0</v>
      </c>
      <c r="R1719" s="35">
        <f t="shared" si="97"/>
        <v>0</v>
      </c>
      <c r="S1719" s="35">
        <f t="shared" si="97"/>
        <v>0</v>
      </c>
      <c r="T1719" s="35">
        <f t="shared" si="97"/>
        <v>0</v>
      </c>
      <c r="U1719" s="35">
        <f t="shared" si="97"/>
        <v>0</v>
      </c>
      <c r="V1719" s="35">
        <f t="shared" si="97"/>
        <v>0.9</v>
      </c>
      <c r="W1719" s="35">
        <f t="shared" si="97"/>
        <v>82.76</v>
      </c>
      <c r="X1719" s="35">
        <f t="shared" si="97"/>
        <v>75.14</v>
      </c>
      <c r="Y1719" s="35">
        <f t="shared" si="97"/>
        <v>0</v>
      </c>
    </row>
    <row r="1720" spans="1:25" x14ac:dyDescent="0.25">
      <c r="A1720" s="67">
        <f t="shared" si="93"/>
        <v>28</v>
      </c>
      <c r="B1720" s="35">
        <f t="shared" si="97"/>
        <v>1.76</v>
      </c>
      <c r="C1720" s="35">
        <f t="shared" si="97"/>
        <v>0</v>
      </c>
      <c r="D1720" s="35">
        <f t="shared" si="97"/>
        <v>0</v>
      </c>
      <c r="E1720" s="35">
        <f t="shared" si="97"/>
        <v>0</v>
      </c>
      <c r="F1720" s="35">
        <f t="shared" si="97"/>
        <v>0</v>
      </c>
      <c r="G1720" s="35">
        <f t="shared" si="97"/>
        <v>0</v>
      </c>
      <c r="H1720" s="35">
        <f t="shared" si="97"/>
        <v>0</v>
      </c>
      <c r="I1720" s="35">
        <f t="shared" si="97"/>
        <v>0</v>
      </c>
      <c r="J1720" s="35">
        <f t="shared" si="97"/>
        <v>0</v>
      </c>
      <c r="K1720" s="35">
        <f t="shared" si="97"/>
        <v>0</v>
      </c>
      <c r="L1720" s="35">
        <f t="shared" si="97"/>
        <v>0</v>
      </c>
      <c r="M1720" s="35">
        <f t="shared" si="97"/>
        <v>0</v>
      </c>
      <c r="N1720" s="35">
        <f t="shared" si="97"/>
        <v>0</v>
      </c>
      <c r="O1720" s="35">
        <f t="shared" si="97"/>
        <v>0</v>
      </c>
      <c r="P1720" s="35">
        <f t="shared" si="97"/>
        <v>0</v>
      </c>
      <c r="Q1720" s="35">
        <f t="shared" si="97"/>
        <v>0</v>
      </c>
      <c r="R1720" s="35">
        <f t="shared" si="97"/>
        <v>0</v>
      </c>
      <c r="S1720" s="35">
        <f t="shared" si="97"/>
        <v>0</v>
      </c>
      <c r="T1720" s="35">
        <f t="shared" si="97"/>
        <v>0</v>
      </c>
      <c r="U1720" s="35">
        <f t="shared" si="97"/>
        <v>0</v>
      </c>
      <c r="V1720" s="35">
        <f t="shared" si="97"/>
        <v>0</v>
      </c>
      <c r="W1720" s="35">
        <f t="shared" si="97"/>
        <v>0</v>
      </c>
      <c r="X1720" s="35">
        <f t="shared" si="97"/>
        <v>0</v>
      </c>
      <c r="Y1720" s="35">
        <f t="shared" si="97"/>
        <v>0</v>
      </c>
    </row>
    <row r="1721" spans="1:25" x14ac:dyDescent="0.25">
      <c r="A1721" s="67">
        <f t="shared" si="93"/>
        <v>29</v>
      </c>
      <c r="B1721" s="35">
        <f t="shared" si="97"/>
        <v>0</v>
      </c>
      <c r="C1721" s="35">
        <f t="shared" si="97"/>
        <v>22.78</v>
      </c>
      <c r="D1721" s="35">
        <f t="shared" si="97"/>
        <v>0.13</v>
      </c>
      <c r="E1721" s="35">
        <f t="shared" si="97"/>
        <v>2.31</v>
      </c>
      <c r="F1721" s="35">
        <f t="shared" si="97"/>
        <v>5.93</v>
      </c>
      <c r="G1721" s="35">
        <f t="shared" si="97"/>
        <v>3.05</v>
      </c>
      <c r="H1721" s="35">
        <f t="shared" si="97"/>
        <v>21.47</v>
      </c>
      <c r="I1721" s="35">
        <f t="shared" si="97"/>
        <v>7.22</v>
      </c>
      <c r="J1721" s="35">
        <f t="shared" si="97"/>
        <v>8.24</v>
      </c>
      <c r="K1721" s="35">
        <f t="shared" si="97"/>
        <v>18.96</v>
      </c>
      <c r="L1721" s="35">
        <f t="shared" si="97"/>
        <v>23.79</v>
      </c>
      <c r="M1721" s="35">
        <f t="shared" si="97"/>
        <v>0</v>
      </c>
      <c r="N1721" s="35">
        <f t="shared" si="97"/>
        <v>0</v>
      </c>
      <c r="O1721" s="35">
        <f t="shared" si="97"/>
        <v>0</v>
      </c>
      <c r="P1721" s="35">
        <f t="shared" si="97"/>
        <v>0</v>
      </c>
      <c r="Q1721" s="35">
        <f t="shared" si="97"/>
        <v>0</v>
      </c>
      <c r="R1721" s="35">
        <f t="shared" si="97"/>
        <v>0</v>
      </c>
      <c r="S1721" s="35">
        <f t="shared" si="97"/>
        <v>0</v>
      </c>
      <c r="T1721" s="35">
        <f t="shared" si="97"/>
        <v>0</v>
      </c>
      <c r="U1721" s="35">
        <f t="shared" si="97"/>
        <v>0</v>
      </c>
      <c r="V1721" s="35">
        <f t="shared" si="97"/>
        <v>0</v>
      </c>
      <c r="W1721" s="35">
        <f t="shared" si="97"/>
        <v>167.44</v>
      </c>
      <c r="X1721" s="35">
        <f t="shared" si="97"/>
        <v>167.66</v>
      </c>
      <c r="Y1721" s="35">
        <f t="shared" si="97"/>
        <v>0</v>
      </c>
    </row>
    <row r="1722" spans="1:25" x14ac:dyDescent="0.25">
      <c r="A1722" s="67">
        <f t="shared" si="93"/>
        <v>30</v>
      </c>
      <c r="B1722" s="35">
        <f t="shared" si="97"/>
        <v>0</v>
      </c>
      <c r="C1722" s="35">
        <f t="shared" si="97"/>
        <v>0</v>
      </c>
      <c r="D1722" s="35">
        <f t="shared" si="97"/>
        <v>1.6</v>
      </c>
      <c r="E1722" s="35">
        <f t="shared" si="97"/>
        <v>1.72</v>
      </c>
      <c r="F1722" s="35">
        <f t="shared" si="97"/>
        <v>0</v>
      </c>
      <c r="G1722" s="35">
        <f t="shared" si="97"/>
        <v>0</v>
      </c>
      <c r="H1722" s="35">
        <f t="shared" si="97"/>
        <v>0</v>
      </c>
      <c r="I1722" s="35">
        <f t="shared" si="97"/>
        <v>0</v>
      </c>
      <c r="J1722" s="35">
        <f t="shared" si="97"/>
        <v>0</v>
      </c>
      <c r="K1722" s="35">
        <f t="shared" si="97"/>
        <v>0</v>
      </c>
      <c r="L1722" s="35">
        <f t="shared" si="97"/>
        <v>0</v>
      </c>
      <c r="M1722" s="35">
        <f t="shared" si="97"/>
        <v>0</v>
      </c>
      <c r="N1722" s="35">
        <f t="shared" si="97"/>
        <v>0</v>
      </c>
      <c r="O1722" s="35">
        <f t="shared" si="97"/>
        <v>0</v>
      </c>
      <c r="P1722" s="35">
        <f t="shared" si="97"/>
        <v>0</v>
      </c>
      <c r="Q1722" s="35">
        <f t="shared" si="97"/>
        <v>0</v>
      </c>
      <c r="R1722" s="35">
        <f t="shared" si="97"/>
        <v>0</v>
      </c>
      <c r="S1722" s="35">
        <f t="shared" si="97"/>
        <v>0</v>
      </c>
      <c r="T1722" s="35">
        <f t="shared" si="97"/>
        <v>0</v>
      </c>
      <c r="U1722" s="35">
        <f t="shared" si="97"/>
        <v>0</v>
      </c>
      <c r="V1722" s="35">
        <f t="shared" si="97"/>
        <v>0</v>
      </c>
      <c r="W1722" s="35">
        <f t="shared" si="97"/>
        <v>0</v>
      </c>
      <c r="X1722" s="35">
        <f t="shared" si="97"/>
        <v>0</v>
      </c>
      <c r="Y1722" s="35">
        <f t="shared" si="97"/>
        <v>0</v>
      </c>
    </row>
    <row r="1723" spans="1:25" x14ac:dyDescent="0.25">
      <c r="A1723" s="67">
        <f t="shared" si="93"/>
        <v>31</v>
      </c>
      <c r="B1723" s="35">
        <f t="shared" si="97"/>
        <v>0</v>
      </c>
      <c r="C1723" s="35">
        <f t="shared" si="97"/>
        <v>0</v>
      </c>
      <c r="D1723" s="35">
        <f t="shared" si="97"/>
        <v>0</v>
      </c>
      <c r="E1723" s="35">
        <f t="shared" si="97"/>
        <v>0.73</v>
      </c>
      <c r="F1723" s="35">
        <f t="shared" si="97"/>
        <v>0.05</v>
      </c>
      <c r="G1723" s="35">
        <f t="shared" si="97"/>
        <v>0</v>
      </c>
      <c r="H1723" s="35">
        <f t="shared" si="97"/>
        <v>0</v>
      </c>
      <c r="I1723" s="35">
        <f t="shared" si="97"/>
        <v>0</v>
      </c>
      <c r="J1723" s="35">
        <f t="shared" si="97"/>
        <v>0</v>
      </c>
      <c r="K1723" s="35">
        <f t="shared" si="97"/>
        <v>0</v>
      </c>
      <c r="L1723" s="35">
        <f t="shared" si="97"/>
        <v>0</v>
      </c>
      <c r="M1723" s="35">
        <f t="shared" si="97"/>
        <v>0</v>
      </c>
      <c r="N1723" s="35">
        <f t="shared" si="97"/>
        <v>0</v>
      </c>
      <c r="O1723" s="35">
        <f t="shared" si="97"/>
        <v>0</v>
      </c>
      <c r="P1723" s="35">
        <f t="shared" si="97"/>
        <v>0</v>
      </c>
      <c r="Q1723" s="35">
        <f t="shared" si="97"/>
        <v>0</v>
      </c>
      <c r="R1723" s="35">
        <f t="shared" si="97"/>
        <v>0</v>
      </c>
      <c r="S1723" s="35">
        <f t="shared" si="97"/>
        <v>0</v>
      </c>
      <c r="T1723" s="35">
        <f t="shared" si="97"/>
        <v>0</v>
      </c>
      <c r="U1723" s="35">
        <f t="shared" si="97"/>
        <v>0</v>
      </c>
      <c r="V1723" s="35">
        <f t="shared" si="97"/>
        <v>0</v>
      </c>
      <c r="W1723" s="35">
        <f t="shared" si="97"/>
        <v>5.48</v>
      </c>
      <c r="X1723" s="35">
        <f t="shared" si="97"/>
        <v>0</v>
      </c>
      <c r="Y1723" s="35">
        <f t="shared" si="97"/>
        <v>0.14000000000000001</v>
      </c>
    </row>
    <row r="1725" spans="1:25" ht="30" customHeight="1" x14ac:dyDescent="0.25">
      <c r="A1725" s="92" t="s">
        <v>196</v>
      </c>
      <c r="B1725" s="92"/>
      <c r="C1725" s="92"/>
      <c r="D1725" s="92"/>
      <c r="E1725" s="92"/>
      <c r="F1725" s="92"/>
      <c r="G1725" s="92"/>
      <c r="H1725" s="92"/>
      <c r="I1725" s="92"/>
      <c r="J1725" s="34" t="s">
        <v>154</v>
      </c>
      <c r="K1725" s="34"/>
      <c r="L1725" s="34"/>
    </row>
    <row r="1726" spans="1:25" ht="30" customHeight="1" x14ac:dyDescent="0.25">
      <c r="A1726" s="93" t="s">
        <v>155</v>
      </c>
      <c r="B1726" s="94"/>
      <c r="C1726" s="94"/>
      <c r="D1726" s="94"/>
      <c r="E1726" s="94"/>
      <c r="F1726" s="94"/>
      <c r="G1726" s="94"/>
      <c r="H1726" s="94"/>
      <c r="I1726" s="95"/>
      <c r="J1726" s="86" t="str">
        <f>J430</f>
        <v>1,22</v>
      </c>
      <c r="K1726" s="87"/>
      <c r="L1726" s="88"/>
    </row>
    <row r="1727" spans="1:25" ht="30" customHeight="1" x14ac:dyDescent="0.25">
      <c r="A1727" s="93" t="s">
        <v>156</v>
      </c>
      <c r="B1727" s="94"/>
      <c r="C1727" s="94"/>
      <c r="D1727" s="94"/>
      <c r="E1727" s="94"/>
      <c r="F1727" s="94"/>
      <c r="G1727" s="94"/>
      <c r="H1727" s="94"/>
      <c r="I1727" s="95"/>
      <c r="J1727" s="86" t="str">
        <f>J431</f>
        <v>159,06</v>
      </c>
      <c r="K1727" s="87"/>
      <c r="L1727" s="88"/>
    </row>
    <row r="1729" spans="1:25" ht="28.9" customHeight="1" x14ac:dyDescent="0.25">
      <c r="A1729" s="93" t="s">
        <v>197</v>
      </c>
      <c r="B1729" s="94"/>
      <c r="C1729" s="94"/>
      <c r="D1729" s="94"/>
      <c r="E1729" s="94"/>
      <c r="F1729" s="94"/>
      <c r="G1729" s="94"/>
      <c r="H1729" s="95"/>
      <c r="I1729" s="54">
        <f>I433</f>
        <v>803585.3899999999</v>
      </c>
      <c r="J1729" s="54"/>
      <c r="K1729" s="72"/>
      <c r="L1729" s="72"/>
      <c r="M1729" s="72"/>
      <c r="N1729" s="72"/>
    </row>
    <row r="1730" spans="1:25" x14ac:dyDescent="0.25">
      <c r="A1730" s="37"/>
      <c r="B1730" s="38"/>
      <c r="C1730" s="38"/>
      <c r="D1730" s="38"/>
      <c r="E1730" s="38"/>
      <c r="F1730" s="38"/>
      <c r="G1730" s="38"/>
      <c r="H1730" s="38"/>
      <c r="I1730" s="90"/>
      <c r="J1730" s="90"/>
      <c r="K1730" s="72"/>
      <c r="L1730" s="72"/>
      <c r="M1730" s="72"/>
      <c r="N1730" s="72"/>
    </row>
    <row r="1731" spans="1:25" x14ac:dyDescent="0.25">
      <c r="A1731" s="75" t="s">
        <v>198</v>
      </c>
      <c r="B1731" s="76"/>
      <c r="C1731" s="76"/>
      <c r="D1731" s="76"/>
      <c r="E1731" s="76"/>
      <c r="F1731" s="76"/>
      <c r="G1731" s="76"/>
      <c r="H1731" s="76"/>
      <c r="I1731" s="76"/>
      <c r="J1731" s="76"/>
      <c r="K1731" s="76"/>
      <c r="L1731" s="76"/>
      <c r="M1731" s="76"/>
      <c r="N1731" s="76"/>
      <c r="O1731" s="76"/>
      <c r="P1731" s="76"/>
      <c r="Q1731" s="76"/>
      <c r="R1731" s="76"/>
      <c r="S1731" s="76"/>
      <c r="T1731" s="76"/>
      <c r="U1731" s="76"/>
      <c r="V1731" s="76"/>
      <c r="W1731" s="76"/>
      <c r="X1731" s="76"/>
      <c r="Y1731" s="76"/>
    </row>
    <row r="1732" spans="1:25" ht="15" customHeight="1" x14ac:dyDescent="0.25">
      <c r="A1732" s="77" t="s">
        <v>119</v>
      </c>
      <c r="B1732" s="78"/>
      <c r="C1732" s="78"/>
      <c r="D1732" s="79"/>
      <c r="E1732" s="64" t="s">
        <v>3</v>
      </c>
      <c r="F1732" s="65"/>
      <c r="G1732" s="65"/>
      <c r="H1732" s="65"/>
      <c r="I1732" s="65"/>
      <c r="J1732" s="65"/>
      <c r="K1732" s="65"/>
      <c r="L1732" s="65"/>
      <c r="M1732" s="65"/>
      <c r="N1732" s="65"/>
      <c r="O1732" s="65"/>
      <c r="P1732" s="65"/>
      <c r="Q1732" s="65"/>
      <c r="R1732" s="65"/>
      <c r="S1732" s="65"/>
      <c r="T1732" s="66"/>
    </row>
    <row r="1733" spans="1:25" x14ac:dyDescent="0.25">
      <c r="A1733" s="80"/>
      <c r="B1733" s="81"/>
      <c r="C1733" s="81"/>
      <c r="D1733" s="82"/>
      <c r="E1733" s="64" t="s">
        <v>10</v>
      </c>
      <c r="F1733" s="65"/>
      <c r="G1733" s="65"/>
      <c r="H1733" s="66"/>
      <c r="I1733" s="64" t="s">
        <v>20</v>
      </c>
      <c r="J1733" s="65"/>
      <c r="K1733" s="65"/>
      <c r="L1733" s="66"/>
      <c r="M1733" s="64" t="s">
        <v>21</v>
      </c>
      <c r="N1733" s="65"/>
      <c r="O1733" s="65"/>
      <c r="P1733" s="66"/>
      <c r="Q1733" s="64" t="s">
        <v>13</v>
      </c>
      <c r="R1733" s="65"/>
      <c r="S1733" s="65"/>
      <c r="T1733" s="66"/>
    </row>
    <row r="1734" spans="1:25" x14ac:dyDescent="0.25">
      <c r="A1734" s="83"/>
      <c r="B1734" s="84"/>
      <c r="C1734" s="84"/>
      <c r="D1734" s="85"/>
      <c r="E1734" s="86">
        <v>0</v>
      </c>
      <c r="F1734" s="87"/>
      <c r="G1734" s="87"/>
      <c r="H1734" s="88"/>
      <c r="I1734" s="86">
        <v>0</v>
      </c>
      <c r="J1734" s="87"/>
      <c r="K1734" s="87"/>
      <c r="L1734" s="88"/>
      <c r="M1734" s="86">
        <v>0</v>
      </c>
      <c r="N1734" s="87"/>
      <c r="O1734" s="87"/>
      <c r="P1734" s="88"/>
      <c r="Q1734" s="86">
        <v>0</v>
      </c>
      <c r="R1734" s="87"/>
      <c r="S1734" s="87"/>
      <c r="T1734" s="88"/>
    </row>
    <row r="1735" spans="1:25" x14ac:dyDescent="0.25">
      <c r="A1735" s="37"/>
      <c r="B1735" s="38"/>
      <c r="C1735" s="38"/>
      <c r="D1735" s="38"/>
      <c r="E1735" s="38"/>
      <c r="F1735" s="38"/>
      <c r="G1735" s="38"/>
      <c r="H1735" s="38"/>
      <c r="I1735" s="90"/>
      <c r="J1735" s="90"/>
      <c r="K1735" s="72"/>
      <c r="L1735" s="72"/>
      <c r="M1735" s="72"/>
      <c r="N1735" s="72"/>
    </row>
    <row r="1736" spans="1:25" x14ac:dyDescent="0.25">
      <c r="A1736" s="63" t="s">
        <v>199</v>
      </c>
      <c r="B1736" s="63"/>
      <c r="C1736" s="63"/>
      <c r="D1736" s="63"/>
      <c r="E1736" s="63"/>
      <c r="F1736" s="63"/>
      <c r="G1736" s="63"/>
      <c r="H1736" s="63"/>
      <c r="I1736" s="63"/>
      <c r="J1736" s="63"/>
      <c r="K1736" s="63"/>
      <c r="L1736" s="63"/>
      <c r="M1736" s="63"/>
      <c r="N1736" s="63"/>
      <c r="O1736" s="63"/>
      <c r="P1736" s="63"/>
      <c r="Q1736" s="63"/>
      <c r="R1736" s="63"/>
      <c r="S1736" s="63"/>
      <c r="T1736" s="63"/>
      <c r="U1736" s="63"/>
      <c r="V1736" s="63"/>
      <c r="W1736" s="63"/>
      <c r="X1736" s="63"/>
      <c r="Y1736" s="63"/>
    </row>
    <row r="1737" spans="1:25" ht="15.75" customHeight="1" x14ac:dyDescent="0.25">
      <c r="A1737" s="56" t="s">
        <v>75</v>
      </c>
      <c r="B1737" s="64" t="s">
        <v>147</v>
      </c>
      <c r="C1737" s="65"/>
      <c r="D1737" s="65"/>
      <c r="E1737" s="65"/>
      <c r="F1737" s="65"/>
      <c r="G1737" s="65"/>
      <c r="H1737" s="65"/>
      <c r="I1737" s="65"/>
      <c r="J1737" s="65"/>
      <c r="K1737" s="65"/>
      <c r="L1737" s="65"/>
      <c r="M1737" s="65"/>
      <c r="N1737" s="65"/>
      <c r="O1737" s="65"/>
      <c r="P1737" s="65"/>
      <c r="Q1737" s="65"/>
      <c r="R1737" s="65"/>
      <c r="S1737" s="65"/>
      <c r="T1737" s="65"/>
      <c r="U1737" s="65"/>
      <c r="V1737" s="65"/>
      <c r="W1737" s="65"/>
      <c r="X1737" s="65"/>
      <c r="Y1737" s="66"/>
    </row>
    <row r="1738" spans="1:25" ht="30" customHeight="1" x14ac:dyDescent="0.25">
      <c r="A1738" s="60"/>
      <c r="B1738" s="55" t="s">
        <v>77</v>
      </c>
      <c r="C1738" s="55" t="s">
        <v>78</v>
      </c>
      <c r="D1738" s="55" t="s">
        <v>79</v>
      </c>
      <c r="E1738" s="55" t="s">
        <v>80</v>
      </c>
      <c r="F1738" s="55" t="s">
        <v>81</v>
      </c>
      <c r="G1738" s="55" t="s">
        <v>82</v>
      </c>
      <c r="H1738" s="55" t="s">
        <v>83</v>
      </c>
      <c r="I1738" s="55" t="s">
        <v>84</v>
      </c>
      <c r="J1738" s="55" t="s">
        <v>85</v>
      </c>
      <c r="K1738" s="55" t="s">
        <v>86</v>
      </c>
      <c r="L1738" s="55" t="s">
        <v>87</v>
      </c>
      <c r="M1738" s="55" t="s">
        <v>88</v>
      </c>
      <c r="N1738" s="55" t="s">
        <v>89</v>
      </c>
      <c r="O1738" s="55" t="s">
        <v>90</v>
      </c>
      <c r="P1738" s="55" t="s">
        <v>91</v>
      </c>
      <c r="Q1738" s="55" t="s">
        <v>92</v>
      </c>
      <c r="R1738" s="55" t="s">
        <v>93</v>
      </c>
      <c r="S1738" s="55" t="s">
        <v>94</v>
      </c>
      <c r="T1738" s="55" t="s">
        <v>95</v>
      </c>
      <c r="U1738" s="55" t="s">
        <v>96</v>
      </c>
      <c r="V1738" s="55" t="s">
        <v>97</v>
      </c>
      <c r="W1738" s="55" t="s">
        <v>98</v>
      </c>
      <c r="X1738" s="55" t="s">
        <v>99</v>
      </c>
      <c r="Y1738" s="55" t="s">
        <v>100</v>
      </c>
    </row>
    <row r="1739" spans="1:25" ht="15" customHeight="1" x14ac:dyDescent="0.25">
      <c r="A1739" s="67">
        <v>1</v>
      </c>
      <c r="B1739" s="35">
        <v>1476.61</v>
      </c>
      <c r="C1739" s="35">
        <v>1496.3300000000002</v>
      </c>
      <c r="D1739" s="35">
        <v>1589.55</v>
      </c>
      <c r="E1739" s="35">
        <v>2011.78</v>
      </c>
      <c r="F1739" s="35">
        <v>2080.1200000000003</v>
      </c>
      <c r="G1739" s="35">
        <v>2069.2700000000004</v>
      </c>
      <c r="H1739" s="35">
        <v>2250.5500000000002</v>
      </c>
      <c r="I1739" s="35">
        <v>2128.5100000000002</v>
      </c>
      <c r="J1739" s="35">
        <v>2015.84</v>
      </c>
      <c r="K1739" s="35">
        <v>1974.3799999999999</v>
      </c>
      <c r="L1739" s="35">
        <v>1619.4999999999998</v>
      </c>
      <c r="M1739" s="35">
        <v>1615.6499999999999</v>
      </c>
      <c r="N1739" s="35">
        <v>1807.9199999999998</v>
      </c>
      <c r="O1739" s="35">
        <v>1619.1699999999998</v>
      </c>
      <c r="P1739" s="35">
        <v>1710.0199999999998</v>
      </c>
      <c r="Q1739" s="35">
        <v>2028.34</v>
      </c>
      <c r="R1739" s="35">
        <v>2017.93</v>
      </c>
      <c r="S1739" s="35">
        <v>1846.41</v>
      </c>
      <c r="T1739" s="35">
        <v>1677.41</v>
      </c>
      <c r="U1739" s="35">
        <v>1617.5600000000002</v>
      </c>
      <c r="V1739" s="35">
        <v>1498.7</v>
      </c>
      <c r="W1739" s="35">
        <v>1411.47</v>
      </c>
      <c r="X1739" s="35">
        <v>1352.9599999999998</v>
      </c>
      <c r="Y1739" s="35">
        <v>1344.5199999999998</v>
      </c>
    </row>
    <row r="1740" spans="1:25" ht="15" customHeight="1" x14ac:dyDescent="0.25">
      <c r="A1740" s="67">
        <v>2</v>
      </c>
      <c r="B1740" s="35">
        <v>1473.26</v>
      </c>
      <c r="C1740" s="35">
        <v>1477.1499999999999</v>
      </c>
      <c r="D1740" s="35">
        <v>1475.05</v>
      </c>
      <c r="E1740" s="35">
        <v>1584.1000000000001</v>
      </c>
      <c r="F1740" s="35">
        <v>1593.3500000000001</v>
      </c>
      <c r="G1740" s="35">
        <v>1601.47</v>
      </c>
      <c r="H1740" s="35">
        <v>1597.6200000000001</v>
      </c>
      <c r="I1740" s="35">
        <v>1591.6299999999999</v>
      </c>
      <c r="J1740" s="35">
        <v>1592.1499999999999</v>
      </c>
      <c r="K1740" s="35">
        <v>1605.5399999999997</v>
      </c>
      <c r="L1740" s="35">
        <v>1511.8999999999999</v>
      </c>
      <c r="M1740" s="35">
        <v>1512.3999999999999</v>
      </c>
      <c r="N1740" s="35">
        <v>1507.07</v>
      </c>
      <c r="O1740" s="35">
        <v>1516.1299999999999</v>
      </c>
      <c r="P1740" s="35">
        <v>1533.8300000000002</v>
      </c>
      <c r="Q1740" s="35">
        <v>1540.9199999999998</v>
      </c>
      <c r="R1740" s="35">
        <v>1609.9599999999998</v>
      </c>
      <c r="S1740" s="35">
        <v>1619.9999999999998</v>
      </c>
      <c r="T1740" s="35">
        <v>1505.49</v>
      </c>
      <c r="U1740" s="35">
        <v>1497.3999999999999</v>
      </c>
      <c r="V1740" s="35">
        <v>1494.3799999999999</v>
      </c>
      <c r="W1740" s="35">
        <v>1494.64</v>
      </c>
      <c r="X1740" s="35">
        <v>1492.7899999999997</v>
      </c>
      <c r="Y1740" s="35">
        <v>1492.6899999999998</v>
      </c>
    </row>
    <row r="1741" spans="1:25" x14ac:dyDescent="0.25">
      <c r="A1741" s="67">
        <f>A1740+1</f>
        <v>3</v>
      </c>
      <c r="B1741" s="35">
        <v>1501.76</v>
      </c>
      <c r="C1741" s="35">
        <v>1517.0199999999998</v>
      </c>
      <c r="D1741" s="35">
        <v>1518.9399999999998</v>
      </c>
      <c r="E1741" s="35">
        <v>1520.76</v>
      </c>
      <c r="F1741" s="35">
        <v>1525.89</v>
      </c>
      <c r="G1741" s="35">
        <v>1599.1699999999998</v>
      </c>
      <c r="H1741" s="35">
        <v>1613.6000000000001</v>
      </c>
      <c r="I1741" s="35">
        <v>1623.74</v>
      </c>
      <c r="J1741" s="35">
        <v>1620.3</v>
      </c>
      <c r="K1741" s="35">
        <v>1615.3700000000001</v>
      </c>
      <c r="L1741" s="35">
        <v>1624.93</v>
      </c>
      <c r="M1741" s="35">
        <v>1616.34</v>
      </c>
      <c r="N1741" s="35">
        <v>1620.5199999999998</v>
      </c>
      <c r="O1741" s="35">
        <v>1616.57</v>
      </c>
      <c r="P1741" s="35">
        <v>1643.0199999999998</v>
      </c>
      <c r="Q1741" s="35">
        <v>1679.41</v>
      </c>
      <c r="R1741" s="35">
        <v>1690.16</v>
      </c>
      <c r="S1741" s="35">
        <v>1757.89</v>
      </c>
      <c r="T1741" s="35">
        <v>1612.3700000000001</v>
      </c>
      <c r="U1741" s="35">
        <v>1606.9599999999998</v>
      </c>
      <c r="V1741" s="35">
        <v>1505.93</v>
      </c>
      <c r="W1741" s="35">
        <v>1505.8300000000002</v>
      </c>
      <c r="X1741" s="35">
        <v>1505.6299999999999</v>
      </c>
      <c r="Y1741" s="35">
        <v>1504.57</v>
      </c>
    </row>
    <row r="1742" spans="1:25" x14ac:dyDescent="0.25">
      <c r="A1742" s="67">
        <f t="shared" ref="A1742:A1769" si="98">A1741+1</f>
        <v>4</v>
      </c>
      <c r="B1742" s="35">
        <v>1508.4599999999998</v>
      </c>
      <c r="C1742" s="35">
        <v>1514.43</v>
      </c>
      <c r="D1742" s="35">
        <v>1522.09</v>
      </c>
      <c r="E1742" s="35">
        <v>1535.34</v>
      </c>
      <c r="F1742" s="35">
        <v>1532.16</v>
      </c>
      <c r="G1742" s="35">
        <v>1523.43</v>
      </c>
      <c r="H1742" s="35">
        <v>1534.57</v>
      </c>
      <c r="I1742" s="35">
        <v>1537.28</v>
      </c>
      <c r="J1742" s="35">
        <v>1546.05</v>
      </c>
      <c r="K1742" s="35">
        <v>1545.1699999999998</v>
      </c>
      <c r="L1742" s="35">
        <v>1549.78</v>
      </c>
      <c r="M1742" s="35">
        <v>1551.3500000000001</v>
      </c>
      <c r="N1742" s="35">
        <v>1551.4799999999998</v>
      </c>
      <c r="O1742" s="35">
        <v>1559.18</v>
      </c>
      <c r="P1742" s="35">
        <v>1602.84</v>
      </c>
      <c r="Q1742" s="35">
        <v>1619.0600000000002</v>
      </c>
      <c r="R1742" s="35">
        <v>1636.05</v>
      </c>
      <c r="S1742" s="35">
        <v>1643.1200000000001</v>
      </c>
      <c r="T1742" s="35">
        <v>1539.14</v>
      </c>
      <c r="U1742" s="35">
        <v>1525.09</v>
      </c>
      <c r="V1742" s="35">
        <v>1506.2499999999998</v>
      </c>
      <c r="W1742" s="35">
        <v>1507.0399999999997</v>
      </c>
      <c r="X1742" s="35">
        <v>1507.1000000000001</v>
      </c>
      <c r="Y1742" s="35">
        <v>1504.24</v>
      </c>
    </row>
    <row r="1743" spans="1:25" x14ac:dyDescent="0.25">
      <c r="A1743" s="67">
        <f t="shared" si="98"/>
        <v>5</v>
      </c>
      <c r="B1743" s="35">
        <v>1533.03</v>
      </c>
      <c r="C1743" s="35">
        <v>1538.84</v>
      </c>
      <c r="D1743" s="35">
        <v>1537.9199999999998</v>
      </c>
      <c r="E1743" s="35">
        <v>1540.1699999999998</v>
      </c>
      <c r="F1743" s="35">
        <v>1528.9799999999998</v>
      </c>
      <c r="G1743" s="35">
        <v>1520.74</v>
      </c>
      <c r="H1743" s="35">
        <v>1564.3300000000002</v>
      </c>
      <c r="I1743" s="35">
        <v>1579.59</v>
      </c>
      <c r="J1743" s="35">
        <v>1589.2899999999997</v>
      </c>
      <c r="K1743" s="35">
        <v>1599.49</v>
      </c>
      <c r="L1743" s="35">
        <v>1605.4399999999998</v>
      </c>
      <c r="M1743" s="35">
        <v>1611.43</v>
      </c>
      <c r="N1743" s="35">
        <v>1619.95</v>
      </c>
      <c r="O1743" s="35">
        <v>1624.5800000000002</v>
      </c>
      <c r="P1743" s="35">
        <v>1644.76</v>
      </c>
      <c r="Q1743" s="35">
        <v>1728.5199999999998</v>
      </c>
      <c r="R1743" s="35">
        <v>1735.7699999999998</v>
      </c>
      <c r="S1743" s="35">
        <v>1702.72</v>
      </c>
      <c r="T1743" s="35">
        <v>1563.5199999999998</v>
      </c>
      <c r="U1743" s="35">
        <v>1548.07</v>
      </c>
      <c r="V1743" s="35">
        <v>1525.28</v>
      </c>
      <c r="W1743" s="35">
        <v>1525.6000000000001</v>
      </c>
      <c r="X1743" s="35">
        <v>1540.34</v>
      </c>
      <c r="Y1743" s="35">
        <v>1522.4599999999998</v>
      </c>
    </row>
    <row r="1744" spans="1:25" x14ac:dyDescent="0.25">
      <c r="A1744" s="67">
        <f t="shared" si="98"/>
        <v>6</v>
      </c>
      <c r="B1744" s="35">
        <v>1558.3</v>
      </c>
      <c r="C1744" s="35">
        <v>1549.1299999999999</v>
      </c>
      <c r="D1744" s="35">
        <v>1568.2699999999998</v>
      </c>
      <c r="E1744" s="35">
        <v>1566.8</v>
      </c>
      <c r="F1744" s="35">
        <v>1570.0600000000002</v>
      </c>
      <c r="G1744" s="35">
        <v>1585.4399999999998</v>
      </c>
      <c r="H1744" s="35">
        <v>1595.3500000000001</v>
      </c>
      <c r="I1744" s="35">
        <v>1605.01</v>
      </c>
      <c r="J1744" s="35">
        <v>1613.7699999999998</v>
      </c>
      <c r="K1744" s="35">
        <v>1605.7499999999998</v>
      </c>
      <c r="L1744" s="35">
        <v>1612.7299999999998</v>
      </c>
      <c r="M1744" s="35">
        <v>1627.6899999999998</v>
      </c>
      <c r="N1744" s="35">
        <v>1611.9999999999998</v>
      </c>
      <c r="O1744" s="35">
        <v>1624.64</v>
      </c>
      <c r="P1744" s="35">
        <v>1827.41</v>
      </c>
      <c r="Q1744" s="35">
        <v>1722.2099999999998</v>
      </c>
      <c r="R1744" s="35">
        <v>1719.78</v>
      </c>
      <c r="S1744" s="35">
        <v>1677.6499999999999</v>
      </c>
      <c r="T1744" s="35">
        <v>1607.11</v>
      </c>
      <c r="U1744" s="35">
        <v>1573.07</v>
      </c>
      <c r="V1744" s="35">
        <v>1536.43</v>
      </c>
      <c r="W1744" s="35">
        <v>1565.6000000000001</v>
      </c>
      <c r="X1744" s="35">
        <v>1557.59</v>
      </c>
      <c r="Y1744" s="35">
        <v>1537.66</v>
      </c>
    </row>
    <row r="1745" spans="1:25" x14ac:dyDescent="0.25">
      <c r="A1745" s="67">
        <f t="shared" si="98"/>
        <v>7</v>
      </c>
      <c r="B1745" s="35">
        <v>1624.09</v>
      </c>
      <c r="C1745" s="35">
        <v>1635.59</v>
      </c>
      <c r="D1745" s="35">
        <v>1639.1499999999999</v>
      </c>
      <c r="E1745" s="35">
        <v>1650.45</v>
      </c>
      <c r="F1745" s="35">
        <v>1649.5399999999997</v>
      </c>
      <c r="G1745" s="35">
        <v>1676.7499999999998</v>
      </c>
      <c r="H1745" s="35">
        <v>1661.2299999999998</v>
      </c>
      <c r="I1745" s="35">
        <v>1653.9199999999998</v>
      </c>
      <c r="J1745" s="35">
        <v>1656.36</v>
      </c>
      <c r="K1745" s="35">
        <v>1655.1699999999998</v>
      </c>
      <c r="L1745" s="35">
        <v>1660.5399999999997</v>
      </c>
      <c r="M1745" s="35">
        <v>1662.8500000000001</v>
      </c>
      <c r="N1745" s="35">
        <v>1676.74</v>
      </c>
      <c r="O1745" s="35">
        <v>1681.6699999999998</v>
      </c>
      <c r="P1745" s="35">
        <v>1687.39</v>
      </c>
      <c r="Q1745" s="35">
        <v>1688.3300000000002</v>
      </c>
      <c r="R1745" s="35">
        <v>1691.4399999999998</v>
      </c>
      <c r="S1745" s="35">
        <v>1691.45</v>
      </c>
      <c r="T1745" s="35">
        <v>1659.7099999999998</v>
      </c>
      <c r="U1745" s="35">
        <v>1642.97</v>
      </c>
      <c r="V1745" s="35">
        <v>1631.8700000000001</v>
      </c>
      <c r="W1745" s="35">
        <v>1634.9199999999998</v>
      </c>
      <c r="X1745" s="35">
        <v>1627.4799999999998</v>
      </c>
      <c r="Y1745" s="35">
        <v>1629.0800000000002</v>
      </c>
    </row>
    <row r="1746" spans="1:25" x14ac:dyDescent="0.25">
      <c r="A1746" s="67">
        <f t="shared" si="98"/>
        <v>8</v>
      </c>
      <c r="B1746" s="35">
        <v>1542.82</v>
      </c>
      <c r="C1746" s="35">
        <v>1558.8799999999999</v>
      </c>
      <c r="D1746" s="35">
        <v>1572.82</v>
      </c>
      <c r="E1746" s="35">
        <v>1580.9799999999998</v>
      </c>
      <c r="F1746" s="35">
        <v>1585.3100000000002</v>
      </c>
      <c r="G1746" s="35">
        <v>1607.86</v>
      </c>
      <c r="H1746" s="35">
        <v>1618.5800000000002</v>
      </c>
      <c r="I1746" s="35">
        <v>1613.9799999999998</v>
      </c>
      <c r="J1746" s="35">
        <v>1669.51</v>
      </c>
      <c r="K1746" s="35">
        <v>1679.39</v>
      </c>
      <c r="L1746" s="35">
        <v>1637.1299999999999</v>
      </c>
      <c r="M1746" s="35">
        <v>1643.26</v>
      </c>
      <c r="N1746" s="35">
        <v>1631.93</v>
      </c>
      <c r="O1746" s="35">
        <v>1600.9999999999998</v>
      </c>
      <c r="P1746" s="35">
        <v>1629.8500000000001</v>
      </c>
      <c r="Q1746" s="35">
        <v>1713.4399999999998</v>
      </c>
      <c r="R1746" s="35">
        <v>1741.68</v>
      </c>
      <c r="S1746" s="35">
        <v>1831.7099999999998</v>
      </c>
      <c r="T1746" s="35">
        <v>1629.97</v>
      </c>
      <c r="U1746" s="35">
        <v>1610.7899999999997</v>
      </c>
      <c r="V1746" s="35">
        <v>1546.2499999999998</v>
      </c>
      <c r="W1746" s="35">
        <v>1553.24</v>
      </c>
      <c r="X1746" s="35">
        <v>1556.9599999999998</v>
      </c>
      <c r="Y1746" s="35">
        <v>1555.1000000000001</v>
      </c>
    </row>
    <row r="1747" spans="1:25" x14ac:dyDescent="0.25">
      <c r="A1747" s="67">
        <f t="shared" si="98"/>
        <v>9</v>
      </c>
      <c r="B1747" s="35">
        <v>1657.32</v>
      </c>
      <c r="C1747" s="35">
        <v>1671.45</v>
      </c>
      <c r="D1747" s="35">
        <v>1675.3999999999999</v>
      </c>
      <c r="E1747" s="35">
        <v>1688.49</v>
      </c>
      <c r="F1747" s="35">
        <v>1688.3300000000002</v>
      </c>
      <c r="G1747" s="35">
        <v>1689.07</v>
      </c>
      <c r="H1747" s="35">
        <v>1694.6000000000001</v>
      </c>
      <c r="I1747" s="35">
        <v>1712.8</v>
      </c>
      <c r="J1747" s="35">
        <v>1739.18</v>
      </c>
      <c r="K1747" s="35">
        <v>1757.89</v>
      </c>
      <c r="L1747" s="35">
        <v>1766.4599999999998</v>
      </c>
      <c r="M1747" s="35">
        <v>1738.2899999999997</v>
      </c>
      <c r="N1747" s="35">
        <v>1730.2699999999998</v>
      </c>
      <c r="O1747" s="35">
        <v>1710.8999999999999</v>
      </c>
      <c r="P1747" s="35">
        <v>1756.82</v>
      </c>
      <c r="Q1747" s="35">
        <v>1790.4799999999998</v>
      </c>
      <c r="R1747" s="35">
        <v>1816.7499999999998</v>
      </c>
      <c r="S1747" s="35">
        <v>1896.59</v>
      </c>
      <c r="T1747" s="35">
        <v>1728.45</v>
      </c>
      <c r="U1747" s="35">
        <v>1701.8</v>
      </c>
      <c r="V1747" s="35">
        <v>1659.8799999999999</v>
      </c>
      <c r="W1747" s="35">
        <v>1658.47</v>
      </c>
      <c r="X1747" s="35">
        <v>1656.49</v>
      </c>
      <c r="Y1747" s="35">
        <v>1647.3300000000002</v>
      </c>
    </row>
    <row r="1748" spans="1:25" x14ac:dyDescent="0.25">
      <c r="A1748" s="67">
        <f t="shared" si="98"/>
        <v>10</v>
      </c>
      <c r="B1748" s="35">
        <v>1607.64</v>
      </c>
      <c r="C1748" s="35">
        <v>1612.59</v>
      </c>
      <c r="D1748" s="35">
        <v>1613.8799999999999</v>
      </c>
      <c r="E1748" s="35">
        <v>1642.51</v>
      </c>
      <c r="F1748" s="35">
        <v>1655.11</v>
      </c>
      <c r="G1748" s="35">
        <v>1669.1000000000001</v>
      </c>
      <c r="H1748" s="35">
        <v>1670.7899999999997</v>
      </c>
      <c r="I1748" s="35">
        <v>1664.8700000000001</v>
      </c>
      <c r="J1748" s="35">
        <v>1678.4199999999998</v>
      </c>
      <c r="K1748" s="35">
        <v>1681.1200000000001</v>
      </c>
      <c r="L1748" s="35">
        <v>1681.3</v>
      </c>
      <c r="M1748" s="35">
        <v>1677.6899999999998</v>
      </c>
      <c r="N1748" s="35">
        <v>1686.1899999999998</v>
      </c>
      <c r="O1748" s="35">
        <v>1682.2</v>
      </c>
      <c r="P1748" s="35">
        <v>1777.28</v>
      </c>
      <c r="Q1748" s="35">
        <v>1633.0199999999998</v>
      </c>
      <c r="R1748" s="35">
        <v>1632.49</v>
      </c>
      <c r="S1748" s="35">
        <v>1633.24</v>
      </c>
      <c r="T1748" s="35">
        <v>1617.1000000000001</v>
      </c>
      <c r="U1748" s="35">
        <v>1608.3100000000002</v>
      </c>
      <c r="V1748" s="35">
        <v>1563.97</v>
      </c>
      <c r="W1748" s="35">
        <v>1585.7699999999998</v>
      </c>
      <c r="X1748" s="35">
        <v>1596.72</v>
      </c>
      <c r="Y1748" s="35">
        <v>1583.68</v>
      </c>
    </row>
    <row r="1749" spans="1:25" x14ac:dyDescent="0.25">
      <c r="A1749" s="67">
        <f t="shared" si="98"/>
        <v>11</v>
      </c>
      <c r="B1749" s="35">
        <v>1637.8500000000001</v>
      </c>
      <c r="C1749" s="35">
        <v>1645.84</v>
      </c>
      <c r="D1749" s="35">
        <v>1642.3500000000001</v>
      </c>
      <c r="E1749" s="35">
        <v>1651.0199999999998</v>
      </c>
      <c r="F1749" s="35">
        <v>1651.68</v>
      </c>
      <c r="G1749" s="35">
        <v>1655.8799999999999</v>
      </c>
      <c r="H1749" s="35">
        <v>1651.57</v>
      </c>
      <c r="I1749" s="35">
        <v>1649.1000000000001</v>
      </c>
      <c r="J1749" s="35">
        <v>1661.2099999999998</v>
      </c>
      <c r="K1749" s="35">
        <v>1663.36</v>
      </c>
      <c r="L1749" s="35">
        <v>1657.8799999999999</v>
      </c>
      <c r="M1749" s="35">
        <v>1652.86</v>
      </c>
      <c r="N1749" s="35">
        <v>1657.43</v>
      </c>
      <c r="O1749" s="35">
        <v>1651.03</v>
      </c>
      <c r="P1749" s="35">
        <v>1659.36</v>
      </c>
      <c r="Q1749" s="35">
        <v>1660.4599999999998</v>
      </c>
      <c r="R1749" s="35">
        <v>1657.68</v>
      </c>
      <c r="S1749" s="35">
        <v>1673.8</v>
      </c>
      <c r="T1749" s="35">
        <v>1646.1499999999999</v>
      </c>
      <c r="U1749" s="35">
        <v>1640.9999999999998</v>
      </c>
      <c r="V1749" s="35">
        <v>1633.01</v>
      </c>
      <c r="W1749" s="35">
        <v>1634.0600000000002</v>
      </c>
      <c r="X1749" s="35">
        <v>1630.3500000000001</v>
      </c>
      <c r="Y1749" s="35">
        <v>1630.61</v>
      </c>
    </row>
    <row r="1750" spans="1:25" x14ac:dyDescent="0.25">
      <c r="A1750" s="67">
        <f t="shared" si="98"/>
        <v>12</v>
      </c>
      <c r="B1750" s="35">
        <v>1860.3700000000001</v>
      </c>
      <c r="C1750" s="35">
        <v>1875.97</v>
      </c>
      <c r="D1750" s="35">
        <v>1878.16</v>
      </c>
      <c r="E1750" s="35">
        <v>1879.7099999999998</v>
      </c>
      <c r="F1750" s="35">
        <v>1880.8100000000002</v>
      </c>
      <c r="G1750" s="35">
        <v>1892.05</v>
      </c>
      <c r="H1750" s="35">
        <v>1889.59</v>
      </c>
      <c r="I1750" s="35">
        <v>1879.45</v>
      </c>
      <c r="J1750" s="35">
        <v>1880.9599999999998</v>
      </c>
      <c r="K1750" s="35">
        <v>1879.6499999999999</v>
      </c>
      <c r="L1750" s="35">
        <v>1877.24</v>
      </c>
      <c r="M1750" s="35">
        <v>1878.2299999999998</v>
      </c>
      <c r="N1750" s="35">
        <v>1933.4199999999998</v>
      </c>
      <c r="O1750" s="35">
        <v>1974.6899999999998</v>
      </c>
      <c r="P1750" s="35">
        <v>2106.9900000000002</v>
      </c>
      <c r="Q1750" s="35">
        <v>2016.43</v>
      </c>
      <c r="R1750" s="35">
        <v>2001.26</v>
      </c>
      <c r="S1750" s="35">
        <v>1878.8700000000001</v>
      </c>
      <c r="T1750" s="35">
        <v>1877.7499999999998</v>
      </c>
      <c r="U1750" s="35">
        <v>1803.8999999999999</v>
      </c>
      <c r="V1750" s="35">
        <v>1829.32</v>
      </c>
      <c r="W1750" s="35">
        <v>1842.43</v>
      </c>
      <c r="X1750" s="35">
        <v>1830.7899999999997</v>
      </c>
      <c r="Y1750" s="35">
        <v>1842.1299999999999</v>
      </c>
    </row>
    <row r="1751" spans="1:25" x14ac:dyDescent="0.25">
      <c r="A1751" s="67">
        <f t="shared" si="98"/>
        <v>13</v>
      </c>
      <c r="B1751" s="35">
        <v>1714.1299999999999</v>
      </c>
      <c r="C1751" s="35">
        <v>1721.2299999999998</v>
      </c>
      <c r="D1751" s="35">
        <v>1720.99</v>
      </c>
      <c r="E1751" s="35">
        <v>1733.1299999999999</v>
      </c>
      <c r="F1751" s="35">
        <v>1742.07</v>
      </c>
      <c r="G1751" s="35">
        <v>1746.1899999999998</v>
      </c>
      <c r="H1751" s="35">
        <v>1747.09</v>
      </c>
      <c r="I1751" s="35">
        <v>1742.1899999999998</v>
      </c>
      <c r="J1751" s="35">
        <v>1743.22</v>
      </c>
      <c r="K1751" s="35">
        <v>1740.22</v>
      </c>
      <c r="L1751" s="35">
        <v>1739.8100000000002</v>
      </c>
      <c r="M1751" s="35">
        <v>1743.07</v>
      </c>
      <c r="N1751" s="35">
        <v>1747.36</v>
      </c>
      <c r="O1751" s="35">
        <v>1758.1699999999998</v>
      </c>
      <c r="P1751" s="35">
        <v>1929.91</v>
      </c>
      <c r="Q1751" s="35">
        <v>1914.89</v>
      </c>
      <c r="R1751" s="35">
        <v>1907.78</v>
      </c>
      <c r="S1751" s="35">
        <v>1749.9799999999998</v>
      </c>
      <c r="T1751" s="35">
        <v>1737.8799999999999</v>
      </c>
      <c r="U1751" s="35">
        <v>1723.8300000000002</v>
      </c>
      <c r="V1751" s="35">
        <v>1722.66</v>
      </c>
      <c r="W1751" s="35">
        <v>1703.51</v>
      </c>
      <c r="X1751" s="35">
        <v>1677.5399999999997</v>
      </c>
      <c r="Y1751" s="35">
        <v>1667.68</v>
      </c>
    </row>
    <row r="1752" spans="1:25" x14ac:dyDescent="0.25">
      <c r="A1752" s="67">
        <f t="shared" si="98"/>
        <v>14</v>
      </c>
      <c r="B1752" s="35">
        <v>1781.93</v>
      </c>
      <c r="C1752" s="35">
        <v>1855.72</v>
      </c>
      <c r="D1752" s="35">
        <v>1862.7299999999998</v>
      </c>
      <c r="E1752" s="35">
        <v>1870.6200000000001</v>
      </c>
      <c r="F1752" s="35">
        <v>1869.16</v>
      </c>
      <c r="G1752" s="35">
        <v>1869.4399999999998</v>
      </c>
      <c r="H1752" s="35">
        <v>1879.05</v>
      </c>
      <c r="I1752" s="35">
        <v>1868.2299999999998</v>
      </c>
      <c r="J1752" s="35">
        <v>1865.97</v>
      </c>
      <c r="K1752" s="35">
        <v>1866.2099999999998</v>
      </c>
      <c r="L1752" s="35">
        <v>1869.66</v>
      </c>
      <c r="M1752" s="35">
        <v>1868.9999999999998</v>
      </c>
      <c r="N1752" s="35">
        <v>1874.07</v>
      </c>
      <c r="O1752" s="35">
        <v>1932.11</v>
      </c>
      <c r="P1752" s="35">
        <v>2062.5500000000002</v>
      </c>
      <c r="Q1752" s="35">
        <v>1969.4799999999998</v>
      </c>
      <c r="R1752" s="35">
        <v>1980.86</v>
      </c>
      <c r="S1752" s="35">
        <v>1907.24</v>
      </c>
      <c r="T1752" s="35">
        <v>1848.5800000000002</v>
      </c>
      <c r="U1752" s="35">
        <v>1854.32</v>
      </c>
      <c r="V1752" s="35">
        <v>1831.59</v>
      </c>
      <c r="W1752" s="35">
        <v>1840.7899999999997</v>
      </c>
      <c r="X1752" s="35">
        <v>1845.84</v>
      </c>
      <c r="Y1752" s="35">
        <v>1843.7099999999998</v>
      </c>
    </row>
    <row r="1753" spans="1:25" x14ac:dyDescent="0.25">
      <c r="A1753" s="67">
        <f t="shared" si="98"/>
        <v>15</v>
      </c>
      <c r="B1753" s="35">
        <v>1900.9399999999998</v>
      </c>
      <c r="C1753" s="35">
        <v>1912.45</v>
      </c>
      <c r="D1753" s="35">
        <v>1912.7899999999997</v>
      </c>
      <c r="E1753" s="35">
        <v>1918.7099999999998</v>
      </c>
      <c r="F1753" s="35">
        <v>1921.5800000000002</v>
      </c>
      <c r="G1753" s="35">
        <v>1917.1200000000001</v>
      </c>
      <c r="H1753" s="35">
        <v>1917.9399999999998</v>
      </c>
      <c r="I1753" s="35">
        <v>1916.6499999999999</v>
      </c>
      <c r="J1753" s="35">
        <v>1927.51</v>
      </c>
      <c r="K1753" s="35">
        <v>1919.5399999999997</v>
      </c>
      <c r="L1753" s="35">
        <v>1917.66</v>
      </c>
      <c r="M1753" s="35">
        <v>1920.5800000000002</v>
      </c>
      <c r="N1753" s="35">
        <v>1917.2</v>
      </c>
      <c r="O1753" s="35">
        <v>1927.99</v>
      </c>
      <c r="P1753" s="35">
        <v>1926.3500000000001</v>
      </c>
      <c r="Q1753" s="35">
        <v>1923.5600000000002</v>
      </c>
      <c r="R1753" s="35">
        <v>1925.89</v>
      </c>
      <c r="S1753" s="35">
        <v>1947.78</v>
      </c>
      <c r="T1753" s="35">
        <v>1914.64</v>
      </c>
      <c r="U1753" s="35">
        <v>1905.1000000000001</v>
      </c>
      <c r="V1753" s="35">
        <v>1893.86</v>
      </c>
      <c r="W1753" s="35">
        <v>1884.64</v>
      </c>
      <c r="X1753" s="35">
        <v>1883.5600000000002</v>
      </c>
      <c r="Y1753" s="35">
        <v>1893.6200000000001</v>
      </c>
    </row>
    <row r="1754" spans="1:25" x14ac:dyDescent="0.25">
      <c r="A1754" s="67">
        <f t="shared" si="98"/>
        <v>16</v>
      </c>
      <c r="B1754" s="35">
        <v>1875.78</v>
      </c>
      <c r="C1754" s="35">
        <v>1889.5399999999997</v>
      </c>
      <c r="D1754" s="35">
        <v>1894.34</v>
      </c>
      <c r="E1754" s="35">
        <v>1910.24</v>
      </c>
      <c r="F1754" s="35">
        <v>1912.72</v>
      </c>
      <c r="G1754" s="35">
        <v>1927.24</v>
      </c>
      <c r="H1754" s="35">
        <v>1897.2099999999998</v>
      </c>
      <c r="I1754" s="35">
        <v>1925.26</v>
      </c>
      <c r="J1754" s="35">
        <v>1912.8999999999999</v>
      </c>
      <c r="K1754" s="35">
        <v>1893.2</v>
      </c>
      <c r="L1754" s="35">
        <v>1893.9999999999998</v>
      </c>
      <c r="M1754" s="35">
        <v>1896.34</v>
      </c>
      <c r="N1754" s="35">
        <v>1889.0600000000002</v>
      </c>
      <c r="O1754" s="35">
        <v>1897.8</v>
      </c>
      <c r="P1754" s="35">
        <v>1973.3999999999999</v>
      </c>
      <c r="Q1754" s="35">
        <v>1895.2</v>
      </c>
      <c r="R1754" s="35">
        <v>1905.8</v>
      </c>
      <c r="S1754" s="35">
        <v>1973.1699999999998</v>
      </c>
      <c r="T1754" s="35">
        <v>1890.86</v>
      </c>
      <c r="U1754" s="35">
        <v>1879.3300000000002</v>
      </c>
      <c r="V1754" s="35">
        <v>1875.4599999999998</v>
      </c>
      <c r="W1754" s="35">
        <v>1876.26</v>
      </c>
      <c r="X1754" s="35">
        <v>1874.4599999999998</v>
      </c>
      <c r="Y1754" s="35">
        <v>1877.01</v>
      </c>
    </row>
    <row r="1755" spans="1:25" x14ac:dyDescent="0.25">
      <c r="A1755" s="67">
        <f t="shared" si="98"/>
        <v>17</v>
      </c>
      <c r="B1755" s="35">
        <v>1763.9599999999998</v>
      </c>
      <c r="C1755" s="35">
        <v>1772.01</v>
      </c>
      <c r="D1755" s="35">
        <v>1775.3700000000001</v>
      </c>
      <c r="E1755" s="35">
        <v>1872.57</v>
      </c>
      <c r="F1755" s="35">
        <v>1834.1899999999998</v>
      </c>
      <c r="G1755" s="35">
        <v>1883.8300000000002</v>
      </c>
      <c r="H1755" s="35">
        <v>1877.3799999999999</v>
      </c>
      <c r="I1755" s="35">
        <v>1792.61</v>
      </c>
      <c r="J1755" s="35">
        <v>1770.72</v>
      </c>
      <c r="K1755" s="35">
        <v>1768.6899999999998</v>
      </c>
      <c r="L1755" s="35">
        <v>1769.3700000000001</v>
      </c>
      <c r="M1755" s="35">
        <v>1772.61</v>
      </c>
      <c r="N1755" s="35">
        <v>1853.0800000000002</v>
      </c>
      <c r="O1755" s="35">
        <v>1940.8700000000001</v>
      </c>
      <c r="P1755" s="35">
        <v>1987.86</v>
      </c>
      <c r="Q1755" s="35">
        <v>1864.5199999999998</v>
      </c>
      <c r="R1755" s="35">
        <v>1897.39</v>
      </c>
      <c r="S1755" s="35">
        <v>1883.74</v>
      </c>
      <c r="T1755" s="35">
        <v>1809.1299999999999</v>
      </c>
      <c r="U1755" s="35">
        <v>1767.4799999999998</v>
      </c>
      <c r="V1755" s="35">
        <v>1758.39</v>
      </c>
      <c r="W1755" s="35">
        <v>1733.3300000000002</v>
      </c>
      <c r="X1755" s="35">
        <v>1722.5600000000002</v>
      </c>
      <c r="Y1755" s="35">
        <v>1755.7499999999998</v>
      </c>
    </row>
    <row r="1756" spans="1:25" x14ac:dyDescent="0.25">
      <c r="A1756" s="67">
        <f t="shared" si="98"/>
        <v>18</v>
      </c>
      <c r="B1756" s="35">
        <v>1833.47</v>
      </c>
      <c r="C1756" s="35">
        <v>1842.1000000000001</v>
      </c>
      <c r="D1756" s="35">
        <v>1846.93</v>
      </c>
      <c r="E1756" s="35">
        <v>1866.36</v>
      </c>
      <c r="F1756" s="35">
        <v>1863.39</v>
      </c>
      <c r="G1756" s="35">
        <v>1850.93</v>
      </c>
      <c r="H1756" s="35">
        <v>1844.1499999999999</v>
      </c>
      <c r="I1756" s="35">
        <v>1848.4599999999998</v>
      </c>
      <c r="J1756" s="35">
        <v>1845.2099999999998</v>
      </c>
      <c r="K1756" s="35">
        <v>1846.64</v>
      </c>
      <c r="L1756" s="35">
        <v>1845.82</v>
      </c>
      <c r="M1756" s="35">
        <v>1845.9599999999998</v>
      </c>
      <c r="N1756" s="35">
        <v>1845.1899999999998</v>
      </c>
      <c r="O1756" s="35">
        <v>1862.4199999999998</v>
      </c>
      <c r="P1756" s="35">
        <v>1854.32</v>
      </c>
      <c r="Q1756" s="35">
        <v>1909.11</v>
      </c>
      <c r="R1756" s="35">
        <v>1870.66</v>
      </c>
      <c r="S1756" s="35">
        <v>1862.8100000000002</v>
      </c>
      <c r="T1756" s="35">
        <v>1838.0600000000002</v>
      </c>
      <c r="U1756" s="35">
        <v>1831.03</v>
      </c>
      <c r="V1756" s="35">
        <v>1822.39</v>
      </c>
      <c r="W1756" s="35">
        <v>1795.2899999999997</v>
      </c>
      <c r="X1756" s="35">
        <v>1742.6000000000001</v>
      </c>
      <c r="Y1756" s="35">
        <v>1736.3300000000002</v>
      </c>
    </row>
    <row r="1757" spans="1:25" x14ac:dyDescent="0.25">
      <c r="A1757" s="67">
        <f t="shared" si="98"/>
        <v>19</v>
      </c>
      <c r="B1757" s="35">
        <v>1925.5600000000002</v>
      </c>
      <c r="C1757" s="35">
        <v>1907.2</v>
      </c>
      <c r="D1757" s="35">
        <v>1890.91</v>
      </c>
      <c r="E1757" s="35">
        <v>1939.2499999999998</v>
      </c>
      <c r="F1757" s="35">
        <v>1942.1299999999999</v>
      </c>
      <c r="G1757" s="35">
        <v>1945.45</v>
      </c>
      <c r="H1757" s="35">
        <v>1947.1000000000001</v>
      </c>
      <c r="I1757" s="35">
        <v>1949.26</v>
      </c>
      <c r="J1757" s="35">
        <v>1949.8500000000001</v>
      </c>
      <c r="K1757" s="35">
        <v>1947.8500000000001</v>
      </c>
      <c r="L1757" s="35">
        <v>1949.2</v>
      </c>
      <c r="M1757" s="35">
        <v>1947.82</v>
      </c>
      <c r="N1757" s="35">
        <v>1948.2</v>
      </c>
      <c r="O1757" s="35">
        <v>1959.3100000000002</v>
      </c>
      <c r="P1757" s="35">
        <v>1970.5199999999998</v>
      </c>
      <c r="Q1757" s="35">
        <v>1957.5800000000002</v>
      </c>
      <c r="R1757" s="35">
        <v>1953.3700000000001</v>
      </c>
      <c r="S1757" s="35">
        <v>1950.16</v>
      </c>
      <c r="T1757" s="35">
        <v>1944.82</v>
      </c>
      <c r="U1757" s="35">
        <v>1937.4999999999998</v>
      </c>
      <c r="V1757" s="35">
        <v>1927.4599999999998</v>
      </c>
      <c r="W1757" s="35">
        <v>1931.03</v>
      </c>
      <c r="X1757" s="35">
        <v>1928.57</v>
      </c>
      <c r="Y1757" s="35">
        <v>1926.4999999999998</v>
      </c>
    </row>
    <row r="1758" spans="1:25" x14ac:dyDescent="0.25">
      <c r="A1758" s="67">
        <f t="shared" si="98"/>
        <v>20</v>
      </c>
      <c r="B1758" s="35">
        <v>1725.55</v>
      </c>
      <c r="C1758" s="35">
        <v>1725.14</v>
      </c>
      <c r="D1758" s="35">
        <v>1724.24</v>
      </c>
      <c r="E1758" s="35">
        <v>1752.1000000000001</v>
      </c>
      <c r="F1758" s="35">
        <v>1760.9799999999998</v>
      </c>
      <c r="G1758" s="35">
        <v>1769.05</v>
      </c>
      <c r="H1758" s="35">
        <v>1771.2499999999998</v>
      </c>
      <c r="I1758" s="35">
        <v>1773.2299999999998</v>
      </c>
      <c r="J1758" s="35">
        <v>1775.41</v>
      </c>
      <c r="K1758" s="35">
        <v>1767.8100000000002</v>
      </c>
      <c r="L1758" s="35">
        <v>1777.0800000000002</v>
      </c>
      <c r="M1758" s="35">
        <v>1781.7899999999997</v>
      </c>
      <c r="N1758" s="35">
        <v>1772.6200000000001</v>
      </c>
      <c r="O1758" s="35">
        <v>1776.8300000000002</v>
      </c>
      <c r="P1758" s="35">
        <v>1781.28</v>
      </c>
      <c r="Q1758" s="35">
        <v>1780.57</v>
      </c>
      <c r="R1758" s="35">
        <v>1778.1499999999999</v>
      </c>
      <c r="S1758" s="35">
        <v>1772.6499999999999</v>
      </c>
      <c r="T1758" s="35">
        <v>1754.47</v>
      </c>
      <c r="U1758" s="35">
        <v>1754.7899999999997</v>
      </c>
      <c r="V1758" s="35">
        <v>1753.18</v>
      </c>
      <c r="W1758" s="35">
        <v>1739.2099999999998</v>
      </c>
      <c r="X1758" s="35">
        <v>1723.01</v>
      </c>
      <c r="Y1758" s="35">
        <v>1718.89</v>
      </c>
    </row>
    <row r="1759" spans="1:25" x14ac:dyDescent="0.25">
      <c r="A1759" s="67">
        <f t="shared" si="98"/>
        <v>21</v>
      </c>
      <c r="B1759" s="35">
        <v>1745.8999999999999</v>
      </c>
      <c r="C1759" s="35">
        <v>1745.53</v>
      </c>
      <c r="D1759" s="35">
        <v>1722.6000000000001</v>
      </c>
      <c r="E1759" s="35">
        <v>1759.3500000000001</v>
      </c>
      <c r="F1759" s="35">
        <v>1756.51</v>
      </c>
      <c r="G1759" s="35">
        <v>1753.78</v>
      </c>
      <c r="H1759" s="35">
        <v>1741.4599999999998</v>
      </c>
      <c r="I1759" s="35">
        <v>1749.8500000000001</v>
      </c>
      <c r="J1759" s="35">
        <v>1750.61</v>
      </c>
      <c r="K1759" s="35">
        <v>1748.0600000000002</v>
      </c>
      <c r="L1759" s="35">
        <v>1743.8799999999999</v>
      </c>
      <c r="M1759" s="35">
        <v>1755.4599999999998</v>
      </c>
      <c r="N1759" s="35">
        <v>1754.36</v>
      </c>
      <c r="O1759" s="35">
        <v>1760.59</v>
      </c>
      <c r="P1759" s="35">
        <v>1763.5399999999997</v>
      </c>
      <c r="Q1759" s="35">
        <v>1762.4799999999998</v>
      </c>
      <c r="R1759" s="35">
        <v>1763.2099999999998</v>
      </c>
      <c r="S1759" s="35">
        <v>1761.32</v>
      </c>
      <c r="T1759" s="35">
        <v>1756.09</v>
      </c>
      <c r="U1759" s="35">
        <v>1746.8100000000002</v>
      </c>
      <c r="V1759" s="35">
        <v>1746.51</v>
      </c>
      <c r="W1759" s="35">
        <v>1730.43</v>
      </c>
      <c r="X1759" s="35">
        <v>1716.8799999999999</v>
      </c>
      <c r="Y1759" s="35">
        <v>1708.41</v>
      </c>
    </row>
    <row r="1760" spans="1:25" x14ac:dyDescent="0.25">
      <c r="A1760" s="67">
        <f t="shared" si="98"/>
        <v>22</v>
      </c>
      <c r="B1760" s="35">
        <v>1772.8100000000002</v>
      </c>
      <c r="C1760" s="35">
        <v>1817.3700000000001</v>
      </c>
      <c r="D1760" s="35">
        <v>1818.7299999999998</v>
      </c>
      <c r="E1760" s="35">
        <v>1820.8100000000002</v>
      </c>
      <c r="F1760" s="35">
        <v>1820.68</v>
      </c>
      <c r="G1760" s="35">
        <v>1820.6899999999998</v>
      </c>
      <c r="H1760" s="35">
        <v>1818.0399999999997</v>
      </c>
      <c r="I1760" s="35">
        <v>1817.3999999999999</v>
      </c>
      <c r="J1760" s="35">
        <v>1812.4399999999998</v>
      </c>
      <c r="K1760" s="35">
        <v>1816.3300000000002</v>
      </c>
      <c r="L1760" s="35">
        <v>1817.2299999999998</v>
      </c>
      <c r="M1760" s="35">
        <v>1820.68</v>
      </c>
      <c r="N1760" s="35">
        <v>1818.55</v>
      </c>
      <c r="O1760" s="35">
        <v>1823.49</v>
      </c>
      <c r="P1760" s="35">
        <v>1824.6699999999998</v>
      </c>
      <c r="Q1760" s="35">
        <v>1823.1000000000001</v>
      </c>
      <c r="R1760" s="35">
        <v>1829.22</v>
      </c>
      <c r="S1760" s="35">
        <v>1828.0600000000002</v>
      </c>
      <c r="T1760" s="35">
        <v>1813.6200000000001</v>
      </c>
      <c r="U1760" s="35">
        <v>1810.07</v>
      </c>
      <c r="V1760" s="35">
        <v>1806.8500000000001</v>
      </c>
      <c r="W1760" s="35">
        <v>1784.57</v>
      </c>
      <c r="X1760" s="35">
        <v>1788.84</v>
      </c>
      <c r="Y1760" s="35">
        <v>1794.2299999999998</v>
      </c>
    </row>
    <row r="1761" spans="1:28" x14ac:dyDescent="0.25">
      <c r="A1761" s="67">
        <f t="shared" si="98"/>
        <v>23</v>
      </c>
      <c r="B1761" s="35">
        <v>1791.22</v>
      </c>
      <c r="C1761" s="35">
        <v>1808.05</v>
      </c>
      <c r="D1761" s="35">
        <v>1809.9599999999998</v>
      </c>
      <c r="E1761" s="35">
        <v>1811.7899999999997</v>
      </c>
      <c r="F1761" s="35">
        <v>1813.68</v>
      </c>
      <c r="G1761" s="35">
        <v>1809.39</v>
      </c>
      <c r="H1761" s="35">
        <v>1789.8999999999999</v>
      </c>
      <c r="I1761" s="35">
        <v>1806.2299999999998</v>
      </c>
      <c r="J1761" s="35">
        <v>1806.3300000000002</v>
      </c>
      <c r="K1761" s="35">
        <v>1804.93</v>
      </c>
      <c r="L1761" s="35">
        <v>1805.4799999999998</v>
      </c>
      <c r="M1761" s="35">
        <v>1806.7899999999997</v>
      </c>
      <c r="N1761" s="35">
        <v>1805.05</v>
      </c>
      <c r="O1761" s="35">
        <v>1812.1699999999998</v>
      </c>
      <c r="P1761" s="35">
        <v>1819.43</v>
      </c>
      <c r="Q1761" s="35">
        <v>1812.97</v>
      </c>
      <c r="R1761" s="35">
        <v>1816.82</v>
      </c>
      <c r="S1761" s="35">
        <v>1815.8500000000001</v>
      </c>
      <c r="T1761" s="35">
        <v>1802.6699999999998</v>
      </c>
      <c r="U1761" s="35">
        <v>1797.1000000000001</v>
      </c>
      <c r="V1761" s="35">
        <v>1795.4599999999998</v>
      </c>
      <c r="W1761" s="35">
        <v>1789.99</v>
      </c>
      <c r="X1761" s="35">
        <v>1795.0199999999998</v>
      </c>
      <c r="Y1761" s="35">
        <v>1790.47</v>
      </c>
    </row>
    <row r="1762" spans="1:28" x14ac:dyDescent="0.25">
      <c r="A1762" s="67">
        <f t="shared" si="98"/>
        <v>24</v>
      </c>
      <c r="B1762" s="35">
        <v>1865.22</v>
      </c>
      <c r="C1762" s="35">
        <v>1873.7899999999997</v>
      </c>
      <c r="D1762" s="35">
        <v>1874.74</v>
      </c>
      <c r="E1762" s="35">
        <v>1881.2</v>
      </c>
      <c r="F1762" s="35">
        <v>1884.4799999999998</v>
      </c>
      <c r="G1762" s="35">
        <v>1885.3500000000001</v>
      </c>
      <c r="H1762" s="35">
        <v>1879.6499999999999</v>
      </c>
      <c r="I1762" s="35">
        <v>1882.5800000000002</v>
      </c>
      <c r="J1762" s="35">
        <v>1883.8799999999999</v>
      </c>
      <c r="K1762" s="35">
        <v>1882.2499999999998</v>
      </c>
      <c r="L1762" s="35">
        <v>1878.9599999999998</v>
      </c>
      <c r="M1762" s="35">
        <v>1881.57</v>
      </c>
      <c r="N1762" s="35">
        <v>1882.47</v>
      </c>
      <c r="O1762" s="35">
        <v>1867.28</v>
      </c>
      <c r="P1762" s="35">
        <v>1890.66</v>
      </c>
      <c r="Q1762" s="35">
        <v>1889.0399999999997</v>
      </c>
      <c r="R1762" s="35">
        <v>1892.66</v>
      </c>
      <c r="S1762" s="35">
        <v>1894.09</v>
      </c>
      <c r="T1762" s="35">
        <v>1885.7299999999998</v>
      </c>
      <c r="U1762" s="35">
        <v>1874.36</v>
      </c>
      <c r="V1762" s="35">
        <v>1869.1200000000001</v>
      </c>
      <c r="W1762" s="35">
        <v>1868.34</v>
      </c>
      <c r="X1762" s="35">
        <v>1864.9399999999998</v>
      </c>
      <c r="Y1762" s="35">
        <v>1863.53</v>
      </c>
    </row>
    <row r="1763" spans="1:28" x14ac:dyDescent="0.25">
      <c r="A1763" s="67">
        <f t="shared" si="98"/>
        <v>25</v>
      </c>
      <c r="B1763" s="35">
        <v>1880.8</v>
      </c>
      <c r="C1763" s="35">
        <v>1893.7499999999998</v>
      </c>
      <c r="D1763" s="35">
        <v>1899.3700000000001</v>
      </c>
      <c r="E1763" s="35">
        <v>1905.8700000000001</v>
      </c>
      <c r="F1763" s="35">
        <v>1907.1699999999998</v>
      </c>
      <c r="G1763" s="35">
        <v>1902.9599999999998</v>
      </c>
      <c r="H1763" s="35">
        <v>1899.9399999999998</v>
      </c>
      <c r="I1763" s="35">
        <v>1902.07</v>
      </c>
      <c r="J1763" s="35">
        <v>1899.9799999999998</v>
      </c>
      <c r="K1763" s="35">
        <v>1899.8799999999999</v>
      </c>
      <c r="L1763" s="35">
        <v>1901.24</v>
      </c>
      <c r="M1763" s="35">
        <v>1902.09</v>
      </c>
      <c r="N1763" s="35">
        <v>1899.1299999999999</v>
      </c>
      <c r="O1763" s="35">
        <v>1903.66</v>
      </c>
      <c r="P1763" s="35">
        <v>1907.45</v>
      </c>
      <c r="Q1763" s="35">
        <v>1903.3700000000001</v>
      </c>
      <c r="R1763" s="35">
        <v>1904.3700000000001</v>
      </c>
      <c r="S1763" s="35">
        <v>1905.7899999999997</v>
      </c>
      <c r="T1763" s="35">
        <v>1902.14</v>
      </c>
      <c r="U1763" s="35">
        <v>1897.6699999999998</v>
      </c>
      <c r="V1763" s="35">
        <v>1893.2699999999998</v>
      </c>
      <c r="W1763" s="35">
        <v>1886.07</v>
      </c>
      <c r="X1763" s="35">
        <v>1887.43</v>
      </c>
      <c r="Y1763" s="35">
        <v>1883.89</v>
      </c>
    </row>
    <row r="1764" spans="1:28" x14ac:dyDescent="0.25">
      <c r="A1764" s="67">
        <f t="shared" si="98"/>
        <v>26</v>
      </c>
      <c r="B1764" s="35">
        <v>1935.34</v>
      </c>
      <c r="C1764" s="35">
        <v>1933.8500000000001</v>
      </c>
      <c r="D1764" s="35">
        <v>1942.93</v>
      </c>
      <c r="E1764" s="35">
        <v>1954.4199999999998</v>
      </c>
      <c r="F1764" s="35">
        <v>1938.03</v>
      </c>
      <c r="G1764" s="35">
        <v>1945.43</v>
      </c>
      <c r="H1764" s="35">
        <v>1954.47</v>
      </c>
      <c r="I1764" s="35">
        <v>1957.0800000000002</v>
      </c>
      <c r="J1764" s="35">
        <v>1958.7</v>
      </c>
      <c r="K1764" s="35">
        <v>1959.22</v>
      </c>
      <c r="L1764" s="35">
        <v>1934.22</v>
      </c>
      <c r="M1764" s="35">
        <v>1966.86</v>
      </c>
      <c r="N1764" s="35">
        <v>1964.7899999999997</v>
      </c>
      <c r="O1764" s="35">
        <v>1973.5199999999998</v>
      </c>
      <c r="P1764" s="35">
        <v>1976.47</v>
      </c>
      <c r="Q1764" s="35">
        <v>1970.78</v>
      </c>
      <c r="R1764" s="35">
        <v>1899.3999999999999</v>
      </c>
      <c r="S1764" s="35">
        <v>1950.03</v>
      </c>
      <c r="T1764" s="35">
        <v>1943.5399999999997</v>
      </c>
      <c r="U1764" s="35">
        <v>1925.4599999999998</v>
      </c>
      <c r="V1764" s="35">
        <v>1932.2</v>
      </c>
      <c r="W1764" s="35">
        <v>1933.3700000000001</v>
      </c>
      <c r="X1764" s="35">
        <v>1931.2499999999998</v>
      </c>
      <c r="Y1764" s="35">
        <v>1930.7899999999997</v>
      </c>
    </row>
    <row r="1765" spans="1:28" x14ac:dyDescent="0.25">
      <c r="A1765" s="67">
        <f t="shared" si="98"/>
        <v>27</v>
      </c>
      <c r="B1765" s="35">
        <v>1970.6299999999999</v>
      </c>
      <c r="C1765" s="35">
        <v>1972.34</v>
      </c>
      <c r="D1765" s="35">
        <v>1965.74</v>
      </c>
      <c r="E1765" s="35">
        <v>1972.4399999999998</v>
      </c>
      <c r="F1765" s="35">
        <v>1940.49</v>
      </c>
      <c r="G1765" s="35">
        <v>1912.84</v>
      </c>
      <c r="H1765" s="35">
        <v>1919.8799999999999</v>
      </c>
      <c r="I1765" s="35">
        <v>1933.89</v>
      </c>
      <c r="J1765" s="35">
        <v>1935.61</v>
      </c>
      <c r="K1765" s="35">
        <v>1987.05</v>
      </c>
      <c r="L1765" s="35">
        <v>2010.5700000000004</v>
      </c>
      <c r="M1765" s="35">
        <v>2011.1000000000001</v>
      </c>
      <c r="N1765" s="35">
        <v>2006.45</v>
      </c>
      <c r="O1765" s="35">
        <v>1996.6299999999999</v>
      </c>
      <c r="P1765" s="35">
        <v>2015.22</v>
      </c>
      <c r="Q1765" s="35">
        <v>2012.3100000000002</v>
      </c>
      <c r="R1765" s="35">
        <v>2005.4199999999998</v>
      </c>
      <c r="S1765" s="35">
        <v>2007.28</v>
      </c>
      <c r="T1765" s="35">
        <v>1991.6699999999998</v>
      </c>
      <c r="U1765" s="35">
        <v>1986.59</v>
      </c>
      <c r="V1765" s="35">
        <v>1968.4599999999998</v>
      </c>
      <c r="W1765" s="35">
        <v>1984.14</v>
      </c>
      <c r="X1765" s="35">
        <v>1982.7699999999998</v>
      </c>
      <c r="Y1765" s="35">
        <v>1962.2099999999998</v>
      </c>
    </row>
    <row r="1766" spans="1:28" x14ac:dyDescent="0.25">
      <c r="A1766" s="67">
        <f t="shared" si="98"/>
        <v>28</v>
      </c>
      <c r="B1766" s="35">
        <v>1931.2299999999998</v>
      </c>
      <c r="C1766" s="35">
        <v>1946.6699999999998</v>
      </c>
      <c r="D1766" s="35">
        <v>1942.95</v>
      </c>
      <c r="E1766" s="35">
        <v>1956.64</v>
      </c>
      <c r="F1766" s="35">
        <v>1927.2899999999997</v>
      </c>
      <c r="G1766" s="35">
        <v>1930.4199999999998</v>
      </c>
      <c r="H1766" s="35">
        <v>1951.95</v>
      </c>
      <c r="I1766" s="35">
        <v>1956.59</v>
      </c>
      <c r="J1766" s="35">
        <v>1954.3500000000001</v>
      </c>
      <c r="K1766" s="35">
        <v>1952.26</v>
      </c>
      <c r="L1766" s="35">
        <v>1946.7499999999998</v>
      </c>
      <c r="M1766" s="35">
        <v>1957.7699999999998</v>
      </c>
      <c r="N1766" s="35">
        <v>1956.49</v>
      </c>
      <c r="O1766" s="35">
        <v>1932.7</v>
      </c>
      <c r="P1766" s="35">
        <v>1964.4999999999998</v>
      </c>
      <c r="Q1766" s="35">
        <v>1969.1699999999998</v>
      </c>
      <c r="R1766" s="35">
        <v>1965.2499999999998</v>
      </c>
      <c r="S1766" s="35">
        <v>1963.8</v>
      </c>
      <c r="T1766" s="35">
        <v>1949.93</v>
      </c>
      <c r="U1766" s="35">
        <v>1943.34</v>
      </c>
      <c r="V1766" s="35">
        <v>1944.2899999999997</v>
      </c>
      <c r="W1766" s="35">
        <v>1881.1200000000001</v>
      </c>
      <c r="X1766" s="35">
        <v>1880.18</v>
      </c>
      <c r="Y1766" s="35">
        <v>1882.0199999999998</v>
      </c>
    </row>
    <row r="1767" spans="1:28" x14ac:dyDescent="0.25">
      <c r="A1767" s="67">
        <f t="shared" si="98"/>
        <v>29</v>
      </c>
      <c r="B1767" s="35">
        <v>1850.3700000000001</v>
      </c>
      <c r="C1767" s="35">
        <v>1870.9399999999998</v>
      </c>
      <c r="D1767" s="35">
        <v>1874.6299999999999</v>
      </c>
      <c r="E1767" s="35">
        <v>1877.0800000000002</v>
      </c>
      <c r="F1767" s="35">
        <v>1878.2099999999998</v>
      </c>
      <c r="G1767" s="35">
        <v>1877.7099999999998</v>
      </c>
      <c r="H1767" s="35">
        <v>1875.3500000000001</v>
      </c>
      <c r="I1767" s="35">
        <v>1874.1299999999999</v>
      </c>
      <c r="J1767" s="35">
        <v>1873.9599999999998</v>
      </c>
      <c r="K1767" s="35">
        <v>1871.2</v>
      </c>
      <c r="L1767" s="35">
        <v>1873.8500000000001</v>
      </c>
      <c r="M1767" s="35">
        <v>1874.34</v>
      </c>
      <c r="N1767" s="35">
        <v>1876.1699999999998</v>
      </c>
      <c r="O1767" s="35">
        <v>1880.4399999999998</v>
      </c>
      <c r="P1767" s="35">
        <v>1881.9999999999998</v>
      </c>
      <c r="Q1767" s="35">
        <v>1882.8100000000002</v>
      </c>
      <c r="R1767" s="35">
        <v>1882.8799999999999</v>
      </c>
      <c r="S1767" s="35">
        <v>1883.5399999999997</v>
      </c>
      <c r="T1767" s="35">
        <v>1874.3100000000002</v>
      </c>
      <c r="U1767" s="35">
        <v>1862.6000000000001</v>
      </c>
      <c r="V1767" s="35">
        <v>1847.2899999999997</v>
      </c>
      <c r="W1767" s="35">
        <v>1847.51</v>
      </c>
      <c r="X1767" s="35">
        <v>1847.3999999999999</v>
      </c>
      <c r="Y1767" s="35">
        <v>1851.2</v>
      </c>
    </row>
    <row r="1768" spans="1:28" x14ac:dyDescent="0.25">
      <c r="A1768" s="67">
        <f t="shared" si="98"/>
        <v>30</v>
      </c>
      <c r="B1768" s="35">
        <v>1835.4799999999998</v>
      </c>
      <c r="C1768" s="35">
        <v>1807.3500000000001</v>
      </c>
      <c r="D1768" s="35">
        <v>1857.7</v>
      </c>
      <c r="E1768" s="35">
        <v>1861.18</v>
      </c>
      <c r="F1768" s="35">
        <v>1866.1000000000001</v>
      </c>
      <c r="G1768" s="35">
        <v>1860.8</v>
      </c>
      <c r="H1768" s="35">
        <v>1858.86</v>
      </c>
      <c r="I1768" s="35">
        <v>1865.2499999999998</v>
      </c>
      <c r="J1768" s="35">
        <v>1862.45</v>
      </c>
      <c r="K1768" s="35">
        <v>1865.34</v>
      </c>
      <c r="L1768" s="35">
        <v>1863.53</v>
      </c>
      <c r="M1768" s="35">
        <v>1864.4799999999998</v>
      </c>
      <c r="N1768" s="35">
        <v>1859.2</v>
      </c>
      <c r="O1768" s="35">
        <v>1868.7499999999998</v>
      </c>
      <c r="P1768" s="35">
        <v>1870.22</v>
      </c>
      <c r="Q1768" s="35">
        <v>1869.5199999999998</v>
      </c>
      <c r="R1768" s="35">
        <v>1868.09</v>
      </c>
      <c r="S1768" s="35">
        <v>1883.82</v>
      </c>
      <c r="T1768" s="35">
        <v>1877.28</v>
      </c>
      <c r="U1768" s="35">
        <v>1867.24</v>
      </c>
      <c r="V1768" s="35">
        <v>1857.5199999999998</v>
      </c>
      <c r="W1768" s="35">
        <v>1861.2099999999998</v>
      </c>
      <c r="X1768" s="35">
        <v>1730.0600000000002</v>
      </c>
      <c r="Y1768" s="35">
        <v>1859.7</v>
      </c>
    </row>
    <row r="1769" spans="1:28" x14ac:dyDescent="0.25">
      <c r="A1769" s="67">
        <f t="shared" si="98"/>
        <v>31</v>
      </c>
      <c r="B1769" s="35">
        <v>1869.1499999999999</v>
      </c>
      <c r="C1769" s="35">
        <v>1866.4199999999998</v>
      </c>
      <c r="D1769" s="35">
        <v>1902.16</v>
      </c>
      <c r="E1769" s="35">
        <v>1906.36</v>
      </c>
      <c r="F1769" s="35">
        <v>1912.6000000000001</v>
      </c>
      <c r="G1769" s="35">
        <v>1911.7899999999997</v>
      </c>
      <c r="H1769" s="35">
        <v>1908.6299999999999</v>
      </c>
      <c r="I1769" s="35">
        <v>1908.9799999999998</v>
      </c>
      <c r="J1769" s="35">
        <v>1909.6000000000001</v>
      </c>
      <c r="K1769" s="35">
        <v>1908.6899999999998</v>
      </c>
      <c r="L1769" s="35">
        <v>1906.3999999999999</v>
      </c>
      <c r="M1769" s="35">
        <v>1906.26</v>
      </c>
      <c r="N1769" s="35">
        <v>1908.1699999999998</v>
      </c>
      <c r="O1769" s="35">
        <v>1917.34</v>
      </c>
      <c r="P1769" s="35">
        <v>1916.28</v>
      </c>
      <c r="Q1769" s="35">
        <v>1911.78</v>
      </c>
      <c r="R1769" s="35">
        <v>1910.0600000000002</v>
      </c>
      <c r="S1769" s="35">
        <v>1909.7</v>
      </c>
      <c r="T1769" s="35">
        <v>1910.3999999999999</v>
      </c>
      <c r="U1769" s="35">
        <v>1883.7099999999998</v>
      </c>
      <c r="V1769" s="35">
        <v>1880.68</v>
      </c>
      <c r="W1769" s="35">
        <v>1892.34</v>
      </c>
      <c r="X1769" s="35">
        <v>1879.6699999999998</v>
      </c>
      <c r="Y1769" s="35">
        <v>1892.0199999999998</v>
      </c>
    </row>
    <row r="1771" spans="1:28" ht="15.75" customHeight="1" x14ac:dyDescent="0.25">
      <c r="A1771" s="56" t="s">
        <v>75</v>
      </c>
      <c r="B1771" s="64" t="s">
        <v>148</v>
      </c>
      <c r="C1771" s="65"/>
      <c r="D1771" s="65"/>
      <c r="E1771" s="65"/>
      <c r="F1771" s="65"/>
      <c r="G1771" s="65"/>
      <c r="H1771" s="65"/>
      <c r="I1771" s="65"/>
      <c r="J1771" s="65"/>
      <c r="K1771" s="65"/>
      <c r="L1771" s="65"/>
      <c r="M1771" s="65"/>
      <c r="N1771" s="65"/>
      <c r="O1771" s="65"/>
      <c r="P1771" s="65"/>
      <c r="Q1771" s="65"/>
      <c r="R1771" s="65"/>
      <c r="S1771" s="65"/>
      <c r="T1771" s="65"/>
      <c r="U1771" s="65"/>
      <c r="V1771" s="65"/>
      <c r="W1771" s="65"/>
      <c r="X1771" s="65"/>
      <c r="Y1771" s="66"/>
    </row>
    <row r="1772" spans="1:28" ht="30" customHeight="1" x14ac:dyDescent="0.25">
      <c r="A1772" s="60"/>
      <c r="B1772" s="55" t="s">
        <v>77</v>
      </c>
      <c r="C1772" s="55" t="s">
        <v>78</v>
      </c>
      <c r="D1772" s="55" t="s">
        <v>79</v>
      </c>
      <c r="E1772" s="55" t="s">
        <v>80</v>
      </c>
      <c r="F1772" s="55" t="s">
        <v>81</v>
      </c>
      <c r="G1772" s="55" t="s">
        <v>82</v>
      </c>
      <c r="H1772" s="55" t="s">
        <v>83</v>
      </c>
      <c r="I1772" s="55" t="s">
        <v>84</v>
      </c>
      <c r="J1772" s="55" t="s">
        <v>85</v>
      </c>
      <c r="K1772" s="55" t="s">
        <v>86</v>
      </c>
      <c r="L1772" s="55" t="s">
        <v>87</v>
      </c>
      <c r="M1772" s="55" t="s">
        <v>88</v>
      </c>
      <c r="N1772" s="55" t="s">
        <v>89</v>
      </c>
      <c r="O1772" s="55" t="s">
        <v>90</v>
      </c>
      <c r="P1772" s="55" t="s">
        <v>91</v>
      </c>
      <c r="Q1772" s="55" t="s">
        <v>92</v>
      </c>
      <c r="R1772" s="55" t="s">
        <v>93</v>
      </c>
      <c r="S1772" s="55" t="s">
        <v>94</v>
      </c>
      <c r="T1772" s="55" t="s">
        <v>95</v>
      </c>
      <c r="U1772" s="55" t="s">
        <v>96</v>
      </c>
      <c r="V1772" s="55" t="s">
        <v>97</v>
      </c>
      <c r="W1772" s="55" t="s">
        <v>98</v>
      </c>
      <c r="X1772" s="55" t="s">
        <v>99</v>
      </c>
      <c r="Y1772" s="55" t="s">
        <v>100</v>
      </c>
    </row>
    <row r="1773" spans="1:28" ht="15" customHeight="1" x14ac:dyDescent="0.25">
      <c r="A1773" s="67">
        <v>1</v>
      </c>
      <c r="B1773" s="35">
        <v>1476.6100000000001</v>
      </c>
      <c r="C1773" s="35">
        <v>1496.33</v>
      </c>
      <c r="D1773" s="35">
        <v>1589.5499999999997</v>
      </c>
      <c r="E1773" s="35">
        <v>2011.7799999999997</v>
      </c>
      <c r="F1773" s="35">
        <v>2080.12</v>
      </c>
      <c r="G1773" s="35">
        <v>2069.27</v>
      </c>
      <c r="H1773" s="35">
        <v>2250.5499999999997</v>
      </c>
      <c r="I1773" s="35">
        <v>2128.5099999999998</v>
      </c>
      <c r="J1773" s="35">
        <v>2015.8400000000001</v>
      </c>
      <c r="K1773" s="35">
        <v>1974.38</v>
      </c>
      <c r="L1773" s="35">
        <v>1619.5</v>
      </c>
      <c r="M1773" s="35">
        <v>1615.65</v>
      </c>
      <c r="N1773" s="35">
        <v>1807.92</v>
      </c>
      <c r="O1773" s="35">
        <v>1619.17</v>
      </c>
      <c r="P1773" s="35">
        <v>1710.02</v>
      </c>
      <c r="Q1773" s="35">
        <v>2028.3400000000001</v>
      </c>
      <c r="R1773" s="35">
        <v>2017.9299999999998</v>
      </c>
      <c r="S1773" s="35">
        <v>1846.4099999999999</v>
      </c>
      <c r="T1773" s="35">
        <v>1677.4099999999999</v>
      </c>
      <c r="U1773" s="35">
        <v>1617.56</v>
      </c>
      <c r="V1773" s="35">
        <v>1498.6999999999998</v>
      </c>
      <c r="W1773" s="35">
        <v>1411.4699999999998</v>
      </c>
      <c r="X1773" s="35">
        <v>1352.96</v>
      </c>
      <c r="Y1773" s="35">
        <v>1344.52</v>
      </c>
    </row>
    <row r="1774" spans="1:28" ht="15" customHeight="1" x14ac:dyDescent="0.25">
      <c r="A1774" s="67">
        <v>2</v>
      </c>
      <c r="B1774" s="35">
        <v>1473.2599999999998</v>
      </c>
      <c r="C1774" s="35">
        <v>1477.15</v>
      </c>
      <c r="D1774" s="35">
        <v>1475.0499999999997</v>
      </c>
      <c r="E1774" s="35">
        <v>1584.1</v>
      </c>
      <c r="F1774" s="35">
        <v>1593.35</v>
      </c>
      <c r="G1774" s="35">
        <v>1601.4699999999998</v>
      </c>
      <c r="H1774" s="35">
        <v>1597.62</v>
      </c>
      <c r="I1774" s="35">
        <v>1591.63</v>
      </c>
      <c r="J1774" s="35">
        <v>1592.15</v>
      </c>
      <c r="K1774" s="35">
        <v>1605.54</v>
      </c>
      <c r="L1774" s="35">
        <v>1511.9</v>
      </c>
      <c r="M1774" s="35">
        <v>1512.4</v>
      </c>
      <c r="N1774" s="35">
        <v>1507.0700000000002</v>
      </c>
      <c r="O1774" s="35">
        <v>1516.13</v>
      </c>
      <c r="P1774" s="35">
        <v>1533.83</v>
      </c>
      <c r="Q1774" s="35">
        <v>1540.92</v>
      </c>
      <c r="R1774" s="35">
        <v>1609.96</v>
      </c>
      <c r="S1774" s="35">
        <v>1620</v>
      </c>
      <c r="T1774" s="35">
        <v>1505.4899999999998</v>
      </c>
      <c r="U1774" s="35">
        <v>1497.4</v>
      </c>
      <c r="V1774" s="35">
        <v>1494.38</v>
      </c>
      <c r="W1774" s="35">
        <v>1494.6399999999999</v>
      </c>
      <c r="X1774" s="35">
        <v>1492.79</v>
      </c>
      <c r="Y1774" s="35">
        <v>1492.69</v>
      </c>
      <c r="AB1774" s="91"/>
    </row>
    <row r="1775" spans="1:28" x14ac:dyDescent="0.25">
      <c r="A1775" s="67">
        <f>A1774+1</f>
        <v>3</v>
      </c>
      <c r="B1775" s="35">
        <v>1501.7599999999998</v>
      </c>
      <c r="C1775" s="35">
        <v>1517.02</v>
      </c>
      <c r="D1775" s="35">
        <v>1518.94</v>
      </c>
      <c r="E1775" s="35">
        <v>1520.7599999999998</v>
      </c>
      <c r="F1775" s="35">
        <v>1525.8899999999999</v>
      </c>
      <c r="G1775" s="35">
        <v>1599.17</v>
      </c>
      <c r="H1775" s="35">
        <v>1613.6</v>
      </c>
      <c r="I1775" s="35">
        <v>1623.7399999999998</v>
      </c>
      <c r="J1775" s="35">
        <v>1620.2999999999997</v>
      </c>
      <c r="K1775" s="35">
        <v>1615.37</v>
      </c>
      <c r="L1775" s="35">
        <v>1624.9299999999998</v>
      </c>
      <c r="M1775" s="35">
        <v>1616.3400000000001</v>
      </c>
      <c r="N1775" s="35">
        <v>1620.52</v>
      </c>
      <c r="O1775" s="35">
        <v>1616.5700000000002</v>
      </c>
      <c r="P1775" s="35">
        <v>1643.02</v>
      </c>
      <c r="Q1775" s="35">
        <v>1679.4099999999999</v>
      </c>
      <c r="R1775" s="35">
        <v>1690.1599999999999</v>
      </c>
      <c r="S1775" s="35">
        <v>1757.8899999999999</v>
      </c>
      <c r="T1775" s="35">
        <v>1612.37</v>
      </c>
      <c r="U1775" s="35">
        <v>1606.96</v>
      </c>
      <c r="V1775" s="35">
        <v>1505.9299999999998</v>
      </c>
      <c r="W1775" s="35">
        <v>1505.83</v>
      </c>
      <c r="X1775" s="35">
        <v>1505.63</v>
      </c>
      <c r="Y1775" s="35">
        <v>1504.5700000000002</v>
      </c>
    </row>
    <row r="1776" spans="1:28" x14ac:dyDescent="0.25">
      <c r="A1776" s="67">
        <f t="shared" ref="A1776:A1803" si="99">A1775+1</f>
        <v>4</v>
      </c>
      <c r="B1776" s="35">
        <v>1508.46</v>
      </c>
      <c r="C1776" s="35">
        <v>1514.4299999999998</v>
      </c>
      <c r="D1776" s="35">
        <v>1522.0900000000001</v>
      </c>
      <c r="E1776" s="35">
        <v>1535.3400000000001</v>
      </c>
      <c r="F1776" s="35">
        <v>1532.1599999999999</v>
      </c>
      <c r="G1776" s="35">
        <v>1523.4299999999998</v>
      </c>
      <c r="H1776" s="35">
        <v>1534.5700000000002</v>
      </c>
      <c r="I1776" s="35">
        <v>1537.2799999999997</v>
      </c>
      <c r="J1776" s="35">
        <v>1546.0499999999997</v>
      </c>
      <c r="K1776" s="35">
        <v>1545.17</v>
      </c>
      <c r="L1776" s="35">
        <v>1549.7799999999997</v>
      </c>
      <c r="M1776" s="35">
        <v>1551.35</v>
      </c>
      <c r="N1776" s="35">
        <v>1551.48</v>
      </c>
      <c r="O1776" s="35">
        <v>1559.1799999999998</v>
      </c>
      <c r="P1776" s="35">
        <v>1602.8400000000001</v>
      </c>
      <c r="Q1776" s="35">
        <v>1619.06</v>
      </c>
      <c r="R1776" s="35">
        <v>1636.0499999999997</v>
      </c>
      <c r="S1776" s="35">
        <v>1643.12</v>
      </c>
      <c r="T1776" s="35">
        <v>1539.1399999999999</v>
      </c>
      <c r="U1776" s="35">
        <v>1525.0900000000001</v>
      </c>
      <c r="V1776" s="35">
        <v>1506.25</v>
      </c>
      <c r="W1776" s="35">
        <v>1507.04</v>
      </c>
      <c r="X1776" s="35">
        <v>1507.1</v>
      </c>
      <c r="Y1776" s="35">
        <v>1504.2399999999998</v>
      </c>
    </row>
    <row r="1777" spans="1:25" x14ac:dyDescent="0.25">
      <c r="A1777" s="67">
        <f t="shared" si="99"/>
        <v>5</v>
      </c>
      <c r="B1777" s="35">
        <v>1533.0299999999997</v>
      </c>
      <c r="C1777" s="35">
        <v>1538.8400000000001</v>
      </c>
      <c r="D1777" s="35">
        <v>1537.92</v>
      </c>
      <c r="E1777" s="35">
        <v>1540.17</v>
      </c>
      <c r="F1777" s="35">
        <v>1528.98</v>
      </c>
      <c r="G1777" s="35">
        <v>1520.7399999999998</v>
      </c>
      <c r="H1777" s="35">
        <v>1564.33</v>
      </c>
      <c r="I1777" s="35">
        <v>1579.5900000000001</v>
      </c>
      <c r="J1777" s="35">
        <v>1589.29</v>
      </c>
      <c r="K1777" s="35">
        <v>1599.4899999999998</v>
      </c>
      <c r="L1777" s="35">
        <v>1605.44</v>
      </c>
      <c r="M1777" s="35">
        <v>1611.4299999999998</v>
      </c>
      <c r="N1777" s="35">
        <v>1619.9499999999998</v>
      </c>
      <c r="O1777" s="35">
        <v>1624.58</v>
      </c>
      <c r="P1777" s="35">
        <v>1644.7599999999998</v>
      </c>
      <c r="Q1777" s="35">
        <v>1728.52</v>
      </c>
      <c r="R1777" s="35">
        <v>1735.77</v>
      </c>
      <c r="S1777" s="35">
        <v>1702.7199999999998</v>
      </c>
      <c r="T1777" s="35">
        <v>1563.52</v>
      </c>
      <c r="U1777" s="35">
        <v>1548.0700000000002</v>
      </c>
      <c r="V1777" s="35">
        <v>1525.2799999999997</v>
      </c>
      <c r="W1777" s="35">
        <v>1525.6</v>
      </c>
      <c r="X1777" s="35">
        <v>1540.3400000000001</v>
      </c>
      <c r="Y1777" s="35">
        <v>1522.46</v>
      </c>
    </row>
    <row r="1778" spans="1:25" x14ac:dyDescent="0.25">
      <c r="A1778" s="67">
        <f t="shared" si="99"/>
        <v>6</v>
      </c>
      <c r="B1778" s="35">
        <v>1558.2999999999997</v>
      </c>
      <c r="C1778" s="35">
        <v>1549.13</v>
      </c>
      <c r="D1778" s="35">
        <v>1568.27</v>
      </c>
      <c r="E1778" s="35">
        <v>1566.7999999999997</v>
      </c>
      <c r="F1778" s="35">
        <v>1570.06</v>
      </c>
      <c r="G1778" s="35">
        <v>1585.44</v>
      </c>
      <c r="H1778" s="35">
        <v>1595.35</v>
      </c>
      <c r="I1778" s="35">
        <v>1605.0099999999998</v>
      </c>
      <c r="J1778" s="35">
        <v>1613.77</v>
      </c>
      <c r="K1778" s="35">
        <v>1605.75</v>
      </c>
      <c r="L1778" s="35">
        <v>1612.73</v>
      </c>
      <c r="M1778" s="35">
        <v>1627.69</v>
      </c>
      <c r="N1778" s="35">
        <v>1612</v>
      </c>
      <c r="O1778" s="35">
        <v>1624.6399999999999</v>
      </c>
      <c r="P1778" s="35">
        <v>1827.4099999999999</v>
      </c>
      <c r="Q1778" s="35">
        <v>1722.21</v>
      </c>
      <c r="R1778" s="35">
        <v>1719.7799999999997</v>
      </c>
      <c r="S1778" s="35">
        <v>1677.65</v>
      </c>
      <c r="T1778" s="35">
        <v>1607.1100000000001</v>
      </c>
      <c r="U1778" s="35">
        <v>1573.0700000000002</v>
      </c>
      <c r="V1778" s="35">
        <v>1536.4299999999998</v>
      </c>
      <c r="W1778" s="35">
        <v>1565.6</v>
      </c>
      <c r="X1778" s="35">
        <v>1557.5900000000001</v>
      </c>
      <c r="Y1778" s="35">
        <v>1537.6599999999999</v>
      </c>
    </row>
    <row r="1779" spans="1:25" x14ac:dyDescent="0.25">
      <c r="A1779" s="67">
        <f t="shared" si="99"/>
        <v>7</v>
      </c>
      <c r="B1779" s="35">
        <v>1624.0900000000001</v>
      </c>
      <c r="C1779" s="35">
        <v>1635.5900000000001</v>
      </c>
      <c r="D1779" s="35">
        <v>1639.15</v>
      </c>
      <c r="E1779" s="35">
        <v>1650.4499999999998</v>
      </c>
      <c r="F1779" s="35">
        <v>1649.54</v>
      </c>
      <c r="G1779" s="35">
        <v>1676.75</v>
      </c>
      <c r="H1779" s="35">
        <v>1661.23</v>
      </c>
      <c r="I1779" s="35">
        <v>1653.92</v>
      </c>
      <c r="J1779" s="35">
        <v>1656.3600000000001</v>
      </c>
      <c r="K1779" s="35">
        <v>1655.17</v>
      </c>
      <c r="L1779" s="35">
        <v>1660.54</v>
      </c>
      <c r="M1779" s="35">
        <v>1662.85</v>
      </c>
      <c r="N1779" s="35">
        <v>1676.7399999999998</v>
      </c>
      <c r="O1779" s="35">
        <v>1681.67</v>
      </c>
      <c r="P1779" s="35">
        <v>1687.3899999999999</v>
      </c>
      <c r="Q1779" s="35">
        <v>1688.33</v>
      </c>
      <c r="R1779" s="35">
        <v>1691.44</v>
      </c>
      <c r="S1779" s="35">
        <v>1691.4499999999998</v>
      </c>
      <c r="T1779" s="35">
        <v>1659.71</v>
      </c>
      <c r="U1779" s="35">
        <v>1642.9699999999998</v>
      </c>
      <c r="V1779" s="35">
        <v>1631.87</v>
      </c>
      <c r="W1779" s="35">
        <v>1634.92</v>
      </c>
      <c r="X1779" s="35">
        <v>1627.48</v>
      </c>
      <c r="Y1779" s="35">
        <v>1629.08</v>
      </c>
    </row>
    <row r="1780" spans="1:25" x14ac:dyDescent="0.25">
      <c r="A1780" s="67">
        <f t="shared" si="99"/>
        <v>8</v>
      </c>
      <c r="B1780" s="35">
        <v>1542.8200000000002</v>
      </c>
      <c r="C1780" s="35">
        <v>1558.88</v>
      </c>
      <c r="D1780" s="35">
        <v>1572.8200000000002</v>
      </c>
      <c r="E1780" s="35">
        <v>1580.98</v>
      </c>
      <c r="F1780" s="35">
        <v>1585.31</v>
      </c>
      <c r="G1780" s="35">
        <v>1607.8600000000001</v>
      </c>
      <c r="H1780" s="35">
        <v>1618.58</v>
      </c>
      <c r="I1780" s="35">
        <v>1613.98</v>
      </c>
      <c r="J1780" s="35">
        <v>1669.5099999999998</v>
      </c>
      <c r="K1780" s="35">
        <v>1679.3899999999999</v>
      </c>
      <c r="L1780" s="35">
        <v>1637.13</v>
      </c>
      <c r="M1780" s="35">
        <v>1643.2599999999998</v>
      </c>
      <c r="N1780" s="35">
        <v>1631.9299999999998</v>
      </c>
      <c r="O1780" s="35">
        <v>1601</v>
      </c>
      <c r="P1780" s="35">
        <v>1629.85</v>
      </c>
      <c r="Q1780" s="35">
        <v>1713.44</v>
      </c>
      <c r="R1780" s="35">
        <v>1741.6799999999998</v>
      </c>
      <c r="S1780" s="35">
        <v>1831.71</v>
      </c>
      <c r="T1780" s="35">
        <v>1629.9699999999998</v>
      </c>
      <c r="U1780" s="35">
        <v>1610.79</v>
      </c>
      <c r="V1780" s="35">
        <v>1546.25</v>
      </c>
      <c r="W1780" s="35">
        <v>1553.2399999999998</v>
      </c>
      <c r="X1780" s="35">
        <v>1556.96</v>
      </c>
      <c r="Y1780" s="35">
        <v>1555.1</v>
      </c>
    </row>
    <row r="1781" spans="1:25" x14ac:dyDescent="0.25">
      <c r="A1781" s="67">
        <f t="shared" si="99"/>
        <v>9</v>
      </c>
      <c r="B1781" s="35">
        <v>1657.3200000000002</v>
      </c>
      <c r="C1781" s="35">
        <v>1671.4499999999998</v>
      </c>
      <c r="D1781" s="35">
        <v>1675.4</v>
      </c>
      <c r="E1781" s="35">
        <v>1688.4899999999998</v>
      </c>
      <c r="F1781" s="35">
        <v>1688.33</v>
      </c>
      <c r="G1781" s="35">
        <v>1689.0700000000002</v>
      </c>
      <c r="H1781" s="35">
        <v>1694.6</v>
      </c>
      <c r="I1781" s="35">
        <v>1712.7999999999997</v>
      </c>
      <c r="J1781" s="35">
        <v>1739.1799999999998</v>
      </c>
      <c r="K1781" s="35">
        <v>1757.8899999999999</v>
      </c>
      <c r="L1781" s="35">
        <v>1766.46</v>
      </c>
      <c r="M1781" s="35">
        <v>1738.29</v>
      </c>
      <c r="N1781" s="35">
        <v>1730.27</v>
      </c>
      <c r="O1781" s="35">
        <v>1710.9</v>
      </c>
      <c r="P1781" s="35">
        <v>1756.8200000000002</v>
      </c>
      <c r="Q1781" s="35">
        <v>1790.48</v>
      </c>
      <c r="R1781" s="35">
        <v>1816.75</v>
      </c>
      <c r="S1781" s="35">
        <v>1896.5900000000001</v>
      </c>
      <c r="T1781" s="35">
        <v>1728.4499999999998</v>
      </c>
      <c r="U1781" s="35">
        <v>1701.7999999999997</v>
      </c>
      <c r="V1781" s="35">
        <v>1659.88</v>
      </c>
      <c r="W1781" s="35">
        <v>1658.4699999999998</v>
      </c>
      <c r="X1781" s="35">
        <v>1656.4899999999998</v>
      </c>
      <c r="Y1781" s="35">
        <v>1647.33</v>
      </c>
    </row>
    <row r="1782" spans="1:25" x14ac:dyDescent="0.25">
      <c r="A1782" s="67">
        <f t="shared" si="99"/>
        <v>10</v>
      </c>
      <c r="B1782" s="35">
        <v>1607.6399999999999</v>
      </c>
      <c r="C1782" s="35">
        <v>1612.5900000000001</v>
      </c>
      <c r="D1782" s="35">
        <v>1613.88</v>
      </c>
      <c r="E1782" s="35">
        <v>1642.5099999999998</v>
      </c>
      <c r="F1782" s="35">
        <v>1655.1100000000001</v>
      </c>
      <c r="G1782" s="35">
        <v>1669.1</v>
      </c>
      <c r="H1782" s="35">
        <v>1670.79</v>
      </c>
      <c r="I1782" s="35">
        <v>1664.87</v>
      </c>
      <c r="J1782" s="35">
        <v>1678.42</v>
      </c>
      <c r="K1782" s="35">
        <v>1681.12</v>
      </c>
      <c r="L1782" s="35">
        <v>1681.2999999999997</v>
      </c>
      <c r="M1782" s="35">
        <v>1677.69</v>
      </c>
      <c r="N1782" s="35">
        <v>1686.19</v>
      </c>
      <c r="O1782" s="35">
        <v>1682.1999999999998</v>
      </c>
      <c r="P1782" s="35">
        <v>1777.2799999999997</v>
      </c>
      <c r="Q1782" s="35">
        <v>1633.02</v>
      </c>
      <c r="R1782" s="35">
        <v>1632.4899999999998</v>
      </c>
      <c r="S1782" s="35">
        <v>1633.2399999999998</v>
      </c>
      <c r="T1782" s="35">
        <v>1617.1</v>
      </c>
      <c r="U1782" s="35">
        <v>1608.31</v>
      </c>
      <c r="V1782" s="35">
        <v>1563.9699999999998</v>
      </c>
      <c r="W1782" s="35">
        <v>1585.77</v>
      </c>
      <c r="X1782" s="35">
        <v>1596.7199999999998</v>
      </c>
      <c r="Y1782" s="35">
        <v>1583.6799999999998</v>
      </c>
    </row>
    <row r="1783" spans="1:25" x14ac:dyDescent="0.25">
      <c r="A1783" s="67">
        <f t="shared" si="99"/>
        <v>11</v>
      </c>
      <c r="B1783" s="35">
        <v>1637.85</v>
      </c>
      <c r="C1783" s="35">
        <v>1645.8400000000001</v>
      </c>
      <c r="D1783" s="35">
        <v>1642.35</v>
      </c>
      <c r="E1783" s="35">
        <v>1651.02</v>
      </c>
      <c r="F1783" s="35">
        <v>1651.6799999999998</v>
      </c>
      <c r="G1783" s="35">
        <v>1655.88</v>
      </c>
      <c r="H1783" s="35">
        <v>1651.5700000000002</v>
      </c>
      <c r="I1783" s="35">
        <v>1649.1</v>
      </c>
      <c r="J1783" s="35">
        <v>1661.21</v>
      </c>
      <c r="K1783" s="35">
        <v>1663.3600000000001</v>
      </c>
      <c r="L1783" s="35">
        <v>1657.88</v>
      </c>
      <c r="M1783" s="35">
        <v>1652.8600000000001</v>
      </c>
      <c r="N1783" s="35">
        <v>1657.4299999999998</v>
      </c>
      <c r="O1783" s="35">
        <v>1651.0299999999997</v>
      </c>
      <c r="P1783" s="35">
        <v>1659.3600000000001</v>
      </c>
      <c r="Q1783" s="35">
        <v>1660.46</v>
      </c>
      <c r="R1783" s="35">
        <v>1657.6799999999998</v>
      </c>
      <c r="S1783" s="35">
        <v>1673.7999999999997</v>
      </c>
      <c r="T1783" s="35">
        <v>1646.15</v>
      </c>
      <c r="U1783" s="35">
        <v>1641</v>
      </c>
      <c r="V1783" s="35">
        <v>1633.0099999999998</v>
      </c>
      <c r="W1783" s="35">
        <v>1634.06</v>
      </c>
      <c r="X1783" s="35">
        <v>1630.35</v>
      </c>
      <c r="Y1783" s="35">
        <v>1630.6100000000001</v>
      </c>
    </row>
    <row r="1784" spans="1:25" x14ac:dyDescent="0.25">
      <c r="A1784" s="67">
        <f t="shared" si="99"/>
        <v>12</v>
      </c>
      <c r="B1784" s="35">
        <v>1860.37</v>
      </c>
      <c r="C1784" s="35">
        <v>1875.9699999999998</v>
      </c>
      <c r="D1784" s="35">
        <v>1878.1599999999999</v>
      </c>
      <c r="E1784" s="35">
        <v>1879.71</v>
      </c>
      <c r="F1784" s="35">
        <v>1880.81</v>
      </c>
      <c r="G1784" s="35">
        <v>1892.0499999999997</v>
      </c>
      <c r="H1784" s="35">
        <v>1889.5900000000001</v>
      </c>
      <c r="I1784" s="35">
        <v>1879.4499999999998</v>
      </c>
      <c r="J1784" s="35">
        <v>1880.96</v>
      </c>
      <c r="K1784" s="35">
        <v>1879.65</v>
      </c>
      <c r="L1784" s="35">
        <v>1877.2399999999998</v>
      </c>
      <c r="M1784" s="35">
        <v>1878.23</v>
      </c>
      <c r="N1784" s="35">
        <v>1933.42</v>
      </c>
      <c r="O1784" s="35">
        <v>1974.69</v>
      </c>
      <c r="P1784" s="35">
        <v>2106.9899999999998</v>
      </c>
      <c r="Q1784" s="35">
        <v>2016.4299999999998</v>
      </c>
      <c r="R1784" s="35">
        <v>2001.2599999999998</v>
      </c>
      <c r="S1784" s="35">
        <v>1878.87</v>
      </c>
      <c r="T1784" s="35">
        <v>1877.75</v>
      </c>
      <c r="U1784" s="35">
        <v>1803.9</v>
      </c>
      <c r="V1784" s="35">
        <v>1829.3200000000002</v>
      </c>
      <c r="W1784" s="35">
        <v>1842.4299999999998</v>
      </c>
      <c r="X1784" s="35">
        <v>1830.79</v>
      </c>
      <c r="Y1784" s="35">
        <v>1842.13</v>
      </c>
    </row>
    <row r="1785" spans="1:25" x14ac:dyDescent="0.25">
      <c r="A1785" s="67">
        <f t="shared" si="99"/>
        <v>13</v>
      </c>
      <c r="B1785" s="35">
        <v>1714.13</v>
      </c>
      <c r="C1785" s="35">
        <v>1721.23</v>
      </c>
      <c r="D1785" s="35">
        <v>1720.9899999999998</v>
      </c>
      <c r="E1785" s="35">
        <v>1733.13</v>
      </c>
      <c r="F1785" s="35">
        <v>1742.0700000000002</v>
      </c>
      <c r="G1785" s="35">
        <v>1746.19</v>
      </c>
      <c r="H1785" s="35">
        <v>1747.0900000000001</v>
      </c>
      <c r="I1785" s="35">
        <v>1742.19</v>
      </c>
      <c r="J1785" s="35">
        <v>1743.2199999999998</v>
      </c>
      <c r="K1785" s="35">
        <v>1740.2199999999998</v>
      </c>
      <c r="L1785" s="35">
        <v>1739.81</v>
      </c>
      <c r="M1785" s="35">
        <v>1743.0700000000002</v>
      </c>
      <c r="N1785" s="35">
        <v>1747.3600000000001</v>
      </c>
      <c r="O1785" s="35">
        <v>1758.17</v>
      </c>
      <c r="P1785" s="35">
        <v>1929.9099999999999</v>
      </c>
      <c r="Q1785" s="35">
        <v>1914.8899999999999</v>
      </c>
      <c r="R1785" s="35">
        <v>1907.7799999999997</v>
      </c>
      <c r="S1785" s="35">
        <v>1749.98</v>
      </c>
      <c r="T1785" s="35">
        <v>1737.88</v>
      </c>
      <c r="U1785" s="35">
        <v>1723.83</v>
      </c>
      <c r="V1785" s="35">
        <v>1722.6599999999999</v>
      </c>
      <c r="W1785" s="35">
        <v>1703.5099999999998</v>
      </c>
      <c r="X1785" s="35">
        <v>1677.54</v>
      </c>
      <c r="Y1785" s="35">
        <v>1667.6799999999998</v>
      </c>
    </row>
    <row r="1786" spans="1:25" x14ac:dyDescent="0.25">
      <c r="A1786" s="67">
        <f t="shared" si="99"/>
        <v>14</v>
      </c>
      <c r="B1786" s="35">
        <v>1781.9299999999998</v>
      </c>
      <c r="C1786" s="35">
        <v>1855.7199999999998</v>
      </c>
      <c r="D1786" s="35">
        <v>1862.73</v>
      </c>
      <c r="E1786" s="35">
        <v>1870.62</v>
      </c>
      <c r="F1786" s="35">
        <v>1869.1599999999999</v>
      </c>
      <c r="G1786" s="35">
        <v>1869.44</v>
      </c>
      <c r="H1786" s="35">
        <v>1879.0499999999997</v>
      </c>
      <c r="I1786" s="35">
        <v>1868.23</v>
      </c>
      <c r="J1786" s="35">
        <v>1865.9699999999998</v>
      </c>
      <c r="K1786" s="35">
        <v>1866.21</v>
      </c>
      <c r="L1786" s="35">
        <v>1869.6599999999999</v>
      </c>
      <c r="M1786" s="35">
        <v>1869</v>
      </c>
      <c r="N1786" s="35">
        <v>1874.0700000000002</v>
      </c>
      <c r="O1786" s="35">
        <v>1932.1100000000001</v>
      </c>
      <c r="P1786" s="35">
        <v>2062.5499999999997</v>
      </c>
      <c r="Q1786" s="35">
        <v>1969.48</v>
      </c>
      <c r="R1786" s="35">
        <v>1980.8600000000001</v>
      </c>
      <c r="S1786" s="35">
        <v>1907.2399999999998</v>
      </c>
      <c r="T1786" s="35">
        <v>1848.58</v>
      </c>
      <c r="U1786" s="35">
        <v>1854.3200000000002</v>
      </c>
      <c r="V1786" s="35">
        <v>1831.5900000000001</v>
      </c>
      <c r="W1786" s="35">
        <v>1840.79</v>
      </c>
      <c r="X1786" s="35">
        <v>1845.8400000000001</v>
      </c>
      <c r="Y1786" s="35">
        <v>1843.71</v>
      </c>
    </row>
    <row r="1787" spans="1:25" x14ac:dyDescent="0.25">
      <c r="A1787" s="67">
        <f t="shared" si="99"/>
        <v>15</v>
      </c>
      <c r="B1787" s="35">
        <v>1900.94</v>
      </c>
      <c r="C1787" s="35">
        <v>1912.4499999999998</v>
      </c>
      <c r="D1787" s="35">
        <v>1912.79</v>
      </c>
      <c r="E1787" s="35">
        <v>1918.71</v>
      </c>
      <c r="F1787" s="35">
        <v>1921.58</v>
      </c>
      <c r="G1787" s="35">
        <v>1917.12</v>
      </c>
      <c r="H1787" s="35">
        <v>1917.94</v>
      </c>
      <c r="I1787" s="35">
        <v>1916.65</v>
      </c>
      <c r="J1787" s="35">
        <v>1927.5099999999998</v>
      </c>
      <c r="K1787" s="35">
        <v>1919.54</v>
      </c>
      <c r="L1787" s="35">
        <v>1917.6599999999999</v>
      </c>
      <c r="M1787" s="35">
        <v>1920.58</v>
      </c>
      <c r="N1787" s="35">
        <v>1917.1999999999998</v>
      </c>
      <c r="O1787" s="35">
        <v>1927.9899999999998</v>
      </c>
      <c r="P1787" s="35">
        <v>1926.35</v>
      </c>
      <c r="Q1787" s="35">
        <v>1923.56</v>
      </c>
      <c r="R1787" s="35">
        <v>1925.8899999999999</v>
      </c>
      <c r="S1787" s="35">
        <v>1947.7799999999997</v>
      </c>
      <c r="T1787" s="35">
        <v>1914.6399999999999</v>
      </c>
      <c r="U1787" s="35">
        <v>1905.1</v>
      </c>
      <c r="V1787" s="35">
        <v>1893.8600000000001</v>
      </c>
      <c r="W1787" s="35">
        <v>1884.6399999999999</v>
      </c>
      <c r="X1787" s="35">
        <v>1883.56</v>
      </c>
      <c r="Y1787" s="35">
        <v>1893.62</v>
      </c>
    </row>
    <row r="1788" spans="1:25" x14ac:dyDescent="0.25">
      <c r="A1788" s="67">
        <f t="shared" si="99"/>
        <v>16</v>
      </c>
      <c r="B1788" s="35">
        <v>1875.7799999999997</v>
      </c>
      <c r="C1788" s="35">
        <v>1889.54</v>
      </c>
      <c r="D1788" s="35">
        <v>1894.3400000000001</v>
      </c>
      <c r="E1788" s="35">
        <v>1910.2399999999998</v>
      </c>
      <c r="F1788" s="35">
        <v>1912.7199999999998</v>
      </c>
      <c r="G1788" s="35">
        <v>1927.2399999999998</v>
      </c>
      <c r="H1788" s="35">
        <v>1897.21</v>
      </c>
      <c r="I1788" s="35">
        <v>1925.2599999999998</v>
      </c>
      <c r="J1788" s="35">
        <v>1912.9</v>
      </c>
      <c r="K1788" s="35">
        <v>1893.1999999999998</v>
      </c>
      <c r="L1788" s="35">
        <v>1894</v>
      </c>
      <c r="M1788" s="35">
        <v>1896.3400000000001</v>
      </c>
      <c r="N1788" s="35">
        <v>1889.06</v>
      </c>
      <c r="O1788" s="35">
        <v>1897.7999999999997</v>
      </c>
      <c r="P1788" s="35">
        <v>1973.4</v>
      </c>
      <c r="Q1788" s="35">
        <v>1895.1999999999998</v>
      </c>
      <c r="R1788" s="35">
        <v>1905.7999999999997</v>
      </c>
      <c r="S1788" s="35">
        <v>1973.17</v>
      </c>
      <c r="T1788" s="35">
        <v>1890.8600000000001</v>
      </c>
      <c r="U1788" s="35">
        <v>1879.33</v>
      </c>
      <c r="V1788" s="35">
        <v>1875.46</v>
      </c>
      <c r="W1788" s="35">
        <v>1876.2599999999998</v>
      </c>
      <c r="X1788" s="35">
        <v>1874.46</v>
      </c>
      <c r="Y1788" s="35">
        <v>1877.0099999999998</v>
      </c>
    </row>
    <row r="1789" spans="1:25" x14ac:dyDescent="0.25">
      <c r="A1789" s="67">
        <f t="shared" si="99"/>
        <v>17</v>
      </c>
      <c r="B1789" s="35">
        <v>1763.96</v>
      </c>
      <c r="C1789" s="35">
        <v>1772.0099999999998</v>
      </c>
      <c r="D1789" s="35">
        <v>1775.37</v>
      </c>
      <c r="E1789" s="35">
        <v>1872.5700000000002</v>
      </c>
      <c r="F1789" s="35">
        <v>1834.19</v>
      </c>
      <c r="G1789" s="35">
        <v>1883.83</v>
      </c>
      <c r="H1789" s="35">
        <v>1877.38</v>
      </c>
      <c r="I1789" s="35">
        <v>1792.6100000000001</v>
      </c>
      <c r="J1789" s="35">
        <v>1770.7199999999998</v>
      </c>
      <c r="K1789" s="35">
        <v>1768.69</v>
      </c>
      <c r="L1789" s="35">
        <v>1769.37</v>
      </c>
      <c r="M1789" s="35">
        <v>1772.6100000000001</v>
      </c>
      <c r="N1789" s="35">
        <v>1853.08</v>
      </c>
      <c r="O1789" s="35">
        <v>1940.87</v>
      </c>
      <c r="P1789" s="35">
        <v>1987.8600000000001</v>
      </c>
      <c r="Q1789" s="35">
        <v>1864.52</v>
      </c>
      <c r="R1789" s="35">
        <v>1897.3899999999999</v>
      </c>
      <c r="S1789" s="35">
        <v>1883.7399999999998</v>
      </c>
      <c r="T1789" s="35">
        <v>1809.13</v>
      </c>
      <c r="U1789" s="35">
        <v>1767.48</v>
      </c>
      <c r="V1789" s="35">
        <v>1758.3899999999999</v>
      </c>
      <c r="W1789" s="35">
        <v>1733.33</v>
      </c>
      <c r="X1789" s="35">
        <v>1722.56</v>
      </c>
      <c r="Y1789" s="35">
        <v>1755.75</v>
      </c>
    </row>
    <row r="1790" spans="1:25" x14ac:dyDescent="0.25">
      <c r="A1790" s="67">
        <f t="shared" si="99"/>
        <v>18</v>
      </c>
      <c r="B1790" s="35">
        <v>1833.4699999999998</v>
      </c>
      <c r="C1790" s="35">
        <v>1842.1</v>
      </c>
      <c r="D1790" s="35">
        <v>1846.9299999999998</v>
      </c>
      <c r="E1790" s="35">
        <v>1866.3600000000001</v>
      </c>
      <c r="F1790" s="35">
        <v>1863.3899999999999</v>
      </c>
      <c r="G1790" s="35">
        <v>1850.9299999999998</v>
      </c>
      <c r="H1790" s="35">
        <v>1844.15</v>
      </c>
      <c r="I1790" s="35">
        <v>1848.46</v>
      </c>
      <c r="J1790" s="35">
        <v>1845.21</v>
      </c>
      <c r="K1790" s="35">
        <v>1846.6399999999999</v>
      </c>
      <c r="L1790" s="35">
        <v>1845.8200000000002</v>
      </c>
      <c r="M1790" s="35">
        <v>1845.96</v>
      </c>
      <c r="N1790" s="35">
        <v>1845.19</v>
      </c>
      <c r="O1790" s="35">
        <v>1862.42</v>
      </c>
      <c r="P1790" s="35">
        <v>1854.3200000000002</v>
      </c>
      <c r="Q1790" s="35">
        <v>1909.1100000000001</v>
      </c>
      <c r="R1790" s="35">
        <v>1870.6599999999999</v>
      </c>
      <c r="S1790" s="35">
        <v>1862.81</v>
      </c>
      <c r="T1790" s="35">
        <v>1838.06</v>
      </c>
      <c r="U1790" s="35">
        <v>1831.0299999999997</v>
      </c>
      <c r="V1790" s="35">
        <v>1822.3899999999999</v>
      </c>
      <c r="W1790" s="35">
        <v>1795.29</v>
      </c>
      <c r="X1790" s="35">
        <v>1742.6</v>
      </c>
      <c r="Y1790" s="35">
        <v>1736.33</v>
      </c>
    </row>
    <row r="1791" spans="1:25" x14ac:dyDescent="0.25">
      <c r="A1791" s="67">
        <f t="shared" si="99"/>
        <v>19</v>
      </c>
      <c r="B1791" s="35">
        <v>1925.56</v>
      </c>
      <c r="C1791" s="35">
        <v>1907.1999999999998</v>
      </c>
      <c r="D1791" s="35">
        <v>1890.9099999999999</v>
      </c>
      <c r="E1791" s="35">
        <v>1939.25</v>
      </c>
      <c r="F1791" s="35">
        <v>1942.13</v>
      </c>
      <c r="G1791" s="35">
        <v>1945.4499999999998</v>
      </c>
      <c r="H1791" s="35">
        <v>1947.1</v>
      </c>
      <c r="I1791" s="35">
        <v>1949.2599999999998</v>
      </c>
      <c r="J1791" s="35">
        <v>1949.85</v>
      </c>
      <c r="K1791" s="35">
        <v>1947.85</v>
      </c>
      <c r="L1791" s="35">
        <v>1949.1999999999998</v>
      </c>
      <c r="M1791" s="35">
        <v>1947.8200000000002</v>
      </c>
      <c r="N1791" s="35">
        <v>1948.1999999999998</v>
      </c>
      <c r="O1791" s="35">
        <v>1959.31</v>
      </c>
      <c r="P1791" s="35">
        <v>1970.52</v>
      </c>
      <c r="Q1791" s="35">
        <v>1957.58</v>
      </c>
      <c r="R1791" s="35">
        <v>1953.37</v>
      </c>
      <c r="S1791" s="35">
        <v>1950.1599999999999</v>
      </c>
      <c r="T1791" s="35">
        <v>1944.8200000000002</v>
      </c>
      <c r="U1791" s="35">
        <v>1937.5</v>
      </c>
      <c r="V1791" s="35">
        <v>1927.46</v>
      </c>
      <c r="W1791" s="35">
        <v>1931.0299999999997</v>
      </c>
      <c r="X1791" s="35">
        <v>1928.5700000000002</v>
      </c>
      <c r="Y1791" s="35">
        <v>1926.5</v>
      </c>
    </row>
    <row r="1792" spans="1:25" x14ac:dyDescent="0.25">
      <c r="A1792" s="67">
        <f t="shared" si="99"/>
        <v>20</v>
      </c>
      <c r="B1792" s="35">
        <v>1725.5499999999997</v>
      </c>
      <c r="C1792" s="35">
        <v>1725.1399999999999</v>
      </c>
      <c r="D1792" s="35">
        <v>1724.2399999999998</v>
      </c>
      <c r="E1792" s="35">
        <v>1752.1</v>
      </c>
      <c r="F1792" s="35">
        <v>1760.98</v>
      </c>
      <c r="G1792" s="35">
        <v>1769.0499999999997</v>
      </c>
      <c r="H1792" s="35">
        <v>1771.25</v>
      </c>
      <c r="I1792" s="35">
        <v>1773.23</v>
      </c>
      <c r="J1792" s="35">
        <v>1775.4099999999999</v>
      </c>
      <c r="K1792" s="35">
        <v>1767.81</v>
      </c>
      <c r="L1792" s="35">
        <v>1777.08</v>
      </c>
      <c r="M1792" s="35">
        <v>1781.79</v>
      </c>
      <c r="N1792" s="35">
        <v>1772.62</v>
      </c>
      <c r="O1792" s="35">
        <v>1776.83</v>
      </c>
      <c r="P1792" s="35">
        <v>1781.2799999999997</v>
      </c>
      <c r="Q1792" s="35">
        <v>1780.5700000000002</v>
      </c>
      <c r="R1792" s="35">
        <v>1778.15</v>
      </c>
      <c r="S1792" s="35">
        <v>1772.65</v>
      </c>
      <c r="T1792" s="35">
        <v>1754.4699999999998</v>
      </c>
      <c r="U1792" s="35">
        <v>1754.79</v>
      </c>
      <c r="V1792" s="35">
        <v>1753.1799999999998</v>
      </c>
      <c r="W1792" s="35">
        <v>1739.21</v>
      </c>
      <c r="X1792" s="35">
        <v>1723.0099999999998</v>
      </c>
      <c r="Y1792" s="35">
        <v>1718.8899999999999</v>
      </c>
    </row>
    <row r="1793" spans="1:25" x14ac:dyDescent="0.25">
      <c r="A1793" s="67">
        <f t="shared" si="99"/>
        <v>21</v>
      </c>
      <c r="B1793" s="35">
        <v>1745.9</v>
      </c>
      <c r="C1793" s="35">
        <v>1745.5299999999997</v>
      </c>
      <c r="D1793" s="35">
        <v>1722.6</v>
      </c>
      <c r="E1793" s="35">
        <v>1759.35</v>
      </c>
      <c r="F1793" s="35">
        <v>1756.5099999999998</v>
      </c>
      <c r="G1793" s="35">
        <v>1753.7799999999997</v>
      </c>
      <c r="H1793" s="35">
        <v>1741.46</v>
      </c>
      <c r="I1793" s="35">
        <v>1749.85</v>
      </c>
      <c r="J1793" s="35">
        <v>1750.6100000000001</v>
      </c>
      <c r="K1793" s="35">
        <v>1748.06</v>
      </c>
      <c r="L1793" s="35">
        <v>1743.88</v>
      </c>
      <c r="M1793" s="35">
        <v>1755.46</v>
      </c>
      <c r="N1793" s="35">
        <v>1754.3600000000001</v>
      </c>
      <c r="O1793" s="35">
        <v>1760.5900000000001</v>
      </c>
      <c r="P1793" s="35">
        <v>1763.54</v>
      </c>
      <c r="Q1793" s="35">
        <v>1762.48</v>
      </c>
      <c r="R1793" s="35">
        <v>1763.21</v>
      </c>
      <c r="S1793" s="35">
        <v>1761.3200000000002</v>
      </c>
      <c r="T1793" s="35">
        <v>1756.0900000000001</v>
      </c>
      <c r="U1793" s="35">
        <v>1746.81</v>
      </c>
      <c r="V1793" s="35">
        <v>1746.5099999999998</v>
      </c>
      <c r="W1793" s="35">
        <v>1730.4299999999998</v>
      </c>
      <c r="X1793" s="35">
        <v>1716.88</v>
      </c>
      <c r="Y1793" s="35">
        <v>1708.4099999999999</v>
      </c>
    </row>
    <row r="1794" spans="1:25" x14ac:dyDescent="0.25">
      <c r="A1794" s="67">
        <f t="shared" si="99"/>
        <v>22</v>
      </c>
      <c r="B1794" s="35">
        <v>1772.81</v>
      </c>
      <c r="C1794" s="35">
        <v>1817.37</v>
      </c>
      <c r="D1794" s="35">
        <v>1818.73</v>
      </c>
      <c r="E1794" s="35">
        <v>1820.81</v>
      </c>
      <c r="F1794" s="35">
        <v>1820.6799999999998</v>
      </c>
      <c r="G1794" s="35">
        <v>1820.69</v>
      </c>
      <c r="H1794" s="35">
        <v>1818.04</v>
      </c>
      <c r="I1794" s="35">
        <v>1817.4</v>
      </c>
      <c r="J1794" s="35">
        <v>1812.44</v>
      </c>
      <c r="K1794" s="35">
        <v>1816.33</v>
      </c>
      <c r="L1794" s="35">
        <v>1817.23</v>
      </c>
      <c r="M1794" s="35">
        <v>1820.6799999999998</v>
      </c>
      <c r="N1794" s="35">
        <v>1818.5499999999997</v>
      </c>
      <c r="O1794" s="35">
        <v>1823.4899999999998</v>
      </c>
      <c r="P1794" s="35">
        <v>1824.67</v>
      </c>
      <c r="Q1794" s="35">
        <v>1823.1</v>
      </c>
      <c r="R1794" s="35">
        <v>1829.2199999999998</v>
      </c>
      <c r="S1794" s="35">
        <v>1828.06</v>
      </c>
      <c r="T1794" s="35">
        <v>1813.62</v>
      </c>
      <c r="U1794" s="35">
        <v>1810.0700000000002</v>
      </c>
      <c r="V1794" s="35">
        <v>1806.85</v>
      </c>
      <c r="W1794" s="35">
        <v>1784.5700000000002</v>
      </c>
      <c r="X1794" s="35">
        <v>1788.8400000000001</v>
      </c>
      <c r="Y1794" s="35">
        <v>1794.23</v>
      </c>
    </row>
    <row r="1795" spans="1:25" x14ac:dyDescent="0.25">
      <c r="A1795" s="67">
        <f t="shared" si="99"/>
        <v>23</v>
      </c>
      <c r="B1795" s="35">
        <v>1791.2199999999998</v>
      </c>
      <c r="C1795" s="35">
        <v>1808.0499999999997</v>
      </c>
      <c r="D1795" s="35">
        <v>1809.96</v>
      </c>
      <c r="E1795" s="35">
        <v>1811.79</v>
      </c>
      <c r="F1795" s="35">
        <v>1813.6799999999998</v>
      </c>
      <c r="G1795" s="35">
        <v>1809.3899999999999</v>
      </c>
      <c r="H1795" s="35">
        <v>1789.9</v>
      </c>
      <c r="I1795" s="35">
        <v>1806.23</v>
      </c>
      <c r="J1795" s="35">
        <v>1806.33</v>
      </c>
      <c r="K1795" s="35">
        <v>1804.9299999999998</v>
      </c>
      <c r="L1795" s="35">
        <v>1805.48</v>
      </c>
      <c r="M1795" s="35">
        <v>1806.79</v>
      </c>
      <c r="N1795" s="35">
        <v>1805.0499999999997</v>
      </c>
      <c r="O1795" s="35">
        <v>1812.17</v>
      </c>
      <c r="P1795" s="35">
        <v>1819.4299999999998</v>
      </c>
      <c r="Q1795" s="35">
        <v>1812.9699999999998</v>
      </c>
      <c r="R1795" s="35">
        <v>1816.8200000000002</v>
      </c>
      <c r="S1795" s="35">
        <v>1815.85</v>
      </c>
      <c r="T1795" s="35">
        <v>1802.67</v>
      </c>
      <c r="U1795" s="35">
        <v>1797.1</v>
      </c>
      <c r="V1795" s="35">
        <v>1795.46</v>
      </c>
      <c r="W1795" s="35">
        <v>1789.9899999999998</v>
      </c>
      <c r="X1795" s="35">
        <v>1795.02</v>
      </c>
      <c r="Y1795" s="35">
        <v>1790.4699999999998</v>
      </c>
    </row>
    <row r="1796" spans="1:25" x14ac:dyDescent="0.25">
      <c r="A1796" s="67">
        <f t="shared" si="99"/>
        <v>24</v>
      </c>
      <c r="B1796" s="35">
        <v>1865.2199999999998</v>
      </c>
      <c r="C1796" s="35">
        <v>1873.79</v>
      </c>
      <c r="D1796" s="35">
        <v>1874.7399999999998</v>
      </c>
      <c r="E1796" s="35">
        <v>1881.1999999999998</v>
      </c>
      <c r="F1796" s="35">
        <v>1884.48</v>
      </c>
      <c r="G1796" s="35">
        <v>1885.35</v>
      </c>
      <c r="H1796" s="35">
        <v>1879.65</v>
      </c>
      <c r="I1796" s="35">
        <v>1882.58</v>
      </c>
      <c r="J1796" s="35">
        <v>1883.88</v>
      </c>
      <c r="K1796" s="35">
        <v>1882.25</v>
      </c>
      <c r="L1796" s="35">
        <v>1878.96</v>
      </c>
      <c r="M1796" s="35">
        <v>1881.5700000000002</v>
      </c>
      <c r="N1796" s="35">
        <v>1882.4699999999998</v>
      </c>
      <c r="O1796" s="35">
        <v>1867.2799999999997</v>
      </c>
      <c r="P1796" s="35">
        <v>1890.6599999999999</v>
      </c>
      <c r="Q1796" s="35">
        <v>1889.04</v>
      </c>
      <c r="R1796" s="35">
        <v>1892.6599999999999</v>
      </c>
      <c r="S1796" s="35">
        <v>1894.0900000000001</v>
      </c>
      <c r="T1796" s="35">
        <v>1885.73</v>
      </c>
      <c r="U1796" s="35">
        <v>1874.3600000000001</v>
      </c>
      <c r="V1796" s="35">
        <v>1869.12</v>
      </c>
      <c r="W1796" s="35">
        <v>1868.3400000000001</v>
      </c>
      <c r="X1796" s="35">
        <v>1864.94</v>
      </c>
      <c r="Y1796" s="35">
        <v>1863.5299999999997</v>
      </c>
    </row>
    <row r="1797" spans="1:25" x14ac:dyDescent="0.25">
      <c r="A1797" s="67">
        <f t="shared" si="99"/>
        <v>25</v>
      </c>
      <c r="B1797" s="35">
        <v>1880.7999999999997</v>
      </c>
      <c r="C1797" s="35">
        <v>1893.75</v>
      </c>
      <c r="D1797" s="35">
        <v>1899.37</v>
      </c>
      <c r="E1797" s="35">
        <v>1905.87</v>
      </c>
      <c r="F1797" s="35">
        <v>1907.17</v>
      </c>
      <c r="G1797" s="35">
        <v>1902.96</v>
      </c>
      <c r="H1797" s="35">
        <v>1899.94</v>
      </c>
      <c r="I1797" s="35">
        <v>1902.0700000000002</v>
      </c>
      <c r="J1797" s="35">
        <v>1899.98</v>
      </c>
      <c r="K1797" s="35">
        <v>1899.88</v>
      </c>
      <c r="L1797" s="35">
        <v>1901.2399999999998</v>
      </c>
      <c r="M1797" s="35">
        <v>1902.0900000000001</v>
      </c>
      <c r="N1797" s="35">
        <v>1899.13</v>
      </c>
      <c r="O1797" s="35">
        <v>1903.6599999999999</v>
      </c>
      <c r="P1797" s="35">
        <v>1907.4499999999998</v>
      </c>
      <c r="Q1797" s="35">
        <v>1903.37</v>
      </c>
      <c r="R1797" s="35">
        <v>1904.37</v>
      </c>
      <c r="S1797" s="35">
        <v>1905.79</v>
      </c>
      <c r="T1797" s="35">
        <v>1902.1399999999999</v>
      </c>
      <c r="U1797" s="35">
        <v>1897.67</v>
      </c>
      <c r="V1797" s="35">
        <v>1893.27</v>
      </c>
      <c r="W1797" s="35">
        <v>1886.0700000000002</v>
      </c>
      <c r="X1797" s="35">
        <v>1887.4299999999998</v>
      </c>
      <c r="Y1797" s="35">
        <v>1883.8899999999999</v>
      </c>
    </row>
    <row r="1798" spans="1:25" x14ac:dyDescent="0.25">
      <c r="A1798" s="67">
        <f t="shared" si="99"/>
        <v>26</v>
      </c>
      <c r="B1798" s="35">
        <v>1935.3400000000001</v>
      </c>
      <c r="C1798" s="35">
        <v>1933.85</v>
      </c>
      <c r="D1798" s="35">
        <v>1942.9299999999998</v>
      </c>
      <c r="E1798" s="35">
        <v>1954.42</v>
      </c>
      <c r="F1798" s="35">
        <v>1938.0299999999997</v>
      </c>
      <c r="G1798" s="35">
        <v>1945.4299999999998</v>
      </c>
      <c r="H1798" s="35">
        <v>1954.4699999999998</v>
      </c>
      <c r="I1798" s="35">
        <v>1957.08</v>
      </c>
      <c r="J1798" s="35">
        <v>1958.6999999999998</v>
      </c>
      <c r="K1798" s="35">
        <v>1959.2199999999998</v>
      </c>
      <c r="L1798" s="35">
        <v>1934.2199999999998</v>
      </c>
      <c r="M1798" s="35">
        <v>1966.8600000000001</v>
      </c>
      <c r="N1798" s="35">
        <v>1964.79</v>
      </c>
      <c r="O1798" s="35">
        <v>1973.52</v>
      </c>
      <c r="P1798" s="35">
        <v>1976.4699999999998</v>
      </c>
      <c r="Q1798" s="35">
        <v>1970.7799999999997</v>
      </c>
      <c r="R1798" s="35">
        <v>1899.4</v>
      </c>
      <c r="S1798" s="35">
        <v>1950.0299999999997</v>
      </c>
      <c r="T1798" s="35">
        <v>1943.54</v>
      </c>
      <c r="U1798" s="35">
        <v>1925.46</v>
      </c>
      <c r="V1798" s="35">
        <v>1932.1999999999998</v>
      </c>
      <c r="W1798" s="35">
        <v>1933.37</v>
      </c>
      <c r="X1798" s="35">
        <v>1931.25</v>
      </c>
      <c r="Y1798" s="35">
        <v>1930.79</v>
      </c>
    </row>
    <row r="1799" spans="1:25" x14ac:dyDescent="0.25">
      <c r="A1799" s="67">
        <f t="shared" si="99"/>
        <v>27</v>
      </c>
      <c r="B1799" s="35">
        <v>1970.63</v>
      </c>
      <c r="C1799" s="35">
        <v>1972.3400000000001</v>
      </c>
      <c r="D1799" s="35">
        <v>1965.7399999999998</v>
      </c>
      <c r="E1799" s="35">
        <v>1972.44</v>
      </c>
      <c r="F1799" s="35">
        <v>1940.4899999999998</v>
      </c>
      <c r="G1799" s="35">
        <v>1912.8400000000001</v>
      </c>
      <c r="H1799" s="35">
        <v>1919.88</v>
      </c>
      <c r="I1799" s="35">
        <v>1933.8899999999999</v>
      </c>
      <c r="J1799" s="35">
        <v>1935.6100000000001</v>
      </c>
      <c r="K1799" s="35">
        <v>1987.0499999999997</v>
      </c>
      <c r="L1799" s="35">
        <v>2010.5700000000002</v>
      </c>
      <c r="M1799" s="35">
        <v>2011.1</v>
      </c>
      <c r="N1799" s="35">
        <v>2006.4499999999998</v>
      </c>
      <c r="O1799" s="35">
        <v>1996.63</v>
      </c>
      <c r="P1799" s="35">
        <v>2015.2199999999998</v>
      </c>
      <c r="Q1799" s="35">
        <v>2012.31</v>
      </c>
      <c r="R1799" s="35">
        <v>2005.42</v>
      </c>
      <c r="S1799" s="35">
        <v>2007.2799999999997</v>
      </c>
      <c r="T1799" s="35">
        <v>1991.67</v>
      </c>
      <c r="U1799" s="35">
        <v>1986.5900000000001</v>
      </c>
      <c r="V1799" s="35">
        <v>1968.46</v>
      </c>
      <c r="W1799" s="35">
        <v>1984.1399999999999</v>
      </c>
      <c r="X1799" s="35">
        <v>1982.77</v>
      </c>
      <c r="Y1799" s="35">
        <v>1962.21</v>
      </c>
    </row>
    <row r="1800" spans="1:25" x14ac:dyDescent="0.25">
      <c r="A1800" s="67">
        <f t="shared" si="99"/>
        <v>28</v>
      </c>
      <c r="B1800" s="35">
        <v>1931.23</v>
      </c>
      <c r="C1800" s="35">
        <v>1946.67</v>
      </c>
      <c r="D1800" s="35">
        <v>1942.9499999999998</v>
      </c>
      <c r="E1800" s="35">
        <v>1956.6399999999999</v>
      </c>
      <c r="F1800" s="35">
        <v>1927.29</v>
      </c>
      <c r="G1800" s="35">
        <v>1930.42</v>
      </c>
      <c r="H1800" s="35">
        <v>1951.9499999999998</v>
      </c>
      <c r="I1800" s="35">
        <v>1956.5900000000001</v>
      </c>
      <c r="J1800" s="35">
        <v>1954.35</v>
      </c>
      <c r="K1800" s="35">
        <v>1952.2599999999998</v>
      </c>
      <c r="L1800" s="35">
        <v>1946.75</v>
      </c>
      <c r="M1800" s="35">
        <v>1957.77</v>
      </c>
      <c r="N1800" s="35">
        <v>1956.4899999999998</v>
      </c>
      <c r="O1800" s="35">
        <v>1932.6999999999998</v>
      </c>
      <c r="P1800" s="35">
        <v>1964.5</v>
      </c>
      <c r="Q1800" s="35">
        <v>1969.17</v>
      </c>
      <c r="R1800" s="35">
        <v>1965.25</v>
      </c>
      <c r="S1800" s="35">
        <v>1963.7999999999997</v>
      </c>
      <c r="T1800" s="35">
        <v>1949.9299999999998</v>
      </c>
      <c r="U1800" s="35">
        <v>1943.3400000000001</v>
      </c>
      <c r="V1800" s="35">
        <v>1944.29</v>
      </c>
      <c r="W1800" s="35">
        <v>1881.12</v>
      </c>
      <c r="X1800" s="35">
        <v>1880.1799999999998</v>
      </c>
      <c r="Y1800" s="35">
        <v>1882.02</v>
      </c>
    </row>
    <row r="1801" spans="1:25" x14ac:dyDescent="0.25">
      <c r="A1801" s="67">
        <f t="shared" si="99"/>
        <v>29</v>
      </c>
      <c r="B1801" s="35">
        <v>1850.37</v>
      </c>
      <c r="C1801" s="35">
        <v>1870.94</v>
      </c>
      <c r="D1801" s="35">
        <v>1874.63</v>
      </c>
      <c r="E1801" s="35">
        <v>1877.08</v>
      </c>
      <c r="F1801" s="35">
        <v>1878.21</v>
      </c>
      <c r="G1801" s="35">
        <v>1877.71</v>
      </c>
      <c r="H1801" s="35">
        <v>1875.35</v>
      </c>
      <c r="I1801" s="35">
        <v>1874.13</v>
      </c>
      <c r="J1801" s="35">
        <v>1873.96</v>
      </c>
      <c r="K1801" s="35">
        <v>1871.1999999999998</v>
      </c>
      <c r="L1801" s="35">
        <v>1873.85</v>
      </c>
      <c r="M1801" s="35">
        <v>1874.3400000000001</v>
      </c>
      <c r="N1801" s="35">
        <v>1876.17</v>
      </c>
      <c r="O1801" s="35">
        <v>1880.44</v>
      </c>
      <c r="P1801" s="35">
        <v>1882</v>
      </c>
      <c r="Q1801" s="35">
        <v>1882.81</v>
      </c>
      <c r="R1801" s="35">
        <v>1882.88</v>
      </c>
      <c r="S1801" s="35">
        <v>1883.54</v>
      </c>
      <c r="T1801" s="35">
        <v>1874.31</v>
      </c>
      <c r="U1801" s="35">
        <v>1862.6</v>
      </c>
      <c r="V1801" s="35">
        <v>1847.29</v>
      </c>
      <c r="W1801" s="35">
        <v>1847.5099999999998</v>
      </c>
      <c r="X1801" s="35">
        <v>1847.4</v>
      </c>
      <c r="Y1801" s="35">
        <v>1851.1999999999998</v>
      </c>
    </row>
    <row r="1802" spans="1:25" x14ac:dyDescent="0.25">
      <c r="A1802" s="67">
        <f t="shared" si="99"/>
        <v>30</v>
      </c>
      <c r="B1802" s="35">
        <v>1835.48</v>
      </c>
      <c r="C1802" s="35">
        <v>1807.35</v>
      </c>
      <c r="D1802" s="35">
        <v>1857.6999999999998</v>
      </c>
      <c r="E1802" s="35">
        <v>1861.1799999999998</v>
      </c>
      <c r="F1802" s="35">
        <v>1866.1</v>
      </c>
      <c r="G1802" s="35">
        <v>1860.7999999999997</v>
      </c>
      <c r="H1802" s="35">
        <v>1858.8600000000001</v>
      </c>
      <c r="I1802" s="35">
        <v>1865.25</v>
      </c>
      <c r="J1802" s="35">
        <v>1862.4499999999998</v>
      </c>
      <c r="K1802" s="35">
        <v>1865.3400000000001</v>
      </c>
      <c r="L1802" s="35">
        <v>1863.5299999999997</v>
      </c>
      <c r="M1802" s="35">
        <v>1864.48</v>
      </c>
      <c r="N1802" s="35">
        <v>1859.1999999999998</v>
      </c>
      <c r="O1802" s="35">
        <v>1868.75</v>
      </c>
      <c r="P1802" s="35">
        <v>1870.2199999999998</v>
      </c>
      <c r="Q1802" s="35">
        <v>1869.52</v>
      </c>
      <c r="R1802" s="35">
        <v>1868.0900000000001</v>
      </c>
      <c r="S1802" s="35">
        <v>1883.8200000000002</v>
      </c>
      <c r="T1802" s="35">
        <v>1877.2799999999997</v>
      </c>
      <c r="U1802" s="35">
        <v>1867.2399999999998</v>
      </c>
      <c r="V1802" s="35">
        <v>1857.52</v>
      </c>
      <c r="W1802" s="35">
        <v>1861.21</v>
      </c>
      <c r="X1802" s="35">
        <v>1730.06</v>
      </c>
      <c r="Y1802" s="35">
        <v>1859.6999999999998</v>
      </c>
    </row>
    <row r="1803" spans="1:25" x14ac:dyDescent="0.25">
      <c r="A1803" s="67">
        <f t="shared" si="99"/>
        <v>31</v>
      </c>
      <c r="B1803" s="35">
        <v>1869.15</v>
      </c>
      <c r="C1803" s="35">
        <v>1866.42</v>
      </c>
      <c r="D1803" s="35">
        <v>1902.1599999999999</v>
      </c>
      <c r="E1803" s="35">
        <v>1906.3600000000001</v>
      </c>
      <c r="F1803" s="35">
        <v>1912.6</v>
      </c>
      <c r="G1803" s="35">
        <v>1911.79</v>
      </c>
      <c r="H1803" s="35">
        <v>1908.63</v>
      </c>
      <c r="I1803" s="35">
        <v>1908.98</v>
      </c>
      <c r="J1803" s="35">
        <v>1909.6</v>
      </c>
      <c r="K1803" s="35">
        <v>1908.69</v>
      </c>
      <c r="L1803" s="35">
        <v>1906.4</v>
      </c>
      <c r="M1803" s="35">
        <v>1906.2599999999998</v>
      </c>
      <c r="N1803" s="35">
        <v>1908.17</v>
      </c>
      <c r="O1803" s="35">
        <v>1917.3400000000001</v>
      </c>
      <c r="P1803" s="35">
        <v>1916.2799999999997</v>
      </c>
      <c r="Q1803" s="35">
        <v>1911.7799999999997</v>
      </c>
      <c r="R1803" s="35">
        <v>1910.06</v>
      </c>
      <c r="S1803" s="35">
        <v>1909.6999999999998</v>
      </c>
      <c r="T1803" s="35">
        <v>1910.4</v>
      </c>
      <c r="U1803" s="35">
        <v>1883.71</v>
      </c>
      <c r="V1803" s="35">
        <v>1880.6799999999998</v>
      </c>
      <c r="W1803" s="35">
        <v>1892.3400000000001</v>
      </c>
      <c r="X1803" s="35">
        <v>1879.67</v>
      </c>
      <c r="Y1803" s="35">
        <v>1892.02</v>
      </c>
    </row>
    <row r="1805" spans="1:25" ht="15.75" customHeight="1" x14ac:dyDescent="0.25">
      <c r="A1805" s="56" t="s">
        <v>75</v>
      </c>
      <c r="B1805" s="64" t="s">
        <v>149</v>
      </c>
      <c r="C1805" s="65"/>
      <c r="D1805" s="65"/>
      <c r="E1805" s="65"/>
      <c r="F1805" s="65"/>
      <c r="G1805" s="65"/>
      <c r="H1805" s="65"/>
      <c r="I1805" s="65"/>
      <c r="J1805" s="65"/>
      <c r="K1805" s="65"/>
      <c r="L1805" s="65"/>
      <c r="M1805" s="65"/>
      <c r="N1805" s="65"/>
      <c r="O1805" s="65"/>
      <c r="P1805" s="65"/>
      <c r="Q1805" s="65"/>
      <c r="R1805" s="65"/>
      <c r="S1805" s="65"/>
      <c r="T1805" s="65"/>
      <c r="U1805" s="65"/>
      <c r="V1805" s="65"/>
      <c r="W1805" s="65"/>
      <c r="X1805" s="65"/>
      <c r="Y1805" s="66"/>
    </row>
    <row r="1806" spans="1:25" ht="30" customHeight="1" x14ac:dyDescent="0.25">
      <c r="A1806" s="60"/>
      <c r="B1806" s="55" t="s">
        <v>77</v>
      </c>
      <c r="C1806" s="55" t="s">
        <v>78</v>
      </c>
      <c r="D1806" s="55" t="s">
        <v>79</v>
      </c>
      <c r="E1806" s="55" t="s">
        <v>80</v>
      </c>
      <c r="F1806" s="55" t="s">
        <v>81</v>
      </c>
      <c r="G1806" s="55" t="s">
        <v>82</v>
      </c>
      <c r="H1806" s="55" t="s">
        <v>83</v>
      </c>
      <c r="I1806" s="55" t="s">
        <v>84</v>
      </c>
      <c r="J1806" s="55" t="s">
        <v>85</v>
      </c>
      <c r="K1806" s="55" t="s">
        <v>86</v>
      </c>
      <c r="L1806" s="55" t="s">
        <v>87</v>
      </c>
      <c r="M1806" s="55" t="s">
        <v>88</v>
      </c>
      <c r="N1806" s="55" t="s">
        <v>89</v>
      </c>
      <c r="O1806" s="55" t="s">
        <v>90</v>
      </c>
      <c r="P1806" s="55" t="s">
        <v>91</v>
      </c>
      <c r="Q1806" s="55" t="s">
        <v>92</v>
      </c>
      <c r="R1806" s="55" t="s">
        <v>93</v>
      </c>
      <c r="S1806" s="55" t="s">
        <v>94</v>
      </c>
      <c r="T1806" s="55" t="s">
        <v>95</v>
      </c>
      <c r="U1806" s="55" t="s">
        <v>96</v>
      </c>
      <c r="V1806" s="55" t="s">
        <v>97</v>
      </c>
      <c r="W1806" s="55" t="s">
        <v>98</v>
      </c>
      <c r="X1806" s="55" t="s">
        <v>99</v>
      </c>
      <c r="Y1806" s="55" t="s">
        <v>100</v>
      </c>
    </row>
    <row r="1807" spans="1:25" ht="15" customHeight="1" x14ac:dyDescent="0.25">
      <c r="A1807" s="67">
        <v>1</v>
      </c>
      <c r="B1807" s="35">
        <v>1476.6100000000001</v>
      </c>
      <c r="C1807" s="35">
        <v>1496.33</v>
      </c>
      <c r="D1807" s="35">
        <v>1589.5499999999997</v>
      </c>
      <c r="E1807" s="35">
        <v>2011.7800000000002</v>
      </c>
      <c r="F1807" s="35">
        <v>2080.1200000000003</v>
      </c>
      <c r="G1807" s="35">
        <v>2069.27</v>
      </c>
      <c r="H1807" s="35">
        <v>2250.5499999999997</v>
      </c>
      <c r="I1807" s="35">
        <v>2128.5099999999998</v>
      </c>
      <c r="J1807" s="35">
        <v>2015.8400000000001</v>
      </c>
      <c r="K1807" s="35">
        <v>1974.38</v>
      </c>
      <c r="L1807" s="35">
        <v>1619.5</v>
      </c>
      <c r="M1807" s="35">
        <v>1615.65</v>
      </c>
      <c r="N1807" s="35">
        <v>1807.92</v>
      </c>
      <c r="O1807" s="35">
        <v>1619.17</v>
      </c>
      <c r="P1807" s="35">
        <v>1710.02</v>
      </c>
      <c r="Q1807" s="35">
        <v>2028.3400000000001</v>
      </c>
      <c r="R1807" s="35">
        <v>2017.9299999999998</v>
      </c>
      <c r="S1807" s="35">
        <v>1846.4100000000003</v>
      </c>
      <c r="T1807" s="35">
        <v>1677.4099999999999</v>
      </c>
      <c r="U1807" s="35">
        <v>1617.56</v>
      </c>
      <c r="V1807" s="35">
        <v>1498.6999999999998</v>
      </c>
      <c r="W1807" s="35">
        <v>1411.4699999999998</v>
      </c>
      <c r="X1807" s="35">
        <v>1352.96</v>
      </c>
      <c r="Y1807" s="35">
        <v>1344.52</v>
      </c>
    </row>
    <row r="1808" spans="1:25" ht="15" customHeight="1" x14ac:dyDescent="0.25">
      <c r="A1808" s="67">
        <v>2</v>
      </c>
      <c r="B1808" s="35">
        <v>1473.2599999999998</v>
      </c>
      <c r="C1808" s="35">
        <v>1477.15</v>
      </c>
      <c r="D1808" s="35">
        <v>1475.0499999999997</v>
      </c>
      <c r="E1808" s="35">
        <v>1584.1</v>
      </c>
      <c r="F1808" s="35">
        <v>1593.35</v>
      </c>
      <c r="G1808" s="35">
        <v>1601.4699999999998</v>
      </c>
      <c r="H1808" s="35">
        <v>1597.62</v>
      </c>
      <c r="I1808" s="35">
        <v>1591.63</v>
      </c>
      <c r="J1808" s="35">
        <v>1592.15</v>
      </c>
      <c r="K1808" s="35">
        <v>1605.54</v>
      </c>
      <c r="L1808" s="35">
        <v>1511.9</v>
      </c>
      <c r="M1808" s="35">
        <v>1512.4</v>
      </c>
      <c r="N1808" s="35">
        <v>1507.0700000000002</v>
      </c>
      <c r="O1808" s="35">
        <v>1516.13</v>
      </c>
      <c r="P1808" s="35">
        <v>1533.83</v>
      </c>
      <c r="Q1808" s="35">
        <v>1540.92</v>
      </c>
      <c r="R1808" s="35">
        <v>1609.96</v>
      </c>
      <c r="S1808" s="35">
        <v>1620</v>
      </c>
      <c r="T1808" s="35">
        <v>1505.4899999999998</v>
      </c>
      <c r="U1808" s="35">
        <v>1497.4</v>
      </c>
      <c r="V1808" s="35">
        <v>1494.38</v>
      </c>
      <c r="W1808" s="35">
        <v>1494.6399999999999</v>
      </c>
      <c r="X1808" s="35">
        <v>1492.79</v>
      </c>
      <c r="Y1808" s="35">
        <v>1492.69</v>
      </c>
    </row>
    <row r="1809" spans="1:25" x14ac:dyDescent="0.25">
      <c r="A1809" s="67">
        <f>A1808+1</f>
        <v>3</v>
      </c>
      <c r="B1809" s="35">
        <v>1501.7599999999998</v>
      </c>
      <c r="C1809" s="35">
        <v>1517.02</v>
      </c>
      <c r="D1809" s="35">
        <v>1518.94</v>
      </c>
      <c r="E1809" s="35">
        <v>1520.7599999999998</v>
      </c>
      <c r="F1809" s="35">
        <v>1525.8899999999999</v>
      </c>
      <c r="G1809" s="35">
        <v>1599.17</v>
      </c>
      <c r="H1809" s="35">
        <v>1613.6</v>
      </c>
      <c r="I1809" s="35">
        <v>1623.7399999999998</v>
      </c>
      <c r="J1809" s="35">
        <v>1620.2999999999997</v>
      </c>
      <c r="K1809" s="35">
        <v>1615.37</v>
      </c>
      <c r="L1809" s="35">
        <v>1624.9299999999998</v>
      </c>
      <c r="M1809" s="35">
        <v>1616.3400000000001</v>
      </c>
      <c r="N1809" s="35">
        <v>1620.52</v>
      </c>
      <c r="O1809" s="35">
        <v>1616.5700000000002</v>
      </c>
      <c r="P1809" s="35">
        <v>1643.02</v>
      </c>
      <c r="Q1809" s="35">
        <v>1679.4099999999999</v>
      </c>
      <c r="R1809" s="35">
        <v>1690.1599999999999</v>
      </c>
      <c r="S1809" s="35">
        <v>1757.8899999999999</v>
      </c>
      <c r="T1809" s="35">
        <v>1612.37</v>
      </c>
      <c r="U1809" s="35">
        <v>1606.96</v>
      </c>
      <c r="V1809" s="35">
        <v>1505.9299999999998</v>
      </c>
      <c r="W1809" s="35">
        <v>1505.83</v>
      </c>
      <c r="X1809" s="35">
        <v>1505.63</v>
      </c>
      <c r="Y1809" s="35">
        <v>1504.5700000000002</v>
      </c>
    </row>
    <row r="1810" spans="1:25" x14ac:dyDescent="0.25">
      <c r="A1810" s="67">
        <f t="shared" ref="A1810:A1837" si="100">A1809+1</f>
        <v>4</v>
      </c>
      <c r="B1810" s="35">
        <v>1508.46</v>
      </c>
      <c r="C1810" s="35">
        <v>1514.4299999999998</v>
      </c>
      <c r="D1810" s="35">
        <v>1522.0900000000001</v>
      </c>
      <c r="E1810" s="35">
        <v>1535.3400000000001</v>
      </c>
      <c r="F1810" s="35">
        <v>1532.1599999999999</v>
      </c>
      <c r="G1810" s="35">
        <v>1523.4299999999998</v>
      </c>
      <c r="H1810" s="35">
        <v>1534.5700000000002</v>
      </c>
      <c r="I1810" s="35">
        <v>1537.2799999999997</v>
      </c>
      <c r="J1810" s="35">
        <v>1546.0499999999997</v>
      </c>
      <c r="K1810" s="35">
        <v>1545.17</v>
      </c>
      <c r="L1810" s="35">
        <v>1549.7799999999997</v>
      </c>
      <c r="M1810" s="35">
        <v>1551.35</v>
      </c>
      <c r="N1810" s="35">
        <v>1551.48</v>
      </c>
      <c r="O1810" s="35">
        <v>1559.1799999999998</v>
      </c>
      <c r="P1810" s="35">
        <v>1602.8400000000001</v>
      </c>
      <c r="Q1810" s="35">
        <v>1619.06</v>
      </c>
      <c r="R1810" s="35">
        <v>1636.0499999999997</v>
      </c>
      <c r="S1810" s="35">
        <v>1643.12</v>
      </c>
      <c r="T1810" s="35">
        <v>1539.1399999999999</v>
      </c>
      <c r="U1810" s="35">
        <v>1525.0900000000001</v>
      </c>
      <c r="V1810" s="35">
        <v>1506.25</v>
      </c>
      <c r="W1810" s="35">
        <v>1507.04</v>
      </c>
      <c r="X1810" s="35">
        <v>1507.1</v>
      </c>
      <c r="Y1810" s="35">
        <v>1504.2399999999998</v>
      </c>
    </row>
    <row r="1811" spans="1:25" x14ac:dyDescent="0.25">
      <c r="A1811" s="67">
        <f t="shared" si="100"/>
        <v>5</v>
      </c>
      <c r="B1811" s="35">
        <v>1533.0299999999997</v>
      </c>
      <c r="C1811" s="35">
        <v>1538.8400000000001</v>
      </c>
      <c r="D1811" s="35">
        <v>1537.92</v>
      </c>
      <c r="E1811" s="35">
        <v>1540.17</v>
      </c>
      <c r="F1811" s="35">
        <v>1528.98</v>
      </c>
      <c r="G1811" s="35">
        <v>1520.7399999999998</v>
      </c>
      <c r="H1811" s="35">
        <v>1564.33</v>
      </c>
      <c r="I1811" s="35">
        <v>1579.5900000000001</v>
      </c>
      <c r="J1811" s="35">
        <v>1589.29</v>
      </c>
      <c r="K1811" s="35">
        <v>1599.4899999999998</v>
      </c>
      <c r="L1811" s="35">
        <v>1605.44</v>
      </c>
      <c r="M1811" s="35">
        <v>1611.4299999999998</v>
      </c>
      <c r="N1811" s="35">
        <v>1619.9499999999998</v>
      </c>
      <c r="O1811" s="35">
        <v>1624.58</v>
      </c>
      <c r="P1811" s="35">
        <v>1644.7599999999998</v>
      </c>
      <c r="Q1811" s="35">
        <v>1728.52</v>
      </c>
      <c r="R1811" s="35">
        <v>1735.77</v>
      </c>
      <c r="S1811" s="35">
        <v>1702.7199999999998</v>
      </c>
      <c r="T1811" s="35">
        <v>1563.52</v>
      </c>
      <c r="U1811" s="35">
        <v>1548.0700000000002</v>
      </c>
      <c r="V1811" s="35">
        <v>1525.2799999999997</v>
      </c>
      <c r="W1811" s="35">
        <v>1525.6</v>
      </c>
      <c r="X1811" s="35">
        <v>1540.3400000000001</v>
      </c>
      <c r="Y1811" s="35">
        <v>1522.46</v>
      </c>
    </row>
    <row r="1812" spans="1:25" x14ac:dyDescent="0.25">
      <c r="A1812" s="67">
        <f t="shared" si="100"/>
        <v>6</v>
      </c>
      <c r="B1812" s="35">
        <v>1558.2999999999997</v>
      </c>
      <c r="C1812" s="35">
        <v>1549.13</v>
      </c>
      <c r="D1812" s="35">
        <v>1568.27</v>
      </c>
      <c r="E1812" s="35">
        <v>1566.7999999999997</v>
      </c>
      <c r="F1812" s="35">
        <v>1570.06</v>
      </c>
      <c r="G1812" s="35">
        <v>1585.44</v>
      </c>
      <c r="H1812" s="35">
        <v>1595.35</v>
      </c>
      <c r="I1812" s="35">
        <v>1605.0099999999998</v>
      </c>
      <c r="J1812" s="35">
        <v>1613.77</v>
      </c>
      <c r="K1812" s="35">
        <v>1605.75</v>
      </c>
      <c r="L1812" s="35">
        <v>1612.73</v>
      </c>
      <c r="M1812" s="35">
        <v>1627.69</v>
      </c>
      <c r="N1812" s="35">
        <v>1612</v>
      </c>
      <c r="O1812" s="35">
        <v>1624.6399999999999</v>
      </c>
      <c r="P1812" s="35">
        <v>1827.4100000000003</v>
      </c>
      <c r="Q1812" s="35">
        <v>1722.21</v>
      </c>
      <c r="R1812" s="35">
        <v>1719.7799999999997</v>
      </c>
      <c r="S1812" s="35">
        <v>1677.65</v>
      </c>
      <c r="T1812" s="35">
        <v>1607.1100000000001</v>
      </c>
      <c r="U1812" s="35">
        <v>1573.0700000000002</v>
      </c>
      <c r="V1812" s="35">
        <v>1536.4299999999998</v>
      </c>
      <c r="W1812" s="35">
        <v>1565.6</v>
      </c>
      <c r="X1812" s="35">
        <v>1557.5900000000001</v>
      </c>
      <c r="Y1812" s="35">
        <v>1537.6599999999999</v>
      </c>
    </row>
    <row r="1813" spans="1:25" x14ac:dyDescent="0.25">
      <c r="A1813" s="67">
        <f t="shared" si="100"/>
        <v>7</v>
      </c>
      <c r="B1813" s="35">
        <v>1624.0900000000001</v>
      </c>
      <c r="C1813" s="35">
        <v>1635.5900000000001</v>
      </c>
      <c r="D1813" s="35">
        <v>1639.15</v>
      </c>
      <c r="E1813" s="35">
        <v>1650.4499999999998</v>
      </c>
      <c r="F1813" s="35">
        <v>1649.54</v>
      </c>
      <c r="G1813" s="35">
        <v>1676.75</v>
      </c>
      <c r="H1813" s="35">
        <v>1661.23</v>
      </c>
      <c r="I1813" s="35">
        <v>1653.92</v>
      </c>
      <c r="J1813" s="35">
        <v>1656.3600000000001</v>
      </c>
      <c r="K1813" s="35">
        <v>1655.17</v>
      </c>
      <c r="L1813" s="35">
        <v>1660.54</v>
      </c>
      <c r="M1813" s="35">
        <v>1662.85</v>
      </c>
      <c r="N1813" s="35">
        <v>1676.7399999999998</v>
      </c>
      <c r="O1813" s="35">
        <v>1681.67</v>
      </c>
      <c r="P1813" s="35">
        <v>1687.3899999999999</v>
      </c>
      <c r="Q1813" s="35">
        <v>1688.33</v>
      </c>
      <c r="R1813" s="35">
        <v>1691.44</v>
      </c>
      <c r="S1813" s="35">
        <v>1691.4499999999998</v>
      </c>
      <c r="T1813" s="35">
        <v>1659.71</v>
      </c>
      <c r="U1813" s="35">
        <v>1642.9699999999998</v>
      </c>
      <c r="V1813" s="35">
        <v>1631.87</v>
      </c>
      <c r="W1813" s="35">
        <v>1634.92</v>
      </c>
      <c r="X1813" s="35">
        <v>1627.48</v>
      </c>
      <c r="Y1813" s="35">
        <v>1629.08</v>
      </c>
    </row>
    <row r="1814" spans="1:25" x14ac:dyDescent="0.25">
      <c r="A1814" s="67">
        <f t="shared" si="100"/>
        <v>8</v>
      </c>
      <c r="B1814" s="35">
        <v>1542.8200000000002</v>
      </c>
      <c r="C1814" s="35">
        <v>1558.88</v>
      </c>
      <c r="D1814" s="35">
        <v>1572.8200000000002</v>
      </c>
      <c r="E1814" s="35">
        <v>1580.98</v>
      </c>
      <c r="F1814" s="35">
        <v>1585.31</v>
      </c>
      <c r="G1814" s="35">
        <v>1607.8600000000001</v>
      </c>
      <c r="H1814" s="35">
        <v>1618.58</v>
      </c>
      <c r="I1814" s="35">
        <v>1613.98</v>
      </c>
      <c r="J1814" s="35">
        <v>1669.5099999999998</v>
      </c>
      <c r="K1814" s="35">
        <v>1679.3899999999999</v>
      </c>
      <c r="L1814" s="35">
        <v>1637.13</v>
      </c>
      <c r="M1814" s="35">
        <v>1643.2599999999998</v>
      </c>
      <c r="N1814" s="35">
        <v>1631.9299999999998</v>
      </c>
      <c r="O1814" s="35">
        <v>1601</v>
      </c>
      <c r="P1814" s="35">
        <v>1629.85</v>
      </c>
      <c r="Q1814" s="35">
        <v>1713.44</v>
      </c>
      <c r="R1814" s="35">
        <v>1741.6799999999998</v>
      </c>
      <c r="S1814" s="35">
        <v>1831.71</v>
      </c>
      <c r="T1814" s="35">
        <v>1629.9699999999998</v>
      </c>
      <c r="U1814" s="35">
        <v>1610.79</v>
      </c>
      <c r="V1814" s="35">
        <v>1546.25</v>
      </c>
      <c r="W1814" s="35">
        <v>1553.2399999999998</v>
      </c>
      <c r="X1814" s="35">
        <v>1556.96</v>
      </c>
      <c r="Y1814" s="35">
        <v>1555.1</v>
      </c>
    </row>
    <row r="1815" spans="1:25" x14ac:dyDescent="0.25">
      <c r="A1815" s="67">
        <f t="shared" si="100"/>
        <v>9</v>
      </c>
      <c r="B1815" s="35">
        <v>1657.3200000000002</v>
      </c>
      <c r="C1815" s="35">
        <v>1671.4499999999998</v>
      </c>
      <c r="D1815" s="35">
        <v>1675.4</v>
      </c>
      <c r="E1815" s="35">
        <v>1688.4899999999998</v>
      </c>
      <c r="F1815" s="35">
        <v>1688.33</v>
      </c>
      <c r="G1815" s="35">
        <v>1689.0700000000002</v>
      </c>
      <c r="H1815" s="35">
        <v>1694.6</v>
      </c>
      <c r="I1815" s="35">
        <v>1712.7999999999997</v>
      </c>
      <c r="J1815" s="35">
        <v>1739.1799999999998</v>
      </c>
      <c r="K1815" s="35">
        <v>1757.8899999999999</v>
      </c>
      <c r="L1815" s="35">
        <v>1766.46</v>
      </c>
      <c r="M1815" s="35">
        <v>1738.29</v>
      </c>
      <c r="N1815" s="35">
        <v>1730.27</v>
      </c>
      <c r="O1815" s="35">
        <v>1710.9</v>
      </c>
      <c r="P1815" s="35">
        <v>1756.8200000000002</v>
      </c>
      <c r="Q1815" s="35">
        <v>1790.48</v>
      </c>
      <c r="R1815" s="35">
        <v>1816.75</v>
      </c>
      <c r="S1815" s="35">
        <v>1896.5900000000001</v>
      </c>
      <c r="T1815" s="35">
        <v>1728.4499999999998</v>
      </c>
      <c r="U1815" s="35">
        <v>1701.7999999999997</v>
      </c>
      <c r="V1815" s="35">
        <v>1659.88</v>
      </c>
      <c r="W1815" s="35">
        <v>1658.4699999999998</v>
      </c>
      <c r="X1815" s="35">
        <v>1656.4899999999998</v>
      </c>
      <c r="Y1815" s="35">
        <v>1647.33</v>
      </c>
    </row>
    <row r="1816" spans="1:25" x14ac:dyDescent="0.25">
      <c r="A1816" s="67">
        <f t="shared" si="100"/>
        <v>10</v>
      </c>
      <c r="B1816" s="35">
        <v>1607.6399999999999</v>
      </c>
      <c r="C1816" s="35">
        <v>1612.5900000000001</v>
      </c>
      <c r="D1816" s="35">
        <v>1613.88</v>
      </c>
      <c r="E1816" s="35">
        <v>1642.5099999999998</v>
      </c>
      <c r="F1816" s="35">
        <v>1655.1100000000001</v>
      </c>
      <c r="G1816" s="35">
        <v>1669.1</v>
      </c>
      <c r="H1816" s="35">
        <v>1670.79</v>
      </c>
      <c r="I1816" s="35">
        <v>1664.87</v>
      </c>
      <c r="J1816" s="35">
        <v>1678.42</v>
      </c>
      <c r="K1816" s="35">
        <v>1681.12</v>
      </c>
      <c r="L1816" s="35">
        <v>1681.2999999999997</v>
      </c>
      <c r="M1816" s="35">
        <v>1677.69</v>
      </c>
      <c r="N1816" s="35">
        <v>1686.19</v>
      </c>
      <c r="O1816" s="35">
        <v>1682.1999999999998</v>
      </c>
      <c r="P1816" s="35">
        <v>1777.2799999999997</v>
      </c>
      <c r="Q1816" s="35">
        <v>1633.02</v>
      </c>
      <c r="R1816" s="35">
        <v>1632.4899999999998</v>
      </c>
      <c r="S1816" s="35">
        <v>1633.2399999999998</v>
      </c>
      <c r="T1816" s="35">
        <v>1617.1</v>
      </c>
      <c r="U1816" s="35">
        <v>1608.31</v>
      </c>
      <c r="V1816" s="35">
        <v>1563.9699999999998</v>
      </c>
      <c r="W1816" s="35">
        <v>1585.77</v>
      </c>
      <c r="X1816" s="35">
        <v>1596.7199999999998</v>
      </c>
      <c r="Y1816" s="35">
        <v>1583.6799999999998</v>
      </c>
    </row>
    <row r="1817" spans="1:25" x14ac:dyDescent="0.25">
      <c r="A1817" s="67">
        <f t="shared" si="100"/>
        <v>11</v>
      </c>
      <c r="B1817" s="35">
        <v>1637.85</v>
      </c>
      <c r="C1817" s="35">
        <v>1645.8400000000001</v>
      </c>
      <c r="D1817" s="35">
        <v>1642.35</v>
      </c>
      <c r="E1817" s="35">
        <v>1651.02</v>
      </c>
      <c r="F1817" s="35">
        <v>1651.6799999999998</v>
      </c>
      <c r="G1817" s="35">
        <v>1655.88</v>
      </c>
      <c r="H1817" s="35">
        <v>1651.5700000000002</v>
      </c>
      <c r="I1817" s="35">
        <v>1649.1</v>
      </c>
      <c r="J1817" s="35">
        <v>1661.21</v>
      </c>
      <c r="K1817" s="35">
        <v>1663.3600000000001</v>
      </c>
      <c r="L1817" s="35">
        <v>1657.88</v>
      </c>
      <c r="M1817" s="35">
        <v>1652.8600000000001</v>
      </c>
      <c r="N1817" s="35">
        <v>1657.4299999999998</v>
      </c>
      <c r="O1817" s="35">
        <v>1651.0299999999997</v>
      </c>
      <c r="P1817" s="35">
        <v>1659.3600000000001</v>
      </c>
      <c r="Q1817" s="35">
        <v>1660.46</v>
      </c>
      <c r="R1817" s="35">
        <v>1657.6799999999998</v>
      </c>
      <c r="S1817" s="35">
        <v>1673.7999999999997</v>
      </c>
      <c r="T1817" s="35">
        <v>1646.15</v>
      </c>
      <c r="U1817" s="35">
        <v>1641</v>
      </c>
      <c r="V1817" s="35">
        <v>1633.0099999999998</v>
      </c>
      <c r="W1817" s="35">
        <v>1634.06</v>
      </c>
      <c r="X1817" s="35">
        <v>1630.35</v>
      </c>
      <c r="Y1817" s="35">
        <v>1630.6100000000001</v>
      </c>
    </row>
    <row r="1818" spans="1:25" x14ac:dyDescent="0.25">
      <c r="A1818" s="67">
        <f t="shared" si="100"/>
        <v>12</v>
      </c>
      <c r="B1818" s="35">
        <v>1860.3700000000003</v>
      </c>
      <c r="C1818" s="35">
        <v>1875.9699999999998</v>
      </c>
      <c r="D1818" s="35">
        <v>1878.1600000000003</v>
      </c>
      <c r="E1818" s="35">
        <v>1879.71</v>
      </c>
      <c r="F1818" s="35">
        <v>1880.81</v>
      </c>
      <c r="G1818" s="35">
        <v>1892.0499999999997</v>
      </c>
      <c r="H1818" s="35">
        <v>1889.5900000000001</v>
      </c>
      <c r="I1818" s="35">
        <v>1879.4500000000003</v>
      </c>
      <c r="J1818" s="35">
        <v>1880.96</v>
      </c>
      <c r="K1818" s="35">
        <v>1879.65</v>
      </c>
      <c r="L1818" s="35">
        <v>1877.2400000000002</v>
      </c>
      <c r="M1818" s="35">
        <v>1878.23</v>
      </c>
      <c r="N1818" s="35">
        <v>1933.42</v>
      </c>
      <c r="O1818" s="35">
        <v>1974.69</v>
      </c>
      <c r="P1818" s="35">
        <v>2106.9900000000002</v>
      </c>
      <c r="Q1818" s="35">
        <v>2016.4299999999998</v>
      </c>
      <c r="R1818" s="35">
        <v>2001.2599999999998</v>
      </c>
      <c r="S1818" s="35">
        <v>1878.8700000000003</v>
      </c>
      <c r="T1818" s="35">
        <v>1877.75</v>
      </c>
      <c r="U1818" s="35">
        <v>1803.9</v>
      </c>
      <c r="V1818" s="35">
        <v>1829.3200000000002</v>
      </c>
      <c r="W1818" s="35">
        <v>1842.4299999999998</v>
      </c>
      <c r="X1818" s="35">
        <v>1830.79</v>
      </c>
      <c r="Y1818" s="35">
        <v>1842.13</v>
      </c>
    </row>
    <row r="1819" spans="1:25" x14ac:dyDescent="0.25">
      <c r="A1819" s="67">
        <f t="shared" si="100"/>
        <v>13</v>
      </c>
      <c r="B1819" s="35">
        <v>1714.13</v>
      </c>
      <c r="C1819" s="35">
        <v>1721.23</v>
      </c>
      <c r="D1819" s="35">
        <v>1720.9899999999998</v>
      </c>
      <c r="E1819" s="35">
        <v>1733.13</v>
      </c>
      <c r="F1819" s="35">
        <v>1742.0700000000002</v>
      </c>
      <c r="G1819" s="35">
        <v>1746.19</v>
      </c>
      <c r="H1819" s="35">
        <v>1747.0900000000001</v>
      </c>
      <c r="I1819" s="35">
        <v>1742.19</v>
      </c>
      <c r="J1819" s="35">
        <v>1743.2199999999998</v>
      </c>
      <c r="K1819" s="35">
        <v>1740.2199999999998</v>
      </c>
      <c r="L1819" s="35">
        <v>1739.81</v>
      </c>
      <c r="M1819" s="35">
        <v>1743.0700000000002</v>
      </c>
      <c r="N1819" s="35">
        <v>1747.3600000000001</v>
      </c>
      <c r="O1819" s="35">
        <v>1758.17</v>
      </c>
      <c r="P1819" s="35">
        <v>1929.9100000000003</v>
      </c>
      <c r="Q1819" s="35">
        <v>1914.8899999999999</v>
      </c>
      <c r="R1819" s="35">
        <v>1907.7800000000002</v>
      </c>
      <c r="S1819" s="35">
        <v>1749.98</v>
      </c>
      <c r="T1819" s="35">
        <v>1737.88</v>
      </c>
      <c r="U1819" s="35">
        <v>1723.83</v>
      </c>
      <c r="V1819" s="35">
        <v>1722.6599999999999</v>
      </c>
      <c r="W1819" s="35">
        <v>1703.5099999999998</v>
      </c>
      <c r="X1819" s="35">
        <v>1677.54</v>
      </c>
      <c r="Y1819" s="35">
        <v>1667.6799999999998</v>
      </c>
    </row>
    <row r="1820" spans="1:25" x14ac:dyDescent="0.25">
      <c r="A1820" s="67">
        <f t="shared" si="100"/>
        <v>14</v>
      </c>
      <c r="B1820" s="35">
        <v>1781.9299999999998</v>
      </c>
      <c r="C1820" s="35">
        <v>1855.7199999999998</v>
      </c>
      <c r="D1820" s="35">
        <v>1862.73</v>
      </c>
      <c r="E1820" s="35">
        <v>1870.6200000000003</v>
      </c>
      <c r="F1820" s="35">
        <v>1869.1600000000003</v>
      </c>
      <c r="G1820" s="35">
        <v>1869.44</v>
      </c>
      <c r="H1820" s="35">
        <v>1879.0499999999997</v>
      </c>
      <c r="I1820" s="35">
        <v>1868.23</v>
      </c>
      <c r="J1820" s="35">
        <v>1865.9699999999998</v>
      </c>
      <c r="K1820" s="35">
        <v>1866.21</v>
      </c>
      <c r="L1820" s="35">
        <v>1869.6600000000003</v>
      </c>
      <c r="M1820" s="35">
        <v>1869</v>
      </c>
      <c r="N1820" s="35">
        <v>1874.0700000000002</v>
      </c>
      <c r="O1820" s="35">
        <v>1932.1100000000001</v>
      </c>
      <c r="P1820" s="35">
        <v>2062.5499999999997</v>
      </c>
      <c r="Q1820" s="35">
        <v>1969.48</v>
      </c>
      <c r="R1820" s="35">
        <v>1980.8600000000001</v>
      </c>
      <c r="S1820" s="35">
        <v>1907.2400000000002</v>
      </c>
      <c r="T1820" s="35">
        <v>1848.5800000000004</v>
      </c>
      <c r="U1820" s="35">
        <v>1854.3200000000002</v>
      </c>
      <c r="V1820" s="35">
        <v>1831.5900000000001</v>
      </c>
      <c r="W1820" s="35">
        <v>1840.79</v>
      </c>
      <c r="X1820" s="35">
        <v>1845.8400000000001</v>
      </c>
      <c r="Y1820" s="35">
        <v>1843.71</v>
      </c>
    </row>
    <row r="1821" spans="1:25" x14ac:dyDescent="0.25">
      <c r="A1821" s="67">
        <f t="shared" si="100"/>
        <v>15</v>
      </c>
      <c r="B1821" s="35">
        <v>1900.94</v>
      </c>
      <c r="C1821" s="35">
        <v>1912.4500000000003</v>
      </c>
      <c r="D1821" s="35">
        <v>1912.79</v>
      </c>
      <c r="E1821" s="35">
        <v>1918.71</v>
      </c>
      <c r="F1821" s="35">
        <v>1921.5800000000004</v>
      </c>
      <c r="G1821" s="35">
        <v>1917.1200000000003</v>
      </c>
      <c r="H1821" s="35">
        <v>1917.94</v>
      </c>
      <c r="I1821" s="35">
        <v>1916.65</v>
      </c>
      <c r="J1821" s="35">
        <v>1927.5099999999998</v>
      </c>
      <c r="K1821" s="35">
        <v>1919.54</v>
      </c>
      <c r="L1821" s="35">
        <v>1917.6600000000003</v>
      </c>
      <c r="M1821" s="35">
        <v>1920.5800000000004</v>
      </c>
      <c r="N1821" s="35">
        <v>1917.2000000000003</v>
      </c>
      <c r="O1821" s="35">
        <v>1927.9900000000002</v>
      </c>
      <c r="P1821" s="35">
        <v>1926.35</v>
      </c>
      <c r="Q1821" s="35">
        <v>1923.56</v>
      </c>
      <c r="R1821" s="35">
        <v>1925.8899999999999</v>
      </c>
      <c r="S1821" s="35">
        <v>1947.7800000000002</v>
      </c>
      <c r="T1821" s="35">
        <v>1914.6399999999999</v>
      </c>
      <c r="U1821" s="35">
        <v>1905.1</v>
      </c>
      <c r="V1821" s="35">
        <v>1893.8600000000001</v>
      </c>
      <c r="W1821" s="35">
        <v>1884.6399999999999</v>
      </c>
      <c r="X1821" s="35">
        <v>1883.56</v>
      </c>
      <c r="Y1821" s="35">
        <v>1893.6200000000003</v>
      </c>
    </row>
    <row r="1822" spans="1:25" x14ac:dyDescent="0.25">
      <c r="A1822" s="67">
        <f t="shared" si="100"/>
        <v>16</v>
      </c>
      <c r="B1822" s="35">
        <v>1875.7800000000002</v>
      </c>
      <c r="C1822" s="35">
        <v>1889.54</v>
      </c>
      <c r="D1822" s="35">
        <v>1894.3400000000001</v>
      </c>
      <c r="E1822" s="35">
        <v>1910.2400000000002</v>
      </c>
      <c r="F1822" s="35">
        <v>1912.7199999999998</v>
      </c>
      <c r="G1822" s="35">
        <v>1927.2400000000002</v>
      </c>
      <c r="H1822" s="35">
        <v>1897.21</v>
      </c>
      <c r="I1822" s="35">
        <v>1925.2599999999998</v>
      </c>
      <c r="J1822" s="35">
        <v>1912.9</v>
      </c>
      <c r="K1822" s="35">
        <v>1893.2000000000003</v>
      </c>
      <c r="L1822" s="35">
        <v>1894</v>
      </c>
      <c r="M1822" s="35">
        <v>1896.3400000000001</v>
      </c>
      <c r="N1822" s="35">
        <v>1889.06</v>
      </c>
      <c r="O1822" s="35">
        <v>1897.7999999999997</v>
      </c>
      <c r="P1822" s="35">
        <v>1973.4</v>
      </c>
      <c r="Q1822" s="35">
        <v>1895.2000000000003</v>
      </c>
      <c r="R1822" s="35">
        <v>1905.7999999999997</v>
      </c>
      <c r="S1822" s="35">
        <v>1973.17</v>
      </c>
      <c r="T1822" s="35">
        <v>1890.8600000000001</v>
      </c>
      <c r="U1822" s="35">
        <v>1879.3300000000004</v>
      </c>
      <c r="V1822" s="35">
        <v>1875.46</v>
      </c>
      <c r="W1822" s="35">
        <v>1876.2599999999998</v>
      </c>
      <c r="X1822" s="35">
        <v>1874.46</v>
      </c>
      <c r="Y1822" s="35">
        <v>1877.0099999999998</v>
      </c>
    </row>
    <row r="1823" spans="1:25" x14ac:dyDescent="0.25">
      <c r="A1823" s="67">
        <f t="shared" si="100"/>
        <v>17</v>
      </c>
      <c r="B1823" s="35">
        <v>1763.96</v>
      </c>
      <c r="C1823" s="35">
        <v>1772.0099999999998</v>
      </c>
      <c r="D1823" s="35">
        <v>1775.37</v>
      </c>
      <c r="E1823" s="35">
        <v>1872.5700000000002</v>
      </c>
      <c r="F1823" s="35">
        <v>1834.19</v>
      </c>
      <c r="G1823" s="35">
        <v>1883.8300000000004</v>
      </c>
      <c r="H1823" s="35">
        <v>1877.38</v>
      </c>
      <c r="I1823" s="35">
        <v>1792.6100000000001</v>
      </c>
      <c r="J1823" s="35">
        <v>1770.7199999999998</v>
      </c>
      <c r="K1823" s="35">
        <v>1768.69</v>
      </c>
      <c r="L1823" s="35">
        <v>1769.37</v>
      </c>
      <c r="M1823" s="35">
        <v>1772.6100000000001</v>
      </c>
      <c r="N1823" s="35">
        <v>1853.0800000000004</v>
      </c>
      <c r="O1823" s="35">
        <v>1940.8700000000003</v>
      </c>
      <c r="P1823" s="35">
        <v>1987.8600000000001</v>
      </c>
      <c r="Q1823" s="35">
        <v>1864.52</v>
      </c>
      <c r="R1823" s="35">
        <v>1897.3899999999999</v>
      </c>
      <c r="S1823" s="35">
        <v>1883.7400000000002</v>
      </c>
      <c r="T1823" s="35">
        <v>1809.13</v>
      </c>
      <c r="U1823" s="35">
        <v>1767.48</v>
      </c>
      <c r="V1823" s="35">
        <v>1758.3899999999999</v>
      </c>
      <c r="W1823" s="35">
        <v>1733.33</v>
      </c>
      <c r="X1823" s="35">
        <v>1722.56</v>
      </c>
      <c r="Y1823" s="35">
        <v>1755.75</v>
      </c>
    </row>
    <row r="1824" spans="1:25" x14ac:dyDescent="0.25">
      <c r="A1824" s="67">
        <f t="shared" si="100"/>
        <v>18</v>
      </c>
      <c r="B1824" s="35">
        <v>1833.4699999999998</v>
      </c>
      <c r="C1824" s="35">
        <v>1842.1</v>
      </c>
      <c r="D1824" s="35">
        <v>1846.9299999999998</v>
      </c>
      <c r="E1824" s="35">
        <v>1866.3600000000001</v>
      </c>
      <c r="F1824" s="35">
        <v>1863.3899999999999</v>
      </c>
      <c r="G1824" s="35">
        <v>1850.9299999999998</v>
      </c>
      <c r="H1824" s="35">
        <v>1844.15</v>
      </c>
      <c r="I1824" s="35">
        <v>1848.46</v>
      </c>
      <c r="J1824" s="35">
        <v>1845.21</v>
      </c>
      <c r="K1824" s="35">
        <v>1846.6399999999999</v>
      </c>
      <c r="L1824" s="35">
        <v>1845.8200000000002</v>
      </c>
      <c r="M1824" s="35">
        <v>1845.96</v>
      </c>
      <c r="N1824" s="35">
        <v>1845.19</v>
      </c>
      <c r="O1824" s="35">
        <v>1862.42</v>
      </c>
      <c r="P1824" s="35">
        <v>1854.3200000000002</v>
      </c>
      <c r="Q1824" s="35">
        <v>1909.1100000000001</v>
      </c>
      <c r="R1824" s="35">
        <v>1870.6600000000003</v>
      </c>
      <c r="S1824" s="35">
        <v>1862.81</v>
      </c>
      <c r="T1824" s="35">
        <v>1838.06</v>
      </c>
      <c r="U1824" s="35">
        <v>1831.0300000000002</v>
      </c>
      <c r="V1824" s="35">
        <v>1822.3899999999999</v>
      </c>
      <c r="W1824" s="35">
        <v>1795.29</v>
      </c>
      <c r="X1824" s="35">
        <v>1742.6</v>
      </c>
      <c r="Y1824" s="35">
        <v>1736.33</v>
      </c>
    </row>
    <row r="1825" spans="1:25" x14ac:dyDescent="0.25">
      <c r="A1825" s="67">
        <f t="shared" si="100"/>
        <v>19</v>
      </c>
      <c r="B1825" s="35">
        <v>1925.56</v>
      </c>
      <c r="C1825" s="35">
        <v>1907.2000000000003</v>
      </c>
      <c r="D1825" s="35">
        <v>1890.9100000000003</v>
      </c>
      <c r="E1825" s="35">
        <v>1939.25</v>
      </c>
      <c r="F1825" s="35">
        <v>1942.13</v>
      </c>
      <c r="G1825" s="35">
        <v>1945.4500000000003</v>
      </c>
      <c r="H1825" s="35">
        <v>1947.1</v>
      </c>
      <c r="I1825" s="35">
        <v>1949.2599999999998</v>
      </c>
      <c r="J1825" s="35">
        <v>1949.85</v>
      </c>
      <c r="K1825" s="35">
        <v>1947.85</v>
      </c>
      <c r="L1825" s="35">
        <v>1949.2000000000003</v>
      </c>
      <c r="M1825" s="35">
        <v>1947.8200000000002</v>
      </c>
      <c r="N1825" s="35">
        <v>1948.2000000000003</v>
      </c>
      <c r="O1825" s="35">
        <v>1959.31</v>
      </c>
      <c r="P1825" s="35">
        <v>1970.52</v>
      </c>
      <c r="Q1825" s="35">
        <v>1957.5800000000004</v>
      </c>
      <c r="R1825" s="35">
        <v>1953.3700000000003</v>
      </c>
      <c r="S1825" s="35">
        <v>1950.1600000000003</v>
      </c>
      <c r="T1825" s="35">
        <v>1944.8200000000002</v>
      </c>
      <c r="U1825" s="35">
        <v>1937.5</v>
      </c>
      <c r="V1825" s="35">
        <v>1927.46</v>
      </c>
      <c r="W1825" s="35">
        <v>1931.0300000000002</v>
      </c>
      <c r="X1825" s="35">
        <v>1928.5700000000002</v>
      </c>
      <c r="Y1825" s="35">
        <v>1926.5</v>
      </c>
    </row>
    <row r="1826" spans="1:25" x14ac:dyDescent="0.25">
      <c r="A1826" s="67">
        <f t="shared" si="100"/>
        <v>20</v>
      </c>
      <c r="B1826" s="35">
        <v>1725.5499999999997</v>
      </c>
      <c r="C1826" s="35">
        <v>1725.1399999999999</v>
      </c>
      <c r="D1826" s="35">
        <v>1724.2399999999998</v>
      </c>
      <c r="E1826" s="35">
        <v>1752.1</v>
      </c>
      <c r="F1826" s="35">
        <v>1760.98</v>
      </c>
      <c r="G1826" s="35">
        <v>1769.0499999999997</v>
      </c>
      <c r="H1826" s="35">
        <v>1771.25</v>
      </c>
      <c r="I1826" s="35">
        <v>1773.23</v>
      </c>
      <c r="J1826" s="35">
        <v>1775.4099999999999</v>
      </c>
      <c r="K1826" s="35">
        <v>1767.81</v>
      </c>
      <c r="L1826" s="35">
        <v>1777.08</v>
      </c>
      <c r="M1826" s="35">
        <v>1781.79</v>
      </c>
      <c r="N1826" s="35">
        <v>1772.62</v>
      </c>
      <c r="O1826" s="35">
        <v>1776.83</v>
      </c>
      <c r="P1826" s="35">
        <v>1781.2799999999997</v>
      </c>
      <c r="Q1826" s="35">
        <v>1780.5700000000002</v>
      </c>
      <c r="R1826" s="35">
        <v>1778.15</v>
      </c>
      <c r="S1826" s="35">
        <v>1772.65</v>
      </c>
      <c r="T1826" s="35">
        <v>1754.4699999999998</v>
      </c>
      <c r="U1826" s="35">
        <v>1754.79</v>
      </c>
      <c r="V1826" s="35">
        <v>1753.1799999999998</v>
      </c>
      <c r="W1826" s="35">
        <v>1739.21</v>
      </c>
      <c r="X1826" s="35">
        <v>1723.0099999999998</v>
      </c>
      <c r="Y1826" s="35">
        <v>1718.8899999999999</v>
      </c>
    </row>
    <row r="1827" spans="1:25" x14ac:dyDescent="0.25">
      <c r="A1827" s="67">
        <f t="shared" si="100"/>
        <v>21</v>
      </c>
      <c r="B1827" s="35">
        <v>1745.9</v>
      </c>
      <c r="C1827" s="35">
        <v>1745.5299999999997</v>
      </c>
      <c r="D1827" s="35">
        <v>1722.6</v>
      </c>
      <c r="E1827" s="35">
        <v>1759.35</v>
      </c>
      <c r="F1827" s="35">
        <v>1756.5099999999998</v>
      </c>
      <c r="G1827" s="35">
        <v>1753.7799999999997</v>
      </c>
      <c r="H1827" s="35">
        <v>1741.46</v>
      </c>
      <c r="I1827" s="35">
        <v>1749.85</v>
      </c>
      <c r="J1827" s="35">
        <v>1750.6100000000001</v>
      </c>
      <c r="K1827" s="35">
        <v>1748.06</v>
      </c>
      <c r="L1827" s="35">
        <v>1743.88</v>
      </c>
      <c r="M1827" s="35">
        <v>1755.46</v>
      </c>
      <c r="N1827" s="35">
        <v>1754.3600000000001</v>
      </c>
      <c r="O1827" s="35">
        <v>1760.5900000000001</v>
      </c>
      <c r="P1827" s="35">
        <v>1763.54</v>
      </c>
      <c r="Q1827" s="35">
        <v>1762.48</v>
      </c>
      <c r="R1827" s="35">
        <v>1763.21</v>
      </c>
      <c r="S1827" s="35">
        <v>1761.3200000000002</v>
      </c>
      <c r="T1827" s="35">
        <v>1756.0900000000001</v>
      </c>
      <c r="U1827" s="35">
        <v>1746.81</v>
      </c>
      <c r="V1827" s="35">
        <v>1746.5099999999998</v>
      </c>
      <c r="W1827" s="35">
        <v>1730.4299999999998</v>
      </c>
      <c r="X1827" s="35">
        <v>1716.88</v>
      </c>
      <c r="Y1827" s="35">
        <v>1708.4099999999999</v>
      </c>
    </row>
    <row r="1828" spans="1:25" x14ac:dyDescent="0.25">
      <c r="A1828" s="67">
        <f t="shared" si="100"/>
        <v>22</v>
      </c>
      <c r="B1828" s="35">
        <v>1772.81</v>
      </c>
      <c r="C1828" s="35">
        <v>1817.3700000000003</v>
      </c>
      <c r="D1828" s="35">
        <v>1818.73</v>
      </c>
      <c r="E1828" s="35">
        <v>1820.81</v>
      </c>
      <c r="F1828" s="35">
        <v>1820.6799999999998</v>
      </c>
      <c r="G1828" s="35">
        <v>1820.69</v>
      </c>
      <c r="H1828" s="35">
        <v>1818.04</v>
      </c>
      <c r="I1828" s="35">
        <v>1817.4</v>
      </c>
      <c r="J1828" s="35">
        <v>1812.44</v>
      </c>
      <c r="K1828" s="35">
        <v>1816.3300000000004</v>
      </c>
      <c r="L1828" s="35">
        <v>1817.23</v>
      </c>
      <c r="M1828" s="35">
        <v>1820.6799999999998</v>
      </c>
      <c r="N1828" s="35">
        <v>1818.5499999999997</v>
      </c>
      <c r="O1828" s="35">
        <v>1823.4900000000002</v>
      </c>
      <c r="P1828" s="35">
        <v>1824.67</v>
      </c>
      <c r="Q1828" s="35">
        <v>1823.1</v>
      </c>
      <c r="R1828" s="35">
        <v>1829.2199999999998</v>
      </c>
      <c r="S1828" s="35">
        <v>1828.06</v>
      </c>
      <c r="T1828" s="35">
        <v>1813.6200000000003</v>
      </c>
      <c r="U1828" s="35">
        <v>1810.0700000000002</v>
      </c>
      <c r="V1828" s="35">
        <v>1806.85</v>
      </c>
      <c r="W1828" s="35">
        <v>1784.5700000000002</v>
      </c>
      <c r="X1828" s="35">
        <v>1788.8400000000001</v>
      </c>
      <c r="Y1828" s="35">
        <v>1794.23</v>
      </c>
    </row>
    <row r="1829" spans="1:25" x14ac:dyDescent="0.25">
      <c r="A1829" s="67">
        <f t="shared" si="100"/>
        <v>23</v>
      </c>
      <c r="B1829" s="35">
        <v>1791.2199999999998</v>
      </c>
      <c r="C1829" s="35">
        <v>1808.0499999999997</v>
      </c>
      <c r="D1829" s="35">
        <v>1809.96</v>
      </c>
      <c r="E1829" s="35">
        <v>1811.79</v>
      </c>
      <c r="F1829" s="35">
        <v>1813.6799999999998</v>
      </c>
      <c r="G1829" s="35">
        <v>1809.3899999999999</v>
      </c>
      <c r="H1829" s="35">
        <v>1789.9</v>
      </c>
      <c r="I1829" s="35">
        <v>1806.23</v>
      </c>
      <c r="J1829" s="35">
        <v>1806.3300000000004</v>
      </c>
      <c r="K1829" s="35">
        <v>1804.9299999999998</v>
      </c>
      <c r="L1829" s="35">
        <v>1805.48</v>
      </c>
      <c r="M1829" s="35">
        <v>1806.79</v>
      </c>
      <c r="N1829" s="35">
        <v>1805.0499999999997</v>
      </c>
      <c r="O1829" s="35">
        <v>1812.17</v>
      </c>
      <c r="P1829" s="35">
        <v>1819.4299999999998</v>
      </c>
      <c r="Q1829" s="35">
        <v>1812.9699999999998</v>
      </c>
      <c r="R1829" s="35">
        <v>1816.8200000000002</v>
      </c>
      <c r="S1829" s="35">
        <v>1815.85</v>
      </c>
      <c r="T1829" s="35">
        <v>1802.67</v>
      </c>
      <c r="U1829" s="35">
        <v>1797.1</v>
      </c>
      <c r="V1829" s="35">
        <v>1795.46</v>
      </c>
      <c r="W1829" s="35">
        <v>1789.9899999999998</v>
      </c>
      <c r="X1829" s="35">
        <v>1795.02</v>
      </c>
      <c r="Y1829" s="35">
        <v>1790.4699999999998</v>
      </c>
    </row>
    <row r="1830" spans="1:25" x14ac:dyDescent="0.25">
      <c r="A1830" s="67">
        <f t="shared" si="100"/>
        <v>24</v>
      </c>
      <c r="B1830" s="35">
        <v>1865.2199999999998</v>
      </c>
      <c r="C1830" s="35">
        <v>1873.79</v>
      </c>
      <c r="D1830" s="35">
        <v>1874.7400000000002</v>
      </c>
      <c r="E1830" s="35">
        <v>1881.2000000000003</v>
      </c>
      <c r="F1830" s="35">
        <v>1884.48</v>
      </c>
      <c r="G1830" s="35">
        <v>1885.35</v>
      </c>
      <c r="H1830" s="35">
        <v>1879.65</v>
      </c>
      <c r="I1830" s="35">
        <v>1882.5800000000004</v>
      </c>
      <c r="J1830" s="35">
        <v>1883.88</v>
      </c>
      <c r="K1830" s="35">
        <v>1882.25</v>
      </c>
      <c r="L1830" s="35">
        <v>1878.96</v>
      </c>
      <c r="M1830" s="35">
        <v>1881.5700000000002</v>
      </c>
      <c r="N1830" s="35">
        <v>1882.4699999999998</v>
      </c>
      <c r="O1830" s="35">
        <v>1867.2800000000002</v>
      </c>
      <c r="P1830" s="35">
        <v>1890.6600000000003</v>
      </c>
      <c r="Q1830" s="35">
        <v>1889.04</v>
      </c>
      <c r="R1830" s="35">
        <v>1892.6600000000003</v>
      </c>
      <c r="S1830" s="35">
        <v>1894.0900000000001</v>
      </c>
      <c r="T1830" s="35">
        <v>1885.73</v>
      </c>
      <c r="U1830" s="35">
        <v>1874.3600000000001</v>
      </c>
      <c r="V1830" s="35">
        <v>1869.1200000000003</v>
      </c>
      <c r="W1830" s="35">
        <v>1868.3400000000001</v>
      </c>
      <c r="X1830" s="35">
        <v>1864.94</v>
      </c>
      <c r="Y1830" s="35">
        <v>1863.5300000000002</v>
      </c>
    </row>
    <row r="1831" spans="1:25" x14ac:dyDescent="0.25">
      <c r="A1831" s="67">
        <f t="shared" si="100"/>
        <v>25</v>
      </c>
      <c r="B1831" s="35">
        <v>1880.7999999999997</v>
      </c>
      <c r="C1831" s="35">
        <v>1893.75</v>
      </c>
      <c r="D1831" s="35">
        <v>1899.3700000000003</v>
      </c>
      <c r="E1831" s="35">
        <v>1905.8700000000003</v>
      </c>
      <c r="F1831" s="35">
        <v>1907.17</v>
      </c>
      <c r="G1831" s="35">
        <v>1902.96</v>
      </c>
      <c r="H1831" s="35">
        <v>1899.94</v>
      </c>
      <c r="I1831" s="35">
        <v>1902.0700000000002</v>
      </c>
      <c r="J1831" s="35">
        <v>1899.98</v>
      </c>
      <c r="K1831" s="35">
        <v>1899.88</v>
      </c>
      <c r="L1831" s="35">
        <v>1901.2400000000002</v>
      </c>
      <c r="M1831" s="35">
        <v>1902.0900000000001</v>
      </c>
      <c r="N1831" s="35">
        <v>1899.13</v>
      </c>
      <c r="O1831" s="35">
        <v>1903.6600000000003</v>
      </c>
      <c r="P1831" s="35">
        <v>1907.4500000000003</v>
      </c>
      <c r="Q1831" s="35">
        <v>1903.3700000000003</v>
      </c>
      <c r="R1831" s="35">
        <v>1904.3700000000003</v>
      </c>
      <c r="S1831" s="35">
        <v>1905.79</v>
      </c>
      <c r="T1831" s="35">
        <v>1902.1399999999999</v>
      </c>
      <c r="U1831" s="35">
        <v>1897.67</v>
      </c>
      <c r="V1831" s="35">
        <v>1893.27</v>
      </c>
      <c r="W1831" s="35">
        <v>1886.0700000000002</v>
      </c>
      <c r="X1831" s="35">
        <v>1887.4299999999998</v>
      </c>
      <c r="Y1831" s="35">
        <v>1883.8899999999999</v>
      </c>
    </row>
    <row r="1832" spans="1:25" x14ac:dyDescent="0.25">
      <c r="A1832" s="67">
        <f t="shared" si="100"/>
        <v>26</v>
      </c>
      <c r="B1832" s="35">
        <v>1935.3400000000001</v>
      </c>
      <c r="C1832" s="35">
        <v>1933.85</v>
      </c>
      <c r="D1832" s="35">
        <v>1942.9299999999998</v>
      </c>
      <c r="E1832" s="35">
        <v>1954.42</v>
      </c>
      <c r="F1832" s="35">
        <v>1938.0300000000002</v>
      </c>
      <c r="G1832" s="35">
        <v>1945.4299999999998</v>
      </c>
      <c r="H1832" s="35">
        <v>1954.4699999999998</v>
      </c>
      <c r="I1832" s="35">
        <v>1957.0800000000004</v>
      </c>
      <c r="J1832" s="35">
        <v>1958.7000000000003</v>
      </c>
      <c r="K1832" s="35">
        <v>1959.2199999999998</v>
      </c>
      <c r="L1832" s="35">
        <v>1934.2199999999998</v>
      </c>
      <c r="M1832" s="35">
        <v>1966.8600000000001</v>
      </c>
      <c r="N1832" s="35">
        <v>1964.79</v>
      </c>
      <c r="O1832" s="35">
        <v>1973.52</v>
      </c>
      <c r="P1832" s="35">
        <v>1976.4699999999998</v>
      </c>
      <c r="Q1832" s="35">
        <v>1970.7800000000002</v>
      </c>
      <c r="R1832" s="35">
        <v>1899.4</v>
      </c>
      <c r="S1832" s="35">
        <v>1950.0300000000002</v>
      </c>
      <c r="T1832" s="35">
        <v>1943.54</v>
      </c>
      <c r="U1832" s="35">
        <v>1925.46</v>
      </c>
      <c r="V1832" s="35">
        <v>1932.2000000000003</v>
      </c>
      <c r="W1832" s="35">
        <v>1933.3700000000003</v>
      </c>
      <c r="X1832" s="35">
        <v>1931.25</v>
      </c>
      <c r="Y1832" s="35">
        <v>1930.79</v>
      </c>
    </row>
    <row r="1833" spans="1:25" x14ac:dyDescent="0.25">
      <c r="A1833" s="67">
        <f t="shared" si="100"/>
        <v>27</v>
      </c>
      <c r="B1833" s="35">
        <v>1970.63</v>
      </c>
      <c r="C1833" s="35">
        <v>1972.3400000000001</v>
      </c>
      <c r="D1833" s="35">
        <v>1965.7400000000002</v>
      </c>
      <c r="E1833" s="35">
        <v>1972.44</v>
      </c>
      <c r="F1833" s="35">
        <v>1940.4900000000002</v>
      </c>
      <c r="G1833" s="35">
        <v>1912.8400000000001</v>
      </c>
      <c r="H1833" s="35">
        <v>1919.88</v>
      </c>
      <c r="I1833" s="35">
        <v>1933.8899999999999</v>
      </c>
      <c r="J1833" s="35">
        <v>1935.6100000000001</v>
      </c>
      <c r="K1833" s="35">
        <v>1987.0499999999997</v>
      </c>
      <c r="L1833" s="35">
        <v>2010.5700000000002</v>
      </c>
      <c r="M1833" s="35">
        <v>2011.1</v>
      </c>
      <c r="N1833" s="35">
        <v>2006.4500000000003</v>
      </c>
      <c r="O1833" s="35">
        <v>1996.63</v>
      </c>
      <c r="P1833" s="35">
        <v>2015.2199999999998</v>
      </c>
      <c r="Q1833" s="35">
        <v>2012.31</v>
      </c>
      <c r="R1833" s="35">
        <v>2005.42</v>
      </c>
      <c r="S1833" s="35">
        <v>2007.2800000000002</v>
      </c>
      <c r="T1833" s="35">
        <v>1991.67</v>
      </c>
      <c r="U1833" s="35">
        <v>1986.5900000000001</v>
      </c>
      <c r="V1833" s="35">
        <v>1968.46</v>
      </c>
      <c r="W1833" s="35">
        <v>1984.1399999999999</v>
      </c>
      <c r="X1833" s="35">
        <v>1982.77</v>
      </c>
      <c r="Y1833" s="35">
        <v>1962.21</v>
      </c>
    </row>
    <row r="1834" spans="1:25" x14ac:dyDescent="0.25">
      <c r="A1834" s="67">
        <f t="shared" si="100"/>
        <v>28</v>
      </c>
      <c r="B1834" s="35">
        <v>1931.23</v>
      </c>
      <c r="C1834" s="35">
        <v>1946.67</v>
      </c>
      <c r="D1834" s="35">
        <v>1942.9500000000003</v>
      </c>
      <c r="E1834" s="35">
        <v>1956.6399999999999</v>
      </c>
      <c r="F1834" s="35">
        <v>1927.29</v>
      </c>
      <c r="G1834" s="35">
        <v>1930.42</v>
      </c>
      <c r="H1834" s="35">
        <v>1951.9500000000003</v>
      </c>
      <c r="I1834" s="35">
        <v>1956.5900000000001</v>
      </c>
      <c r="J1834" s="35">
        <v>1954.35</v>
      </c>
      <c r="K1834" s="35">
        <v>1952.2599999999998</v>
      </c>
      <c r="L1834" s="35">
        <v>1946.75</v>
      </c>
      <c r="M1834" s="35">
        <v>1957.77</v>
      </c>
      <c r="N1834" s="35">
        <v>1956.4900000000002</v>
      </c>
      <c r="O1834" s="35">
        <v>1932.7000000000003</v>
      </c>
      <c r="P1834" s="35">
        <v>1964.5</v>
      </c>
      <c r="Q1834" s="35">
        <v>1969.17</v>
      </c>
      <c r="R1834" s="35">
        <v>1965.25</v>
      </c>
      <c r="S1834" s="35">
        <v>1963.7999999999997</v>
      </c>
      <c r="T1834" s="35">
        <v>1949.9299999999998</v>
      </c>
      <c r="U1834" s="35">
        <v>1943.3400000000001</v>
      </c>
      <c r="V1834" s="35">
        <v>1944.29</v>
      </c>
      <c r="W1834" s="35">
        <v>1881.1200000000003</v>
      </c>
      <c r="X1834" s="35">
        <v>1880.1799999999998</v>
      </c>
      <c r="Y1834" s="35">
        <v>1882.02</v>
      </c>
    </row>
    <row r="1835" spans="1:25" x14ac:dyDescent="0.25">
      <c r="A1835" s="67">
        <f t="shared" si="100"/>
        <v>29</v>
      </c>
      <c r="B1835" s="35">
        <v>1850.3700000000003</v>
      </c>
      <c r="C1835" s="35">
        <v>1870.94</v>
      </c>
      <c r="D1835" s="35">
        <v>1874.63</v>
      </c>
      <c r="E1835" s="35">
        <v>1877.0800000000004</v>
      </c>
      <c r="F1835" s="35">
        <v>1878.21</v>
      </c>
      <c r="G1835" s="35">
        <v>1877.71</v>
      </c>
      <c r="H1835" s="35">
        <v>1875.35</v>
      </c>
      <c r="I1835" s="35">
        <v>1874.13</v>
      </c>
      <c r="J1835" s="35">
        <v>1873.96</v>
      </c>
      <c r="K1835" s="35">
        <v>1871.2000000000003</v>
      </c>
      <c r="L1835" s="35">
        <v>1873.85</v>
      </c>
      <c r="M1835" s="35">
        <v>1874.3400000000001</v>
      </c>
      <c r="N1835" s="35">
        <v>1876.17</v>
      </c>
      <c r="O1835" s="35">
        <v>1880.44</v>
      </c>
      <c r="P1835" s="35">
        <v>1882</v>
      </c>
      <c r="Q1835" s="35">
        <v>1882.81</v>
      </c>
      <c r="R1835" s="35">
        <v>1882.88</v>
      </c>
      <c r="S1835" s="35">
        <v>1883.54</v>
      </c>
      <c r="T1835" s="35">
        <v>1874.31</v>
      </c>
      <c r="U1835" s="35">
        <v>1862.6</v>
      </c>
      <c r="V1835" s="35">
        <v>1847.29</v>
      </c>
      <c r="W1835" s="35">
        <v>1847.5099999999998</v>
      </c>
      <c r="X1835" s="35">
        <v>1847.4</v>
      </c>
      <c r="Y1835" s="35">
        <v>1851.2000000000003</v>
      </c>
    </row>
    <row r="1836" spans="1:25" x14ac:dyDescent="0.25">
      <c r="A1836" s="67">
        <f t="shared" si="100"/>
        <v>30</v>
      </c>
      <c r="B1836" s="35">
        <v>1835.48</v>
      </c>
      <c r="C1836" s="35">
        <v>1807.35</v>
      </c>
      <c r="D1836" s="35">
        <v>1857.7000000000003</v>
      </c>
      <c r="E1836" s="35">
        <v>1861.1799999999998</v>
      </c>
      <c r="F1836" s="35">
        <v>1866.1</v>
      </c>
      <c r="G1836" s="35">
        <v>1860.7999999999997</v>
      </c>
      <c r="H1836" s="35">
        <v>1858.8600000000001</v>
      </c>
      <c r="I1836" s="35">
        <v>1865.25</v>
      </c>
      <c r="J1836" s="35">
        <v>1862.4500000000003</v>
      </c>
      <c r="K1836" s="35">
        <v>1865.3400000000001</v>
      </c>
      <c r="L1836" s="35">
        <v>1863.5300000000002</v>
      </c>
      <c r="M1836" s="35">
        <v>1864.48</v>
      </c>
      <c r="N1836" s="35">
        <v>1859.2000000000003</v>
      </c>
      <c r="O1836" s="35">
        <v>1868.75</v>
      </c>
      <c r="P1836" s="35">
        <v>1870.2199999999998</v>
      </c>
      <c r="Q1836" s="35">
        <v>1869.52</v>
      </c>
      <c r="R1836" s="35">
        <v>1868.0900000000001</v>
      </c>
      <c r="S1836" s="35">
        <v>1883.8200000000002</v>
      </c>
      <c r="T1836" s="35">
        <v>1877.2800000000002</v>
      </c>
      <c r="U1836" s="35">
        <v>1867.2400000000002</v>
      </c>
      <c r="V1836" s="35">
        <v>1857.52</v>
      </c>
      <c r="W1836" s="35">
        <v>1861.21</v>
      </c>
      <c r="X1836" s="35">
        <v>1730.06</v>
      </c>
      <c r="Y1836" s="35">
        <v>1859.7000000000003</v>
      </c>
    </row>
    <row r="1837" spans="1:25" x14ac:dyDescent="0.25">
      <c r="A1837" s="67">
        <f t="shared" si="100"/>
        <v>31</v>
      </c>
      <c r="B1837" s="35">
        <v>1869.15</v>
      </c>
      <c r="C1837" s="35">
        <v>1866.42</v>
      </c>
      <c r="D1837" s="35">
        <v>1902.1600000000003</v>
      </c>
      <c r="E1837" s="35">
        <v>1906.3600000000001</v>
      </c>
      <c r="F1837" s="35">
        <v>1912.6</v>
      </c>
      <c r="G1837" s="35">
        <v>1911.79</v>
      </c>
      <c r="H1837" s="35">
        <v>1908.63</v>
      </c>
      <c r="I1837" s="35">
        <v>1908.98</v>
      </c>
      <c r="J1837" s="35">
        <v>1909.6</v>
      </c>
      <c r="K1837" s="35">
        <v>1908.69</v>
      </c>
      <c r="L1837" s="35">
        <v>1906.4</v>
      </c>
      <c r="M1837" s="35">
        <v>1906.2599999999998</v>
      </c>
      <c r="N1837" s="35">
        <v>1908.17</v>
      </c>
      <c r="O1837" s="35">
        <v>1917.3400000000001</v>
      </c>
      <c r="P1837" s="35">
        <v>1916.2800000000002</v>
      </c>
      <c r="Q1837" s="35">
        <v>1911.7800000000002</v>
      </c>
      <c r="R1837" s="35">
        <v>1910.06</v>
      </c>
      <c r="S1837" s="35">
        <v>1909.7000000000003</v>
      </c>
      <c r="T1837" s="35">
        <v>1910.4</v>
      </c>
      <c r="U1837" s="35">
        <v>1883.71</v>
      </c>
      <c r="V1837" s="35">
        <v>1880.6799999999998</v>
      </c>
      <c r="W1837" s="35">
        <v>1892.3400000000001</v>
      </c>
      <c r="X1837" s="35">
        <v>1879.67</v>
      </c>
      <c r="Y1837" s="35">
        <v>1892.02</v>
      </c>
    </row>
    <row r="1839" spans="1:25" ht="15.75" customHeight="1" x14ac:dyDescent="0.25">
      <c r="A1839" s="56" t="s">
        <v>75</v>
      </c>
      <c r="B1839" s="64" t="s">
        <v>150</v>
      </c>
      <c r="C1839" s="65"/>
      <c r="D1839" s="65"/>
      <c r="E1839" s="65"/>
      <c r="F1839" s="65"/>
      <c r="G1839" s="65"/>
      <c r="H1839" s="65"/>
      <c r="I1839" s="65"/>
      <c r="J1839" s="65"/>
      <c r="K1839" s="65"/>
      <c r="L1839" s="65"/>
      <c r="M1839" s="65"/>
      <c r="N1839" s="65"/>
      <c r="O1839" s="65"/>
      <c r="P1839" s="65"/>
      <c r="Q1839" s="65"/>
      <c r="R1839" s="65"/>
      <c r="S1839" s="65"/>
      <c r="T1839" s="65"/>
      <c r="U1839" s="65"/>
      <c r="V1839" s="65"/>
      <c r="W1839" s="65"/>
      <c r="X1839" s="65"/>
      <c r="Y1839" s="66"/>
    </row>
    <row r="1840" spans="1:25" ht="30" customHeight="1" x14ac:dyDescent="0.25">
      <c r="A1840" s="60"/>
      <c r="B1840" s="55" t="s">
        <v>77</v>
      </c>
      <c r="C1840" s="55" t="s">
        <v>78</v>
      </c>
      <c r="D1840" s="55" t="s">
        <v>79</v>
      </c>
      <c r="E1840" s="55" t="s">
        <v>80</v>
      </c>
      <c r="F1840" s="55" t="s">
        <v>81</v>
      </c>
      <c r="G1840" s="55" t="s">
        <v>82</v>
      </c>
      <c r="H1840" s="55" t="s">
        <v>83</v>
      </c>
      <c r="I1840" s="55" t="s">
        <v>84</v>
      </c>
      <c r="J1840" s="55" t="s">
        <v>85</v>
      </c>
      <c r="K1840" s="55" t="s">
        <v>86</v>
      </c>
      <c r="L1840" s="55" t="s">
        <v>87</v>
      </c>
      <c r="M1840" s="55" t="s">
        <v>88</v>
      </c>
      <c r="N1840" s="55" t="s">
        <v>89</v>
      </c>
      <c r="O1840" s="55" t="s">
        <v>90</v>
      </c>
      <c r="P1840" s="55" t="s">
        <v>91</v>
      </c>
      <c r="Q1840" s="55" t="s">
        <v>92</v>
      </c>
      <c r="R1840" s="55" t="s">
        <v>93</v>
      </c>
      <c r="S1840" s="55" t="s">
        <v>94</v>
      </c>
      <c r="T1840" s="55" t="s">
        <v>95</v>
      </c>
      <c r="U1840" s="55" t="s">
        <v>96</v>
      </c>
      <c r="V1840" s="55" t="s">
        <v>97</v>
      </c>
      <c r="W1840" s="55" t="s">
        <v>98</v>
      </c>
      <c r="X1840" s="55" t="s">
        <v>99</v>
      </c>
      <c r="Y1840" s="55" t="s">
        <v>100</v>
      </c>
    </row>
    <row r="1841" spans="1:25" ht="15" customHeight="1" x14ac:dyDescent="0.25">
      <c r="A1841" s="67">
        <v>1</v>
      </c>
      <c r="B1841" s="35">
        <v>1476.6100000000001</v>
      </c>
      <c r="C1841" s="35">
        <v>1496.33</v>
      </c>
      <c r="D1841" s="35">
        <v>1589.5500000000002</v>
      </c>
      <c r="E1841" s="35">
        <v>2011.7799999999997</v>
      </c>
      <c r="F1841" s="35">
        <v>2080.12</v>
      </c>
      <c r="G1841" s="35">
        <v>2069.27</v>
      </c>
      <c r="H1841" s="35">
        <v>2250.5500000000002</v>
      </c>
      <c r="I1841" s="35">
        <v>2128.5100000000002</v>
      </c>
      <c r="J1841" s="35">
        <v>2015.8400000000001</v>
      </c>
      <c r="K1841" s="35">
        <v>1974.38</v>
      </c>
      <c r="L1841" s="35">
        <v>1619.5</v>
      </c>
      <c r="M1841" s="35">
        <v>1615.65</v>
      </c>
      <c r="N1841" s="35">
        <v>1807.92</v>
      </c>
      <c r="O1841" s="35">
        <v>1619.17</v>
      </c>
      <c r="P1841" s="35">
        <v>1710.02</v>
      </c>
      <c r="Q1841" s="35">
        <v>2028.3400000000001</v>
      </c>
      <c r="R1841" s="35">
        <v>2017.9300000000003</v>
      </c>
      <c r="S1841" s="35">
        <v>1846.4099999999999</v>
      </c>
      <c r="T1841" s="35">
        <v>1677.4099999999999</v>
      </c>
      <c r="U1841" s="35">
        <v>1617.5600000000004</v>
      </c>
      <c r="V1841" s="35">
        <v>1498.6999999999998</v>
      </c>
      <c r="W1841" s="35">
        <v>1411.4700000000003</v>
      </c>
      <c r="X1841" s="35">
        <v>1352.96</v>
      </c>
      <c r="Y1841" s="35">
        <v>1344.52</v>
      </c>
    </row>
    <row r="1842" spans="1:25" ht="15" customHeight="1" x14ac:dyDescent="0.25">
      <c r="A1842" s="67">
        <v>2</v>
      </c>
      <c r="B1842" s="35">
        <v>1473.2600000000002</v>
      </c>
      <c r="C1842" s="35">
        <v>1477.15</v>
      </c>
      <c r="D1842" s="35">
        <v>1475.0500000000002</v>
      </c>
      <c r="E1842" s="35">
        <v>1584.1000000000004</v>
      </c>
      <c r="F1842" s="35">
        <v>1593.3500000000004</v>
      </c>
      <c r="G1842" s="35">
        <v>1601.4700000000003</v>
      </c>
      <c r="H1842" s="35">
        <v>1597.62</v>
      </c>
      <c r="I1842" s="35">
        <v>1591.63</v>
      </c>
      <c r="J1842" s="35">
        <v>1592.15</v>
      </c>
      <c r="K1842" s="35">
        <v>1605.54</v>
      </c>
      <c r="L1842" s="35">
        <v>1511.9</v>
      </c>
      <c r="M1842" s="35">
        <v>1512.4</v>
      </c>
      <c r="N1842" s="35">
        <v>1507.0700000000002</v>
      </c>
      <c r="O1842" s="35">
        <v>1516.13</v>
      </c>
      <c r="P1842" s="35">
        <v>1533.83</v>
      </c>
      <c r="Q1842" s="35">
        <v>1540.92</v>
      </c>
      <c r="R1842" s="35">
        <v>1609.96</v>
      </c>
      <c r="S1842" s="35">
        <v>1620</v>
      </c>
      <c r="T1842" s="35">
        <v>1505.4899999999998</v>
      </c>
      <c r="U1842" s="35">
        <v>1497.4</v>
      </c>
      <c r="V1842" s="35">
        <v>1494.38</v>
      </c>
      <c r="W1842" s="35">
        <v>1494.6400000000003</v>
      </c>
      <c r="X1842" s="35">
        <v>1492.79</v>
      </c>
      <c r="Y1842" s="35">
        <v>1492.69</v>
      </c>
    </row>
    <row r="1843" spans="1:25" x14ac:dyDescent="0.25">
      <c r="A1843" s="67">
        <f>A1842+1</f>
        <v>3</v>
      </c>
      <c r="B1843" s="35">
        <v>1501.7600000000002</v>
      </c>
      <c r="C1843" s="35">
        <v>1517.02</v>
      </c>
      <c r="D1843" s="35">
        <v>1518.94</v>
      </c>
      <c r="E1843" s="35">
        <v>1520.7600000000002</v>
      </c>
      <c r="F1843" s="35">
        <v>1525.8900000000003</v>
      </c>
      <c r="G1843" s="35">
        <v>1599.17</v>
      </c>
      <c r="H1843" s="35">
        <v>1613.6000000000004</v>
      </c>
      <c r="I1843" s="35">
        <v>1623.7399999999998</v>
      </c>
      <c r="J1843" s="35">
        <v>1620.3000000000002</v>
      </c>
      <c r="K1843" s="35">
        <v>1615.37</v>
      </c>
      <c r="L1843" s="35">
        <v>1624.9300000000003</v>
      </c>
      <c r="M1843" s="35">
        <v>1616.3400000000001</v>
      </c>
      <c r="N1843" s="35">
        <v>1620.52</v>
      </c>
      <c r="O1843" s="35">
        <v>1616.5700000000002</v>
      </c>
      <c r="P1843" s="35">
        <v>1643.02</v>
      </c>
      <c r="Q1843" s="35">
        <v>1679.4099999999999</v>
      </c>
      <c r="R1843" s="35">
        <v>1690.1599999999999</v>
      </c>
      <c r="S1843" s="35">
        <v>1757.8900000000003</v>
      </c>
      <c r="T1843" s="35">
        <v>1612.37</v>
      </c>
      <c r="U1843" s="35">
        <v>1606.96</v>
      </c>
      <c r="V1843" s="35">
        <v>1505.9300000000003</v>
      </c>
      <c r="W1843" s="35">
        <v>1505.83</v>
      </c>
      <c r="X1843" s="35">
        <v>1505.63</v>
      </c>
      <c r="Y1843" s="35">
        <v>1504.5700000000002</v>
      </c>
    </row>
    <row r="1844" spans="1:25" x14ac:dyDescent="0.25">
      <c r="A1844" s="67">
        <f t="shared" ref="A1844:A1871" si="101">A1843+1</f>
        <v>4</v>
      </c>
      <c r="B1844" s="35">
        <v>1508.46</v>
      </c>
      <c r="C1844" s="35">
        <v>1514.4300000000003</v>
      </c>
      <c r="D1844" s="35">
        <v>1522.0900000000001</v>
      </c>
      <c r="E1844" s="35">
        <v>1535.3400000000001</v>
      </c>
      <c r="F1844" s="35">
        <v>1532.1599999999999</v>
      </c>
      <c r="G1844" s="35">
        <v>1523.4300000000003</v>
      </c>
      <c r="H1844" s="35">
        <v>1534.5700000000002</v>
      </c>
      <c r="I1844" s="35">
        <v>1537.2799999999997</v>
      </c>
      <c r="J1844" s="35">
        <v>1546.0500000000002</v>
      </c>
      <c r="K1844" s="35">
        <v>1545.17</v>
      </c>
      <c r="L1844" s="35">
        <v>1549.7799999999997</v>
      </c>
      <c r="M1844" s="35">
        <v>1551.3500000000004</v>
      </c>
      <c r="N1844" s="35">
        <v>1551.48</v>
      </c>
      <c r="O1844" s="35">
        <v>1559.1800000000003</v>
      </c>
      <c r="P1844" s="35">
        <v>1602.8400000000001</v>
      </c>
      <c r="Q1844" s="35">
        <v>1619.0600000000004</v>
      </c>
      <c r="R1844" s="35">
        <v>1636.0500000000002</v>
      </c>
      <c r="S1844" s="35">
        <v>1643.12</v>
      </c>
      <c r="T1844" s="35">
        <v>1539.1400000000003</v>
      </c>
      <c r="U1844" s="35">
        <v>1525.0900000000001</v>
      </c>
      <c r="V1844" s="35">
        <v>1506.25</v>
      </c>
      <c r="W1844" s="35">
        <v>1507.04</v>
      </c>
      <c r="X1844" s="35">
        <v>1507.1000000000004</v>
      </c>
      <c r="Y1844" s="35">
        <v>1504.2399999999998</v>
      </c>
    </row>
    <row r="1845" spans="1:25" x14ac:dyDescent="0.25">
      <c r="A1845" s="67">
        <f t="shared" si="101"/>
        <v>5</v>
      </c>
      <c r="B1845" s="35">
        <v>1533.0299999999997</v>
      </c>
      <c r="C1845" s="35">
        <v>1538.8400000000001</v>
      </c>
      <c r="D1845" s="35">
        <v>1537.92</v>
      </c>
      <c r="E1845" s="35">
        <v>1540.17</v>
      </c>
      <c r="F1845" s="35">
        <v>1528.98</v>
      </c>
      <c r="G1845" s="35">
        <v>1520.7399999999998</v>
      </c>
      <c r="H1845" s="35">
        <v>1564.33</v>
      </c>
      <c r="I1845" s="35">
        <v>1579.5900000000001</v>
      </c>
      <c r="J1845" s="35">
        <v>1589.29</v>
      </c>
      <c r="K1845" s="35">
        <v>1599.4899999999998</v>
      </c>
      <c r="L1845" s="35">
        <v>1605.44</v>
      </c>
      <c r="M1845" s="35">
        <v>1611.4300000000003</v>
      </c>
      <c r="N1845" s="35">
        <v>1619.9499999999998</v>
      </c>
      <c r="O1845" s="35">
        <v>1624.58</v>
      </c>
      <c r="P1845" s="35">
        <v>1644.7600000000002</v>
      </c>
      <c r="Q1845" s="35">
        <v>1728.52</v>
      </c>
      <c r="R1845" s="35">
        <v>1735.77</v>
      </c>
      <c r="S1845" s="35">
        <v>1702.7200000000003</v>
      </c>
      <c r="T1845" s="35">
        <v>1563.52</v>
      </c>
      <c r="U1845" s="35">
        <v>1548.0700000000002</v>
      </c>
      <c r="V1845" s="35">
        <v>1525.2799999999997</v>
      </c>
      <c r="W1845" s="35">
        <v>1525.6000000000004</v>
      </c>
      <c r="X1845" s="35">
        <v>1540.3400000000001</v>
      </c>
      <c r="Y1845" s="35">
        <v>1522.46</v>
      </c>
    </row>
    <row r="1846" spans="1:25" x14ac:dyDescent="0.25">
      <c r="A1846" s="67">
        <f t="shared" si="101"/>
        <v>6</v>
      </c>
      <c r="B1846" s="35">
        <v>1558.3000000000002</v>
      </c>
      <c r="C1846" s="35">
        <v>1549.13</v>
      </c>
      <c r="D1846" s="35">
        <v>1568.27</v>
      </c>
      <c r="E1846" s="35">
        <v>1566.8000000000002</v>
      </c>
      <c r="F1846" s="35">
        <v>1570.0600000000004</v>
      </c>
      <c r="G1846" s="35">
        <v>1585.44</v>
      </c>
      <c r="H1846" s="35">
        <v>1595.3500000000004</v>
      </c>
      <c r="I1846" s="35">
        <v>1605.0100000000002</v>
      </c>
      <c r="J1846" s="35">
        <v>1613.77</v>
      </c>
      <c r="K1846" s="35">
        <v>1605.75</v>
      </c>
      <c r="L1846" s="35">
        <v>1612.73</v>
      </c>
      <c r="M1846" s="35">
        <v>1627.69</v>
      </c>
      <c r="N1846" s="35">
        <v>1612</v>
      </c>
      <c r="O1846" s="35">
        <v>1624.6400000000003</v>
      </c>
      <c r="P1846" s="35">
        <v>1827.4099999999999</v>
      </c>
      <c r="Q1846" s="35">
        <v>1722.21</v>
      </c>
      <c r="R1846" s="35">
        <v>1719.7799999999997</v>
      </c>
      <c r="S1846" s="35">
        <v>1677.65</v>
      </c>
      <c r="T1846" s="35">
        <v>1607.1100000000001</v>
      </c>
      <c r="U1846" s="35">
        <v>1573.0700000000002</v>
      </c>
      <c r="V1846" s="35">
        <v>1536.4300000000003</v>
      </c>
      <c r="W1846" s="35">
        <v>1565.6000000000004</v>
      </c>
      <c r="X1846" s="35">
        <v>1557.5900000000001</v>
      </c>
      <c r="Y1846" s="35">
        <v>1537.6599999999999</v>
      </c>
    </row>
    <row r="1847" spans="1:25" x14ac:dyDescent="0.25">
      <c r="A1847" s="67">
        <f t="shared" si="101"/>
        <v>7</v>
      </c>
      <c r="B1847" s="35">
        <v>1624.0900000000001</v>
      </c>
      <c r="C1847" s="35">
        <v>1635.5900000000001</v>
      </c>
      <c r="D1847" s="35">
        <v>1639.15</v>
      </c>
      <c r="E1847" s="35">
        <v>1650.4499999999998</v>
      </c>
      <c r="F1847" s="35">
        <v>1649.54</v>
      </c>
      <c r="G1847" s="35">
        <v>1676.75</v>
      </c>
      <c r="H1847" s="35">
        <v>1661.23</v>
      </c>
      <c r="I1847" s="35">
        <v>1653.92</v>
      </c>
      <c r="J1847" s="35">
        <v>1656.3600000000001</v>
      </c>
      <c r="K1847" s="35">
        <v>1655.17</v>
      </c>
      <c r="L1847" s="35">
        <v>1660.54</v>
      </c>
      <c r="M1847" s="35">
        <v>1662.8500000000004</v>
      </c>
      <c r="N1847" s="35">
        <v>1676.7399999999998</v>
      </c>
      <c r="O1847" s="35">
        <v>1681.67</v>
      </c>
      <c r="P1847" s="35">
        <v>1687.3900000000003</v>
      </c>
      <c r="Q1847" s="35">
        <v>1688.33</v>
      </c>
      <c r="R1847" s="35">
        <v>1691.44</v>
      </c>
      <c r="S1847" s="35">
        <v>1691.4499999999998</v>
      </c>
      <c r="T1847" s="35">
        <v>1659.71</v>
      </c>
      <c r="U1847" s="35">
        <v>1642.9700000000003</v>
      </c>
      <c r="V1847" s="35">
        <v>1631.87</v>
      </c>
      <c r="W1847" s="35">
        <v>1634.92</v>
      </c>
      <c r="X1847" s="35">
        <v>1627.48</v>
      </c>
      <c r="Y1847" s="35">
        <v>1629.08</v>
      </c>
    </row>
    <row r="1848" spans="1:25" x14ac:dyDescent="0.25">
      <c r="A1848" s="67">
        <f t="shared" si="101"/>
        <v>8</v>
      </c>
      <c r="B1848" s="35">
        <v>1542.8200000000002</v>
      </c>
      <c r="C1848" s="35">
        <v>1558.88</v>
      </c>
      <c r="D1848" s="35">
        <v>1572.8200000000002</v>
      </c>
      <c r="E1848" s="35">
        <v>1580.98</v>
      </c>
      <c r="F1848" s="35">
        <v>1585.3100000000004</v>
      </c>
      <c r="G1848" s="35">
        <v>1607.8600000000001</v>
      </c>
      <c r="H1848" s="35">
        <v>1618.58</v>
      </c>
      <c r="I1848" s="35">
        <v>1613.98</v>
      </c>
      <c r="J1848" s="35">
        <v>1669.5100000000002</v>
      </c>
      <c r="K1848" s="35">
        <v>1679.3900000000003</v>
      </c>
      <c r="L1848" s="35">
        <v>1637.13</v>
      </c>
      <c r="M1848" s="35">
        <v>1643.2600000000002</v>
      </c>
      <c r="N1848" s="35">
        <v>1631.9300000000003</v>
      </c>
      <c r="O1848" s="35">
        <v>1601</v>
      </c>
      <c r="P1848" s="35">
        <v>1629.8500000000004</v>
      </c>
      <c r="Q1848" s="35">
        <v>1713.44</v>
      </c>
      <c r="R1848" s="35">
        <v>1741.6800000000003</v>
      </c>
      <c r="S1848" s="35">
        <v>1831.71</v>
      </c>
      <c r="T1848" s="35">
        <v>1629.9700000000003</v>
      </c>
      <c r="U1848" s="35">
        <v>1610.79</v>
      </c>
      <c r="V1848" s="35">
        <v>1546.25</v>
      </c>
      <c r="W1848" s="35">
        <v>1553.2399999999998</v>
      </c>
      <c r="X1848" s="35">
        <v>1556.96</v>
      </c>
      <c r="Y1848" s="35">
        <v>1555.1000000000004</v>
      </c>
    </row>
    <row r="1849" spans="1:25" x14ac:dyDescent="0.25">
      <c r="A1849" s="67">
        <f t="shared" si="101"/>
        <v>9</v>
      </c>
      <c r="B1849" s="35">
        <v>1657.3200000000002</v>
      </c>
      <c r="C1849" s="35">
        <v>1671.4499999999998</v>
      </c>
      <c r="D1849" s="35">
        <v>1675.4</v>
      </c>
      <c r="E1849" s="35">
        <v>1688.4899999999998</v>
      </c>
      <c r="F1849" s="35">
        <v>1688.33</v>
      </c>
      <c r="G1849" s="35">
        <v>1689.0700000000002</v>
      </c>
      <c r="H1849" s="35">
        <v>1694.6000000000004</v>
      </c>
      <c r="I1849" s="35">
        <v>1712.8000000000002</v>
      </c>
      <c r="J1849" s="35">
        <v>1739.1800000000003</v>
      </c>
      <c r="K1849" s="35">
        <v>1757.8900000000003</v>
      </c>
      <c r="L1849" s="35">
        <v>1766.46</v>
      </c>
      <c r="M1849" s="35">
        <v>1738.29</v>
      </c>
      <c r="N1849" s="35">
        <v>1730.27</v>
      </c>
      <c r="O1849" s="35">
        <v>1710.9</v>
      </c>
      <c r="P1849" s="35">
        <v>1756.8200000000002</v>
      </c>
      <c r="Q1849" s="35">
        <v>1790.48</v>
      </c>
      <c r="R1849" s="35">
        <v>1816.75</v>
      </c>
      <c r="S1849" s="35">
        <v>1896.5900000000001</v>
      </c>
      <c r="T1849" s="35">
        <v>1728.4499999999998</v>
      </c>
      <c r="U1849" s="35">
        <v>1701.8000000000002</v>
      </c>
      <c r="V1849" s="35">
        <v>1659.88</v>
      </c>
      <c r="W1849" s="35">
        <v>1658.4700000000003</v>
      </c>
      <c r="X1849" s="35">
        <v>1656.4899999999998</v>
      </c>
      <c r="Y1849" s="35">
        <v>1647.33</v>
      </c>
    </row>
    <row r="1850" spans="1:25" x14ac:dyDescent="0.25">
      <c r="A1850" s="67">
        <f t="shared" si="101"/>
        <v>10</v>
      </c>
      <c r="B1850" s="35">
        <v>1607.6400000000003</v>
      </c>
      <c r="C1850" s="35">
        <v>1612.5900000000001</v>
      </c>
      <c r="D1850" s="35">
        <v>1613.88</v>
      </c>
      <c r="E1850" s="35">
        <v>1642.5100000000002</v>
      </c>
      <c r="F1850" s="35">
        <v>1655.1100000000001</v>
      </c>
      <c r="G1850" s="35">
        <v>1669.1000000000004</v>
      </c>
      <c r="H1850" s="35">
        <v>1670.79</v>
      </c>
      <c r="I1850" s="35">
        <v>1664.87</v>
      </c>
      <c r="J1850" s="35">
        <v>1678.42</v>
      </c>
      <c r="K1850" s="35">
        <v>1681.12</v>
      </c>
      <c r="L1850" s="35">
        <v>1681.3000000000002</v>
      </c>
      <c r="M1850" s="35">
        <v>1677.69</v>
      </c>
      <c r="N1850" s="35">
        <v>1686.19</v>
      </c>
      <c r="O1850" s="35">
        <v>1682.1999999999998</v>
      </c>
      <c r="P1850" s="35">
        <v>1777.2799999999997</v>
      </c>
      <c r="Q1850" s="35">
        <v>1633.02</v>
      </c>
      <c r="R1850" s="35">
        <v>1632.4899999999998</v>
      </c>
      <c r="S1850" s="35">
        <v>1633.2399999999998</v>
      </c>
      <c r="T1850" s="35">
        <v>1617.1000000000004</v>
      </c>
      <c r="U1850" s="35">
        <v>1608.3100000000004</v>
      </c>
      <c r="V1850" s="35">
        <v>1563.9700000000003</v>
      </c>
      <c r="W1850" s="35">
        <v>1585.77</v>
      </c>
      <c r="X1850" s="35">
        <v>1596.7200000000003</v>
      </c>
      <c r="Y1850" s="35">
        <v>1583.6800000000003</v>
      </c>
    </row>
    <row r="1851" spans="1:25" x14ac:dyDescent="0.25">
      <c r="A1851" s="67">
        <f t="shared" si="101"/>
        <v>11</v>
      </c>
      <c r="B1851" s="35">
        <v>1637.8500000000004</v>
      </c>
      <c r="C1851" s="35">
        <v>1645.8400000000001</v>
      </c>
      <c r="D1851" s="35">
        <v>1642.3500000000004</v>
      </c>
      <c r="E1851" s="35">
        <v>1651.02</v>
      </c>
      <c r="F1851" s="35">
        <v>1651.6800000000003</v>
      </c>
      <c r="G1851" s="35">
        <v>1655.88</v>
      </c>
      <c r="H1851" s="35">
        <v>1651.5700000000002</v>
      </c>
      <c r="I1851" s="35">
        <v>1649.1000000000004</v>
      </c>
      <c r="J1851" s="35">
        <v>1661.21</v>
      </c>
      <c r="K1851" s="35">
        <v>1663.3600000000001</v>
      </c>
      <c r="L1851" s="35">
        <v>1657.88</v>
      </c>
      <c r="M1851" s="35">
        <v>1652.8600000000001</v>
      </c>
      <c r="N1851" s="35">
        <v>1657.4300000000003</v>
      </c>
      <c r="O1851" s="35">
        <v>1651.0299999999997</v>
      </c>
      <c r="P1851" s="35">
        <v>1659.3600000000001</v>
      </c>
      <c r="Q1851" s="35">
        <v>1660.46</v>
      </c>
      <c r="R1851" s="35">
        <v>1657.6800000000003</v>
      </c>
      <c r="S1851" s="35">
        <v>1673.8000000000002</v>
      </c>
      <c r="T1851" s="35">
        <v>1646.15</v>
      </c>
      <c r="U1851" s="35">
        <v>1641</v>
      </c>
      <c r="V1851" s="35">
        <v>1633.0100000000002</v>
      </c>
      <c r="W1851" s="35">
        <v>1634.0600000000004</v>
      </c>
      <c r="X1851" s="35">
        <v>1630.3500000000004</v>
      </c>
      <c r="Y1851" s="35">
        <v>1630.6100000000001</v>
      </c>
    </row>
    <row r="1852" spans="1:25" x14ac:dyDescent="0.25">
      <c r="A1852" s="67">
        <f t="shared" si="101"/>
        <v>12</v>
      </c>
      <c r="B1852" s="35">
        <v>1860.37</v>
      </c>
      <c r="C1852" s="35">
        <v>1875.9700000000003</v>
      </c>
      <c r="D1852" s="35">
        <v>1878.1599999999999</v>
      </c>
      <c r="E1852" s="35">
        <v>1879.71</v>
      </c>
      <c r="F1852" s="35">
        <v>1880.8100000000004</v>
      </c>
      <c r="G1852" s="35">
        <v>1892.0500000000002</v>
      </c>
      <c r="H1852" s="35">
        <v>1889.5900000000001</v>
      </c>
      <c r="I1852" s="35">
        <v>1879.4499999999998</v>
      </c>
      <c r="J1852" s="35">
        <v>1880.96</v>
      </c>
      <c r="K1852" s="35">
        <v>1879.65</v>
      </c>
      <c r="L1852" s="35">
        <v>1877.2399999999998</v>
      </c>
      <c r="M1852" s="35">
        <v>1878.23</v>
      </c>
      <c r="N1852" s="35">
        <v>1933.42</v>
      </c>
      <c r="O1852" s="35">
        <v>1974.69</v>
      </c>
      <c r="P1852" s="35">
        <v>2106.9899999999998</v>
      </c>
      <c r="Q1852" s="35">
        <v>2016.4300000000003</v>
      </c>
      <c r="R1852" s="35">
        <v>2001.2600000000002</v>
      </c>
      <c r="S1852" s="35">
        <v>1878.87</v>
      </c>
      <c r="T1852" s="35">
        <v>1877.75</v>
      </c>
      <c r="U1852" s="35">
        <v>1803.9</v>
      </c>
      <c r="V1852" s="35">
        <v>1829.3200000000002</v>
      </c>
      <c r="W1852" s="35">
        <v>1842.4300000000003</v>
      </c>
      <c r="X1852" s="35">
        <v>1830.79</v>
      </c>
      <c r="Y1852" s="35">
        <v>1842.13</v>
      </c>
    </row>
    <row r="1853" spans="1:25" x14ac:dyDescent="0.25">
      <c r="A1853" s="67">
        <f t="shared" si="101"/>
        <v>13</v>
      </c>
      <c r="B1853" s="35">
        <v>1714.13</v>
      </c>
      <c r="C1853" s="35">
        <v>1721.23</v>
      </c>
      <c r="D1853" s="35">
        <v>1720.9899999999998</v>
      </c>
      <c r="E1853" s="35">
        <v>1733.13</v>
      </c>
      <c r="F1853" s="35">
        <v>1742.0700000000002</v>
      </c>
      <c r="G1853" s="35">
        <v>1746.19</v>
      </c>
      <c r="H1853" s="35">
        <v>1747.0900000000001</v>
      </c>
      <c r="I1853" s="35">
        <v>1742.19</v>
      </c>
      <c r="J1853" s="35">
        <v>1743.2200000000003</v>
      </c>
      <c r="K1853" s="35">
        <v>1740.2200000000003</v>
      </c>
      <c r="L1853" s="35">
        <v>1739.8100000000004</v>
      </c>
      <c r="M1853" s="35">
        <v>1743.0700000000002</v>
      </c>
      <c r="N1853" s="35">
        <v>1747.3600000000001</v>
      </c>
      <c r="O1853" s="35">
        <v>1758.17</v>
      </c>
      <c r="P1853" s="35">
        <v>1929.9099999999999</v>
      </c>
      <c r="Q1853" s="35">
        <v>1914.8900000000003</v>
      </c>
      <c r="R1853" s="35">
        <v>1907.7799999999997</v>
      </c>
      <c r="S1853" s="35">
        <v>1749.98</v>
      </c>
      <c r="T1853" s="35">
        <v>1737.88</v>
      </c>
      <c r="U1853" s="35">
        <v>1723.83</v>
      </c>
      <c r="V1853" s="35">
        <v>1722.6599999999999</v>
      </c>
      <c r="W1853" s="35">
        <v>1703.5100000000002</v>
      </c>
      <c r="X1853" s="35">
        <v>1677.54</v>
      </c>
      <c r="Y1853" s="35">
        <v>1667.6800000000003</v>
      </c>
    </row>
    <row r="1854" spans="1:25" x14ac:dyDescent="0.25">
      <c r="A1854" s="67">
        <f t="shared" si="101"/>
        <v>14</v>
      </c>
      <c r="B1854" s="35">
        <v>1781.9300000000003</v>
      </c>
      <c r="C1854" s="35">
        <v>1855.7200000000003</v>
      </c>
      <c r="D1854" s="35">
        <v>1862.73</v>
      </c>
      <c r="E1854" s="35">
        <v>1870.62</v>
      </c>
      <c r="F1854" s="35">
        <v>1869.1599999999999</v>
      </c>
      <c r="G1854" s="35">
        <v>1869.44</v>
      </c>
      <c r="H1854" s="35">
        <v>1879.0500000000002</v>
      </c>
      <c r="I1854" s="35">
        <v>1868.23</v>
      </c>
      <c r="J1854" s="35">
        <v>1865.9700000000003</v>
      </c>
      <c r="K1854" s="35">
        <v>1866.21</v>
      </c>
      <c r="L1854" s="35">
        <v>1869.6599999999999</v>
      </c>
      <c r="M1854" s="35">
        <v>1869</v>
      </c>
      <c r="N1854" s="35">
        <v>1874.0700000000002</v>
      </c>
      <c r="O1854" s="35">
        <v>1932.1100000000001</v>
      </c>
      <c r="P1854" s="35">
        <v>2062.5500000000002</v>
      </c>
      <c r="Q1854" s="35">
        <v>1969.48</v>
      </c>
      <c r="R1854" s="35">
        <v>1980.8600000000001</v>
      </c>
      <c r="S1854" s="35">
        <v>1907.2399999999998</v>
      </c>
      <c r="T1854" s="35">
        <v>1848.58</v>
      </c>
      <c r="U1854" s="35">
        <v>1854.3200000000002</v>
      </c>
      <c r="V1854" s="35">
        <v>1831.5900000000001</v>
      </c>
      <c r="W1854" s="35">
        <v>1840.79</v>
      </c>
      <c r="X1854" s="35">
        <v>1845.8400000000001</v>
      </c>
      <c r="Y1854" s="35">
        <v>1843.71</v>
      </c>
    </row>
    <row r="1855" spans="1:25" x14ac:dyDescent="0.25">
      <c r="A1855" s="67">
        <f t="shared" si="101"/>
        <v>15</v>
      </c>
      <c r="B1855" s="35">
        <v>1900.94</v>
      </c>
      <c r="C1855" s="35">
        <v>1912.4499999999998</v>
      </c>
      <c r="D1855" s="35">
        <v>1912.79</v>
      </c>
      <c r="E1855" s="35">
        <v>1918.71</v>
      </c>
      <c r="F1855" s="35">
        <v>1921.58</v>
      </c>
      <c r="G1855" s="35">
        <v>1917.12</v>
      </c>
      <c r="H1855" s="35">
        <v>1917.94</v>
      </c>
      <c r="I1855" s="35">
        <v>1916.65</v>
      </c>
      <c r="J1855" s="35">
        <v>1927.5100000000002</v>
      </c>
      <c r="K1855" s="35">
        <v>1919.54</v>
      </c>
      <c r="L1855" s="35">
        <v>1917.6599999999999</v>
      </c>
      <c r="M1855" s="35">
        <v>1920.58</v>
      </c>
      <c r="N1855" s="35">
        <v>1917.1999999999998</v>
      </c>
      <c r="O1855" s="35">
        <v>1927.9899999999998</v>
      </c>
      <c r="P1855" s="35">
        <v>1926.3500000000004</v>
      </c>
      <c r="Q1855" s="35">
        <v>1923.5600000000004</v>
      </c>
      <c r="R1855" s="35">
        <v>1925.8900000000003</v>
      </c>
      <c r="S1855" s="35">
        <v>1947.7799999999997</v>
      </c>
      <c r="T1855" s="35">
        <v>1914.6400000000003</v>
      </c>
      <c r="U1855" s="35">
        <v>1905.1000000000004</v>
      </c>
      <c r="V1855" s="35">
        <v>1893.8600000000001</v>
      </c>
      <c r="W1855" s="35">
        <v>1884.6400000000003</v>
      </c>
      <c r="X1855" s="35">
        <v>1883.5600000000004</v>
      </c>
      <c r="Y1855" s="35">
        <v>1893.62</v>
      </c>
    </row>
    <row r="1856" spans="1:25" x14ac:dyDescent="0.25">
      <c r="A1856" s="67">
        <f t="shared" si="101"/>
        <v>16</v>
      </c>
      <c r="B1856" s="35">
        <v>1875.7799999999997</v>
      </c>
      <c r="C1856" s="35">
        <v>1889.54</v>
      </c>
      <c r="D1856" s="35">
        <v>1894.3400000000001</v>
      </c>
      <c r="E1856" s="35">
        <v>1910.2399999999998</v>
      </c>
      <c r="F1856" s="35">
        <v>1912.7200000000003</v>
      </c>
      <c r="G1856" s="35">
        <v>1927.2399999999998</v>
      </c>
      <c r="H1856" s="35">
        <v>1897.21</v>
      </c>
      <c r="I1856" s="35">
        <v>1925.2600000000002</v>
      </c>
      <c r="J1856" s="35">
        <v>1912.9</v>
      </c>
      <c r="K1856" s="35">
        <v>1893.1999999999998</v>
      </c>
      <c r="L1856" s="35">
        <v>1894</v>
      </c>
      <c r="M1856" s="35">
        <v>1896.3400000000001</v>
      </c>
      <c r="N1856" s="35">
        <v>1889.0600000000004</v>
      </c>
      <c r="O1856" s="35">
        <v>1897.8000000000002</v>
      </c>
      <c r="P1856" s="35">
        <v>1973.4</v>
      </c>
      <c r="Q1856" s="35">
        <v>1895.1999999999998</v>
      </c>
      <c r="R1856" s="35">
        <v>1905.8000000000002</v>
      </c>
      <c r="S1856" s="35">
        <v>1973.17</v>
      </c>
      <c r="T1856" s="35">
        <v>1890.8600000000001</v>
      </c>
      <c r="U1856" s="35">
        <v>1879.33</v>
      </c>
      <c r="V1856" s="35">
        <v>1875.46</v>
      </c>
      <c r="W1856" s="35">
        <v>1876.2600000000002</v>
      </c>
      <c r="X1856" s="35">
        <v>1874.46</v>
      </c>
      <c r="Y1856" s="35">
        <v>1877.0100000000002</v>
      </c>
    </row>
    <row r="1857" spans="1:25" x14ac:dyDescent="0.25">
      <c r="A1857" s="67">
        <f t="shared" si="101"/>
        <v>17</v>
      </c>
      <c r="B1857" s="35">
        <v>1763.96</v>
      </c>
      <c r="C1857" s="35">
        <v>1772.0100000000002</v>
      </c>
      <c r="D1857" s="35">
        <v>1775.37</v>
      </c>
      <c r="E1857" s="35">
        <v>1872.5700000000002</v>
      </c>
      <c r="F1857" s="35">
        <v>1834.19</v>
      </c>
      <c r="G1857" s="35">
        <v>1883.83</v>
      </c>
      <c r="H1857" s="35">
        <v>1877.38</v>
      </c>
      <c r="I1857" s="35">
        <v>1792.6100000000001</v>
      </c>
      <c r="J1857" s="35">
        <v>1770.7200000000003</v>
      </c>
      <c r="K1857" s="35">
        <v>1768.69</v>
      </c>
      <c r="L1857" s="35">
        <v>1769.37</v>
      </c>
      <c r="M1857" s="35">
        <v>1772.6100000000001</v>
      </c>
      <c r="N1857" s="35">
        <v>1853.08</v>
      </c>
      <c r="O1857" s="35">
        <v>1940.87</v>
      </c>
      <c r="P1857" s="35">
        <v>1987.8600000000001</v>
      </c>
      <c r="Q1857" s="35">
        <v>1864.52</v>
      </c>
      <c r="R1857" s="35">
        <v>1897.3900000000003</v>
      </c>
      <c r="S1857" s="35">
        <v>1883.7399999999998</v>
      </c>
      <c r="T1857" s="35">
        <v>1809.13</v>
      </c>
      <c r="U1857" s="35">
        <v>1767.48</v>
      </c>
      <c r="V1857" s="35">
        <v>1758.3900000000003</v>
      </c>
      <c r="W1857" s="35">
        <v>1733.33</v>
      </c>
      <c r="X1857" s="35">
        <v>1722.5600000000004</v>
      </c>
      <c r="Y1857" s="35">
        <v>1755.75</v>
      </c>
    </row>
    <row r="1858" spans="1:25" x14ac:dyDescent="0.25">
      <c r="A1858" s="67">
        <f t="shared" si="101"/>
        <v>18</v>
      </c>
      <c r="B1858" s="35">
        <v>1833.4700000000003</v>
      </c>
      <c r="C1858" s="35">
        <v>1842.1000000000004</v>
      </c>
      <c r="D1858" s="35">
        <v>1846.9300000000003</v>
      </c>
      <c r="E1858" s="35">
        <v>1866.3600000000001</v>
      </c>
      <c r="F1858" s="35">
        <v>1863.3900000000003</v>
      </c>
      <c r="G1858" s="35">
        <v>1850.9300000000003</v>
      </c>
      <c r="H1858" s="35">
        <v>1844.15</v>
      </c>
      <c r="I1858" s="35">
        <v>1848.46</v>
      </c>
      <c r="J1858" s="35">
        <v>1845.21</v>
      </c>
      <c r="K1858" s="35">
        <v>1846.6400000000003</v>
      </c>
      <c r="L1858" s="35">
        <v>1845.8200000000002</v>
      </c>
      <c r="M1858" s="35">
        <v>1845.96</v>
      </c>
      <c r="N1858" s="35">
        <v>1845.19</v>
      </c>
      <c r="O1858" s="35">
        <v>1862.42</v>
      </c>
      <c r="P1858" s="35">
        <v>1854.3200000000002</v>
      </c>
      <c r="Q1858" s="35">
        <v>1909.1100000000001</v>
      </c>
      <c r="R1858" s="35">
        <v>1870.6599999999999</v>
      </c>
      <c r="S1858" s="35">
        <v>1862.8100000000004</v>
      </c>
      <c r="T1858" s="35">
        <v>1838.0600000000004</v>
      </c>
      <c r="U1858" s="35">
        <v>1831.0299999999997</v>
      </c>
      <c r="V1858" s="35">
        <v>1822.3900000000003</v>
      </c>
      <c r="W1858" s="35">
        <v>1795.29</v>
      </c>
      <c r="X1858" s="35">
        <v>1742.6000000000004</v>
      </c>
      <c r="Y1858" s="35">
        <v>1736.33</v>
      </c>
    </row>
    <row r="1859" spans="1:25" x14ac:dyDescent="0.25">
      <c r="A1859" s="67">
        <f t="shared" si="101"/>
        <v>19</v>
      </c>
      <c r="B1859" s="35">
        <v>1925.5600000000004</v>
      </c>
      <c r="C1859" s="35">
        <v>1907.1999999999998</v>
      </c>
      <c r="D1859" s="35">
        <v>1890.9099999999999</v>
      </c>
      <c r="E1859" s="35">
        <v>1939.25</v>
      </c>
      <c r="F1859" s="35">
        <v>1942.13</v>
      </c>
      <c r="G1859" s="35">
        <v>1945.4499999999998</v>
      </c>
      <c r="H1859" s="35">
        <v>1947.1000000000004</v>
      </c>
      <c r="I1859" s="35">
        <v>1949.2600000000002</v>
      </c>
      <c r="J1859" s="35">
        <v>1949.8500000000004</v>
      </c>
      <c r="K1859" s="35">
        <v>1947.8500000000004</v>
      </c>
      <c r="L1859" s="35">
        <v>1949.1999999999998</v>
      </c>
      <c r="M1859" s="35">
        <v>1947.8200000000002</v>
      </c>
      <c r="N1859" s="35">
        <v>1948.1999999999998</v>
      </c>
      <c r="O1859" s="35">
        <v>1959.3100000000004</v>
      </c>
      <c r="P1859" s="35">
        <v>1970.52</v>
      </c>
      <c r="Q1859" s="35">
        <v>1957.58</v>
      </c>
      <c r="R1859" s="35">
        <v>1953.37</v>
      </c>
      <c r="S1859" s="35">
        <v>1950.1599999999999</v>
      </c>
      <c r="T1859" s="35">
        <v>1944.8200000000002</v>
      </c>
      <c r="U1859" s="35">
        <v>1937.5</v>
      </c>
      <c r="V1859" s="35">
        <v>1927.46</v>
      </c>
      <c r="W1859" s="35">
        <v>1931.0299999999997</v>
      </c>
      <c r="X1859" s="35">
        <v>1928.5700000000002</v>
      </c>
      <c r="Y1859" s="35">
        <v>1926.5</v>
      </c>
    </row>
    <row r="1860" spans="1:25" x14ac:dyDescent="0.25">
      <c r="A1860" s="67">
        <f t="shared" si="101"/>
        <v>20</v>
      </c>
      <c r="B1860" s="35">
        <v>1725.5500000000002</v>
      </c>
      <c r="C1860" s="35">
        <v>1725.1400000000003</v>
      </c>
      <c r="D1860" s="35">
        <v>1724.2399999999998</v>
      </c>
      <c r="E1860" s="35">
        <v>1752.1000000000004</v>
      </c>
      <c r="F1860" s="35">
        <v>1760.98</v>
      </c>
      <c r="G1860" s="35">
        <v>1769.0500000000002</v>
      </c>
      <c r="H1860" s="35">
        <v>1771.25</v>
      </c>
      <c r="I1860" s="35">
        <v>1773.23</v>
      </c>
      <c r="J1860" s="35">
        <v>1775.4099999999999</v>
      </c>
      <c r="K1860" s="35">
        <v>1767.8100000000004</v>
      </c>
      <c r="L1860" s="35">
        <v>1777.08</v>
      </c>
      <c r="M1860" s="35">
        <v>1781.79</v>
      </c>
      <c r="N1860" s="35">
        <v>1772.62</v>
      </c>
      <c r="O1860" s="35">
        <v>1776.83</v>
      </c>
      <c r="P1860" s="35">
        <v>1781.2799999999997</v>
      </c>
      <c r="Q1860" s="35">
        <v>1780.5700000000002</v>
      </c>
      <c r="R1860" s="35">
        <v>1778.15</v>
      </c>
      <c r="S1860" s="35">
        <v>1772.65</v>
      </c>
      <c r="T1860" s="35">
        <v>1754.4700000000003</v>
      </c>
      <c r="U1860" s="35">
        <v>1754.79</v>
      </c>
      <c r="V1860" s="35">
        <v>1753.1800000000003</v>
      </c>
      <c r="W1860" s="35">
        <v>1739.21</v>
      </c>
      <c r="X1860" s="35">
        <v>1723.0100000000002</v>
      </c>
      <c r="Y1860" s="35">
        <v>1718.8900000000003</v>
      </c>
    </row>
    <row r="1861" spans="1:25" x14ac:dyDescent="0.25">
      <c r="A1861" s="67">
        <f t="shared" si="101"/>
        <v>21</v>
      </c>
      <c r="B1861" s="35">
        <v>1745.9</v>
      </c>
      <c r="C1861" s="35">
        <v>1745.5299999999997</v>
      </c>
      <c r="D1861" s="35">
        <v>1722.6000000000004</v>
      </c>
      <c r="E1861" s="35">
        <v>1759.3500000000004</v>
      </c>
      <c r="F1861" s="35">
        <v>1756.5100000000002</v>
      </c>
      <c r="G1861" s="35">
        <v>1753.7799999999997</v>
      </c>
      <c r="H1861" s="35">
        <v>1741.46</v>
      </c>
      <c r="I1861" s="35">
        <v>1749.8500000000004</v>
      </c>
      <c r="J1861" s="35">
        <v>1750.6100000000001</v>
      </c>
      <c r="K1861" s="35">
        <v>1748.0600000000004</v>
      </c>
      <c r="L1861" s="35">
        <v>1743.88</v>
      </c>
      <c r="M1861" s="35">
        <v>1755.46</v>
      </c>
      <c r="N1861" s="35">
        <v>1754.3600000000001</v>
      </c>
      <c r="O1861" s="35">
        <v>1760.5900000000001</v>
      </c>
      <c r="P1861" s="35">
        <v>1763.54</v>
      </c>
      <c r="Q1861" s="35">
        <v>1762.48</v>
      </c>
      <c r="R1861" s="35">
        <v>1763.21</v>
      </c>
      <c r="S1861" s="35">
        <v>1761.3200000000002</v>
      </c>
      <c r="T1861" s="35">
        <v>1756.0900000000001</v>
      </c>
      <c r="U1861" s="35">
        <v>1746.8100000000004</v>
      </c>
      <c r="V1861" s="35">
        <v>1746.5100000000002</v>
      </c>
      <c r="W1861" s="35">
        <v>1730.4300000000003</v>
      </c>
      <c r="X1861" s="35">
        <v>1716.88</v>
      </c>
      <c r="Y1861" s="35">
        <v>1708.4099999999999</v>
      </c>
    </row>
    <row r="1862" spans="1:25" x14ac:dyDescent="0.25">
      <c r="A1862" s="67">
        <f t="shared" si="101"/>
        <v>22</v>
      </c>
      <c r="B1862" s="35">
        <v>1772.8100000000004</v>
      </c>
      <c r="C1862" s="35">
        <v>1817.37</v>
      </c>
      <c r="D1862" s="35">
        <v>1818.73</v>
      </c>
      <c r="E1862" s="35">
        <v>1820.8100000000004</v>
      </c>
      <c r="F1862" s="35">
        <v>1820.6800000000003</v>
      </c>
      <c r="G1862" s="35">
        <v>1820.69</v>
      </c>
      <c r="H1862" s="35">
        <v>1818.04</v>
      </c>
      <c r="I1862" s="35">
        <v>1817.4</v>
      </c>
      <c r="J1862" s="35">
        <v>1812.44</v>
      </c>
      <c r="K1862" s="35">
        <v>1816.33</v>
      </c>
      <c r="L1862" s="35">
        <v>1817.23</v>
      </c>
      <c r="M1862" s="35">
        <v>1820.6800000000003</v>
      </c>
      <c r="N1862" s="35">
        <v>1818.5500000000002</v>
      </c>
      <c r="O1862" s="35">
        <v>1823.4899999999998</v>
      </c>
      <c r="P1862" s="35">
        <v>1824.67</v>
      </c>
      <c r="Q1862" s="35">
        <v>1823.1000000000004</v>
      </c>
      <c r="R1862" s="35">
        <v>1829.2200000000003</v>
      </c>
      <c r="S1862" s="35">
        <v>1828.0600000000004</v>
      </c>
      <c r="T1862" s="35">
        <v>1813.62</v>
      </c>
      <c r="U1862" s="35">
        <v>1810.0700000000002</v>
      </c>
      <c r="V1862" s="35">
        <v>1806.8500000000004</v>
      </c>
      <c r="W1862" s="35">
        <v>1784.5700000000002</v>
      </c>
      <c r="X1862" s="35">
        <v>1788.8400000000001</v>
      </c>
      <c r="Y1862" s="35">
        <v>1794.23</v>
      </c>
    </row>
    <row r="1863" spans="1:25" x14ac:dyDescent="0.25">
      <c r="A1863" s="67">
        <f t="shared" si="101"/>
        <v>23</v>
      </c>
      <c r="B1863" s="35">
        <v>1791.2200000000003</v>
      </c>
      <c r="C1863" s="35">
        <v>1808.0500000000002</v>
      </c>
      <c r="D1863" s="35">
        <v>1809.96</v>
      </c>
      <c r="E1863" s="35">
        <v>1811.79</v>
      </c>
      <c r="F1863" s="35">
        <v>1813.6800000000003</v>
      </c>
      <c r="G1863" s="35">
        <v>1809.3900000000003</v>
      </c>
      <c r="H1863" s="35">
        <v>1789.9</v>
      </c>
      <c r="I1863" s="35">
        <v>1806.23</v>
      </c>
      <c r="J1863" s="35">
        <v>1806.33</v>
      </c>
      <c r="K1863" s="35">
        <v>1804.9300000000003</v>
      </c>
      <c r="L1863" s="35">
        <v>1805.48</v>
      </c>
      <c r="M1863" s="35">
        <v>1806.79</v>
      </c>
      <c r="N1863" s="35">
        <v>1805.0500000000002</v>
      </c>
      <c r="O1863" s="35">
        <v>1812.17</v>
      </c>
      <c r="P1863" s="35">
        <v>1819.4300000000003</v>
      </c>
      <c r="Q1863" s="35">
        <v>1812.9700000000003</v>
      </c>
      <c r="R1863" s="35">
        <v>1816.8200000000002</v>
      </c>
      <c r="S1863" s="35">
        <v>1815.8500000000004</v>
      </c>
      <c r="T1863" s="35">
        <v>1802.67</v>
      </c>
      <c r="U1863" s="35">
        <v>1797.1000000000004</v>
      </c>
      <c r="V1863" s="35">
        <v>1795.46</v>
      </c>
      <c r="W1863" s="35">
        <v>1789.9899999999998</v>
      </c>
      <c r="X1863" s="35">
        <v>1795.02</v>
      </c>
      <c r="Y1863" s="35">
        <v>1790.4700000000003</v>
      </c>
    </row>
    <row r="1864" spans="1:25" x14ac:dyDescent="0.25">
      <c r="A1864" s="67">
        <f t="shared" si="101"/>
        <v>24</v>
      </c>
      <c r="B1864" s="35">
        <v>1865.2200000000003</v>
      </c>
      <c r="C1864" s="35">
        <v>1873.79</v>
      </c>
      <c r="D1864" s="35">
        <v>1874.7399999999998</v>
      </c>
      <c r="E1864" s="35">
        <v>1881.1999999999998</v>
      </c>
      <c r="F1864" s="35">
        <v>1884.48</v>
      </c>
      <c r="G1864" s="35">
        <v>1885.3500000000004</v>
      </c>
      <c r="H1864" s="35">
        <v>1879.65</v>
      </c>
      <c r="I1864" s="35">
        <v>1882.58</v>
      </c>
      <c r="J1864" s="35">
        <v>1883.88</v>
      </c>
      <c r="K1864" s="35">
        <v>1882.25</v>
      </c>
      <c r="L1864" s="35">
        <v>1878.96</v>
      </c>
      <c r="M1864" s="35">
        <v>1881.5700000000002</v>
      </c>
      <c r="N1864" s="35">
        <v>1882.4700000000003</v>
      </c>
      <c r="O1864" s="35">
        <v>1867.2799999999997</v>
      </c>
      <c r="P1864" s="35">
        <v>1890.6599999999999</v>
      </c>
      <c r="Q1864" s="35">
        <v>1889.04</v>
      </c>
      <c r="R1864" s="35">
        <v>1892.6599999999999</v>
      </c>
      <c r="S1864" s="35">
        <v>1894.0900000000001</v>
      </c>
      <c r="T1864" s="35">
        <v>1885.73</v>
      </c>
      <c r="U1864" s="35">
        <v>1874.3600000000001</v>
      </c>
      <c r="V1864" s="35">
        <v>1869.12</v>
      </c>
      <c r="W1864" s="35">
        <v>1868.3400000000001</v>
      </c>
      <c r="X1864" s="35">
        <v>1864.94</v>
      </c>
      <c r="Y1864" s="35">
        <v>1863.5299999999997</v>
      </c>
    </row>
    <row r="1865" spans="1:25" x14ac:dyDescent="0.25">
      <c r="A1865" s="67">
        <f t="shared" si="101"/>
        <v>25</v>
      </c>
      <c r="B1865" s="35">
        <v>1880.8000000000002</v>
      </c>
      <c r="C1865" s="35">
        <v>1893.75</v>
      </c>
      <c r="D1865" s="35">
        <v>1899.37</v>
      </c>
      <c r="E1865" s="35">
        <v>1905.87</v>
      </c>
      <c r="F1865" s="35">
        <v>1907.17</v>
      </c>
      <c r="G1865" s="35">
        <v>1902.96</v>
      </c>
      <c r="H1865" s="35">
        <v>1899.94</v>
      </c>
      <c r="I1865" s="35">
        <v>1902.0700000000002</v>
      </c>
      <c r="J1865" s="35">
        <v>1899.98</v>
      </c>
      <c r="K1865" s="35">
        <v>1899.88</v>
      </c>
      <c r="L1865" s="35">
        <v>1901.2399999999998</v>
      </c>
      <c r="M1865" s="35">
        <v>1902.0900000000001</v>
      </c>
      <c r="N1865" s="35">
        <v>1899.13</v>
      </c>
      <c r="O1865" s="35">
        <v>1903.6599999999999</v>
      </c>
      <c r="P1865" s="35">
        <v>1907.4499999999998</v>
      </c>
      <c r="Q1865" s="35">
        <v>1903.37</v>
      </c>
      <c r="R1865" s="35">
        <v>1904.37</v>
      </c>
      <c r="S1865" s="35">
        <v>1905.79</v>
      </c>
      <c r="T1865" s="35">
        <v>1902.1400000000003</v>
      </c>
      <c r="U1865" s="35">
        <v>1897.67</v>
      </c>
      <c r="V1865" s="35">
        <v>1893.27</v>
      </c>
      <c r="W1865" s="35">
        <v>1886.0700000000002</v>
      </c>
      <c r="X1865" s="35">
        <v>1887.4300000000003</v>
      </c>
      <c r="Y1865" s="35">
        <v>1883.8900000000003</v>
      </c>
    </row>
    <row r="1866" spans="1:25" x14ac:dyDescent="0.25">
      <c r="A1866" s="67">
        <f t="shared" si="101"/>
        <v>26</v>
      </c>
      <c r="B1866" s="35">
        <v>1935.3400000000001</v>
      </c>
      <c r="C1866" s="35">
        <v>1933.8500000000004</v>
      </c>
      <c r="D1866" s="35">
        <v>1942.9300000000003</v>
      </c>
      <c r="E1866" s="35">
        <v>1954.42</v>
      </c>
      <c r="F1866" s="35">
        <v>1938.0299999999997</v>
      </c>
      <c r="G1866" s="35">
        <v>1945.4300000000003</v>
      </c>
      <c r="H1866" s="35">
        <v>1954.4700000000003</v>
      </c>
      <c r="I1866" s="35">
        <v>1957.08</v>
      </c>
      <c r="J1866" s="35">
        <v>1958.6999999999998</v>
      </c>
      <c r="K1866" s="35">
        <v>1959.2200000000003</v>
      </c>
      <c r="L1866" s="35">
        <v>1934.2200000000003</v>
      </c>
      <c r="M1866" s="35">
        <v>1966.8600000000001</v>
      </c>
      <c r="N1866" s="35">
        <v>1964.79</v>
      </c>
      <c r="O1866" s="35">
        <v>1973.52</v>
      </c>
      <c r="P1866" s="35">
        <v>1976.4700000000003</v>
      </c>
      <c r="Q1866" s="35">
        <v>1970.7799999999997</v>
      </c>
      <c r="R1866" s="35">
        <v>1899.4</v>
      </c>
      <c r="S1866" s="35">
        <v>1950.0299999999997</v>
      </c>
      <c r="T1866" s="35">
        <v>1943.54</v>
      </c>
      <c r="U1866" s="35">
        <v>1925.46</v>
      </c>
      <c r="V1866" s="35">
        <v>1932.1999999999998</v>
      </c>
      <c r="W1866" s="35">
        <v>1933.37</v>
      </c>
      <c r="X1866" s="35">
        <v>1931.25</v>
      </c>
      <c r="Y1866" s="35">
        <v>1930.79</v>
      </c>
    </row>
    <row r="1867" spans="1:25" x14ac:dyDescent="0.25">
      <c r="A1867" s="67">
        <f t="shared" si="101"/>
        <v>27</v>
      </c>
      <c r="B1867" s="35">
        <v>1970.63</v>
      </c>
      <c r="C1867" s="35">
        <v>1972.3400000000001</v>
      </c>
      <c r="D1867" s="35">
        <v>1965.7399999999998</v>
      </c>
      <c r="E1867" s="35">
        <v>1972.44</v>
      </c>
      <c r="F1867" s="35">
        <v>1940.4899999999998</v>
      </c>
      <c r="G1867" s="35">
        <v>1912.8400000000001</v>
      </c>
      <c r="H1867" s="35">
        <v>1919.88</v>
      </c>
      <c r="I1867" s="35">
        <v>1933.8900000000003</v>
      </c>
      <c r="J1867" s="35">
        <v>1935.6100000000001</v>
      </c>
      <c r="K1867" s="35">
        <v>1987.0500000000002</v>
      </c>
      <c r="L1867" s="35">
        <v>2010.5700000000002</v>
      </c>
      <c r="M1867" s="35">
        <v>2011.1000000000004</v>
      </c>
      <c r="N1867" s="35">
        <v>2006.4499999999998</v>
      </c>
      <c r="O1867" s="35">
        <v>1996.63</v>
      </c>
      <c r="P1867" s="35">
        <v>2015.2200000000003</v>
      </c>
      <c r="Q1867" s="35">
        <v>2012.3100000000004</v>
      </c>
      <c r="R1867" s="35">
        <v>2005.42</v>
      </c>
      <c r="S1867" s="35">
        <v>2007.2799999999997</v>
      </c>
      <c r="T1867" s="35">
        <v>1991.67</v>
      </c>
      <c r="U1867" s="35">
        <v>1986.5900000000001</v>
      </c>
      <c r="V1867" s="35">
        <v>1968.46</v>
      </c>
      <c r="W1867" s="35">
        <v>1984.1400000000003</v>
      </c>
      <c r="X1867" s="35">
        <v>1982.77</v>
      </c>
      <c r="Y1867" s="35">
        <v>1962.21</v>
      </c>
    </row>
    <row r="1868" spans="1:25" x14ac:dyDescent="0.25">
      <c r="A1868" s="67">
        <f t="shared" si="101"/>
        <v>28</v>
      </c>
      <c r="B1868" s="35">
        <v>1931.23</v>
      </c>
      <c r="C1868" s="35">
        <v>1946.67</v>
      </c>
      <c r="D1868" s="35">
        <v>1942.9499999999998</v>
      </c>
      <c r="E1868" s="35">
        <v>1956.6400000000003</v>
      </c>
      <c r="F1868" s="35">
        <v>1927.29</v>
      </c>
      <c r="G1868" s="35">
        <v>1930.42</v>
      </c>
      <c r="H1868" s="35">
        <v>1951.9499999999998</v>
      </c>
      <c r="I1868" s="35">
        <v>1956.5900000000001</v>
      </c>
      <c r="J1868" s="35">
        <v>1954.3500000000004</v>
      </c>
      <c r="K1868" s="35">
        <v>1952.2600000000002</v>
      </c>
      <c r="L1868" s="35">
        <v>1946.75</v>
      </c>
      <c r="M1868" s="35">
        <v>1957.77</v>
      </c>
      <c r="N1868" s="35">
        <v>1956.4899999999998</v>
      </c>
      <c r="O1868" s="35">
        <v>1932.6999999999998</v>
      </c>
      <c r="P1868" s="35">
        <v>1964.5</v>
      </c>
      <c r="Q1868" s="35">
        <v>1969.17</v>
      </c>
      <c r="R1868" s="35">
        <v>1965.25</v>
      </c>
      <c r="S1868" s="35">
        <v>1963.8000000000002</v>
      </c>
      <c r="T1868" s="35">
        <v>1949.9300000000003</v>
      </c>
      <c r="U1868" s="35">
        <v>1943.3400000000001</v>
      </c>
      <c r="V1868" s="35">
        <v>1944.29</v>
      </c>
      <c r="W1868" s="35">
        <v>1881.12</v>
      </c>
      <c r="X1868" s="35">
        <v>1880.1800000000003</v>
      </c>
      <c r="Y1868" s="35">
        <v>1882.02</v>
      </c>
    </row>
    <row r="1869" spans="1:25" x14ac:dyDescent="0.25">
      <c r="A1869" s="67">
        <f t="shared" si="101"/>
        <v>29</v>
      </c>
      <c r="B1869" s="35">
        <v>1850.37</v>
      </c>
      <c r="C1869" s="35">
        <v>1870.94</v>
      </c>
      <c r="D1869" s="35">
        <v>1874.63</v>
      </c>
      <c r="E1869" s="35">
        <v>1877.08</v>
      </c>
      <c r="F1869" s="35">
        <v>1878.21</v>
      </c>
      <c r="G1869" s="35">
        <v>1877.71</v>
      </c>
      <c r="H1869" s="35">
        <v>1875.3500000000004</v>
      </c>
      <c r="I1869" s="35">
        <v>1874.13</v>
      </c>
      <c r="J1869" s="35">
        <v>1873.96</v>
      </c>
      <c r="K1869" s="35">
        <v>1871.1999999999998</v>
      </c>
      <c r="L1869" s="35">
        <v>1873.8500000000004</v>
      </c>
      <c r="M1869" s="35">
        <v>1874.3400000000001</v>
      </c>
      <c r="N1869" s="35">
        <v>1876.17</v>
      </c>
      <c r="O1869" s="35">
        <v>1880.44</v>
      </c>
      <c r="P1869" s="35">
        <v>1882</v>
      </c>
      <c r="Q1869" s="35">
        <v>1882.8100000000004</v>
      </c>
      <c r="R1869" s="35">
        <v>1882.88</v>
      </c>
      <c r="S1869" s="35">
        <v>1883.54</v>
      </c>
      <c r="T1869" s="35">
        <v>1874.3100000000004</v>
      </c>
      <c r="U1869" s="35">
        <v>1862.6000000000004</v>
      </c>
      <c r="V1869" s="35">
        <v>1847.29</v>
      </c>
      <c r="W1869" s="35">
        <v>1847.5100000000002</v>
      </c>
      <c r="X1869" s="35">
        <v>1847.4</v>
      </c>
      <c r="Y1869" s="35">
        <v>1851.1999999999998</v>
      </c>
    </row>
    <row r="1870" spans="1:25" x14ac:dyDescent="0.25">
      <c r="A1870" s="67">
        <f t="shared" si="101"/>
        <v>30</v>
      </c>
      <c r="B1870" s="35">
        <v>1835.48</v>
      </c>
      <c r="C1870" s="35">
        <v>1807.3500000000004</v>
      </c>
      <c r="D1870" s="35">
        <v>1857.6999999999998</v>
      </c>
      <c r="E1870" s="35">
        <v>1861.1800000000003</v>
      </c>
      <c r="F1870" s="35">
        <v>1866.1000000000004</v>
      </c>
      <c r="G1870" s="35">
        <v>1860.8000000000002</v>
      </c>
      <c r="H1870" s="35">
        <v>1858.8600000000001</v>
      </c>
      <c r="I1870" s="35">
        <v>1865.25</v>
      </c>
      <c r="J1870" s="35">
        <v>1862.4499999999998</v>
      </c>
      <c r="K1870" s="35">
        <v>1865.3400000000001</v>
      </c>
      <c r="L1870" s="35">
        <v>1863.5299999999997</v>
      </c>
      <c r="M1870" s="35">
        <v>1864.48</v>
      </c>
      <c r="N1870" s="35">
        <v>1859.1999999999998</v>
      </c>
      <c r="O1870" s="35">
        <v>1868.75</v>
      </c>
      <c r="P1870" s="35">
        <v>1870.2200000000003</v>
      </c>
      <c r="Q1870" s="35">
        <v>1869.52</v>
      </c>
      <c r="R1870" s="35">
        <v>1868.0900000000001</v>
      </c>
      <c r="S1870" s="35">
        <v>1883.8200000000002</v>
      </c>
      <c r="T1870" s="35">
        <v>1877.2799999999997</v>
      </c>
      <c r="U1870" s="35">
        <v>1867.2399999999998</v>
      </c>
      <c r="V1870" s="35">
        <v>1857.52</v>
      </c>
      <c r="W1870" s="35">
        <v>1861.21</v>
      </c>
      <c r="X1870" s="35">
        <v>1730.0600000000004</v>
      </c>
      <c r="Y1870" s="35">
        <v>1859.6999999999998</v>
      </c>
    </row>
    <row r="1871" spans="1:25" x14ac:dyDescent="0.25">
      <c r="A1871" s="67">
        <f t="shared" si="101"/>
        <v>31</v>
      </c>
      <c r="B1871" s="35">
        <v>1869.15</v>
      </c>
      <c r="C1871" s="35">
        <v>1866.42</v>
      </c>
      <c r="D1871" s="35">
        <v>1902.1599999999999</v>
      </c>
      <c r="E1871" s="35">
        <v>1906.3600000000001</v>
      </c>
      <c r="F1871" s="35">
        <v>1912.6000000000004</v>
      </c>
      <c r="G1871" s="35">
        <v>1911.79</v>
      </c>
      <c r="H1871" s="35">
        <v>1908.63</v>
      </c>
      <c r="I1871" s="35">
        <v>1908.98</v>
      </c>
      <c r="J1871" s="35">
        <v>1909.6000000000004</v>
      </c>
      <c r="K1871" s="35">
        <v>1908.69</v>
      </c>
      <c r="L1871" s="35">
        <v>1906.4</v>
      </c>
      <c r="M1871" s="35">
        <v>1906.2600000000002</v>
      </c>
      <c r="N1871" s="35">
        <v>1908.17</v>
      </c>
      <c r="O1871" s="35">
        <v>1917.3400000000001</v>
      </c>
      <c r="P1871" s="35">
        <v>1916.2799999999997</v>
      </c>
      <c r="Q1871" s="35">
        <v>1911.7799999999997</v>
      </c>
      <c r="R1871" s="35">
        <v>1910.0600000000004</v>
      </c>
      <c r="S1871" s="35">
        <v>1909.6999999999998</v>
      </c>
      <c r="T1871" s="35">
        <v>1910.4</v>
      </c>
      <c r="U1871" s="35">
        <v>1883.71</v>
      </c>
      <c r="V1871" s="35">
        <v>1880.6800000000003</v>
      </c>
      <c r="W1871" s="35">
        <v>1892.3400000000001</v>
      </c>
      <c r="X1871" s="35">
        <v>1879.67</v>
      </c>
      <c r="Y1871" s="35">
        <v>1892.02</v>
      </c>
    </row>
    <row r="1873" spans="1:25" ht="15.75" customHeight="1" x14ac:dyDescent="0.25">
      <c r="A1873" s="56" t="s">
        <v>75</v>
      </c>
      <c r="B1873" s="64" t="s">
        <v>151</v>
      </c>
      <c r="C1873" s="65"/>
      <c r="D1873" s="65"/>
      <c r="E1873" s="65"/>
      <c r="F1873" s="65"/>
      <c r="G1873" s="65"/>
      <c r="H1873" s="65"/>
      <c r="I1873" s="65"/>
      <c r="J1873" s="65"/>
      <c r="K1873" s="65"/>
      <c r="L1873" s="65"/>
      <c r="M1873" s="65"/>
      <c r="N1873" s="65"/>
      <c r="O1873" s="65"/>
      <c r="P1873" s="65"/>
      <c r="Q1873" s="65"/>
      <c r="R1873" s="65"/>
      <c r="S1873" s="65"/>
      <c r="T1873" s="65"/>
      <c r="U1873" s="65"/>
      <c r="V1873" s="65"/>
      <c r="W1873" s="65"/>
      <c r="X1873" s="65"/>
      <c r="Y1873" s="66"/>
    </row>
    <row r="1874" spans="1:25" ht="30" customHeight="1" x14ac:dyDescent="0.25">
      <c r="A1874" s="60"/>
      <c r="B1874" s="55" t="s">
        <v>77</v>
      </c>
      <c r="C1874" s="55" t="s">
        <v>78</v>
      </c>
      <c r="D1874" s="55" t="s">
        <v>79</v>
      </c>
      <c r="E1874" s="55" t="s">
        <v>80</v>
      </c>
      <c r="F1874" s="55" t="s">
        <v>81</v>
      </c>
      <c r="G1874" s="55" t="s">
        <v>82</v>
      </c>
      <c r="H1874" s="55" t="s">
        <v>83</v>
      </c>
      <c r="I1874" s="55" t="s">
        <v>84</v>
      </c>
      <c r="J1874" s="55" t="s">
        <v>85</v>
      </c>
      <c r="K1874" s="55" t="s">
        <v>86</v>
      </c>
      <c r="L1874" s="55" t="s">
        <v>87</v>
      </c>
      <c r="M1874" s="55" t="s">
        <v>88</v>
      </c>
      <c r="N1874" s="55" t="s">
        <v>89</v>
      </c>
      <c r="O1874" s="55" t="s">
        <v>90</v>
      </c>
      <c r="P1874" s="55" t="s">
        <v>91</v>
      </c>
      <c r="Q1874" s="55" t="s">
        <v>92</v>
      </c>
      <c r="R1874" s="55" t="s">
        <v>93</v>
      </c>
      <c r="S1874" s="55" t="s">
        <v>94</v>
      </c>
      <c r="T1874" s="55" t="s">
        <v>95</v>
      </c>
      <c r="U1874" s="55" t="s">
        <v>96</v>
      </c>
      <c r="V1874" s="55" t="s">
        <v>97</v>
      </c>
      <c r="W1874" s="55" t="s">
        <v>98</v>
      </c>
      <c r="X1874" s="55" t="s">
        <v>99</v>
      </c>
      <c r="Y1874" s="55" t="s">
        <v>100</v>
      </c>
    </row>
    <row r="1875" spans="1:25" ht="15" customHeight="1" x14ac:dyDescent="0.25">
      <c r="A1875" s="67">
        <v>1</v>
      </c>
      <c r="B1875" s="35">
        <f t="shared" ref="B1875:Y1885" si="102">B579</f>
        <v>1.06</v>
      </c>
      <c r="C1875" s="35">
        <f t="shared" si="102"/>
        <v>0.8</v>
      </c>
      <c r="D1875" s="35">
        <f t="shared" si="102"/>
        <v>22.55</v>
      </c>
      <c r="E1875" s="35">
        <f t="shared" si="102"/>
        <v>101.78</v>
      </c>
      <c r="F1875" s="35">
        <f t="shared" si="102"/>
        <v>49.01</v>
      </c>
      <c r="G1875" s="35">
        <f t="shared" si="102"/>
        <v>57.49</v>
      </c>
      <c r="H1875" s="35">
        <f t="shared" si="102"/>
        <v>47.6</v>
      </c>
      <c r="I1875" s="35">
        <f t="shared" si="102"/>
        <v>0</v>
      </c>
      <c r="J1875" s="35">
        <f t="shared" si="102"/>
        <v>76.11</v>
      </c>
      <c r="K1875" s="35">
        <f t="shared" si="102"/>
        <v>26.14</v>
      </c>
      <c r="L1875" s="35">
        <f t="shared" si="102"/>
        <v>35.630000000000003</v>
      </c>
      <c r="M1875" s="35">
        <f t="shared" si="102"/>
        <v>18.010000000000002</v>
      </c>
      <c r="N1875" s="35">
        <f t="shared" si="102"/>
        <v>15.77</v>
      </c>
      <c r="O1875" s="35">
        <f t="shared" si="102"/>
        <v>246.36</v>
      </c>
      <c r="P1875" s="35">
        <f t="shared" si="102"/>
        <v>359.08</v>
      </c>
      <c r="Q1875" s="35">
        <f t="shared" si="102"/>
        <v>41.58</v>
      </c>
      <c r="R1875" s="35">
        <f t="shared" si="102"/>
        <v>76.44</v>
      </c>
      <c r="S1875" s="35">
        <f t="shared" si="102"/>
        <v>72.83</v>
      </c>
      <c r="T1875" s="35">
        <f t="shared" si="102"/>
        <v>0.09</v>
      </c>
      <c r="U1875" s="35">
        <f t="shared" si="102"/>
        <v>0</v>
      </c>
      <c r="V1875" s="35">
        <f t="shared" si="102"/>
        <v>0</v>
      </c>
      <c r="W1875" s="35">
        <f t="shared" si="102"/>
        <v>0</v>
      </c>
      <c r="X1875" s="35">
        <f t="shared" si="102"/>
        <v>0</v>
      </c>
      <c r="Y1875" s="35">
        <f t="shared" si="102"/>
        <v>0</v>
      </c>
    </row>
    <row r="1876" spans="1:25" ht="15" customHeight="1" x14ac:dyDescent="0.25">
      <c r="A1876" s="67">
        <v>2</v>
      </c>
      <c r="B1876" s="35">
        <f t="shared" si="102"/>
        <v>0</v>
      </c>
      <c r="C1876" s="35">
        <f t="shared" si="102"/>
        <v>13.79</v>
      </c>
      <c r="D1876" s="35">
        <f t="shared" si="102"/>
        <v>23.11</v>
      </c>
      <c r="E1876" s="35">
        <f t="shared" si="102"/>
        <v>444.25</v>
      </c>
      <c r="F1876" s="35">
        <f t="shared" si="102"/>
        <v>488.68</v>
      </c>
      <c r="G1876" s="35">
        <f t="shared" si="102"/>
        <v>482.07</v>
      </c>
      <c r="H1876" s="35">
        <f t="shared" si="102"/>
        <v>488.6</v>
      </c>
      <c r="I1876" s="35">
        <f t="shared" si="102"/>
        <v>460.29</v>
      </c>
      <c r="J1876" s="35">
        <f t="shared" si="102"/>
        <v>413.1</v>
      </c>
      <c r="K1876" s="35">
        <f t="shared" si="102"/>
        <v>380.65</v>
      </c>
      <c r="L1876" s="35">
        <f t="shared" si="102"/>
        <v>135.53</v>
      </c>
      <c r="M1876" s="35">
        <f t="shared" si="102"/>
        <v>123.24</v>
      </c>
      <c r="N1876" s="35">
        <f t="shared" si="102"/>
        <v>92.73</v>
      </c>
      <c r="O1876" s="35">
        <f t="shared" si="102"/>
        <v>131.08000000000001</v>
      </c>
      <c r="P1876" s="35">
        <f t="shared" si="102"/>
        <v>177.7</v>
      </c>
      <c r="Q1876" s="35">
        <f t="shared" si="102"/>
        <v>527.14</v>
      </c>
      <c r="R1876" s="35">
        <f t="shared" si="102"/>
        <v>538.23</v>
      </c>
      <c r="S1876" s="35">
        <f t="shared" si="102"/>
        <v>457.62</v>
      </c>
      <c r="T1876" s="35">
        <f t="shared" si="102"/>
        <v>219.52</v>
      </c>
      <c r="U1876" s="35">
        <f t="shared" si="102"/>
        <v>1.41</v>
      </c>
      <c r="V1876" s="35">
        <f t="shared" si="102"/>
        <v>0</v>
      </c>
      <c r="W1876" s="35">
        <f t="shared" si="102"/>
        <v>0.04</v>
      </c>
      <c r="X1876" s="35">
        <f t="shared" si="102"/>
        <v>0</v>
      </c>
      <c r="Y1876" s="35">
        <f t="shared" si="102"/>
        <v>0</v>
      </c>
    </row>
    <row r="1877" spans="1:25" x14ac:dyDescent="0.25">
      <c r="A1877" s="67">
        <f>A1876+1</f>
        <v>3</v>
      </c>
      <c r="B1877" s="35">
        <f t="shared" si="102"/>
        <v>8.3699999999999992</v>
      </c>
      <c r="C1877" s="35">
        <f t="shared" si="102"/>
        <v>62.96</v>
      </c>
      <c r="D1877" s="35">
        <f t="shared" si="102"/>
        <v>80.03</v>
      </c>
      <c r="E1877" s="35">
        <f t="shared" si="102"/>
        <v>1.57</v>
      </c>
      <c r="F1877" s="35">
        <f t="shared" si="102"/>
        <v>68.44</v>
      </c>
      <c r="G1877" s="35">
        <f t="shared" si="102"/>
        <v>26.9</v>
      </c>
      <c r="H1877" s="35">
        <f t="shared" si="102"/>
        <v>67.709999999999994</v>
      </c>
      <c r="I1877" s="35">
        <f t="shared" si="102"/>
        <v>168.84</v>
      </c>
      <c r="J1877" s="35">
        <f t="shared" si="102"/>
        <v>87.48</v>
      </c>
      <c r="K1877" s="35">
        <f t="shared" si="102"/>
        <v>33.19</v>
      </c>
      <c r="L1877" s="35">
        <f t="shared" si="102"/>
        <v>85.94</v>
      </c>
      <c r="M1877" s="35">
        <f t="shared" si="102"/>
        <v>78.88</v>
      </c>
      <c r="N1877" s="35">
        <f t="shared" si="102"/>
        <v>76.36</v>
      </c>
      <c r="O1877" s="35">
        <f t="shared" si="102"/>
        <v>66.28</v>
      </c>
      <c r="P1877" s="35">
        <f t="shared" si="102"/>
        <v>154.08000000000001</v>
      </c>
      <c r="Q1877" s="35">
        <f t="shared" si="102"/>
        <v>116.73</v>
      </c>
      <c r="R1877" s="35">
        <f t="shared" si="102"/>
        <v>173.82</v>
      </c>
      <c r="S1877" s="35">
        <f t="shared" si="102"/>
        <v>58.94</v>
      </c>
      <c r="T1877" s="35">
        <f t="shared" si="102"/>
        <v>6.8</v>
      </c>
      <c r="U1877" s="35">
        <f t="shared" si="102"/>
        <v>3.63</v>
      </c>
      <c r="V1877" s="35">
        <f t="shared" si="102"/>
        <v>0</v>
      </c>
      <c r="W1877" s="35">
        <f t="shared" si="102"/>
        <v>0</v>
      </c>
      <c r="X1877" s="35">
        <f t="shared" si="102"/>
        <v>0</v>
      </c>
      <c r="Y1877" s="35">
        <f t="shared" si="102"/>
        <v>0</v>
      </c>
    </row>
    <row r="1878" spans="1:25" x14ac:dyDescent="0.25">
      <c r="A1878" s="67">
        <f t="shared" ref="A1878:A1905" si="103">A1877+1</f>
        <v>4</v>
      </c>
      <c r="B1878" s="35">
        <f t="shared" si="102"/>
        <v>8.8000000000000007</v>
      </c>
      <c r="C1878" s="35">
        <f t="shared" si="102"/>
        <v>0.02</v>
      </c>
      <c r="D1878" s="35">
        <f t="shared" si="102"/>
        <v>8.44</v>
      </c>
      <c r="E1878" s="35">
        <f t="shared" si="102"/>
        <v>0.41</v>
      </c>
      <c r="F1878" s="35">
        <f t="shared" si="102"/>
        <v>1.79</v>
      </c>
      <c r="G1878" s="35">
        <f t="shared" si="102"/>
        <v>8.86</v>
      </c>
      <c r="H1878" s="35">
        <f t="shared" si="102"/>
        <v>0.02</v>
      </c>
      <c r="I1878" s="35">
        <f t="shared" si="102"/>
        <v>0.01</v>
      </c>
      <c r="J1878" s="35">
        <f t="shared" si="102"/>
        <v>68.010000000000005</v>
      </c>
      <c r="K1878" s="35">
        <f t="shared" si="102"/>
        <v>58.02</v>
      </c>
      <c r="L1878" s="35">
        <f t="shared" si="102"/>
        <v>71.760000000000005</v>
      </c>
      <c r="M1878" s="35">
        <f t="shared" si="102"/>
        <v>0.08</v>
      </c>
      <c r="N1878" s="35">
        <f t="shared" si="102"/>
        <v>70.83</v>
      </c>
      <c r="O1878" s="35">
        <f t="shared" si="102"/>
        <v>62.75</v>
      </c>
      <c r="P1878" s="35">
        <f t="shared" si="102"/>
        <v>60.91</v>
      </c>
      <c r="Q1878" s="35">
        <f t="shared" si="102"/>
        <v>2.82</v>
      </c>
      <c r="R1878" s="35">
        <f t="shared" si="102"/>
        <v>0.03</v>
      </c>
      <c r="S1878" s="35">
        <f t="shared" si="102"/>
        <v>15.26</v>
      </c>
      <c r="T1878" s="35">
        <f t="shared" si="102"/>
        <v>0.03</v>
      </c>
      <c r="U1878" s="35">
        <f t="shared" si="102"/>
        <v>0</v>
      </c>
      <c r="V1878" s="35">
        <f t="shared" si="102"/>
        <v>0</v>
      </c>
      <c r="W1878" s="35">
        <f t="shared" si="102"/>
        <v>0</v>
      </c>
      <c r="X1878" s="35">
        <f t="shared" si="102"/>
        <v>0</v>
      </c>
      <c r="Y1878" s="35">
        <f t="shared" si="102"/>
        <v>0</v>
      </c>
    </row>
    <row r="1879" spans="1:25" x14ac:dyDescent="0.25">
      <c r="A1879" s="67">
        <f t="shared" si="103"/>
        <v>5</v>
      </c>
      <c r="B1879" s="35">
        <f t="shared" si="102"/>
        <v>0.06</v>
      </c>
      <c r="C1879" s="35">
        <f t="shared" si="102"/>
        <v>17.57</v>
      </c>
      <c r="D1879" s="35">
        <f t="shared" si="102"/>
        <v>19.21</v>
      </c>
      <c r="E1879" s="35">
        <f t="shared" si="102"/>
        <v>39.92</v>
      </c>
      <c r="F1879" s="35">
        <f t="shared" si="102"/>
        <v>38.76</v>
      </c>
      <c r="G1879" s="35">
        <f t="shared" si="102"/>
        <v>121.9</v>
      </c>
      <c r="H1879" s="35">
        <f t="shared" si="102"/>
        <v>73.569999999999993</v>
      </c>
      <c r="I1879" s="35">
        <f t="shared" si="102"/>
        <v>55.23</v>
      </c>
      <c r="J1879" s="35">
        <f t="shared" si="102"/>
        <v>243.97</v>
      </c>
      <c r="K1879" s="35">
        <f t="shared" si="102"/>
        <v>176.52</v>
      </c>
      <c r="L1879" s="35">
        <f t="shared" si="102"/>
        <v>127.02</v>
      </c>
      <c r="M1879" s="35">
        <f t="shared" si="102"/>
        <v>107.89</v>
      </c>
      <c r="N1879" s="35">
        <f t="shared" si="102"/>
        <v>286.52999999999997</v>
      </c>
      <c r="O1879" s="35">
        <f t="shared" si="102"/>
        <v>243.9</v>
      </c>
      <c r="P1879" s="35">
        <f t="shared" si="102"/>
        <v>201.52</v>
      </c>
      <c r="Q1879" s="35">
        <f t="shared" si="102"/>
        <v>121.8</v>
      </c>
      <c r="R1879" s="35">
        <f t="shared" si="102"/>
        <v>214</v>
      </c>
      <c r="S1879" s="35">
        <f t="shared" si="102"/>
        <v>366.64</v>
      </c>
      <c r="T1879" s="35">
        <f t="shared" si="102"/>
        <v>321.26</v>
      </c>
      <c r="U1879" s="35">
        <f t="shared" si="102"/>
        <v>526.99</v>
      </c>
      <c r="V1879" s="35">
        <f t="shared" si="102"/>
        <v>799.19</v>
      </c>
      <c r="W1879" s="35">
        <f t="shared" si="102"/>
        <v>863.47</v>
      </c>
      <c r="X1879" s="35">
        <f t="shared" si="102"/>
        <v>890.56</v>
      </c>
      <c r="Y1879" s="35">
        <f t="shared" si="102"/>
        <v>912.58</v>
      </c>
    </row>
    <row r="1880" spans="1:25" x14ac:dyDescent="0.25">
      <c r="A1880" s="67">
        <f t="shared" si="103"/>
        <v>6</v>
      </c>
      <c r="B1880" s="35">
        <f t="shared" si="102"/>
        <v>72.12</v>
      </c>
      <c r="C1880" s="35">
        <f t="shared" si="102"/>
        <v>83.21</v>
      </c>
      <c r="D1880" s="35">
        <f t="shared" si="102"/>
        <v>66.64</v>
      </c>
      <c r="E1880" s="35">
        <f t="shared" si="102"/>
        <v>65.239999999999995</v>
      </c>
      <c r="F1880" s="35">
        <f t="shared" si="102"/>
        <v>40.869999999999997</v>
      </c>
      <c r="G1880" s="35">
        <f t="shared" si="102"/>
        <v>47.08</v>
      </c>
      <c r="H1880" s="35">
        <f t="shared" si="102"/>
        <v>36.380000000000003</v>
      </c>
      <c r="I1880" s="35">
        <f t="shared" si="102"/>
        <v>80</v>
      </c>
      <c r="J1880" s="35">
        <f t="shared" si="102"/>
        <v>117.63</v>
      </c>
      <c r="K1880" s="35">
        <f t="shared" si="102"/>
        <v>43.25</v>
      </c>
      <c r="L1880" s="35">
        <f t="shared" si="102"/>
        <v>82.81</v>
      </c>
      <c r="M1880" s="35">
        <f t="shared" si="102"/>
        <v>88.38</v>
      </c>
      <c r="N1880" s="35">
        <f t="shared" si="102"/>
        <v>96.74</v>
      </c>
      <c r="O1880" s="35">
        <f t="shared" si="102"/>
        <v>72.75</v>
      </c>
      <c r="P1880" s="35">
        <f t="shared" si="102"/>
        <v>154.33000000000001</v>
      </c>
      <c r="Q1880" s="35">
        <f t="shared" si="102"/>
        <v>304.83</v>
      </c>
      <c r="R1880" s="35">
        <f t="shared" si="102"/>
        <v>322.74</v>
      </c>
      <c r="S1880" s="35">
        <f t="shared" si="102"/>
        <v>186.75</v>
      </c>
      <c r="T1880" s="35">
        <f t="shared" si="102"/>
        <v>139.02000000000001</v>
      </c>
      <c r="U1880" s="35">
        <f t="shared" si="102"/>
        <v>62.07</v>
      </c>
      <c r="V1880" s="35">
        <f t="shared" si="102"/>
        <v>155.71</v>
      </c>
      <c r="W1880" s="35">
        <f t="shared" si="102"/>
        <v>321.49</v>
      </c>
      <c r="X1880" s="35">
        <f t="shared" si="102"/>
        <v>119.69</v>
      </c>
      <c r="Y1880" s="35">
        <f t="shared" si="102"/>
        <v>2496.2399999999998</v>
      </c>
    </row>
    <row r="1881" spans="1:25" x14ac:dyDescent="0.25">
      <c r="A1881" s="67">
        <f t="shared" si="103"/>
        <v>7</v>
      </c>
      <c r="B1881" s="35">
        <f t="shared" si="102"/>
        <v>41.53</v>
      </c>
      <c r="C1881" s="35">
        <f t="shared" si="102"/>
        <v>47.97</v>
      </c>
      <c r="D1881" s="35">
        <f t="shared" si="102"/>
        <v>58.61</v>
      </c>
      <c r="E1881" s="35">
        <f t="shared" si="102"/>
        <v>49.44</v>
      </c>
      <c r="F1881" s="35">
        <f t="shared" si="102"/>
        <v>99.74</v>
      </c>
      <c r="G1881" s="35">
        <f t="shared" si="102"/>
        <v>341.85</v>
      </c>
      <c r="H1881" s="35">
        <f t="shared" si="102"/>
        <v>99.06</v>
      </c>
      <c r="I1881" s="35">
        <f t="shared" si="102"/>
        <v>98.35</v>
      </c>
      <c r="J1881" s="35">
        <f t="shared" si="102"/>
        <v>83.82</v>
      </c>
      <c r="K1881" s="35">
        <f t="shared" si="102"/>
        <v>75.61</v>
      </c>
      <c r="L1881" s="35">
        <f t="shared" si="102"/>
        <v>221.4</v>
      </c>
      <c r="M1881" s="35">
        <f t="shared" si="102"/>
        <v>175.76</v>
      </c>
      <c r="N1881" s="35">
        <f t="shared" si="102"/>
        <v>190.11</v>
      </c>
      <c r="O1881" s="35">
        <f t="shared" si="102"/>
        <v>158.41</v>
      </c>
      <c r="P1881" s="35">
        <f t="shared" si="102"/>
        <v>137.38</v>
      </c>
      <c r="Q1881" s="35">
        <f t="shared" si="102"/>
        <v>160.36000000000001</v>
      </c>
      <c r="R1881" s="35">
        <f t="shared" si="102"/>
        <v>86.48</v>
      </c>
      <c r="S1881" s="35">
        <f t="shared" si="102"/>
        <v>181.9</v>
      </c>
      <c r="T1881" s="35">
        <f t="shared" si="102"/>
        <v>223.38</v>
      </c>
      <c r="U1881" s="35">
        <f t="shared" si="102"/>
        <v>230</v>
      </c>
      <c r="V1881" s="35">
        <f t="shared" si="102"/>
        <v>153.31</v>
      </c>
      <c r="W1881" s="35">
        <f t="shared" si="102"/>
        <v>101.86</v>
      </c>
      <c r="X1881" s="35">
        <f t="shared" si="102"/>
        <v>27.6</v>
      </c>
      <c r="Y1881" s="35">
        <f t="shared" si="102"/>
        <v>40.07</v>
      </c>
    </row>
    <row r="1882" spans="1:25" x14ac:dyDescent="0.25">
      <c r="A1882" s="67">
        <f t="shared" si="103"/>
        <v>8</v>
      </c>
      <c r="B1882" s="35">
        <f t="shared" si="102"/>
        <v>108.88</v>
      </c>
      <c r="C1882" s="35">
        <f t="shared" si="102"/>
        <v>81.11</v>
      </c>
      <c r="D1882" s="35">
        <f t="shared" si="102"/>
        <v>75.41</v>
      </c>
      <c r="E1882" s="35">
        <f t="shared" si="102"/>
        <v>109.73</v>
      </c>
      <c r="F1882" s="35">
        <f t="shared" si="102"/>
        <v>157.24</v>
      </c>
      <c r="G1882" s="35">
        <f t="shared" si="102"/>
        <v>237.08</v>
      </c>
      <c r="H1882" s="35">
        <f t="shared" si="102"/>
        <v>249.88</v>
      </c>
      <c r="I1882" s="35">
        <f t="shared" si="102"/>
        <v>196.27</v>
      </c>
      <c r="J1882" s="35">
        <f t="shared" si="102"/>
        <v>370.51</v>
      </c>
      <c r="K1882" s="35">
        <f t="shared" si="102"/>
        <v>405.57</v>
      </c>
      <c r="L1882" s="35">
        <f t="shared" si="102"/>
        <v>423.81</v>
      </c>
      <c r="M1882" s="35">
        <f t="shared" si="102"/>
        <v>23.64</v>
      </c>
      <c r="N1882" s="35">
        <f t="shared" si="102"/>
        <v>217.79</v>
      </c>
      <c r="O1882" s="35">
        <f t="shared" si="102"/>
        <v>186.31</v>
      </c>
      <c r="P1882" s="35">
        <f t="shared" si="102"/>
        <v>688.14</v>
      </c>
      <c r="Q1882" s="35">
        <f t="shared" si="102"/>
        <v>125.43</v>
      </c>
      <c r="R1882" s="35">
        <f t="shared" si="102"/>
        <v>0.25</v>
      </c>
      <c r="S1882" s="35">
        <f t="shared" si="102"/>
        <v>0.71</v>
      </c>
      <c r="T1882" s="35">
        <f t="shared" si="102"/>
        <v>15.45</v>
      </c>
      <c r="U1882" s="35">
        <f t="shared" si="102"/>
        <v>77.36</v>
      </c>
      <c r="V1882" s="35">
        <f t="shared" si="102"/>
        <v>95.32</v>
      </c>
      <c r="W1882" s="35">
        <f t="shared" si="102"/>
        <v>64.849999999999994</v>
      </c>
      <c r="X1882" s="35">
        <f t="shared" si="102"/>
        <v>32.770000000000003</v>
      </c>
      <c r="Y1882" s="35">
        <f t="shared" si="102"/>
        <v>110.88</v>
      </c>
    </row>
    <row r="1883" spans="1:25" x14ac:dyDescent="0.25">
      <c r="A1883" s="67">
        <f t="shared" si="103"/>
        <v>9</v>
      </c>
      <c r="B1883" s="35">
        <f t="shared" si="102"/>
        <v>140.22</v>
      </c>
      <c r="C1883" s="35">
        <f t="shared" si="102"/>
        <v>107.2</v>
      </c>
      <c r="D1883" s="35">
        <f t="shared" si="102"/>
        <v>164.44</v>
      </c>
      <c r="E1883" s="35">
        <f t="shared" si="102"/>
        <v>262.88</v>
      </c>
      <c r="F1883" s="35">
        <f t="shared" si="102"/>
        <v>298.62</v>
      </c>
      <c r="G1883" s="35">
        <f t="shared" si="102"/>
        <v>1748.23</v>
      </c>
      <c r="H1883" s="35">
        <f t="shared" si="102"/>
        <v>1709.71</v>
      </c>
      <c r="I1883" s="35">
        <f t="shared" si="102"/>
        <v>634.29</v>
      </c>
      <c r="J1883" s="35">
        <f t="shared" si="102"/>
        <v>588.86</v>
      </c>
      <c r="K1883" s="35">
        <f t="shared" si="102"/>
        <v>464.34</v>
      </c>
      <c r="L1883" s="35">
        <f t="shared" si="102"/>
        <v>517.42999999999995</v>
      </c>
      <c r="M1883" s="35">
        <f t="shared" si="102"/>
        <v>619.89</v>
      </c>
      <c r="N1883" s="35">
        <f t="shared" si="102"/>
        <v>693.74</v>
      </c>
      <c r="O1883" s="35">
        <f t="shared" si="102"/>
        <v>688.93</v>
      </c>
      <c r="P1883" s="35">
        <f t="shared" si="102"/>
        <v>615.80999999999995</v>
      </c>
      <c r="Q1883" s="35">
        <f t="shared" si="102"/>
        <v>507.31</v>
      </c>
      <c r="R1883" s="35">
        <f t="shared" si="102"/>
        <v>574.58000000000004</v>
      </c>
      <c r="S1883" s="35">
        <f t="shared" si="102"/>
        <v>592.28</v>
      </c>
      <c r="T1883" s="35">
        <f t="shared" si="102"/>
        <v>890.96</v>
      </c>
      <c r="U1883" s="35">
        <f t="shared" si="102"/>
        <v>956.02</v>
      </c>
      <c r="V1883" s="35">
        <f t="shared" si="102"/>
        <v>972.57</v>
      </c>
      <c r="W1883" s="35">
        <f t="shared" si="102"/>
        <v>232.49</v>
      </c>
      <c r="X1883" s="35">
        <f t="shared" si="102"/>
        <v>640.5</v>
      </c>
      <c r="Y1883" s="35">
        <f t="shared" si="102"/>
        <v>237.33</v>
      </c>
    </row>
    <row r="1884" spans="1:25" x14ac:dyDescent="0.25">
      <c r="A1884" s="67">
        <f t="shared" si="103"/>
        <v>10</v>
      </c>
      <c r="B1884" s="35">
        <f t="shared" si="102"/>
        <v>71.209999999999994</v>
      </c>
      <c r="C1884" s="35">
        <f t="shared" si="102"/>
        <v>68.33</v>
      </c>
      <c r="D1884" s="35">
        <f t="shared" si="102"/>
        <v>154.06</v>
      </c>
      <c r="E1884" s="35">
        <f t="shared" si="102"/>
        <v>263.67</v>
      </c>
      <c r="F1884" s="35">
        <f t="shared" si="102"/>
        <v>250.93</v>
      </c>
      <c r="G1884" s="35">
        <f t="shared" si="102"/>
        <v>356.29</v>
      </c>
      <c r="H1884" s="35">
        <f t="shared" si="102"/>
        <v>150.38</v>
      </c>
      <c r="I1884" s="35">
        <f t="shared" si="102"/>
        <v>148.87</v>
      </c>
      <c r="J1884" s="35">
        <f t="shared" si="102"/>
        <v>107.86</v>
      </c>
      <c r="K1884" s="35">
        <f t="shared" si="102"/>
        <v>100.87</v>
      </c>
      <c r="L1884" s="35">
        <f t="shared" si="102"/>
        <v>0.11</v>
      </c>
      <c r="M1884" s="35">
        <f t="shared" si="102"/>
        <v>190.96</v>
      </c>
      <c r="N1884" s="35">
        <f t="shared" si="102"/>
        <v>403.93</v>
      </c>
      <c r="O1884" s="35">
        <f t="shared" si="102"/>
        <v>396.37</v>
      </c>
      <c r="P1884" s="35">
        <f t="shared" si="102"/>
        <v>587.16999999999996</v>
      </c>
      <c r="Q1884" s="35">
        <f t="shared" si="102"/>
        <v>144</v>
      </c>
      <c r="R1884" s="35">
        <f t="shared" si="102"/>
        <v>61.41</v>
      </c>
      <c r="S1884" s="35">
        <f t="shared" si="102"/>
        <v>422.99</v>
      </c>
      <c r="T1884" s="35">
        <f t="shared" si="102"/>
        <v>84.46</v>
      </c>
      <c r="U1884" s="35">
        <f t="shared" si="102"/>
        <v>82.55</v>
      </c>
      <c r="V1884" s="35">
        <f t="shared" si="102"/>
        <v>145.16</v>
      </c>
      <c r="W1884" s="35">
        <f t="shared" si="102"/>
        <v>158.87</v>
      </c>
      <c r="X1884" s="35">
        <f t="shared" si="102"/>
        <v>821.35</v>
      </c>
      <c r="Y1884" s="35">
        <f t="shared" si="102"/>
        <v>922.49</v>
      </c>
    </row>
    <row r="1885" spans="1:25" x14ac:dyDescent="0.25">
      <c r="A1885" s="67">
        <f t="shared" si="103"/>
        <v>11</v>
      </c>
      <c r="B1885" s="35">
        <f t="shared" si="102"/>
        <v>124.65</v>
      </c>
      <c r="C1885" s="35">
        <f t="shared" si="102"/>
        <v>185.56</v>
      </c>
      <c r="D1885" s="35">
        <f t="shared" si="102"/>
        <v>166.6</v>
      </c>
      <c r="E1885" s="35">
        <f t="shared" si="102"/>
        <v>199.66</v>
      </c>
      <c r="F1885" s="35">
        <f t="shared" si="102"/>
        <v>148.38</v>
      </c>
      <c r="G1885" s="35">
        <f t="shared" si="102"/>
        <v>102.91</v>
      </c>
      <c r="H1885" s="35">
        <f t="shared" si="102"/>
        <v>227.53</v>
      </c>
      <c r="I1885" s="35">
        <f t="shared" si="102"/>
        <v>237.1</v>
      </c>
      <c r="J1885" s="35">
        <f t="shared" si="102"/>
        <v>223.16</v>
      </c>
      <c r="K1885" s="35">
        <f t="shared" si="102"/>
        <v>309.98</v>
      </c>
      <c r="L1885" s="35">
        <f t="shared" si="102"/>
        <v>221.32</v>
      </c>
      <c r="M1885" s="35">
        <f t="shared" si="102"/>
        <v>378.62</v>
      </c>
      <c r="N1885" s="35">
        <f t="shared" si="102"/>
        <v>427.12</v>
      </c>
      <c r="O1885" s="35">
        <f t="shared" si="102"/>
        <v>492.91</v>
      </c>
      <c r="P1885" s="35">
        <f t="shared" si="102"/>
        <v>469.96</v>
      </c>
      <c r="Q1885" s="35">
        <f t="shared" ref="Q1885:AN1885" si="104">Q589</f>
        <v>487.48</v>
      </c>
      <c r="R1885" s="35">
        <f t="shared" si="104"/>
        <v>559.37</v>
      </c>
      <c r="S1885" s="35">
        <f t="shared" si="104"/>
        <v>672.87</v>
      </c>
      <c r="T1885" s="35">
        <f t="shared" si="104"/>
        <v>663.61</v>
      </c>
      <c r="U1885" s="35">
        <f t="shared" si="104"/>
        <v>713.72</v>
      </c>
      <c r="V1885" s="35">
        <f t="shared" si="104"/>
        <v>978.81</v>
      </c>
      <c r="W1885" s="35">
        <f t="shared" si="104"/>
        <v>340.9</v>
      </c>
      <c r="X1885" s="35">
        <f t="shared" si="104"/>
        <v>717.7</v>
      </c>
      <c r="Y1885" s="35">
        <f t="shared" si="104"/>
        <v>2322.0300000000002</v>
      </c>
    </row>
    <row r="1886" spans="1:25" x14ac:dyDescent="0.25">
      <c r="A1886" s="67">
        <f t="shared" si="103"/>
        <v>12</v>
      </c>
      <c r="B1886" s="35">
        <f t="shared" ref="B1886:Y1896" si="105">B590</f>
        <v>257.5</v>
      </c>
      <c r="C1886" s="35">
        <f t="shared" si="105"/>
        <v>307.26</v>
      </c>
      <c r="D1886" s="35">
        <f t="shared" si="105"/>
        <v>322.38</v>
      </c>
      <c r="E1886" s="35">
        <f t="shared" si="105"/>
        <v>345.38</v>
      </c>
      <c r="F1886" s="35">
        <f t="shared" si="105"/>
        <v>380.15</v>
      </c>
      <c r="G1886" s="35">
        <f t="shared" si="105"/>
        <v>361</v>
      </c>
      <c r="H1886" s="35">
        <f t="shared" si="105"/>
        <v>382.54</v>
      </c>
      <c r="I1886" s="35">
        <f t="shared" si="105"/>
        <v>423.58</v>
      </c>
      <c r="J1886" s="35">
        <f t="shared" si="105"/>
        <v>716.16</v>
      </c>
      <c r="K1886" s="35">
        <f t="shared" si="105"/>
        <v>812.96</v>
      </c>
      <c r="L1886" s="35">
        <f t="shared" si="105"/>
        <v>759.7</v>
      </c>
      <c r="M1886" s="35">
        <f t="shared" si="105"/>
        <v>791.03</v>
      </c>
      <c r="N1886" s="35">
        <f t="shared" si="105"/>
        <v>982.26</v>
      </c>
      <c r="O1886" s="35">
        <f t="shared" si="105"/>
        <v>971.69</v>
      </c>
      <c r="P1886" s="35">
        <f t="shared" si="105"/>
        <v>816.97</v>
      </c>
      <c r="Q1886" s="35">
        <f t="shared" si="105"/>
        <v>909.86</v>
      </c>
      <c r="R1886" s="35">
        <f t="shared" si="105"/>
        <v>921.96</v>
      </c>
      <c r="S1886" s="35">
        <f t="shared" si="105"/>
        <v>1001.02</v>
      </c>
      <c r="T1886" s="35">
        <f t="shared" si="105"/>
        <v>890.11</v>
      </c>
      <c r="U1886" s="35">
        <f t="shared" si="105"/>
        <v>914.8</v>
      </c>
      <c r="V1886" s="35">
        <f t="shared" si="105"/>
        <v>887.62</v>
      </c>
      <c r="W1886" s="35">
        <f t="shared" si="105"/>
        <v>822.29</v>
      </c>
      <c r="X1886" s="35">
        <f t="shared" si="105"/>
        <v>0</v>
      </c>
      <c r="Y1886" s="35">
        <f t="shared" si="105"/>
        <v>596.29</v>
      </c>
    </row>
    <row r="1887" spans="1:25" x14ac:dyDescent="0.25">
      <c r="A1887" s="67">
        <f t="shared" si="103"/>
        <v>13</v>
      </c>
      <c r="B1887" s="35">
        <f t="shared" si="105"/>
        <v>168.62</v>
      </c>
      <c r="C1887" s="35">
        <f t="shared" si="105"/>
        <v>450.26</v>
      </c>
      <c r="D1887" s="35">
        <f t="shared" si="105"/>
        <v>445.74</v>
      </c>
      <c r="E1887" s="35">
        <f t="shared" si="105"/>
        <v>446.78</v>
      </c>
      <c r="F1887" s="35">
        <f t="shared" si="105"/>
        <v>535.54</v>
      </c>
      <c r="G1887" s="35">
        <f t="shared" si="105"/>
        <v>486.29</v>
      </c>
      <c r="H1887" s="35">
        <f t="shared" si="105"/>
        <v>573.82000000000005</v>
      </c>
      <c r="I1887" s="35">
        <f t="shared" si="105"/>
        <v>732.69</v>
      </c>
      <c r="J1887" s="35">
        <f t="shared" si="105"/>
        <v>724.5</v>
      </c>
      <c r="K1887" s="35">
        <f t="shared" si="105"/>
        <v>721.99</v>
      </c>
      <c r="L1887" s="35">
        <f t="shared" si="105"/>
        <v>795.86</v>
      </c>
      <c r="M1887" s="35">
        <f t="shared" si="105"/>
        <v>929.66</v>
      </c>
      <c r="N1887" s="35">
        <f t="shared" si="105"/>
        <v>964.15</v>
      </c>
      <c r="O1887" s="35">
        <f t="shared" si="105"/>
        <v>936.63</v>
      </c>
      <c r="P1887" s="35">
        <f t="shared" si="105"/>
        <v>993.91</v>
      </c>
      <c r="Q1887" s="35">
        <f t="shared" si="105"/>
        <v>983.27</v>
      </c>
      <c r="R1887" s="35">
        <f t="shared" si="105"/>
        <v>853.12</v>
      </c>
      <c r="S1887" s="35">
        <f t="shared" si="105"/>
        <v>1159.23</v>
      </c>
      <c r="T1887" s="35">
        <f t="shared" si="105"/>
        <v>1164.77</v>
      </c>
      <c r="U1887" s="35">
        <f t="shared" si="105"/>
        <v>1027.3599999999999</v>
      </c>
      <c r="V1887" s="35">
        <f t="shared" si="105"/>
        <v>838.96</v>
      </c>
      <c r="W1887" s="35">
        <f t="shared" si="105"/>
        <v>724.2</v>
      </c>
      <c r="X1887" s="35">
        <f t="shared" si="105"/>
        <v>334.63</v>
      </c>
      <c r="Y1887" s="35">
        <f t="shared" si="105"/>
        <v>608.28</v>
      </c>
    </row>
    <row r="1888" spans="1:25" x14ac:dyDescent="0.25">
      <c r="A1888" s="67">
        <f t="shared" si="103"/>
        <v>14</v>
      </c>
      <c r="B1888" s="35">
        <f t="shared" si="105"/>
        <v>99.24</v>
      </c>
      <c r="C1888" s="35">
        <f t="shared" si="105"/>
        <v>20.45</v>
      </c>
      <c r="D1888" s="35">
        <f t="shared" si="105"/>
        <v>160.91</v>
      </c>
      <c r="E1888" s="35">
        <f t="shared" si="105"/>
        <v>246.41</v>
      </c>
      <c r="F1888" s="35">
        <f t="shared" si="105"/>
        <v>376.78</v>
      </c>
      <c r="G1888" s="35">
        <f t="shared" si="105"/>
        <v>504.23</v>
      </c>
      <c r="H1888" s="35">
        <f t="shared" si="105"/>
        <v>655.96</v>
      </c>
      <c r="I1888" s="35">
        <f t="shared" si="105"/>
        <v>584.45000000000005</v>
      </c>
      <c r="J1888" s="35">
        <f t="shared" si="105"/>
        <v>829.49</v>
      </c>
      <c r="K1888" s="35">
        <f t="shared" si="105"/>
        <v>574.66999999999996</v>
      </c>
      <c r="L1888" s="35">
        <f t="shared" si="105"/>
        <v>618.53</v>
      </c>
      <c r="M1888" s="35">
        <f t="shared" si="105"/>
        <v>616.85</v>
      </c>
      <c r="N1888" s="35">
        <f t="shared" si="105"/>
        <v>689.91</v>
      </c>
      <c r="O1888" s="35">
        <f t="shared" si="105"/>
        <v>889.8</v>
      </c>
      <c r="P1888" s="35">
        <f t="shared" si="105"/>
        <v>643.46</v>
      </c>
      <c r="Q1888" s="35">
        <f t="shared" si="105"/>
        <v>743.91</v>
      </c>
      <c r="R1888" s="35">
        <f t="shared" si="105"/>
        <v>500.85</v>
      </c>
      <c r="S1888" s="35">
        <f t="shared" si="105"/>
        <v>719.89</v>
      </c>
      <c r="T1888" s="35">
        <f t="shared" si="105"/>
        <v>828.03</v>
      </c>
      <c r="U1888" s="35">
        <f t="shared" si="105"/>
        <v>944.54</v>
      </c>
      <c r="V1888" s="35">
        <f t="shared" si="105"/>
        <v>733.91</v>
      </c>
      <c r="W1888" s="35">
        <f t="shared" si="105"/>
        <v>611.21</v>
      </c>
      <c r="X1888" s="35">
        <f t="shared" si="105"/>
        <v>579.26</v>
      </c>
      <c r="Y1888" s="35">
        <f t="shared" si="105"/>
        <v>1059.6400000000001</v>
      </c>
    </row>
    <row r="1889" spans="1:25" x14ac:dyDescent="0.25">
      <c r="A1889" s="67">
        <f t="shared" si="103"/>
        <v>15</v>
      </c>
      <c r="B1889" s="35">
        <f t="shared" si="105"/>
        <v>146.18</v>
      </c>
      <c r="C1889" s="35">
        <f t="shared" si="105"/>
        <v>146.87</v>
      </c>
      <c r="D1889" s="35">
        <f t="shared" si="105"/>
        <v>122</v>
      </c>
      <c r="E1889" s="35">
        <f t="shared" si="105"/>
        <v>231.2</v>
      </c>
      <c r="F1889" s="35">
        <f t="shared" si="105"/>
        <v>188.12</v>
      </c>
      <c r="G1889" s="35">
        <f t="shared" si="105"/>
        <v>600.96</v>
      </c>
      <c r="H1889" s="35">
        <f t="shared" si="105"/>
        <v>217.77</v>
      </c>
      <c r="I1889" s="35">
        <f t="shared" si="105"/>
        <v>340.06</v>
      </c>
      <c r="J1889" s="35">
        <f t="shared" si="105"/>
        <v>549.64</v>
      </c>
      <c r="K1889" s="35">
        <f t="shared" si="105"/>
        <v>356.71</v>
      </c>
      <c r="L1889" s="35">
        <f t="shared" si="105"/>
        <v>432.23</v>
      </c>
      <c r="M1889" s="35">
        <f t="shared" si="105"/>
        <v>567.04999999999995</v>
      </c>
      <c r="N1889" s="35">
        <f t="shared" si="105"/>
        <v>560.84</v>
      </c>
      <c r="O1889" s="35">
        <f t="shared" si="105"/>
        <v>739.29</v>
      </c>
      <c r="P1889" s="35">
        <f t="shared" si="105"/>
        <v>937</v>
      </c>
      <c r="Q1889" s="35">
        <f t="shared" si="105"/>
        <v>1054.47</v>
      </c>
      <c r="R1889" s="35">
        <f t="shared" si="105"/>
        <v>1042.42</v>
      </c>
      <c r="S1889" s="35">
        <f t="shared" si="105"/>
        <v>981.46</v>
      </c>
      <c r="T1889" s="35">
        <f t="shared" si="105"/>
        <v>724.37</v>
      </c>
      <c r="U1889" s="35">
        <f t="shared" si="105"/>
        <v>806.77</v>
      </c>
      <c r="V1889" s="35">
        <f t="shared" si="105"/>
        <v>339.3</v>
      </c>
      <c r="W1889" s="35">
        <f t="shared" si="105"/>
        <v>410.77</v>
      </c>
      <c r="X1889" s="35">
        <f t="shared" si="105"/>
        <v>306.33</v>
      </c>
      <c r="Y1889" s="35">
        <f t="shared" si="105"/>
        <v>301.72000000000003</v>
      </c>
    </row>
    <row r="1890" spans="1:25" x14ac:dyDescent="0.25">
      <c r="A1890" s="67">
        <f t="shared" si="103"/>
        <v>16</v>
      </c>
      <c r="B1890" s="35">
        <f t="shared" si="105"/>
        <v>0.79</v>
      </c>
      <c r="C1890" s="35">
        <f t="shared" si="105"/>
        <v>157.84</v>
      </c>
      <c r="D1890" s="35">
        <f t="shared" si="105"/>
        <v>164.06</v>
      </c>
      <c r="E1890" s="35">
        <f t="shared" si="105"/>
        <v>205.26</v>
      </c>
      <c r="F1890" s="35">
        <f t="shared" si="105"/>
        <v>209.69</v>
      </c>
      <c r="G1890" s="35">
        <f t="shared" si="105"/>
        <v>163.16999999999999</v>
      </c>
      <c r="H1890" s="35">
        <f t="shared" si="105"/>
        <v>175.78</v>
      </c>
      <c r="I1890" s="35">
        <f t="shared" si="105"/>
        <v>353.18</v>
      </c>
      <c r="J1890" s="35">
        <f t="shared" si="105"/>
        <v>243.14</v>
      </c>
      <c r="K1890" s="35">
        <f t="shared" si="105"/>
        <v>202</v>
      </c>
      <c r="L1890" s="35">
        <f t="shared" si="105"/>
        <v>307.87</v>
      </c>
      <c r="M1890" s="35">
        <f t="shared" si="105"/>
        <v>900.28</v>
      </c>
      <c r="N1890" s="35">
        <f t="shared" si="105"/>
        <v>948.13</v>
      </c>
      <c r="O1890" s="35">
        <f t="shared" si="105"/>
        <v>937.57</v>
      </c>
      <c r="P1890" s="35">
        <f t="shared" si="105"/>
        <v>721.12</v>
      </c>
      <c r="Q1890" s="35">
        <f t="shared" si="105"/>
        <v>886.48</v>
      </c>
      <c r="R1890" s="35">
        <f t="shared" si="105"/>
        <v>971.9</v>
      </c>
      <c r="S1890" s="35">
        <f t="shared" si="105"/>
        <v>458.47</v>
      </c>
      <c r="T1890" s="35">
        <f t="shared" si="105"/>
        <v>730</v>
      </c>
      <c r="U1890" s="35">
        <f t="shared" si="105"/>
        <v>0</v>
      </c>
      <c r="V1890" s="35">
        <f t="shared" si="105"/>
        <v>0</v>
      </c>
      <c r="W1890" s="35">
        <f t="shared" si="105"/>
        <v>0</v>
      </c>
      <c r="X1890" s="35">
        <f t="shared" si="105"/>
        <v>0</v>
      </c>
      <c r="Y1890" s="35">
        <f t="shared" si="105"/>
        <v>0</v>
      </c>
    </row>
    <row r="1891" spans="1:25" x14ac:dyDescent="0.25">
      <c r="A1891" s="67">
        <f t="shared" si="103"/>
        <v>17</v>
      </c>
      <c r="B1891" s="35">
        <f t="shared" si="105"/>
        <v>2.61</v>
      </c>
      <c r="C1891" s="35">
        <f t="shared" si="105"/>
        <v>95.79</v>
      </c>
      <c r="D1891" s="35">
        <f t="shared" si="105"/>
        <v>348.12</v>
      </c>
      <c r="E1891" s="35">
        <f t="shared" si="105"/>
        <v>230.06</v>
      </c>
      <c r="F1891" s="35">
        <f t="shared" si="105"/>
        <v>23.75</v>
      </c>
      <c r="G1891" s="35">
        <f t="shared" si="105"/>
        <v>248.7</v>
      </c>
      <c r="H1891" s="35">
        <f t="shared" si="105"/>
        <v>209.03</v>
      </c>
      <c r="I1891" s="35">
        <f t="shared" si="105"/>
        <v>319.76</v>
      </c>
      <c r="J1891" s="35">
        <f t="shared" si="105"/>
        <v>369.25</v>
      </c>
      <c r="K1891" s="35">
        <f t="shared" si="105"/>
        <v>355.55</v>
      </c>
      <c r="L1891" s="35">
        <f t="shared" si="105"/>
        <v>427.71</v>
      </c>
      <c r="M1891" s="35">
        <f t="shared" si="105"/>
        <v>425.32</v>
      </c>
      <c r="N1891" s="35">
        <f t="shared" si="105"/>
        <v>313.64999999999998</v>
      </c>
      <c r="O1891" s="35">
        <f t="shared" si="105"/>
        <v>551.11</v>
      </c>
      <c r="P1891" s="35">
        <f t="shared" si="105"/>
        <v>611</v>
      </c>
      <c r="Q1891" s="35">
        <f t="shared" si="105"/>
        <v>164.13</v>
      </c>
      <c r="R1891" s="35">
        <f t="shared" si="105"/>
        <v>710.38</v>
      </c>
      <c r="S1891" s="35">
        <f t="shared" si="105"/>
        <v>618.42999999999995</v>
      </c>
      <c r="T1891" s="35">
        <f t="shared" si="105"/>
        <v>803.27</v>
      </c>
      <c r="U1891" s="35">
        <f t="shared" si="105"/>
        <v>668.86</v>
      </c>
      <c r="V1891" s="35">
        <f t="shared" si="105"/>
        <v>132.56</v>
      </c>
      <c r="W1891" s="35">
        <f t="shared" si="105"/>
        <v>132.84</v>
      </c>
      <c r="X1891" s="35">
        <f t="shared" si="105"/>
        <v>2.02</v>
      </c>
      <c r="Y1891" s="35">
        <f t="shared" si="105"/>
        <v>121.37</v>
      </c>
    </row>
    <row r="1892" spans="1:25" x14ac:dyDescent="0.25">
      <c r="A1892" s="67">
        <f t="shared" si="103"/>
        <v>18</v>
      </c>
      <c r="B1892" s="35">
        <f t="shared" si="105"/>
        <v>19.760000000000002</v>
      </c>
      <c r="C1892" s="35">
        <f t="shared" si="105"/>
        <v>275.56</v>
      </c>
      <c r="D1892" s="35">
        <f t="shared" si="105"/>
        <v>234.18</v>
      </c>
      <c r="E1892" s="35">
        <f t="shared" si="105"/>
        <v>236.96</v>
      </c>
      <c r="F1892" s="35">
        <f t="shared" si="105"/>
        <v>494.2</v>
      </c>
      <c r="G1892" s="35">
        <f t="shared" si="105"/>
        <v>481.99</v>
      </c>
      <c r="H1892" s="35">
        <f t="shared" si="105"/>
        <v>222.94</v>
      </c>
      <c r="I1892" s="35">
        <f t="shared" si="105"/>
        <v>206.11</v>
      </c>
      <c r="J1892" s="35">
        <f t="shared" si="105"/>
        <v>363.43</v>
      </c>
      <c r="K1892" s="35">
        <f t="shared" si="105"/>
        <v>174.16</v>
      </c>
      <c r="L1892" s="35">
        <f t="shared" si="105"/>
        <v>526.64</v>
      </c>
      <c r="M1892" s="35">
        <f t="shared" si="105"/>
        <v>538.79</v>
      </c>
      <c r="N1892" s="35">
        <f t="shared" si="105"/>
        <v>563.07000000000005</v>
      </c>
      <c r="O1892" s="35">
        <f t="shared" si="105"/>
        <v>973.11</v>
      </c>
      <c r="P1892" s="35">
        <f t="shared" si="105"/>
        <v>1011.02</v>
      </c>
      <c r="Q1892" s="35">
        <f t="shared" si="105"/>
        <v>911.27</v>
      </c>
      <c r="R1892" s="35">
        <f t="shared" si="105"/>
        <v>971.49</v>
      </c>
      <c r="S1892" s="35">
        <f t="shared" si="105"/>
        <v>974.14</v>
      </c>
      <c r="T1892" s="35">
        <f t="shared" si="105"/>
        <v>773.38</v>
      </c>
      <c r="U1892" s="35">
        <f t="shared" si="105"/>
        <v>406.41</v>
      </c>
      <c r="V1892" s="35">
        <f t="shared" si="105"/>
        <v>554.20000000000005</v>
      </c>
      <c r="W1892" s="35">
        <f t="shared" si="105"/>
        <v>584.91999999999996</v>
      </c>
      <c r="X1892" s="35">
        <f t="shared" si="105"/>
        <v>498.62</v>
      </c>
      <c r="Y1892" s="35">
        <f t="shared" si="105"/>
        <v>1297.83</v>
      </c>
    </row>
    <row r="1893" spans="1:25" x14ac:dyDescent="0.25">
      <c r="A1893" s="67">
        <f t="shared" si="103"/>
        <v>19</v>
      </c>
      <c r="B1893" s="35">
        <f t="shared" si="105"/>
        <v>153.44999999999999</v>
      </c>
      <c r="C1893" s="35">
        <f t="shared" si="105"/>
        <v>172.23</v>
      </c>
      <c r="D1893" s="35">
        <f t="shared" si="105"/>
        <v>137.13999999999999</v>
      </c>
      <c r="E1893" s="35">
        <f t="shared" si="105"/>
        <v>143.15</v>
      </c>
      <c r="F1893" s="35">
        <f t="shared" si="105"/>
        <v>132.46</v>
      </c>
      <c r="G1893" s="35">
        <f t="shared" si="105"/>
        <v>114.82</v>
      </c>
      <c r="H1893" s="35">
        <f t="shared" si="105"/>
        <v>122.61</v>
      </c>
      <c r="I1893" s="35">
        <f t="shared" si="105"/>
        <v>407.3</v>
      </c>
      <c r="J1893" s="35">
        <f t="shared" si="105"/>
        <v>355.14</v>
      </c>
      <c r="K1893" s="35">
        <f t="shared" si="105"/>
        <v>359.36</v>
      </c>
      <c r="L1893" s="35">
        <f t="shared" si="105"/>
        <v>491.89</v>
      </c>
      <c r="M1893" s="35">
        <f t="shared" si="105"/>
        <v>431.35</v>
      </c>
      <c r="N1893" s="35">
        <f t="shared" si="105"/>
        <v>439.56</v>
      </c>
      <c r="O1893" s="35">
        <f t="shared" si="105"/>
        <v>365.81</v>
      </c>
      <c r="P1893" s="35">
        <f t="shared" si="105"/>
        <v>377.76</v>
      </c>
      <c r="Q1893" s="35">
        <f t="shared" si="105"/>
        <v>562.21</v>
      </c>
      <c r="R1893" s="35">
        <f t="shared" si="105"/>
        <v>662.36</v>
      </c>
      <c r="S1893" s="35">
        <f t="shared" si="105"/>
        <v>589.92999999999995</v>
      </c>
      <c r="T1893" s="35">
        <f t="shared" si="105"/>
        <v>676.04</v>
      </c>
      <c r="U1893" s="35">
        <f t="shared" si="105"/>
        <v>247.91</v>
      </c>
      <c r="V1893" s="35">
        <f t="shared" si="105"/>
        <v>393.66</v>
      </c>
      <c r="W1893" s="35">
        <f t="shared" si="105"/>
        <v>85.99</v>
      </c>
      <c r="X1893" s="35">
        <f t="shared" si="105"/>
        <v>56.01</v>
      </c>
      <c r="Y1893" s="35">
        <f t="shared" si="105"/>
        <v>12.44</v>
      </c>
    </row>
    <row r="1894" spans="1:25" x14ac:dyDescent="0.25">
      <c r="A1894" s="67">
        <f t="shared" si="103"/>
        <v>20</v>
      </c>
      <c r="B1894" s="35">
        <f t="shared" si="105"/>
        <v>145.97</v>
      </c>
      <c r="C1894" s="35">
        <f t="shared" si="105"/>
        <v>215.61</v>
      </c>
      <c r="D1894" s="35">
        <f t="shared" si="105"/>
        <v>177.41</v>
      </c>
      <c r="E1894" s="35">
        <f t="shared" si="105"/>
        <v>178.94</v>
      </c>
      <c r="F1894" s="35">
        <f t="shared" si="105"/>
        <v>236.26</v>
      </c>
      <c r="G1894" s="35">
        <f t="shared" si="105"/>
        <v>284.06</v>
      </c>
      <c r="H1894" s="35">
        <f t="shared" si="105"/>
        <v>277.29000000000002</v>
      </c>
      <c r="I1894" s="35">
        <f t="shared" si="105"/>
        <v>269.2</v>
      </c>
      <c r="J1894" s="35">
        <f t="shared" si="105"/>
        <v>240.81</v>
      </c>
      <c r="K1894" s="35">
        <f t="shared" si="105"/>
        <v>573.61</v>
      </c>
      <c r="L1894" s="35">
        <f t="shared" si="105"/>
        <v>667.2</v>
      </c>
      <c r="M1894" s="35">
        <f t="shared" si="105"/>
        <v>690</v>
      </c>
      <c r="N1894" s="35">
        <f t="shared" si="105"/>
        <v>730.09</v>
      </c>
      <c r="O1894" s="35">
        <f t="shared" si="105"/>
        <v>702.9</v>
      </c>
      <c r="P1894" s="35">
        <f t="shared" si="105"/>
        <v>675.54</v>
      </c>
      <c r="Q1894" s="35">
        <f t="shared" si="105"/>
        <v>643.54999999999995</v>
      </c>
      <c r="R1894" s="35">
        <f t="shared" si="105"/>
        <v>742.95</v>
      </c>
      <c r="S1894" s="35">
        <f t="shared" si="105"/>
        <v>798.17</v>
      </c>
      <c r="T1894" s="35">
        <f t="shared" si="105"/>
        <v>830.2</v>
      </c>
      <c r="U1894" s="35">
        <f t="shared" si="105"/>
        <v>814.28</v>
      </c>
      <c r="V1894" s="35">
        <f t="shared" si="105"/>
        <v>859.75</v>
      </c>
      <c r="W1894" s="35">
        <f t="shared" si="105"/>
        <v>506.36</v>
      </c>
      <c r="X1894" s="35">
        <f t="shared" si="105"/>
        <v>327.01</v>
      </c>
      <c r="Y1894" s="35">
        <f t="shared" si="105"/>
        <v>0</v>
      </c>
    </row>
    <row r="1895" spans="1:25" x14ac:dyDescent="0.25">
      <c r="A1895" s="67">
        <f t="shared" si="103"/>
        <v>21</v>
      </c>
      <c r="B1895" s="35">
        <f t="shared" si="105"/>
        <v>138.25</v>
      </c>
      <c r="C1895" s="35">
        <f t="shared" si="105"/>
        <v>157.97</v>
      </c>
      <c r="D1895" s="35">
        <f t="shared" si="105"/>
        <v>177.77</v>
      </c>
      <c r="E1895" s="35">
        <f t="shared" si="105"/>
        <v>138.96</v>
      </c>
      <c r="F1895" s="35">
        <f t="shared" si="105"/>
        <v>144.91999999999999</v>
      </c>
      <c r="G1895" s="35">
        <f t="shared" si="105"/>
        <v>216</v>
      </c>
      <c r="H1895" s="35">
        <f t="shared" si="105"/>
        <v>212.64</v>
      </c>
      <c r="I1895" s="35">
        <f t="shared" si="105"/>
        <v>212.66</v>
      </c>
      <c r="J1895" s="35">
        <f t="shared" si="105"/>
        <v>211.57</v>
      </c>
      <c r="K1895" s="35">
        <f t="shared" si="105"/>
        <v>120.64</v>
      </c>
      <c r="L1895" s="35">
        <f t="shared" si="105"/>
        <v>194.21</v>
      </c>
      <c r="M1895" s="35">
        <f t="shared" si="105"/>
        <v>168.26</v>
      </c>
      <c r="N1895" s="35">
        <f t="shared" si="105"/>
        <v>408.5</v>
      </c>
      <c r="O1895" s="35">
        <f t="shared" si="105"/>
        <v>575.32000000000005</v>
      </c>
      <c r="P1895" s="35">
        <f t="shared" si="105"/>
        <v>529.54999999999995</v>
      </c>
      <c r="Q1895" s="35">
        <f t="shared" si="105"/>
        <v>573.91</v>
      </c>
      <c r="R1895" s="35">
        <f t="shared" si="105"/>
        <v>575.5</v>
      </c>
      <c r="S1895" s="35">
        <f t="shared" si="105"/>
        <v>494.92</v>
      </c>
      <c r="T1895" s="35">
        <f t="shared" si="105"/>
        <v>304.44</v>
      </c>
      <c r="U1895" s="35">
        <f t="shared" si="105"/>
        <v>141.49</v>
      </c>
      <c r="V1895" s="35">
        <f t="shared" si="105"/>
        <v>0</v>
      </c>
      <c r="W1895" s="35">
        <f t="shared" si="105"/>
        <v>0</v>
      </c>
      <c r="X1895" s="35">
        <f t="shared" si="105"/>
        <v>0</v>
      </c>
      <c r="Y1895" s="35">
        <f t="shared" si="105"/>
        <v>521.04</v>
      </c>
    </row>
    <row r="1896" spans="1:25" x14ac:dyDescent="0.25">
      <c r="A1896" s="67">
        <f t="shared" si="103"/>
        <v>22</v>
      </c>
      <c r="B1896" s="35">
        <f t="shared" si="105"/>
        <v>180.88</v>
      </c>
      <c r="C1896" s="35">
        <f t="shared" si="105"/>
        <v>185.29</v>
      </c>
      <c r="D1896" s="35">
        <f t="shared" si="105"/>
        <v>146.79</v>
      </c>
      <c r="E1896" s="35">
        <f t="shared" si="105"/>
        <v>122.32</v>
      </c>
      <c r="F1896" s="35">
        <f t="shared" si="105"/>
        <v>253.58</v>
      </c>
      <c r="G1896" s="35">
        <f t="shared" si="105"/>
        <v>153.75</v>
      </c>
      <c r="H1896" s="35">
        <f t="shared" si="105"/>
        <v>342.6</v>
      </c>
      <c r="I1896" s="35">
        <f t="shared" si="105"/>
        <v>319.64</v>
      </c>
      <c r="J1896" s="35">
        <f t="shared" si="105"/>
        <v>609.94000000000005</v>
      </c>
      <c r="K1896" s="35">
        <f t="shared" si="105"/>
        <v>611.47</v>
      </c>
      <c r="L1896" s="35">
        <f t="shared" si="105"/>
        <v>310.27999999999997</v>
      </c>
      <c r="M1896" s="35">
        <f t="shared" si="105"/>
        <v>308.58</v>
      </c>
      <c r="N1896" s="35">
        <f t="shared" si="105"/>
        <v>296.99</v>
      </c>
      <c r="O1896" s="35">
        <f t="shared" si="105"/>
        <v>304.93</v>
      </c>
      <c r="P1896" s="35">
        <f t="shared" si="105"/>
        <v>474.94</v>
      </c>
      <c r="Q1896" s="35">
        <f t="shared" ref="Q1896:AN1896" si="106">Q600</f>
        <v>610.07000000000005</v>
      </c>
      <c r="R1896" s="35">
        <f t="shared" si="106"/>
        <v>579.54999999999995</v>
      </c>
      <c r="S1896" s="35">
        <f t="shared" si="106"/>
        <v>518.85</v>
      </c>
      <c r="T1896" s="35">
        <f t="shared" si="106"/>
        <v>130.16999999999999</v>
      </c>
      <c r="U1896" s="35">
        <f t="shared" si="106"/>
        <v>163.12</v>
      </c>
      <c r="V1896" s="35">
        <f t="shared" si="106"/>
        <v>257.43</v>
      </c>
      <c r="W1896" s="35">
        <f t="shared" si="106"/>
        <v>289.88</v>
      </c>
      <c r="X1896" s="35">
        <f t="shared" si="106"/>
        <v>307.86</v>
      </c>
      <c r="Y1896" s="35">
        <f t="shared" si="106"/>
        <v>353.44</v>
      </c>
    </row>
    <row r="1897" spans="1:25" x14ac:dyDescent="0.25">
      <c r="A1897" s="67">
        <f t="shared" si="103"/>
        <v>23</v>
      </c>
      <c r="B1897" s="35">
        <f t="shared" ref="B1897:Y1905" si="107">B601</f>
        <v>119.36</v>
      </c>
      <c r="C1897" s="35">
        <f t="shared" si="107"/>
        <v>80.650000000000006</v>
      </c>
      <c r="D1897" s="35">
        <f t="shared" si="107"/>
        <v>62.4</v>
      </c>
      <c r="E1897" s="35">
        <f t="shared" si="107"/>
        <v>47.11</v>
      </c>
      <c r="F1897" s="35">
        <f t="shared" si="107"/>
        <v>242.45</v>
      </c>
      <c r="G1897" s="35">
        <f t="shared" si="107"/>
        <v>224.14</v>
      </c>
      <c r="H1897" s="35">
        <f t="shared" si="107"/>
        <v>186.99</v>
      </c>
      <c r="I1897" s="35">
        <f t="shared" si="107"/>
        <v>176.45</v>
      </c>
      <c r="J1897" s="35">
        <f t="shared" si="107"/>
        <v>413.91</v>
      </c>
      <c r="K1897" s="35">
        <f t="shared" si="107"/>
        <v>435.34</v>
      </c>
      <c r="L1897" s="35">
        <f t="shared" si="107"/>
        <v>473.31</v>
      </c>
      <c r="M1897" s="35">
        <f t="shared" si="107"/>
        <v>494.38</v>
      </c>
      <c r="N1897" s="35">
        <f t="shared" si="107"/>
        <v>235.07</v>
      </c>
      <c r="O1897" s="35">
        <f t="shared" si="107"/>
        <v>201.19</v>
      </c>
      <c r="P1897" s="35">
        <f t="shared" si="107"/>
        <v>662.41</v>
      </c>
      <c r="Q1897" s="35">
        <f t="shared" si="107"/>
        <v>925.68</v>
      </c>
      <c r="R1897" s="35">
        <f t="shared" si="107"/>
        <v>964.37</v>
      </c>
      <c r="S1897" s="35">
        <f t="shared" si="107"/>
        <v>897.14</v>
      </c>
      <c r="T1897" s="35">
        <f t="shared" si="107"/>
        <v>327.02999999999997</v>
      </c>
      <c r="U1897" s="35">
        <f t="shared" si="107"/>
        <v>369.42</v>
      </c>
      <c r="V1897" s="35">
        <f t="shared" si="107"/>
        <v>370.85</v>
      </c>
      <c r="W1897" s="35">
        <f t="shared" si="107"/>
        <v>310.29000000000002</v>
      </c>
      <c r="X1897" s="35">
        <f t="shared" si="107"/>
        <v>404.39</v>
      </c>
      <c r="Y1897" s="35">
        <f t="shared" si="107"/>
        <v>420.32</v>
      </c>
    </row>
    <row r="1898" spans="1:25" x14ac:dyDescent="0.25">
      <c r="A1898" s="67">
        <f t="shared" si="103"/>
        <v>24</v>
      </c>
      <c r="B1898" s="35">
        <f t="shared" si="107"/>
        <v>194.46</v>
      </c>
      <c r="C1898" s="35">
        <f t="shared" si="107"/>
        <v>161.24</v>
      </c>
      <c r="D1898" s="35">
        <f t="shared" si="107"/>
        <v>103.74</v>
      </c>
      <c r="E1898" s="35">
        <f t="shared" si="107"/>
        <v>19.21</v>
      </c>
      <c r="F1898" s="35">
        <f t="shared" si="107"/>
        <v>30.07</v>
      </c>
      <c r="G1898" s="35">
        <f t="shared" si="107"/>
        <v>456.11</v>
      </c>
      <c r="H1898" s="35">
        <f t="shared" si="107"/>
        <v>466.58</v>
      </c>
      <c r="I1898" s="35">
        <f t="shared" si="107"/>
        <v>462.12</v>
      </c>
      <c r="J1898" s="35">
        <f t="shared" si="107"/>
        <v>207.77</v>
      </c>
      <c r="K1898" s="35">
        <f t="shared" si="107"/>
        <v>208.2</v>
      </c>
      <c r="L1898" s="35">
        <f t="shared" si="107"/>
        <v>427.07</v>
      </c>
      <c r="M1898" s="35">
        <f t="shared" si="107"/>
        <v>483.91</v>
      </c>
      <c r="N1898" s="35">
        <f t="shared" si="107"/>
        <v>503.66</v>
      </c>
      <c r="O1898" s="35">
        <f t="shared" si="107"/>
        <v>663.75</v>
      </c>
      <c r="P1898" s="35">
        <f t="shared" si="107"/>
        <v>886.93</v>
      </c>
      <c r="Q1898" s="35">
        <f t="shared" si="107"/>
        <v>906.02</v>
      </c>
      <c r="R1898" s="35">
        <f t="shared" si="107"/>
        <v>898.15</v>
      </c>
      <c r="S1898" s="35">
        <f t="shared" si="107"/>
        <v>754.08</v>
      </c>
      <c r="T1898" s="35">
        <f t="shared" si="107"/>
        <v>544.25</v>
      </c>
      <c r="U1898" s="35">
        <f t="shared" si="107"/>
        <v>339.14</v>
      </c>
      <c r="V1898" s="35">
        <f t="shared" si="107"/>
        <v>287.76</v>
      </c>
      <c r="W1898" s="35">
        <f t="shared" si="107"/>
        <v>342.2</v>
      </c>
      <c r="X1898" s="35">
        <f t="shared" si="107"/>
        <v>300.64</v>
      </c>
      <c r="Y1898" s="35">
        <f t="shared" si="107"/>
        <v>532.82000000000005</v>
      </c>
    </row>
    <row r="1899" spans="1:25" x14ac:dyDescent="0.25">
      <c r="A1899" s="67">
        <f t="shared" si="103"/>
        <v>25</v>
      </c>
      <c r="B1899" s="35">
        <f t="shared" si="107"/>
        <v>163.61000000000001</v>
      </c>
      <c r="C1899" s="35">
        <f t="shared" si="107"/>
        <v>136.03</v>
      </c>
      <c r="D1899" s="35">
        <f t="shared" si="107"/>
        <v>91.58</v>
      </c>
      <c r="E1899" s="35">
        <f t="shared" si="107"/>
        <v>72.849999999999994</v>
      </c>
      <c r="F1899" s="35">
        <f t="shared" si="107"/>
        <v>64.87</v>
      </c>
      <c r="G1899" s="35">
        <f t="shared" si="107"/>
        <v>144.51</v>
      </c>
      <c r="H1899" s="35">
        <f t="shared" si="107"/>
        <v>123.09</v>
      </c>
      <c r="I1899" s="35">
        <f t="shared" si="107"/>
        <v>160.72999999999999</v>
      </c>
      <c r="J1899" s="35">
        <f t="shared" si="107"/>
        <v>194.3</v>
      </c>
      <c r="K1899" s="35">
        <f t="shared" si="107"/>
        <v>159.5</v>
      </c>
      <c r="L1899" s="35">
        <f t="shared" si="107"/>
        <v>114</v>
      </c>
      <c r="M1899" s="35">
        <f t="shared" si="107"/>
        <v>99.17</v>
      </c>
      <c r="N1899" s="35">
        <f t="shared" si="107"/>
        <v>424.33</v>
      </c>
      <c r="O1899" s="35">
        <f t="shared" si="107"/>
        <v>410.61</v>
      </c>
      <c r="P1899" s="35">
        <f t="shared" si="107"/>
        <v>420.61</v>
      </c>
      <c r="Q1899" s="35">
        <f t="shared" si="107"/>
        <v>440.97</v>
      </c>
      <c r="R1899" s="35">
        <f t="shared" si="107"/>
        <v>524.36</v>
      </c>
      <c r="S1899" s="35">
        <f t="shared" si="107"/>
        <v>513.87</v>
      </c>
      <c r="T1899" s="35">
        <f t="shared" si="107"/>
        <v>504.88</v>
      </c>
      <c r="U1899" s="35">
        <f t="shared" si="107"/>
        <v>331.18</v>
      </c>
      <c r="V1899" s="35">
        <f t="shared" si="107"/>
        <v>316.08999999999997</v>
      </c>
      <c r="W1899" s="35">
        <f t="shared" si="107"/>
        <v>311.88</v>
      </c>
      <c r="X1899" s="35">
        <f t="shared" si="107"/>
        <v>354.82</v>
      </c>
      <c r="Y1899" s="35">
        <f t="shared" si="107"/>
        <v>511.71</v>
      </c>
    </row>
    <row r="1900" spans="1:25" x14ac:dyDescent="0.25">
      <c r="A1900" s="67">
        <f t="shared" si="103"/>
        <v>26</v>
      </c>
      <c r="B1900" s="35">
        <f t="shared" si="107"/>
        <v>200.29</v>
      </c>
      <c r="C1900" s="35">
        <f t="shared" si="107"/>
        <v>219.69</v>
      </c>
      <c r="D1900" s="35">
        <f t="shared" si="107"/>
        <v>46.06</v>
      </c>
      <c r="E1900" s="35">
        <f t="shared" si="107"/>
        <v>144.97999999999999</v>
      </c>
      <c r="F1900" s="35">
        <f t="shared" si="107"/>
        <v>109.49</v>
      </c>
      <c r="G1900" s="35">
        <f t="shared" si="107"/>
        <v>93.84</v>
      </c>
      <c r="H1900" s="35">
        <f t="shared" si="107"/>
        <v>205.31</v>
      </c>
      <c r="I1900" s="35">
        <f t="shared" si="107"/>
        <v>405.32</v>
      </c>
      <c r="J1900" s="35">
        <f t="shared" si="107"/>
        <v>465.2</v>
      </c>
      <c r="K1900" s="35">
        <f t="shared" si="107"/>
        <v>460.94</v>
      </c>
      <c r="L1900" s="35">
        <f t="shared" si="107"/>
        <v>385.71</v>
      </c>
      <c r="M1900" s="35">
        <f t="shared" si="107"/>
        <v>368</v>
      </c>
      <c r="N1900" s="35">
        <f t="shared" si="107"/>
        <v>367.23</v>
      </c>
      <c r="O1900" s="35">
        <f t="shared" si="107"/>
        <v>372.5</v>
      </c>
      <c r="P1900" s="35">
        <f t="shared" si="107"/>
        <v>366.84</v>
      </c>
      <c r="Q1900" s="35">
        <f t="shared" si="107"/>
        <v>371.84</v>
      </c>
      <c r="R1900" s="35">
        <f t="shared" si="107"/>
        <v>443.49</v>
      </c>
      <c r="S1900" s="35">
        <f t="shared" si="107"/>
        <v>365.99</v>
      </c>
      <c r="T1900" s="35">
        <f t="shared" si="107"/>
        <v>429.09</v>
      </c>
      <c r="U1900" s="35">
        <f t="shared" si="107"/>
        <v>488.42</v>
      </c>
      <c r="V1900" s="35">
        <f t="shared" si="107"/>
        <v>267.17</v>
      </c>
      <c r="W1900" s="35">
        <f t="shared" si="107"/>
        <v>0</v>
      </c>
      <c r="X1900" s="35">
        <f t="shared" si="107"/>
        <v>0</v>
      </c>
      <c r="Y1900" s="35">
        <f t="shared" si="107"/>
        <v>0</v>
      </c>
    </row>
    <row r="1901" spans="1:25" x14ac:dyDescent="0.25">
      <c r="A1901" s="67">
        <f t="shared" si="103"/>
        <v>27</v>
      </c>
      <c r="B1901" s="35">
        <f t="shared" si="107"/>
        <v>179.35</v>
      </c>
      <c r="C1901" s="35">
        <f t="shared" si="107"/>
        <v>168.8</v>
      </c>
      <c r="D1901" s="35">
        <f t="shared" si="107"/>
        <v>148.38</v>
      </c>
      <c r="E1901" s="35">
        <f t="shared" si="107"/>
        <v>175.31</v>
      </c>
      <c r="F1901" s="35">
        <f t="shared" si="107"/>
        <v>157.55000000000001</v>
      </c>
      <c r="G1901" s="35">
        <f t="shared" si="107"/>
        <v>172.96</v>
      </c>
      <c r="H1901" s="35">
        <f t="shared" si="107"/>
        <v>187.79</v>
      </c>
      <c r="I1901" s="35">
        <f t="shared" si="107"/>
        <v>393.25</v>
      </c>
      <c r="J1901" s="35">
        <f t="shared" si="107"/>
        <v>236.39</v>
      </c>
      <c r="K1901" s="35">
        <f t="shared" si="107"/>
        <v>386.49</v>
      </c>
      <c r="L1901" s="35">
        <f t="shared" si="107"/>
        <v>361.59</v>
      </c>
      <c r="M1901" s="35">
        <f t="shared" si="107"/>
        <v>351.31</v>
      </c>
      <c r="N1901" s="35">
        <f t="shared" si="107"/>
        <v>323.45</v>
      </c>
      <c r="O1901" s="35">
        <f t="shared" si="107"/>
        <v>351.94</v>
      </c>
      <c r="P1901" s="35">
        <f t="shared" si="107"/>
        <v>334.79</v>
      </c>
      <c r="Q1901" s="35">
        <f t="shared" si="107"/>
        <v>344.47</v>
      </c>
      <c r="R1901" s="35">
        <f t="shared" si="107"/>
        <v>352.01</v>
      </c>
      <c r="S1901" s="35">
        <f t="shared" si="107"/>
        <v>325.08999999999997</v>
      </c>
      <c r="T1901" s="35">
        <f t="shared" si="107"/>
        <v>152.28</v>
      </c>
      <c r="U1901" s="35">
        <f t="shared" si="107"/>
        <v>224.87</v>
      </c>
      <c r="V1901" s="35">
        <f t="shared" si="107"/>
        <v>7.14</v>
      </c>
      <c r="W1901" s="35">
        <f t="shared" si="107"/>
        <v>0</v>
      </c>
      <c r="X1901" s="35">
        <f t="shared" si="107"/>
        <v>0</v>
      </c>
      <c r="Y1901" s="35">
        <f t="shared" si="107"/>
        <v>339.57</v>
      </c>
    </row>
    <row r="1902" spans="1:25" x14ac:dyDescent="0.25">
      <c r="A1902" s="67">
        <f t="shared" si="103"/>
        <v>28</v>
      </c>
      <c r="B1902" s="35">
        <f t="shared" si="107"/>
        <v>7.23</v>
      </c>
      <c r="C1902" s="35">
        <f t="shared" si="107"/>
        <v>18.61</v>
      </c>
      <c r="D1902" s="35">
        <f t="shared" si="107"/>
        <v>52.23</v>
      </c>
      <c r="E1902" s="35">
        <f t="shared" si="107"/>
        <v>29.98</v>
      </c>
      <c r="F1902" s="35">
        <f t="shared" si="107"/>
        <v>73.709999999999994</v>
      </c>
      <c r="G1902" s="35">
        <f t="shared" si="107"/>
        <v>142.44999999999999</v>
      </c>
      <c r="H1902" s="35">
        <f t="shared" si="107"/>
        <v>110.55</v>
      </c>
      <c r="I1902" s="35">
        <f t="shared" si="107"/>
        <v>64.34</v>
      </c>
      <c r="J1902" s="35">
        <f t="shared" si="107"/>
        <v>108.69</v>
      </c>
      <c r="K1902" s="35">
        <f t="shared" si="107"/>
        <v>49.72</v>
      </c>
      <c r="L1902" s="35">
        <f t="shared" si="107"/>
        <v>152.74</v>
      </c>
      <c r="M1902" s="35">
        <f t="shared" si="107"/>
        <v>90.8</v>
      </c>
      <c r="N1902" s="35">
        <f t="shared" si="107"/>
        <v>386.36</v>
      </c>
      <c r="O1902" s="35">
        <f t="shared" si="107"/>
        <v>339.41</v>
      </c>
      <c r="P1902" s="35">
        <f t="shared" si="107"/>
        <v>275.7</v>
      </c>
      <c r="Q1902" s="35">
        <f t="shared" si="107"/>
        <v>270.07</v>
      </c>
      <c r="R1902" s="35">
        <f t="shared" si="107"/>
        <v>308.10000000000002</v>
      </c>
      <c r="S1902" s="35">
        <f t="shared" si="107"/>
        <v>504.21</v>
      </c>
      <c r="T1902" s="35">
        <f t="shared" si="107"/>
        <v>517.14</v>
      </c>
      <c r="U1902" s="35">
        <f t="shared" si="107"/>
        <v>143.08000000000001</v>
      </c>
      <c r="V1902" s="35">
        <f t="shared" si="107"/>
        <v>114.34</v>
      </c>
      <c r="W1902" s="35">
        <f t="shared" si="107"/>
        <v>144.87</v>
      </c>
      <c r="X1902" s="35">
        <f t="shared" si="107"/>
        <v>165.01</v>
      </c>
      <c r="Y1902" s="35">
        <f t="shared" si="107"/>
        <v>129.72999999999999</v>
      </c>
    </row>
    <row r="1903" spans="1:25" x14ac:dyDescent="0.25">
      <c r="A1903" s="67">
        <f t="shared" si="103"/>
        <v>29</v>
      </c>
      <c r="B1903" s="35">
        <f t="shared" si="107"/>
        <v>181.59</v>
      </c>
      <c r="C1903" s="35">
        <f t="shared" si="107"/>
        <v>11.82</v>
      </c>
      <c r="D1903" s="35">
        <f t="shared" si="107"/>
        <v>43.5</v>
      </c>
      <c r="E1903" s="35">
        <f t="shared" si="107"/>
        <v>46.24</v>
      </c>
      <c r="F1903" s="35">
        <f t="shared" si="107"/>
        <v>120.72</v>
      </c>
      <c r="G1903" s="35">
        <f t="shared" si="107"/>
        <v>104.64</v>
      </c>
      <c r="H1903" s="35">
        <f t="shared" si="107"/>
        <v>457.28</v>
      </c>
      <c r="I1903" s="35">
        <f t="shared" si="107"/>
        <v>207.59</v>
      </c>
      <c r="J1903" s="35">
        <f t="shared" si="107"/>
        <v>236.33</v>
      </c>
      <c r="K1903" s="35">
        <f t="shared" si="107"/>
        <v>479.89</v>
      </c>
      <c r="L1903" s="35">
        <f t="shared" si="107"/>
        <v>501.62</v>
      </c>
      <c r="M1903" s="35">
        <f t="shared" si="107"/>
        <v>641.46</v>
      </c>
      <c r="N1903" s="35">
        <f t="shared" si="107"/>
        <v>643.16999999999996</v>
      </c>
      <c r="O1903" s="35">
        <f t="shared" si="107"/>
        <v>635.67999999999995</v>
      </c>
      <c r="P1903" s="35">
        <f t="shared" si="107"/>
        <v>618.04999999999995</v>
      </c>
      <c r="Q1903" s="35">
        <f t="shared" si="107"/>
        <v>614.16</v>
      </c>
      <c r="R1903" s="35">
        <f t="shared" si="107"/>
        <v>1315.69</v>
      </c>
      <c r="S1903" s="35">
        <f t="shared" si="107"/>
        <v>618.33000000000004</v>
      </c>
      <c r="T1903" s="35">
        <f t="shared" si="107"/>
        <v>620.53</v>
      </c>
      <c r="U1903" s="35">
        <f t="shared" si="107"/>
        <v>475.42</v>
      </c>
      <c r="V1903" s="35">
        <f t="shared" si="107"/>
        <v>282.95999999999998</v>
      </c>
      <c r="W1903" s="35">
        <f t="shared" si="107"/>
        <v>0</v>
      </c>
      <c r="X1903" s="35">
        <f t="shared" si="107"/>
        <v>0</v>
      </c>
      <c r="Y1903" s="35">
        <f t="shared" si="107"/>
        <v>88.9</v>
      </c>
    </row>
    <row r="1904" spans="1:25" x14ac:dyDescent="0.25">
      <c r="A1904" s="67">
        <f t="shared" si="103"/>
        <v>30</v>
      </c>
      <c r="B1904" s="35">
        <f t="shared" si="107"/>
        <v>114.93</v>
      </c>
      <c r="C1904" s="35">
        <f t="shared" si="107"/>
        <v>89.71</v>
      </c>
      <c r="D1904" s="35">
        <f t="shared" si="107"/>
        <v>30.88</v>
      </c>
      <c r="E1904" s="35">
        <f t="shared" si="107"/>
        <v>35.86</v>
      </c>
      <c r="F1904" s="35">
        <f t="shared" si="107"/>
        <v>235.22</v>
      </c>
      <c r="G1904" s="35">
        <f t="shared" si="107"/>
        <v>309.45</v>
      </c>
      <c r="H1904" s="35">
        <f t="shared" si="107"/>
        <v>645.26</v>
      </c>
      <c r="I1904" s="35">
        <f t="shared" si="107"/>
        <v>651.01</v>
      </c>
      <c r="J1904" s="35">
        <f t="shared" si="107"/>
        <v>635.6</v>
      </c>
      <c r="K1904" s="35">
        <f t="shared" si="107"/>
        <v>294.27</v>
      </c>
      <c r="L1904" s="35">
        <f t="shared" si="107"/>
        <v>294.43</v>
      </c>
      <c r="M1904" s="35">
        <f t="shared" si="107"/>
        <v>312.08999999999997</v>
      </c>
      <c r="N1904" s="35">
        <f t="shared" si="107"/>
        <v>665.97</v>
      </c>
      <c r="O1904" s="35">
        <f t="shared" si="107"/>
        <v>497.07</v>
      </c>
      <c r="P1904" s="35">
        <f t="shared" si="107"/>
        <v>487.57</v>
      </c>
      <c r="Q1904" s="35">
        <f t="shared" si="107"/>
        <v>485.6</v>
      </c>
      <c r="R1904" s="35">
        <f t="shared" si="107"/>
        <v>492.1</v>
      </c>
      <c r="S1904" s="35">
        <f t="shared" si="107"/>
        <v>641.76</v>
      </c>
      <c r="T1904" s="35">
        <f t="shared" si="107"/>
        <v>266.63</v>
      </c>
      <c r="U1904" s="35">
        <f t="shared" si="107"/>
        <v>372.38</v>
      </c>
      <c r="V1904" s="35">
        <f t="shared" si="107"/>
        <v>347.57</v>
      </c>
      <c r="W1904" s="35">
        <f t="shared" si="107"/>
        <v>262.97000000000003</v>
      </c>
      <c r="X1904" s="35">
        <f t="shared" si="107"/>
        <v>403.69</v>
      </c>
      <c r="Y1904" s="35">
        <f t="shared" si="107"/>
        <v>277.61</v>
      </c>
    </row>
    <row r="1905" spans="1:25" x14ac:dyDescent="0.25">
      <c r="A1905" s="67">
        <f t="shared" si="103"/>
        <v>31</v>
      </c>
      <c r="B1905" s="35">
        <f t="shared" si="107"/>
        <v>254.73</v>
      </c>
      <c r="C1905" s="35">
        <f t="shared" si="107"/>
        <v>230.6</v>
      </c>
      <c r="D1905" s="35">
        <f t="shared" si="107"/>
        <v>116.98</v>
      </c>
      <c r="E1905" s="35">
        <f t="shared" si="107"/>
        <v>22.71</v>
      </c>
      <c r="F1905" s="35">
        <f t="shared" si="107"/>
        <v>107.9</v>
      </c>
      <c r="G1905" s="35">
        <f t="shared" si="107"/>
        <v>156.63</v>
      </c>
      <c r="H1905" s="35">
        <f t="shared" si="107"/>
        <v>192.27</v>
      </c>
      <c r="I1905" s="35">
        <f t="shared" si="107"/>
        <v>208.05</v>
      </c>
      <c r="J1905" s="35">
        <f t="shared" si="107"/>
        <v>206.4</v>
      </c>
      <c r="K1905" s="35">
        <f t="shared" si="107"/>
        <v>196.38</v>
      </c>
      <c r="L1905" s="35">
        <f t="shared" si="107"/>
        <v>183.33</v>
      </c>
      <c r="M1905" s="35">
        <f t="shared" si="107"/>
        <v>181.97</v>
      </c>
      <c r="N1905" s="35">
        <f t="shared" si="107"/>
        <v>182.74</v>
      </c>
      <c r="O1905" s="35">
        <f t="shared" si="107"/>
        <v>184.63</v>
      </c>
      <c r="P1905" s="35">
        <f t="shared" si="107"/>
        <v>271.14</v>
      </c>
      <c r="Q1905" s="35">
        <f t="shared" si="107"/>
        <v>238.96</v>
      </c>
      <c r="R1905" s="35">
        <f t="shared" si="107"/>
        <v>1400.18</v>
      </c>
      <c r="S1905" s="35">
        <f t="shared" si="107"/>
        <v>241.76</v>
      </c>
      <c r="T1905" s="35">
        <f t="shared" si="107"/>
        <v>198.42</v>
      </c>
      <c r="U1905" s="35">
        <f t="shared" si="107"/>
        <v>269.51</v>
      </c>
      <c r="V1905" s="35">
        <f t="shared" si="107"/>
        <v>151.69</v>
      </c>
      <c r="W1905" s="35">
        <f t="shared" si="107"/>
        <v>58.86</v>
      </c>
      <c r="X1905" s="35">
        <f t="shared" si="107"/>
        <v>107.7</v>
      </c>
      <c r="Y1905" s="35">
        <f t="shared" si="107"/>
        <v>101.56</v>
      </c>
    </row>
    <row r="1907" spans="1:25" ht="15.75" customHeight="1" x14ac:dyDescent="0.25">
      <c r="A1907" s="56" t="s">
        <v>75</v>
      </c>
      <c r="B1907" s="64" t="s">
        <v>152</v>
      </c>
      <c r="C1907" s="65"/>
      <c r="D1907" s="65"/>
      <c r="E1907" s="65"/>
      <c r="F1907" s="65"/>
      <c r="G1907" s="65"/>
      <c r="H1907" s="65"/>
      <c r="I1907" s="65"/>
      <c r="J1907" s="65"/>
      <c r="K1907" s="65"/>
      <c r="L1907" s="65"/>
      <c r="M1907" s="65"/>
      <c r="N1907" s="65"/>
      <c r="O1907" s="65"/>
      <c r="P1907" s="65"/>
      <c r="Q1907" s="65"/>
      <c r="R1907" s="65"/>
      <c r="S1907" s="65"/>
      <c r="T1907" s="65"/>
      <c r="U1907" s="65"/>
      <c r="V1907" s="65"/>
      <c r="W1907" s="65"/>
      <c r="X1907" s="65"/>
      <c r="Y1907" s="66"/>
    </row>
    <row r="1908" spans="1:25" ht="30" customHeight="1" x14ac:dyDescent="0.25">
      <c r="A1908" s="60"/>
      <c r="B1908" s="55" t="s">
        <v>77</v>
      </c>
      <c r="C1908" s="55" t="s">
        <v>78</v>
      </c>
      <c r="D1908" s="55" t="s">
        <v>79</v>
      </c>
      <c r="E1908" s="55" t="s">
        <v>80</v>
      </c>
      <c r="F1908" s="55" t="s">
        <v>81</v>
      </c>
      <c r="G1908" s="55" t="s">
        <v>82</v>
      </c>
      <c r="H1908" s="55" t="s">
        <v>83</v>
      </c>
      <c r="I1908" s="55" t="s">
        <v>84</v>
      </c>
      <c r="J1908" s="55" t="s">
        <v>85</v>
      </c>
      <c r="K1908" s="55" t="s">
        <v>86</v>
      </c>
      <c r="L1908" s="55" t="s">
        <v>87</v>
      </c>
      <c r="M1908" s="55" t="s">
        <v>88</v>
      </c>
      <c r="N1908" s="55" t="s">
        <v>89</v>
      </c>
      <c r="O1908" s="55" t="s">
        <v>90</v>
      </c>
      <c r="P1908" s="55" t="s">
        <v>91</v>
      </c>
      <c r="Q1908" s="55" t="s">
        <v>92</v>
      </c>
      <c r="R1908" s="55" t="s">
        <v>93</v>
      </c>
      <c r="S1908" s="55" t="s">
        <v>94</v>
      </c>
      <c r="T1908" s="55" t="s">
        <v>95</v>
      </c>
      <c r="U1908" s="55" t="s">
        <v>96</v>
      </c>
      <c r="V1908" s="55" t="s">
        <v>97</v>
      </c>
      <c r="W1908" s="55" t="s">
        <v>98</v>
      </c>
      <c r="X1908" s="55" t="s">
        <v>99</v>
      </c>
      <c r="Y1908" s="55" t="s">
        <v>100</v>
      </c>
    </row>
    <row r="1909" spans="1:25" ht="15" customHeight="1" x14ac:dyDescent="0.25">
      <c r="A1909" s="67">
        <v>1</v>
      </c>
      <c r="B1909" s="35">
        <f t="shared" ref="B1909:Y1919" si="108">B613</f>
        <v>130.66999999999999</v>
      </c>
      <c r="C1909" s="35">
        <f t="shared" si="108"/>
        <v>0.55000000000000004</v>
      </c>
      <c r="D1909" s="35">
        <f t="shared" si="108"/>
        <v>28.1</v>
      </c>
      <c r="E1909" s="35">
        <f t="shared" si="108"/>
        <v>1.07</v>
      </c>
      <c r="F1909" s="35">
        <f t="shared" si="108"/>
        <v>0</v>
      </c>
      <c r="G1909" s="35">
        <f t="shared" si="108"/>
        <v>0</v>
      </c>
      <c r="H1909" s="35">
        <f t="shared" si="108"/>
        <v>177.18</v>
      </c>
      <c r="I1909" s="35">
        <f t="shared" si="108"/>
        <v>96.19</v>
      </c>
      <c r="J1909" s="35">
        <f t="shared" si="108"/>
        <v>0</v>
      </c>
      <c r="K1909" s="35">
        <f t="shared" si="108"/>
        <v>397.75</v>
      </c>
      <c r="L1909" s="35">
        <f t="shared" si="108"/>
        <v>0</v>
      </c>
      <c r="M1909" s="35">
        <f t="shared" si="108"/>
        <v>31.25</v>
      </c>
      <c r="N1909" s="35">
        <f t="shared" si="108"/>
        <v>224.69</v>
      </c>
      <c r="O1909" s="35">
        <f t="shared" si="108"/>
        <v>27.06</v>
      </c>
      <c r="P1909" s="35">
        <f t="shared" si="108"/>
        <v>24.49</v>
      </c>
      <c r="Q1909" s="35">
        <f t="shared" si="108"/>
        <v>51.07</v>
      </c>
      <c r="R1909" s="35">
        <f t="shared" si="108"/>
        <v>23.86</v>
      </c>
      <c r="S1909" s="35">
        <f t="shared" si="108"/>
        <v>25.57</v>
      </c>
      <c r="T1909" s="35">
        <f t="shared" si="108"/>
        <v>53.57</v>
      </c>
      <c r="U1909" s="35">
        <f t="shared" si="108"/>
        <v>124.08</v>
      </c>
      <c r="V1909" s="35">
        <f t="shared" si="108"/>
        <v>105.87</v>
      </c>
      <c r="W1909" s="35">
        <f t="shared" si="108"/>
        <v>130.71</v>
      </c>
      <c r="X1909" s="35">
        <f t="shared" si="108"/>
        <v>174.65</v>
      </c>
      <c r="Y1909" s="35">
        <f t="shared" si="108"/>
        <v>171.32</v>
      </c>
    </row>
    <row r="1910" spans="1:25" ht="15" customHeight="1" x14ac:dyDescent="0.25">
      <c r="A1910" s="67">
        <v>2</v>
      </c>
      <c r="B1910" s="35">
        <f t="shared" si="108"/>
        <v>59.56</v>
      </c>
      <c r="C1910" s="35">
        <f t="shared" si="108"/>
        <v>2.8</v>
      </c>
      <c r="D1910" s="35">
        <f t="shared" si="108"/>
        <v>0.82</v>
      </c>
      <c r="E1910" s="35">
        <f t="shared" si="108"/>
        <v>0</v>
      </c>
      <c r="F1910" s="35">
        <f t="shared" si="108"/>
        <v>0</v>
      </c>
      <c r="G1910" s="35">
        <f t="shared" si="108"/>
        <v>10.32</v>
      </c>
      <c r="H1910" s="35">
        <f t="shared" si="108"/>
        <v>0</v>
      </c>
      <c r="I1910" s="35">
        <f t="shared" si="108"/>
        <v>0</v>
      </c>
      <c r="J1910" s="35">
        <f t="shared" si="108"/>
        <v>0</v>
      </c>
      <c r="K1910" s="35">
        <f t="shared" si="108"/>
        <v>0</v>
      </c>
      <c r="L1910" s="35">
        <f t="shared" si="108"/>
        <v>0</v>
      </c>
      <c r="M1910" s="35">
        <f t="shared" si="108"/>
        <v>39.53</v>
      </c>
      <c r="N1910" s="35">
        <f t="shared" si="108"/>
        <v>40.43</v>
      </c>
      <c r="O1910" s="35">
        <f t="shared" si="108"/>
        <v>37.130000000000003</v>
      </c>
      <c r="P1910" s="35">
        <f t="shared" si="108"/>
        <v>34.299999999999997</v>
      </c>
      <c r="Q1910" s="35">
        <f t="shared" si="108"/>
        <v>35.78</v>
      </c>
      <c r="R1910" s="35">
        <f t="shared" si="108"/>
        <v>35.86</v>
      </c>
      <c r="S1910" s="35">
        <f t="shared" si="108"/>
        <v>36.729999999999997</v>
      </c>
      <c r="T1910" s="35">
        <f t="shared" si="108"/>
        <v>0</v>
      </c>
      <c r="U1910" s="35">
        <f t="shared" si="108"/>
        <v>37.61</v>
      </c>
      <c r="V1910" s="35">
        <f t="shared" si="108"/>
        <v>66.25</v>
      </c>
      <c r="W1910" s="35">
        <f t="shared" si="108"/>
        <v>111.43</v>
      </c>
      <c r="X1910" s="35">
        <f t="shared" si="108"/>
        <v>180.69</v>
      </c>
      <c r="Y1910" s="35">
        <f t="shared" si="108"/>
        <v>109.36</v>
      </c>
    </row>
    <row r="1911" spans="1:25" x14ac:dyDescent="0.25">
      <c r="A1911" s="67">
        <f>A1910+1</f>
        <v>3</v>
      </c>
      <c r="B1911" s="35">
        <f t="shared" si="108"/>
        <v>2.5</v>
      </c>
      <c r="C1911" s="35">
        <f t="shared" si="108"/>
        <v>0</v>
      </c>
      <c r="D1911" s="35">
        <f t="shared" si="108"/>
        <v>0</v>
      </c>
      <c r="E1911" s="35">
        <f t="shared" si="108"/>
        <v>2.23</v>
      </c>
      <c r="F1911" s="35">
        <f t="shared" si="108"/>
        <v>0.01</v>
      </c>
      <c r="G1911" s="35">
        <f t="shared" si="108"/>
        <v>0.9</v>
      </c>
      <c r="H1911" s="35">
        <f t="shared" si="108"/>
        <v>0</v>
      </c>
      <c r="I1911" s="35">
        <f t="shared" si="108"/>
        <v>39.619999999999997</v>
      </c>
      <c r="J1911" s="35">
        <f t="shared" si="108"/>
        <v>42.36</v>
      </c>
      <c r="K1911" s="35">
        <f t="shared" si="108"/>
        <v>41.95</v>
      </c>
      <c r="L1911" s="35">
        <f t="shared" si="108"/>
        <v>0</v>
      </c>
      <c r="M1911" s="35">
        <f t="shared" si="108"/>
        <v>0</v>
      </c>
      <c r="N1911" s="35">
        <f t="shared" si="108"/>
        <v>43.7</v>
      </c>
      <c r="O1911" s="35">
        <f t="shared" si="108"/>
        <v>43.17</v>
      </c>
      <c r="P1911" s="35">
        <f t="shared" si="108"/>
        <v>2.73</v>
      </c>
      <c r="Q1911" s="35">
        <f t="shared" si="108"/>
        <v>0.18</v>
      </c>
      <c r="R1911" s="35">
        <f t="shared" si="108"/>
        <v>37.4</v>
      </c>
      <c r="S1911" s="35">
        <f t="shared" si="108"/>
        <v>37.729999999999997</v>
      </c>
      <c r="T1911" s="35">
        <f t="shared" si="108"/>
        <v>55.06</v>
      </c>
      <c r="U1911" s="35">
        <f t="shared" si="108"/>
        <v>0.85</v>
      </c>
      <c r="V1911" s="35">
        <f t="shared" si="108"/>
        <v>192.19</v>
      </c>
      <c r="W1911" s="35">
        <f t="shared" si="108"/>
        <v>234.13</v>
      </c>
      <c r="X1911" s="35">
        <f t="shared" si="108"/>
        <v>360.54</v>
      </c>
      <c r="Y1911" s="35">
        <f t="shared" si="108"/>
        <v>360.2</v>
      </c>
    </row>
    <row r="1912" spans="1:25" x14ac:dyDescent="0.25">
      <c r="A1912" s="67">
        <f t="shared" ref="A1912:A1939" si="109">A1911+1</f>
        <v>4</v>
      </c>
      <c r="B1912" s="35">
        <f t="shared" si="108"/>
        <v>12.42</v>
      </c>
      <c r="C1912" s="35">
        <f t="shared" si="108"/>
        <v>11.41</v>
      </c>
      <c r="D1912" s="35">
        <f t="shared" si="108"/>
        <v>13.6</v>
      </c>
      <c r="E1912" s="35">
        <f t="shared" si="108"/>
        <v>13.46</v>
      </c>
      <c r="F1912" s="35">
        <f t="shared" si="108"/>
        <v>10.75</v>
      </c>
      <c r="G1912" s="35">
        <f t="shared" si="108"/>
        <v>12.28</v>
      </c>
      <c r="H1912" s="35">
        <f t="shared" si="108"/>
        <v>29.25</v>
      </c>
      <c r="I1912" s="35">
        <f t="shared" si="108"/>
        <v>38.409999999999997</v>
      </c>
      <c r="J1912" s="35">
        <f t="shared" si="108"/>
        <v>1.84</v>
      </c>
      <c r="K1912" s="35">
        <f t="shared" si="108"/>
        <v>65.040000000000006</v>
      </c>
      <c r="L1912" s="35">
        <f t="shared" si="108"/>
        <v>1.78</v>
      </c>
      <c r="M1912" s="35">
        <f t="shared" si="108"/>
        <v>46.01</v>
      </c>
      <c r="N1912" s="35">
        <f t="shared" si="108"/>
        <v>0</v>
      </c>
      <c r="O1912" s="35">
        <f t="shared" si="108"/>
        <v>64.66</v>
      </c>
      <c r="P1912" s="35">
        <f t="shared" si="108"/>
        <v>64.260000000000005</v>
      </c>
      <c r="Q1912" s="35">
        <f t="shared" si="108"/>
        <v>25.03</v>
      </c>
      <c r="R1912" s="35">
        <f t="shared" si="108"/>
        <v>89.23</v>
      </c>
      <c r="S1912" s="35">
        <f t="shared" si="108"/>
        <v>63.98</v>
      </c>
      <c r="T1912" s="35">
        <f t="shared" si="108"/>
        <v>96.97</v>
      </c>
      <c r="U1912" s="35">
        <f t="shared" si="108"/>
        <v>223.88</v>
      </c>
      <c r="V1912" s="35">
        <f t="shared" si="108"/>
        <v>162.34</v>
      </c>
      <c r="W1912" s="35">
        <f t="shared" si="108"/>
        <v>270.24</v>
      </c>
      <c r="X1912" s="35">
        <f t="shared" si="108"/>
        <v>318.3</v>
      </c>
      <c r="Y1912" s="35">
        <f t="shared" si="108"/>
        <v>256.95</v>
      </c>
    </row>
    <row r="1913" spans="1:25" x14ac:dyDescent="0.25">
      <c r="A1913" s="67">
        <f t="shared" si="109"/>
        <v>5</v>
      </c>
      <c r="B1913" s="35">
        <f t="shared" si="108"/>
        <v>12.24</v>
      </c>
      <c r="C1913" s="35">
        <f t="shared" si="108"/>
        <v>0</v>
      </c>
      <c r="D1913" s="35">
        <f t="shared" si="108"/>
        <v>0</v>
      </c>
      <c r="E1913" s="35">
        <f t="shared" si="108"/>
        <v>0</v>
      </c>
      <c r="F1913" s="35">
        <f t="shared" si="108"/>
        <v>0</v>
      </c>
      <c r="G1913" s="35">
        <f t="shared" si="108"/>
        <v>0</v>
      </c>
      <c r="H1913" s="35">
        <f t="shared" si="108"/>
        <v>0</v>
      </c>
      <c r="I1913" s="35">
        <f t="shared" si="108"/>
        <v>0</v>
      </c>
      <c r="J1913" s="35">
        <f t="shared" si="108"/>
        <v>41.44</v>
      </c>
      <c r="K1913" s="35">
        <f t="shared" si="108"/>
        <v>0</v>
      </c>
      <c r="L1913" s="35">
        <f t="shared" si="108"/>
        <v>42.35</v>
      </c>
      <c r="M1913" s="35">
        <f t="shared" si="108"/>
        <v>40.92</v>
      </c>
      <c r="N1913" s="35">
        <f t="shared" si="108"/>
        <v>41.01</v>
      </c>
      <c r="O1913" s="35">
        <f t="shared" si="108"/>
        <v>0</v>
      </c>
      <c r="P1913" s="35">
        <f t="shared" si="108"/>
        <v>0</v>
      </c>
      <c r="Q1913" s="35">
        <f t="shared" si="108"/>
        <v>0</v>
      </c>
      <c r="R1913" s="35">
        <f t="shared" si="108"/>
        <v>0</v>
      </c>
      <c r="S1913" s="35">
        <f t="shared" si="108"/>
        <v>0</v>
      </c>
      <c r="T1913" s="35">
        <f t="shared" si="108"/>
        <v>0</v>
      </c>
      <c r="U1913" s="35">
        <f t="shared" si="108"/>
        <v>0</v>
      </c>
      <c r="V1913" s="35">
        <f t="shared" si="108"/>
        <v>0</v>
      </c>
      <c r="W1913" s="35">
        <f t="shared" si="108"/>
        <v>0</v>
      </c>
      <c r="X1913" s="35">
        <f t="shared" si="108"/>
        <v>0</v>
      </c>
      <c r="Y1913" s="35">
        <f t="shared" si="108"/>
        <v>0</v>
      </c>
    </row>
    <row r="1914" spans="1:25" x14ac:dyDescent="0.25">
      <c r="A1914" s="67">
        <f t="shared" si="109"/>
        <v>6</v>
      </c>
      <c r="B1914" s="35">
        <f t="shared" si="108"/>
        <v>0</v>
      </c>
      <c r="C1914" s="35">
        <f t="shared" si="108"/>
        <v>0</v>
      </c>
      <c r="D1914" s="35">
        <f t="shared" si="108"/>
        <v>0</v>
      </c>
      <c r="E1914" s="35">
        <f t="shared" si="108"/>
        <v>0</v>
      </c>
      <c r="F1914" s="35">
        <f t="shared" si="108"/>
        <v>0.86</v>
      </c>
      <c r="G1914" s="35">
        <f t="shared" si="108"/>
        <v>0.22</v>
      </c>
      <c r="H1914" s="35">
        <f t="shared" si="108"/>
        <v>0.21</v>
      </c>
      <c r="I1914" s="35">
        <f t="shared" si="108"/>
        <v>34.54</v>
      </c>
      <c r="J1914" s="35">
        <f t="shared" si="108"/>
        <v>34.630000000000003</v>
      </c>
      <c r="K1914" s="35">
        <f t="shared" si="108"/>
        <v>0</v>
      </c>
      <c r="L1914" s="35">
        <f t="shared" si="108"/>
        <v>0</v>
      </c>
      <c r="M1914" s="35">
        <f t="shared" si="108"/>
        <v>0</v>
      </c>
      <c r="N1914" s="35">
        <f t="shared" si="108"/>
        <v>0</v>
      </c>
      <c r="O1914" s="35">
        <f t="shared" si="108"/>
        <v>17.329999999999998</v>
      </c>
      <c r="P1914" s="35">
        <f t="shared" si="108"/>
        <v>31.76</v>
      </c>
      <c r="Q1914" s="35">
        <f t="shared" si="108"/>
        <v>0</v>
      </c>
      <c r="R1914" s="35">
        <f t="shared" si="108"/>
        <v>31.58</v>
      </c>
      <c r="S1914" s="35">
        <f t="shared" si="108"/>
        <v>34.78</v>
      </c>
      <c r="T1914" s="35">
        <f t="shared" si="108"/>
        <v>0</v>
      </c>
      <c r="U1914" s="35">
        <f t="shared" si="108"/>
        <v>0</v>
      </c>
      <c r="V1914" s="35">
        <f t="shared" si="108"/>
        <v>0</v>
      </c>
      <c r="W1914" s="35">
        <f t="shared" si="108"/>
        <v>0</v>
      </c>
      <c r="X1914" s="35">
        <f t="shared" si="108"/>
        <v>0</v>
      </c>
      <c r="Y1914" s="35">
        <f t="shared" si="108"/>
        <v>0</v>
      </c>
    </row>
    <row r="1915" spans="1:25" x14ac:dyDescent="0.25">
      <c r="A1915" s="67">
        <f t="shared" si="109"/>
        <v>7</v>
      </c>
      <c r="B1915" s="35">
        <f t="shared" si="108"/>
        <v>0</v>
      </c>
      <c r="C1915" s="35">
        <f t="shared" si="108"/>
        <v>0</v>
      </c>
      <c r="D1915" s="35">
        <f t="shared" si="108"/>
        <v>0</v>
      </c>
      <c r="E1915" s="35">
        <f t="shared" si="108"/>
        <v>0</v>
      </c>
      <c r="F1915" s="35">
        <f t="shared" si="108"/>
        <v>0</v>
      </c>
      <c r="G1915" s="35">
        <f t="shared" si="108"/>
        <v>0</v>
      </c>
      <c r="H1915" s="35">
        <f t="shared" si="108"/>
        <v>0</v>
      </c>
      <c r="I1915" s="35">
        <f t="shared" si="108"/>
        <v>0</v>
      </c>
      <c r="J1915" s="35">
        <f t="shared" si="108"/>
        <v>0</v>
      </c>
      <c r="K1915" s="35">
        <f t="shared" si="108"/>
        <v>0</v>
      </c>
      <c r="L1915" s="35">
        <f t="shared" si="108"/>
        <v>0</v>
      </c>
      <c r="M1915" s="35">
        <f t="shared" si="108"/>
        <v>0</v>
      </c>
      <c r="N1915" s="35">
        <f t="shared" si="108"/>
        <v>0</v>
      </c>
      <c r="O1915" s="35">
        <f t="shared" si="108"/>
        <v>0</v>
      </c>
      <c r="P1915" s="35">
        <f t="shared" si="108"/>
        <v>0</v>
      </c>
      <c r="Q1915" s="35">
        <f t="shared" si="108"/>
        <v>0</v>
      </c>
      <c r="R1915" s="35">
        <f t="shared" si="108"/>
        <v>0</v>
      </c>
      <c r="S1915" s="35">
        <f t="shared" si="108"/>
        <v>0</v>
      </c>
      <c r="T1915" s="35">
        <f t="shared" si="108"/>
        <v>0</v>
      </c>
      <c r="U1915" s="35">
        <f t="shared" si="108"/>
        <v>0</v>
      </c>
      <c r="V1915" s="35">
        <f t="shared" si="108"/>
        <v>0</v>
      </c>
      <c r="W1915" s="35">
        <f t="shared" si="108"/>
        <v>0</v>
      </c>
      <c r="X1915" s="35">
        <f t="shared" si="108"/>
        <v>0</v>
      </c>
      <c r="Y1915" s="35">
        <f t="shared" si="108"/>
        <v>0</v>
      </c>
    </row>
    <row r="1916" spans="1:25" x14ac:dyDescent="0.25">
      <c r="A1916" s="67">
        <f t="shared" si="109"/>
        <v>8</v>
      </c>
      <c r="B1916" s="35">
        <f t="shared" si="108"/>
        <v>0</v>
      </c>
      <c r="C1916" s="35">
        <f t="shared" si="108"/>
        <v>0</v>
      </c>
      <c r="D1916" s="35">
        <f t="shared" si="108"/>
        <v>0</v>
      </c>
      <c r="E1916" s="35">
        <f t="shared" si="108"/>
        <v>0</v>
      </c>
      <c r="F1916" s="35">
        <f t="shared" si="108"/>
        <v>0</v>
      </c>
      <c r="G1916" s="35">
        <f t="shared" si="108"/>
        <v>0</v>
      </c>
      <c r="H1916" s="35">
        <f t="shared" si="108"/>
        <v>0</v>
      </c>
      <c r="I1916" s="35">
        <f t="shared" si="108"/>
        <v>52.58</v>
      </c>
      <c r="J1916" s="35">
        <f t="shared" si="108"/>
        <v>0</v>
      </c>
      <c r="K1916" s="35">
        <f t="shared" si="108"/>
        <v>0</v>
      </c>
      <c r="L1916" s="35">
        <f t="shared" si="108"/>
        <v>0</v>
      </c>
      <c r="M1916" s="35">
        <f t="shared" si="108"/>
        <v>0.21</v>
      </c>
      <c r="N1916" s="35">
        <f t="shared" si="108"/>
        <v>1.51</v>
      </c>
      <c r="O1916" s="35">
        <f t="shared" si="108"/>
        <v>0</v>
      </c>
      <c r="P1916" s="35">
        <f t="shared" si="108"/>
        <v>0</v>
      </c>
      <c r="Q1916" s="35">
        <f t="shared" si="108"/>
        <v>49.33</v>
      </c>
      <c r="R1916" s="35">
        <f t="shared" si="108"/>
        <v>122.38</v>
      </c>
      <c r="S1916" s="35">
        <f t="shared" si="108"/>
        <v>202.93</v>
      </c>
      <c r="T1916" s="35">
        <f t="shared" si="108"/>
        <v>0.12</v>
      </c>
      <c r="U1916" s="35">
        <f t="shared" si="108"/>
        <v>8.85</v>
      </c>
      <c r="V1916" s="35">
        <f t="shared" si="108"/>
        <v>0</v>
      </c>
      <c r="W1916" s="35">
        <f t="shared" si="108"/>
        <v>3.12</v>
      </c>
      <c r="X1916" s="35">
        <f t="shared" si="108"/>
        <v>0.35</v>
      </c>
      <c r="Y1916" s="35">
        <f t="shared" si="108"/>
        <v>0</v>
      </c>
    </row>
    <row r="1917" spans="1:25" x14ac:dyDescent="0.25">
      <c r="A1917" s="67">
        <f t="shared" si="109"/>
        <v>9</v>
      </c>
      <c r="B1917" s="35">
        <f t="shared" si="108"/>
        <v>0</v>
      </c>
      <c r="C1917" s="35">
        <f t="shared" si="108"/>
        <v>0</v>
      </c>
      <c r="D1917" s="35">
        <f t="shared" si="108"/>
        <v>0</v>
      </c>
      <c r="E1917" s="35">
        <f t="shared" si="108"/>
        <v>0</v>
      </c>
      <c r="F1917" s="35">
        <f t="shared" si="108"/>
        <v>0</v>
      </c>
      <c r="G1917" s="35">
        <f t="shared" si="108"/>
        <v>0</v>
      </c>
      <c r="H1917" s="35">
        <f t="shared" si="108"/>
        <v>0</v>
      </c>
      <c r="I1917" s="35">
        <f t="shared" si="108"/>
        <v>0</v>
      </c>
      <c r="J1917" s="35">
        <f t="shared" si="108"/>
        <v>0</v>
      </c>
      <c r="K1917" s="35">
        <f t="shared" si="108"/>
        <v>0</v>
      </c>
      <c r="L1917" s="35">
        <f t="shared" si="108"/>
        <v>0</v>
      </c>
      <c r="M1917" s="35">
        <f t="shared" si="108"/>
        <v>0</v>
      </c>
      <c r="N1917" s="35">
        <f t="shared" si="108"/>
        <v>0</v>
      </c>
      <c r="O1917" s="35">
        <f t="shared" si="108"/>
        <v>0</v>
      </c>
      <c r="P1917" s="35">
        <f t="shared" si="108"/>
        <v>0</v>
      </c>
      <c r="Q1917" s="35">
        <f t="shared" si="108"/>
        <v>0</v>
      </c>
      <c r="R1917" s="35">
        <f t="shared" si="108"/>
        <v>0</v>
      </c>
      <c r="S1917" s="35">
        <f t="shared" si="108"/>
        <v>0</v>
      </c>
      <c r="T1917" s="35">
        <f t="shared" si="108"/>
        <v>0</v>
      </c>
      <c r="U1917" s="35">
        <f t="shared" si="108"/>
        <v>0</v>
      </c>
      <c r="V1917" s="35">
        <f t="shared" si="108"/>
        <v>0</v>
      </c>
      <c r="W1917" s="35">
        <f t="shared" si="108"/>
        <v>0</v>
      </c>
      <c r="X1917" s="35">
        <f t="shared" si="108"/>
        <v>0</v>
      </c>
      <c r="Y1917" s="35">
        <f t="shared" si="108"/>
        <v>0</v>
      </c>
    </row>
    <row r="1918" spans="1:25" x14ac:dyDescent="0.25">
      <c r="A1918" s="67">
        <f t="shared" si="109"/>
        <v>10</v>
      </c>
      <c r="B1918" s="35">
        <f t="shared" si="108"/>
        <v>0</v>
      </c>
      <c r="C1918" s="35">
        <f t="shared" si="108"/>
        <v>0</v>
      </c>
      <c r="D1918" s="35">
        <f t="shared" si="108"/>
        <v>0</v>
      </c>
      <c r="E1918" s="35">
        <f t="shared" si="108"/>
        <v>0</v>
      </c>
      <c r="F1918" s="35">
        <f t="shared" si="108"/>
        <v>0</v>
      </c>
      <c r="G1918" s="35">
        <f t="shared" si="108"/>
        <v>40.479999999999997</v>
      </c>
      <c r="H1918" s="35">
        <f t="shared" si="108"/>
        <v>0</v>
      </c>
      <c r="I1918" s="35">
        <f t="shared" si="108"/>
        <v>0</v>
      </c>
      <c r="J1918" s="35">
        <f t="shared" si="108"/>
        <v>0</v>
      </c>
      <c r="K1918" s="35">
        <f t="shared" si="108"/>
        <v>0</v>
      </c>
      <c r="L1918" s="35">
        <f t="shared" si="108"/>
        <v>4.55</v>
      </c>
      <c r="M1918" s="35">
        <f t="shared" si="108"/>
        <v>0</v>
      </c>
      <c r="N1918" s="35">
        <f t="shared" si="108"/>
        <v>0</v>
      </c>
      <c r="O1918" s="35">
        <f t="shared" si="108"/>
        <v>0</v>
      </c>
      <c r="P1918" s="35">
        <f t="shared" si="108"/>
        <v>40.11</v>
      </c>
      <c r="Q1918" s="35">
        <f t="shared" si="108"/>
        <v>0</v>
      </c>
      <c r="R1918" s="35">
        <f t="shared" si="108"/>
        <v>0</v>
      </c>
      <c r="S1918" s="35">
        <f t="shared" si="108"/>
        <v>0</v>
      </c>
      <c r="T1918" s="35">
        <f t="shared" si="108"/>
        <v>36.18</v>
      </c>
      <c r="U1918" s="35">
        <f t="shared" si="108"/>
        <v>0</v>
      </c>
      <c r="V1918" s="35">
        <f t="shared" si="108"/>
        <v>0</v>
      </c>
      <c r="W1918" s="35">
        <f t="shared" si="108"/>
        <v>0</v>
      </c>
      <c r="X1918" s="35">
        <f t="shared" si="108"/>
        <v>0</v>
      </c>
      <c r="Y1918" s="35">
        <f t="shared" si="108"/>
        <v>0</v>
      </c>
    </row>
    <row r="1919" spans="1:25" x14ac:dyDescent="0.25">
      <c r="A1919" s="67">
        <f t="shared" si="109"/>
        <v>11</v>
      </c>
      <c r="B1919" s="35">
        <f t="shared" si="108"/>
        <v>0</v>
      </c>
      <c r="C1919" s="35">
        <f t="shared" si="108"/>
        <v>0</v>
      </c>
      <c r="D1919" s="35">
        <f t="shared" si="108"/>
        <v>0</v>
      </c>
      <c r="E1919" s="35">
        <f t="shared" si="108"/>
        <v>0</v>
      </c>
      <c r="F1919" s="35">
        <f t="shared" si="108"/>
        <v>0</v>
      </c>
      <c r="G1919" s="35">
        <f t="shared" si="108"/>
        <v>0</v>
      </c>
      <c r="H1919" s="35">
        <f t="shared" si="108"/>
        <v>0</v>
      </c>
      <c r="I1919" s="35">
        <f t="shared" si="108"/>
        <v>0</v>
      </c>
      <c r="J1919" s="35">
        <f t="shared" si="108"/>
        <v>0</v>
      </c>
      <c r="K1919" s="35">
        <f t="shared" si="108"/>
        <v>0</v>
      </c>
      <c r="L1919" s="35">
        <f t="shared" si="108"/>
        <v>0</v>
      </c>
      <c r="M1919" s="35">
        <f t="shared" si="108"/>
        <v>0</v>
      </c>
      <c r="N1919" s="35">
        <f t="shared" si="108"/>
        <v>0</v>
      </c>
      <c r="O1919" s="35">
        <f t="shared" si="108"/>
        <v>0</v>
      </c>
      <c r="P1919" s="35">
        <f t="shared" si="108"/>
        <v>0</v>
      </c>
      <c r="Q1919" s="35">
        <f t="shared" ref="Q1919:AN1934" si="110">Q623</f>
        <v>0</v>
      </c>
      <c r="R1919" s="35">
        <f t="shared" si="110"/>
        <v>0</v>
      </c>
      <c r="S1919" s="35">
        <f t="shared" si="110"/>
        <v>0</v>
      </c>
      <c r="T1919" s="35">
        <f t="shared" si="110"/>
        <v>0</v>
      </c>
      <c r="U1919" s="35">
        <f t="shared" si="110"/>
        <v>0</v>
      </c>
      <c r="V1919" s="35">
        <f t="shared" si="110"/>
        <v>0</v>
      </c>
      <c r="W1919" s="35">
        <f t="shared" si="110"/>
        <v>0</v>
      </c>
      <c r="X1919" s="35">
        <f t="shared" si="110"/>
        <v>0</v>
      </c>
      <c r="Y1919" s="35">
        <f t="shared" si="110"/>
        <v>0</v>
      </c>
    </row>
    <row r="1920" spans="1:25" x14ac:dyDescent="0.25">
      <c r="A1920" s="67">
        <f t="shared" si="109"/>
        <v>12</v>
      </c>
      <c r="B1920" s="35">
        <f t="shared" ref="B1920:S1935" si="111">B624</f>
        <v>0</v>
      </c>
      <c r="C1920" s="35">
        <f t="shared" si="111"/>
        <v>0</v>
      </c>
      <c r="D1920" s="35">
        <f t="shared" si="111"/>
        <v>0</v>
      </c>
      <c r="E1920" s="35">
        <f t="shared" si="111"/>
        <v>0</v>
      </c>
      <c r="F1920" s="35">
        <f t="shared" si="111"/>
        <v>0</v>
      </c>
      <c r="G1920" s="35">
        <f t="shared" si="111"/>
        <v>0</v>
      </c>
      <c r="H1920" s="35">
        <f t="shared" si="111"/>
        <v>16.55</v>
      </c>
      <c r="I1920" s="35">
        <f t="shared" si="111"/>
        <v>16.61</v>
      </c>
      <c r="J1920" s="35">
        <f t="shared" si="111"/>
        <v>29.28</v>
      </c>
      <c r="K1920" s="35">
        <f t="shared" si="111"/>
        <v>0</v>
      </c>
      <c r="L1920" s="35">
        <f t="shared" si="111"/>
        <v>0</v>
      </c>
      <c r="M1920" s="35">
        <f t="shared" si="111"/>
        <v>0</v>
      </c>
      <c r="N1920" s="35">
        <f t="shared" si="111"/>
        <v>0</v>
      </c>
      <c r="O1920" s="35">
        <f t="shared" si="111"/>
        <v>0</v>
      </c>
      <c r="P1920" s="35">
        <f t="shared" si="111"/>
        <v>0</v>
      </c>
      <c r="Q1920" s="35">
        <f t="shared" si="111"/>
        <v>0</v>
      </c>
      <c r="R1920" s="35">
        <f t="shared" si="111"/>
        <v>0</v>
      </c>
      <c r="S1920" s="35">
        <f t="shared" si="111"/>
        <v>0</v>
      </c>
      <c r="T1920" s="35">
        <f t="shared" si="110"/>
        <v>0</v>
      </c>
      <c r="U1920" s="35">
        <f t="shared" si="110"/>
        <v>0</v>
      </c>
      <c r="V1920" s="35">
        <f t="shared" si="110"/>
        <v>0</v>
      </c>
      <c r="W1920" s="35">
        <f t="shared" si="110"/>
        <v>0</v>
      </c>
      <c r="X1920" s="35">
        <f t="shared" si="110"/>
        <v>147.91999999999999</v>
      </c>
      <c r="Y1920" s="35">
        <f t="shared" si="110"/>
        <v>0</v>
      </c>
    </row>
    <row r="1921" spans="1:25" x14ac:dyDescent="0.25">
      <c r="A1921" s="67">
        <f t="shared" si="109"/>
        <v>13</v>
      </c>
      <c r="B1921" s="35">
        <f>B625</f>
        <v>0</v>
      </c>
      <c r="C1921" s="35">
        <f t="shared" si="111"/>
        <v>0</v>
      </c>
      <c r="D1921" s="35">
        <f t="shared" si="111"/>
        <v>0</v>
      </c>
      <c r="E1921" s="35">
        <f t="shared" si="111"/>
        <v>0</v>
      </c>
      <c r="F1921" s="35">
        <f t="shared" si="111"/>
        <v>0</v>
      </c>
      <c r="G1921" s="35">
        <f t="shared" si="111"/>
        <v>0</v>
      </c>
      <c r="H1921" s="35">
        <f t="shared" si="111"/>
        <v>0</v>
      </c>
      <c r="I1921" s="35">
        <f t="shared" si="111"/>
        <v>0</v>
      </c>
      <c r="J1921" s="35">
        <f t="shared" si="111"/>
        <v>0</v>
      </c>
      <c r="K1921" s="35">
        <f t="shared" si="111"/>
        <v>0</v>
      </c>
      <c r="L1921" s="35">
        <f t="shared" si="111"/>
        <v>0</v>
      </c>
      <c r="M1921" s="35">
        <f t="shared" si="111"/>
        <v>0</v>
      </c>
      <c r="N1921" s="35">
        <f t="shared" si="111"/>
        <v>0</v>
      </c>
      <c r="O1921" s="35">
        <f t="shared" si="111"/>
        <v>0</v>
      </c>
      <c r="P1921" s="35">
        <f t="shared" si="111"/>
        <v>0</v>
      </c>
      <c r="Q1921" s="35">
        <f t="shared" si="111"/>
        <v>0</v>
      </c>
      <c r="R1921" s="35">
        <f t="shared" si="111"/>
        <v>0</v>
      </c>
      <c r="S1921" s="35">
        <f t="shared" si="111"/>
        <v>0</v>
      </c>
      <c r="T1921" s="35">
        <f t="shared" si="110"/>
        <v>0</v>
      </c>
      <c r="U1921" s="35">
        <f t="shared" si="110"/>
        <v>0</v>
      </c>
      <c r="V1921" s="35">
        <f t="shared" si="110"/>
        <v>51.14</v>
      </c>
      <c r="W1921" s="35">
        <f t="shared" si="110"/>
        <v>0</v>
      </c>
      <c r="X1921" s="35">
        <f t="shared" si="110"/>
        <v>0</v>
      </c>
      <c r="Y1921" s="35">
        <f t="shared" si="110"/>
        <v>45.58</v>
      </c>
    </row>
    <row r="1922" spans="1:25" x14ac:dyDescent="0.25">
      <c r="A1922" s="67">
        <f t="shared" si="109"/>
        <v>14</v>
      </c>
      <c r="B1922" s="35">
        <f>B626</f>
        <v>0</v>
      </c>
      <c r="C1922" s="35">
        <f t="shared" si="111"/>
        <v>1.0900000000000001</v>
      </c>
      <c r="D1922" s="35">
        <f t="shared" si="111"/>
        <v>7.82</v>
      </c>
      <c r="E1922" s="35">
        <f t="shared" si="111"/>
        <v>0</v>
      </c>
      <c r="F1922" s="35">
        <f t="shared" si="111"/>
        <v>0</v>
      </c>
      <c r="G1922" s="35">
        <f t="shared" si="111"/>
        <v>0</v>
      </c>
      <c r="H1922" s="35">
        <f t="shared" si="111"/>
        <v>0</v>
      </c>
      <c r="I1922" s="35">
        <f t="shared" si="111"/>
        <v>0</v>
      </c>
      <c r="J1922" s="35">
        <f t="shared" si="111"/>
        <v>0</v>
      </c>
      <c r="K1922" s="35">
        <f t="shared" si="111"/>
        <v>0</v>
      </c>
      <c r="L1922" s="35">
        <f t="shared" si="111"/>
        <v>0</v>
      </c>
      <c r="M1922" s="35">
        <f t="shared" si="111"/>
        <v>0</v>
      </c>
      <c r="N1922" s="35">
        <f t="shared" si="111"/>
        <v>0</v>
      </c>
      <c r="O1922" s="35">
        <f t="shared" si="111"/>
        <v>0</v>
      </c>
      <c r="P1922" s="35">
        <f t="shared" si="111"/>
        <v>0</v>
      </c>
      <c r="Q1922" s="35">
        <f t="shared" si="111"/>
        <v>0</v>
      </c>
      <c r="R1922" s="35">
        <f t="shared" si="111"/>
        <v>0</v>
      </c>
      <c r="S1922" s="35">
        <f t="shared" si="111"/>
        <v>0</v>
      </c>
      <c r="T1922" s="35">
        <f t="shared" si="110"/>
        <v>0</v>
      </c>
      <c r="U1922" s="35">
        <f t="shared" si="110"/>
        <v>0</v>
      </c>
      <c r="V1922" s="35">
        <f t="shared" si="110"/>
        <v>0</v>
      </c>
      <c r="W1922" s="35">
        <f t="shared" si="110"/>
        <v>0</v>
      </c>
      <c r="X1922" s="35">
        <f t="shared" si="110"/>
        <v>0</v>
      </c>
      <c r="Y1922" s="35">
        <f t="shared" si="110"/>
        <v>0</v>
      </c>
    </row>
    <row r="1923" spans="1:25" x14ac:dyDescent="0.25">
      <c r="A1923" s="67">
        <f t="shared" si="109"/>
        <v>15</v>
      </c>
      <c r="B1923" s="35">
        <f>B627</f>
        <v>0</v>
      </c>
      <c r="C1923" s="35">
        <f t="shared" si="111"/>
        <v>0</v>
      </c>
      <c r="D1923" s="35">
        <f t="shared" si="111"/>
        <v>0</v>
      </c>
      <c r="E1923" s="35">
        <f t="shared" si="111"/>
        <v>0</v>
      </c>
      <c r="F1923" s="35">
        <f t="shared" si="111"/>
        <v>0</v>
      </c>
      <c r="G1923" s="35">
        <f t="shared" si="111"/>
        <v>0</v>
      </c>
      <c r="H1923" s="35">
        <f t="shared" si="111"/>
        <v>0</v>
      </c>
      <c r="I1923" s="35">
        <f t="shared" si="111"/>
        <v>0</v>
      </c>
      <c r="J1923" s="35">
        <f t="shared" si="111"/>
        <v>0</v>
      </c>
      <c r="K1923" s="35">
        <f t="shared" si="111"/>
        <v>0</v>
      </c>
      <c r="L1923" s="35">
        <f t="shared" si="111"/>
        <v>0</v>
      </c>
      <c r="M1923" s="35">
        <f t="shared" si="111"/>
        <v>0</v>
      </c>
      <c r="N1923" s="35">
        <f t="shared" si="111"/>
        <v>0</v>
      </c>
      <c r="O1923" s="35">
        <f t="shared" si="111"/>
        <v>0</v>
      </c>
      <c r="P1923" s="35">
        <f t="shared" si="111"/>
        <v>0</v>
      </c>
      <c r="Q1923" s="35">
        <f t="shared" si="111"/>
        <v>0</v>
      </c>
      <c r="R1923" s="35">
        <f t="shared" si="111"/>
        <v>0</v>
      </c>
      <c r="S1923" s="35">
        <f t="shared" si="111"/>
        <v>0</v>
      </c>
      <c r="T1923" s="35">
        <f t="shared" si="110"/>
        <v>0</v>
      </c>
      <c r="U1923" s="35">
        <f t="shared" si="110"/>
        <v>0</v>
      </c>
      <c r="V1923" s="35">
        <f t="shared" si="110"/>
        <v>0</v>
      </c>
      <c r="W1923" s="35">
        <f t="shared" si="110"/>
        <v>0</v>
      </c>
      <c r="X1923" s="35">
        <f t="shared" si="110"/>
        <v>0</v>
      </c>
      <c r="Y1923" s="35">
        <f t="shared" si="110"/>
        <v>48.66</v>
      </c>
    </row>
    <row r="1924" spans="1:25" x14ac:dyDescent="0.25">
      <c r="A1924" s="67">
        <f t="shared" si="109"/>
        <v>16</v>
      </c>
      <c r="B1924" s="35">
        <f>B628</f>
        <v>8.81</v>
      </c>
      <c r="C1924" s="35">
        <f t="shared" si="111"/>
        <v>1.1399999999999999</v>
      </c>
      <c r="D1924" s="35">
        <f t="shared" si="111"/>
        <v>0</v>
      </c>
      <c r="E1924" s="35">
        <f t="shared" si="111"/>
        <v>0</v>
      </c>
      <c r="F1924" s="35">
        <f t="shared" si="111"/>
        <v>0</v>
      </c>
      <c r="G1924" s="35">
        <f t="shared" si="111"/>
        <v>0</v>
      </c>
      <c r="H1924" s="35">
        <f t="shared" si="111"/>
        <v>0</v>
      </c>
      <c r="I1924" s="35">
        <f t="shared" si="111"/>
        <v>0</v>
      </c>
      <c r="J1924" s="35">
        <f t="shared" si="111"/>
        <v>0</v>
      </c>
      <c r="K1924" s="35">
        <f t="shared" si="111"/>
        <v>0</v>
      </c>
      <c r="L1924" s="35">
        <f t="shared" si="111"/>
        <v>0</v>
      </c>
      <c r="M1924" s="35">
        <f t="shared" si="111"/>
        <v>0</v>
      </c>
      <c r="N1924" s="35">
        <f t="shared" si="111"/>
        <v>0</v>
      </c>
      <c r="O1924" s="35">
        <f t="shared" si="111"/>
        <v>0</v>
      </c>
      <c r="P1924" s="35">
        <f t="shared" si="111"/>
        <v>0</v>
      </c>
      <c r="Q1924" s="35">
        <f t="shared" si="111"/>
        <v>0</v>
      </c>
      <c r="R1924" s="35">
        <f t="shared" si="111"/>
        <v>0</v>
      </c>
      <c r="S1924" s="35">
        <f t="shared" si="111"/>
        <v>0</v>
      </c>
      <c r="T1924" s="35">
        <f t="shared" si="110"/>
        <v>0</v>
      </c>
      <c r="U1924" s="35">
        <f t="shared" si="110"/>
        <v>135.57</v>
      </c>
      <c r="V1924" s="35">
        <f t="shared" si="110"/>
        <v>203.7</v>
      </c>
      <c r="W1924" s="35">
        <f t="shared" si="110"/>
        <v>290.19</v>
      </c>
      <c r="X1924" s="35">
        <f t="shared" si="110"/>
        <v>393.51</v>
      </c>
      <c r="Y1924" s="35">
        <f t="shared" si="110"/>
        <v>326.83</v>
      </c>
    </row>
    <row r="1925" spans="1:25" x14ac:dyDescent="0.25">
      <c r="A1925" s="67">
        <f t="shared" si="109"/>
        <v>17</v>
      </c>
      <c r="B1925" s="35">
        <f>B629</f>
        <v>4.4400000000000004</v>
      </c>
      <c r="C1925" s="35">
        <f t="shared" si="111"/>
        <v>3.6</v>
      </c>
      <c r="D1925" s="35">
        <f t="shared" si="111"/>
        <v>0.02</v>
      </c>
      <c r="E1925" s="35">
        <f t="shared" si="111"/>
        <v>0.02</v>
      </c>
      <c r="F1925" s="35">
        <f t="shared" si="111"/>
        <v>3.45</v>
      </c>
      <c r="G1925" s="35">
        <f t="shared" si="111"/>
        <v>0.14000000000000001</v>
      </c>
      <c r="H1925" s="35">
        <f t="shared" si="111"/>
        <v>0.28999999999999998</v>
      </c>
      <c r="I1925" s="35">
        <f t="shared" si="111"/>
        <v>0</v>
      </c>
      <c r="J1925" s="35">
        <f t="shared" si="111"/>
        <v>0</v>
      </c>
      <c r="K1925" s="35">
        <f t="shared" si="111"/>
        <v>0.05</v>
      </c>
      <c r="L1925" s="35">
        <f t="shared" si="111"/>
        <v>0</v>
      </c>
      <c r="M1925" s="35">
        <f t="shared" si="111"/>
        <v>0</v>
      </c>
      <c r="N1925" s="35">
        <f t="shared" si="111"/>
        <v>0</v>
      </c>
      <c r="O1925" s="35">
        <f t="shared" si="111"/>
        <v>0</v>
      </c>
      <c r="P1925" s="35">
        <f t="shared" si="111"/>
        <v>0</v>
      </c>
      <c r="Q1925" s="35">
        <f t="shared" si="111"/>
        <v>0.04</v>
      </c>
      <c r="R1925" s="35">
        <f t="shared" si="111"/>
        <v>0</v>
      </c>
      <c r="S1925" s="35">
        <f t="shared" si="111"/>
        <v>0.05</v>
      </c>
      <c r="T1925" s="35">
        <f t="shared" si="110"/>
        <v>0</v>
      </c>
      <c r="U1925" s="35">
        <f t="shared" si="110"/>
        <v>0.09</v>
      </c>
      <c r="V1925" s="35">
        <f t="shared" si="110"/>
        <v>0.2</v>
      </c>
      <c r="W1925" s="35">
        <f t="shared" si="110"/>
        <v>0.03</v>
      </c>
      <c r="X1925" s="35">
        <f t="shared" si="110"/>
        <v>3.23</v>
      </c>
      <c r="Y1925" s="35">
        <f t="shared" si="110"/>
        <v>0.01</v>
      </c>
    </row>
    <row r="1926" spans="1:25" x14ac:dyDescent="0.25">
      <c r="A1926" s="67">
        <f t="shared" si="109"/>
        <v>18</v>
      </c>
      <c r="B1926" s="35">
        <f t="shared" ref="B1926:Q1939" si="112">B630</f>
        <v>2.92</v>
      </c>
      <c r="C1926" s="35">
        <f t="shared" si="112"/>
        <v>0</v>
      </c>
      <c r="D1926" s="35">
        <f t="shared" si="112"/>
        <v>0</v>
      </c>
      <c r="E1926" s="35">
        <f t="shared" si="112"/>
        <v>0</v>
      </c>
      <c r="F1926" s="35">
        <f t="shared" si="112"/>
        <v>0</v>
      </c>
      <c r="G1926" s="35">
        <f t="shared" si="112"/>
        <v>0</v>
      </c>
      <c r="H1926" s="35">
        <f t="shared" si="112"/>
        <v>0</v>
      </c>
      <c r="I1926" s="35">
        <f t="shared" si="112"/>
        <v>0</v>
      </c>
      <c r="J1926" s="35">
        <f t="shared" si="112"/>
        <v>8.1199999999999992</v>
      </c>
      <c r="K1926" s="35">
        <f t="shared" si="112"/>
        <v>3.59</v>
      </c>
      <c r="L1926" s="35">
        <f t="shared" si="112"/>
        <v>0</v>
      </c>
      <c r="M1926" s="35">
        <f t="shared" si="112"/>
        <v>0</v>
      </c>
      <c r="N1926" s="35">
        <f t="shared" si="112"/>
        <v>0</v>
      </c>
      <c r="O1926" s="35">
        <f t="shared" si="112"/>
        <v>0</v>
      </c>
      <c r="P1926" s="35">
        <f t="shared" si="112"/>
        <v>0</v>
      </c>
      <c r="Q1926" s="35">
        <f t="shared" si="112"/>
        <v>0</v>
      </c>
      <c r="R1926" s="35">
        <f t="shared" si="111"/>
        <v>0</v>
      </c>
      <c r="S1926" s="35">
        <f t="shared" si="111"/>
        <v>0</v>
      </c>
      <c r="T1926" s="35">
        <f t="shared" si="110"/>
        <v>0</v>
      </c>
      <c r="U1926" s="35">
        <f t="shared" si="110"/>
        <v>0</v>
      </c>
      <c r="V1926" s="35">
        <f t="shared" si="110"/>
        <v>0</v>
      </c>
      <c r="W1926" s="35">
        <f t="shared" si="110"/>
        <v>0</v>
      </c>
      <c r="X1926" s="35">
        <f t="shared" si="110"/>
        <v>0</v>
      </c>
      <c r="Y1926" s="35">
        <f t="shared" si="110"/>
        <v>0</v>
      </c>
    </row>
    <row r="1927" spans="1:25" x14ac:dyDescent="0.25">
      <c r="A1927" s="67">
        <f t="shared" si="109"/>
        <v>19</v>
      </c>
      <c r="B1927" s="35">
        <f t="shared" si="112"/>
        <v>0</v>
      </c>
      <c r="C1927" s="35">
        <f t="shared" si="112"/>
        <v>0</v>
      </c>
      <c r="D1927" s="35">
        <f t="shared" si="112"/>
        <v>0</v>
      </c>
      <c r="E1927" s="35">
        <f t="shared" si="112"/>
        <v>0</v>
      </c>
      <c r="F1927" s="35">
        <f t="shared" si="112"/>
        <v>0</v>
      </c>
      <c r="G1927" s="35">
        <f t="shared" si="112"/>
        <v>0</v>
      </c>
      <c r="H1927" s="35">
        <f t="shared" si="112"/>
        <v>0</v>
      </c>
      <c r="I1927" s="35">
        <f t="shared" si="112"/>
        <v>0</v>
      </c>
      <c r="J1927" s="35">
        <f t="shared" si="112"/>
        <v>0</v>
      </c>
      <c r="K1927" s="35">
        <f t="shared" si="112"/>
        <v>0</v>
      </c>
      <c r="L1927" s="35">
        <f t="shared" si="112"/>
        <v>0</v>
      </c>
      <c r="M1927" s="35">
        <f t="shared" si="112"/>
        <v>0</v>
      </c>
      <c r="N1927" s="35">
        <f t="shared" si="112"/>
        <v>0</v>
      </c>
      <c r="O1927" s="35">
        <f t="shared" si="112"/>
        <v>0</v>
      </c>
      <c r="P1927" s="35">
        <f t="shared" si="112"/>
        <v>0</v>
      </c>
      <c r="Q1927" s="35">
        <f t="shared" si="112"/>
        <v>0</v>
      </c>
      <c r="R1927" s="35">
        <f t="shared" si="111"/>
        <v>0</v>
      </c>
      <c r="S1927" s="35">
        <f t="shared" si="111"/>
        <v>0</v>
      </c>
      <c r="T1927" s="35">
        <f t="shared" si="110"/>
        <v>0</v>
      </c>
      <c r="U1927" s="35">
        <f t="shared" si="110"/>
        <v>0</v>
      </c>
      <c r="V1927" s="35">
        <f t="shared" si="110"/>
        <v>0</v>
      </c>
      <c r="W1927" s="35">
        <f t="shared" si="110"/>
        <v>0</v>
      </c>
      <c r="X1927" s="35">
        <f t="shared" si="110"/>
        <v>0</v>
      </c>
      <c r="Y1927" s="35">
        <f t="shared" si="110"/>
        <v>0.67</v>
      </c>
    </row>
    <row r="1928" spans="1:25" x14ac:dyDescent="0.25">
      <c r="A1928" s="67">
        <f t="shared" si="109"/>
        <v>20</v>
      </c>
      <c r="B1928" s="35">
        <f t="shared" si="112"/>
        <v>0</v>
      </c>
      <c r="C1928" s="35">
        <f t="shared" si="112"/>
        <v>0</v>
      </c>
      <c r="D1928" s="35">
        <f t="shared" si="112"/>
        <v>0</v>
      </c>
      <c r="E1928" s="35">
        <f t="shared" si="112"/>
        <v>0</v>
      </c>
      <c r="F1928" s="35">
        <f t="shared" si="112"/>
        <v>0</v>
      </c>
      <c r="G1928" s="35">
        <f t="shared" si="112"/>
        <v>0</v>
      </c>
      <c r="H1928" s="35">
        <f t="shared" si="112"/>
        <v>0</v>
      </c>
      <c r="I1928" s="35">
        <f t="shared" si="112"/>
        <v>0</v>
      </c>
      <c r="J1928" s="35">
        <f t="shared" si="112"/>
        <v>0</v>
      </c>
      <c r="K1928" s="35">
        <f t="shared" si="112"/>
        <v>0</v>
      </c>
      <c r="L1928" s="35">
        <f t="shared" si="112"/>
        <v>0</v>
      </c>
      <c r="M1928" s="35">
        <f t="shared" si="112"/>
        <v>0</v>
      </c>
      <c r="N1928" s="35">
        <f t="shared" si="112"/>
        <v>0</v>
      </c>
      <c r="O1928" s="35">
        <f t="shared" si="112"/>
        <v>0</v>
      </c>
      <c r="P1928" s="35">
        <f t="shared" si="112"/>
        <v>0</v>
      </c>
      <c r="Q1928" s="35">
        <f t="shared" si="112"/>
        <v>0</v>
      </c>
      <c r="R1928" s="35">
        <f t="shared" si="111"/>
        <v>0</v>
      </c>
      <c r="S1928" s="35">
        <f t="shared" si="111"/>
        <v>0</v>
      </c>
      <c r="T1928" s="35">
        <f t="shared" si="110"/>
        <v>0</v>
      </c>
      <c r="U1928" s="35">
        <f t="shared" si="110"/>
        <v>0</v>
      </c>
      <c r="V1928" s="35">
        <f t="shared" si="110"/>
        <v>0</v>
      </c>
      <c r="W1928" s="35">
        <f t="shared" si="110"/>
        <v>0</v>
      </c>
      <c r="X1928" s="35">
        <f t="shared" si="110"/>
        <v>0</v>
      </c>
      <c r="Y1928" s="35">
        <f t="shared" si="110"/>
        <v>102.63</v>
      </c>
    </row>
    <row r="1929" spans="1:25" x14ac:dyDescent="0.25">
      <c r="A1929" s="67">
        <f t="shared" si="109"/>
        <v>21</v>
      </c>
      <c r="B1929" s="35">
        <f t="shared" si="112"/>
        <v>0</v>
      </c>
      <c r="C1929" s="35">
        <f t="shared" si="112"/>
        <v>0</v>
      </c>
      <c r="D1929" s="35">
        <f t="shared" si="112"/>
        <v>0</v>
      </c>
      <c r="E1929" s="35">
        <f t="shared" si="112"/>
        <v>0</v>
      </c>
      <c r="F1929" s="35">
        <f t="shared" si="112"/>
        <v>0</v>
      </c>
      <c r="G1929" s="35">
        <f t="shared" si="112"/>
        <v>0</v>
      </c>
      <c r="H1929" s="35">
        <f t="shared" si="112"/>
        <v>0</v>
      </c>
      <c r="I1929" s="35">
        <f t="shared" si="112"/>
        <v>0</v>
      </c>
      <c r="J1929" s="35">
        <f t="shared" si="112"/>
        <v>0</v>
      </c>
      <c r="K1929" s="35">
        <f t="shared" si="112"/>
        <v>0</v>
      </c>
      <c r="L1929" s="35">
        <f t="shared" si="112"/>
        <v>0</v>
      </c>
      <c r="M1929" s="35">
        <f t="shared" si="112"/>
        <v>0</v>
      </c>
      <c r="N1929" s="35">
        <f t="shared" si="112"/>
        <v>0</v>
      </c>
      <c r="O1929" s="35">
        <f t="shared" si="112"/>
        <v>0</v>
      </c>
      <c r="P1929" s="35">
        <f t="shared" si="112"/>
        <v>0</v>
      </c>
      <c r="Q1929" s="35">
        <f t="shared" si="112"/>
        <v>0</v>
      </c>
      <c r="R1929" s="35">
        <f t="shared" si="111"/>
        <v>0</v>
      </c>
      <c r="S1929" s="35">
        <f t="shared" si="111"/>
        <v>0</v>
      </c>
      <c r="T1929" s="35">
        <f t="shared" si="110"/>
        <v>0</v>
      </c>
      <c r="U1929" s="35">
        <f t="shared" si="110"/>
        <v>0</v>
      </c>
      <c r="V1929" s="35">
        <f t="shared" si="110"/>
        <v>127.86</v>
      </c>
      <c r="W1929" s="35">
        <f t="shared" si="110"/>
        <v>34.71</v>
      </c>
      <c r="X1929" s="35">
        <f t="shared" si="110"/>
        <v>111.09</v>
      </c>
      <c r="Y1929" s="35">
        <f t="shared" si="110"/>
        <v>0</v>
      </c>
    </row>
    <row r="1930" spans="1:25" x14ac:dyDescent="0.25">
      <c r="A1930" s="67">
        <f t="shared" si="109"/>
        <v>22</v>
      </c>
      <c r="B1930" s="35">
        <f t="shared" si="112"/>
        <v>0</v>
      </c>
      <c r="C1930" s="35">
        <f t="shared" si="112"/>
        <v>0</v>
      </c>
      <c r="D1930" s="35">
        <f t="shared" si="112"/>
        <v>0</v>
      </c>
      <c r="E1930" s="35">
        <f t="shared" si="112"/>
        <v>0</v>
      </c>
      <c r="F1930" s="35">
        <f t="shared" si="112"/>
        <v>0</v>
      </c>
      <c r="G1930" s="35">
        <f t="shared" si="112"/>
        <v>0</v>
      </c>
      <c r="H1930" s="35">
        <f t="shared" si="112"/>
        <v>0</v>
      </c>
      <c r="I1930" s="35">
        <f t="shared" si="112"/>
        <v>0</v>
      </c>
      <c r="J1930" s="35">
        <f t="shared" si="112"/>
        <v>0</v>
      </c>
      <c r="K1930" s="35">
        <f t="shared" si="112"/>
        <v>0</v>
      </c>
      <c r="L1930" s="35">
        <f t="shared" si="112"/>
        <v>0</v>
      </c>
      <c r="M1930" s="35">
        <f t="shared" si="112"/>
        <v>0</v>
      </c>
      <c r="N1930" s="35">
        <f t="shared" si="112"/>
        <v>0</v>
      </c>
      <c r="O1930" s="35">
        <f t="shared" si="112"/>
        <v>0</v>
      </c>
      <c r="P1930" s="35">
        <f t="shared" si="112"/>
        <v>0</v>
      </c>
      <c r="Q1930" s="35">
        <f t="shared" si="112"/>
        <v>0</v>
      </c>
      <c r="R1930" s="35">
        <f t="shared" si="111"/>
        <v>0</v>
      </c>
      <c r="S1930" s="35">
        <f t="shared" si="111"/>
        <v>0</v>
      </c>
      <c r="T1930" s="35">
        <f t="shared" si="110"/>
        <v>0</v>
      </c>
      <c r="U1930" s="35">
        <f t="shared" si="110"/>
        <v>0</v>
      </c>
      <c r="V1930" s="35">
        <f t="shared" si="110"/>
        <v>0</v>
      </c>
      <c r="W1930" s="35">
        <f t="shared" si="110"/>
        <v>0</v>
      </c>
      <c r="X1930" s="35">
        <f t="shared" si="110"/>
        <v>0</v>
      </c>
      <c r="Y1930" s="35">
        <f t="shared" si="110"/>
        <v>0</v>
      </c>
    </row>
    <row r="1931" spans="1:25" x14ac:dyDescent="0.25">
      <c r="A1931" s="67">
        <f t="shared" si="109"/>
        <v>23</v>
      </c>
      <c r="B1931" s="35">
        <f t="shared" si="112"/>
        <v>0</v>
      </c>
      <c r="C1931" s="35">
        <f t="shared" si="112"/>
        <v>0</v>
      </c>
      <c r="D1931" s="35">
        <f t="shared" si="112"/>
        <v>0</v>
      </c>
      <c r="E1931" s="35">
        <f t="shared" si="112"/>
        <v>0</v>
      </c>
      <c r="F1931" s="35">
        <f t="shared" si="112"/>
        <v>0</v>
      </c>
      <c r="G1931" s="35">
        <f t="shared" si="112"/>
        <v>0</v>
      </c>
      <c r="H1931" s="35">
        <f t="shared" si="112"/>
        <v>0</v>
      </c>
      <c r="I1931" s="35">
        <f t="shared" si="112"/>
        <v>0</v>
      </c>
      <c r="J1931" s="35">
        <f t="shared" si="112"/>
        <v>0</v>
      </c>
      <c r="K1931" s="35">
        <f t="shared" si="112"/>
        <v>0</v>
      </c>
      <c r="L1931" s="35">
        <f t="shared" si="112"/>
        <v>0</v>
      </c>
      <c r="M1931" s="35">
        <f t="shared" si="112"/>
        <v>0</v>
      </c>
      <c r="N1931" s="35">
        <f t="shared" si="112"/>
        <v>0</v>
      </c>
      <c r="O1931" s="35">
        <f t="shared" si="112"/>
        <v>0</v>
      </c>
      <c r="P1931" s="35">
        <f t="shared" si="112"/>
        <v>0</v>
      </c>
      <c r="Q1931" s="35">
        <f t="shared" si="112"/>
        <v>0</v>
      </c>
      <c r="R1931" s="35">
        <f t="shared" si="111"/>
        <v>0</v>
      </c>
      <c r="S1931" s="35">
        <f t="shared" si="111"/>
        <v>0</v>
      </c>
      <c r="T1931" s="35">
        <f t="shared" si="110"/>
        <v>0</v>
      </c>
      <c r="U1931" s="35">
        <f t="shared" si="110"/>
        <v>0</v>
      </c>
      <c r="V1931" s="35">
        <f t="shared" si="110"/>
        <v>0</v>
      </c>
      <c r="W1931" s="35">
        <f t="shared" si="110"/>
        <v>0</v>
      </c>
      <c r="X1931" s="35">
        <f t="shared" si="110"/>
        <v>46.86</v>
      </c>
      <c r="Y1931" s="35">
        <f t="shared" si="110"/>
        <v>0</v>
      </c>
    </row>
    <row r="1932" spans="1:25" x14ac:dyDescent="0.25">
      <c r="A1932" s="67">
        <f t="shared" si="109"/>
        <v>24</v>
      </c>
      <c r="B1932" s="35">
        <f t="shared" si="112"/>
        <v>0</v>
      </c>
      <c r="C1932" s="35">
        <f t="shared" si="112"/>
        <v>0</v>
      </c>
      <c r="D1932" s="35">
        <f t="shared" si="112"/>
        <v>0</v>
      </c>
      <c r="E1932" s="35">
        <f t="shared" si="112"/>
        <v>0.14000000000000001</v>
      </c>
      <c r="F1932" s="35">
        <f t="shared" si="112"/>
        <v>0</v>
      </c>
      <c r="G1932" s="35">
        <f t="shared" si="112"/>
        <v>0</v>
      </c>
      <c r="H1932" s="35">
        <f t="shared" si="112"/>
        <v>0</v>
      </c>
      <c r="I1932" s="35">
        <f t="shared" si="112"/>
        <v>0</v>
      </c>
      <c r="J1932" s="35">
        <f t="shared" si="112"/>
        <v>0</v>
      </c>
      <c r="K1932" s="35">
        <f t="shared" si="112"/>
        <v>0</v>
      </c>
      <c r="L1932" s="35">
        <f t="shared" si="112"/>
        <v>0</v>
      </c>
      <c r="M1932" s="35">
        <f t="shared" si="112"/>
        <v>0</v>
      </c>
      <c r="N1932" s="35">
        <f t="shared" si="112"/>
        <v>0</v>
      </c>
      <c r="O1932" s="35">
        <f t="shared" si="112"/>
        <v>0</v>
      </c>
      <c r="P1932" s="35">
        <f t="shared" si="112"/>
        <v>0</v>
      </c>
      <c r="Q1932" s="35">
        <f t="shared" si="112"/>
        <v>0</v>
      </c>
      <c r="R1932" s="35">
        <f t="shared" si="111"/>
        <v>0</v>
      </c>
      <c r="S1932" s="35">
        <f t="shared" si="111"/>
        <v>0</v>
      </c>
      <c r="T1932" s="35">
        <f t="shared" si="110"/>
        <v>0</v>
      </c>
      <c r="U1932" s="35">
        <f t="shared" si="110"/>
        <v>0</v>
      </c>
      <c r="V1932" s="35">
        <f t="shared" si="110"/>
        <v>0</v>
      </c>
      <c r="W1932" s="35">
        <f t="shared" si="110"/>
        <v>0</v>
      </c>
      <c r="X1932" s="35">
        <f t="shared" si="110"/>
        <v>0</v>
      </c>
      <c r="Y1932" s="35">
        <f t="shared" si="110"/>
        <v>0</v>
      </c>
    </row>
    <row r="1933" spans="1:25" x14ac:dyDescent="0.25">
      <c r="A1933" s="67">
        <f t="shared" si="109"/>
        <v>25</v>
      </c>
      <c r="B1933" s="35">
        <f t="shared" si="112"/>
        <v>0</v>
      </c>
      <c r="C1933" s="35">
        <f t="shared" si="112"/>
        <v>0</v>
      </c>
      <c r="D1933" s="35">
        <f t="shared" si="112"/>
        <v>0</v>
      </c>
      <c r="E1933" s="35">
        <f t="shared" si="112"/>
        <v>0</v>
      </c>
      <c r="F1933" s="35">
        <f t="shared" si="112"/>
        <v>0</v>
      </c>
      <c r="G1933" s="35">
        <f t="shared" si="112"/>
        <v>0</v>
      </c>
      <c r="H1933" s="35">
        <f t="shared" si="112"/>
        <v>0</v>
      </c>
      <c r="I1933" s="35">
        <f t="shared" si="112"/>
        <v>0</v>
      </c>
      <c r="J1933" s="35">
        <f t="shared" si="112"/>
        <v>0</v>
      </c>
      <c r="K1933" s="35">
        <f t="shared" si="112"/>
        <v>0</v>
      </c>
      <c r="L1933" s="35">
        <f t="shared" si="112"/>
        <v>0</v>
      </c>
      <c r="M1933" s="35">
        <f t="shared" si="112"/>
        <v>0</v>
      </c>
      <c r="N1933" s="35">
        <f t="shared" si="112"/>
        <v>0</v>
      </c>
      <c r="O1933" s="35">
        <f t="shared" si="112"/>
        <v>0</v>
      </c>
      <c r="P1933" s="35">
        <f t="shared" si="112"/>
        <v>0</v>
      </c>
      <c r="Q1933" s="35">
        <f t="shared" si="112"/>
        <v>0</v>
      </c>
      <c r="R1933" s="35">
        <f t="shared" si="111"/>
        <v>0</v>
      </c>
      <c r="S1933" s="35">
        <f t="shared" si="111"/>
        <v>0</v>
      </c>
      <c r="T1933" s="35">
        <f t="shared" si="110"/>
        <v>0</v>
      </c>
      <c r="U1933" s="35">
        <f t="shared" si="110"/>
        <v>0</v>
      </c>
      <c r="V1933" s="35">
        <f t="shared" si="110"/>
        <v>0</v>
      </c>
      <c r="W1933" s="35">
        <f t="shared" si="110"/>
        <v>0</v>
      </c>
      <c r="X1933" s="35">
        <f t="shared" si="110"/>
        <v>0</v>
      </c>
      <c r="Y1933" s="35">
        <f t="shared" si="110"/>
        <v>0</v>
      </c>
    </row>
    <row r="1934" spans="1:25" x14ac:dyDescent="0.25">
      <c r="A1934" s="67">
        <f t="shared" si="109"/>
        <v>26</v>
      </c>
      <c r="B1934" s="35">
        <f t="shared" si="112"/>
        <v>0</v>
      </c>
      <c r="C1934" s="35">
        <f t="shared" si="112"/>
        <v>0</v>
      </c>
      <c r="D1934" s="35">
        <f t="shared" si="112"/>
        <v>0</v>
      </c>
      <c r="E1934" s="35">
        <f t="shared" si="112"/>
        <v>0</v>
      </c>
      <c r="F1934" s="35">
        <f t="shared" si="112"/>
        <v>0</v>
      </c>
      <c r="G1934" s="35">
        <f t="shared" si="112"/>
        <v>0</v>
      </c>
      <c r="H1934" s="35">
        <f t="shared" si="112"/>
        <v>0</v>
      </c>
      <c r="I1934" s="35">
        <f t="shared" si="112"/>
        <v>0</v>
      </c>
      <c r="J1934" s="35">
        <f t="shared" si="112"/>
        <v>0</v>
      </c>
      <c r="K1934" s="35">
        <f t="shared" si="112"/>
        <v>0</v>
      </c>
      <c r="L1934" s="35">
        <f t="shared" si="112"/>
        <v>0</v>
      </c>
      <c r="M1934" s="35">
        <f t="shared" si="112"/>
        <v>0</v>
      </c>
      <c r="N1934" s="35">
        <f t="shared" si="112"/>
        <v>0</v>
      </c>
      <c r="O1934" s="35">
        <f t="shared" si="112"/>
        <v>0</v>
      </c>
      <c r="P1934" s="35">
        <f t="shared" si="112"/>
        <v>0</v>
      </c>
      <c r="Q1934" s="35">
        <f t="shared" si="112"/>
        <v>0</v>
      </c>
      <c r="R1934" s="35">
        <f t="shared" si="111"/>
        <v>0</v>
      </c>
      <c r="S1934" s="35">
        <f t="shared" si="111"/>
        <v>0</v>
      </c>
      <c r="T1934" s="35">
        <f t="shared" si="110"/>
        <v>0</v>
      </c>
      <c r="U1934" s="35">
        <f t="shared" si="110"/>
        <v>0</v>
      </c>
      <c r="V1934" s="35">
        <f t="shared" si="110"/>
        <v>0</v>
      </c>
      <c r="W1934" s="35">
        <f t="shared" si="110"/>
        <v>281.07</v>
      </c>
      <c r="X1934" s="35">
        <f t="shared" si="110"/>
        <v>405.76</v>
      </c>
      <c r="Y1934" s="35">
        <f t="shared" si="110"/>
        <v>418.73</v>
      </c>
    </row>
    <row r="1935" spans="1:25" x14ac:dyDescent="0.25">
      <c r="A1935" s="67">
        <f t="shared" si="109"/>
        <v>27</v>
      </c>
      <c r="B1935" s="35">
        <f t="shared" si="112"/>
        <v>0</v>
      </c>
      <c r="C1935" s="35">
        <f t="shared" si="112"/>
        <v>0</v>
      </c>
      <c r="D1935" s="35">
        <f t="shared" si="112"/>
        <v>0</v>
      </c>
      <c r="E1935" s="35">
        <f t="shared" si="112"/>
        <v>0</v>
      </c>
      <c r="F1935" s="35">
        <f t="shared" si="112"/>
        <v>0</v>
      </c>
      <c r="G1935" s="35">
        <f t="shared" si="112"/>
        <v>0</v>
      </c>
      <c r="H1935" s="35">
        <f t="shared" si="112"/>
        <v>0</v>
      </c>
      <c r="I1935" s="35">
        <f t="shared" si="112"/>
        <v>0</v>
      </c>
      <c r="J1935" s="35">
        <f t="shared" si="112"/>
        <v>0</v>
      </c>
      <c r="K1935" s="35">
        <f t="shared" si="112"/>
        <v>0</v>
      </c>
      <c r="L1935" s="35">
        <f t="shared" si="112"/>
        <v>0</v>
      </c>
      <c r="M1935" s="35">
        <f t="shared" si="112"/>
        <v>0</v>
      </c>
      <c r="N1935" s="35">
        <f t="shared" si="112"/>
        <v>0</v>
      </c>
      <c r="O1935" s="35">
        <f t="shared" si="112"/>
        <v>0</v>
      </c>
      <c r="P1935" s="35">
        <f t="shared" si="112"/>
        <v>0</v>
      </c>
      <c r="Q1935" s="35">
        <f t="shared" si="112"/>
        <v>0</v>
      </c>
      <c r="R1935" s="35">
        <f t="shared" si="111"/>
        <v>0</v>
      </c>
      <c r="S1935" s="35">
        <f t="shared" si="111"/>
        <v>0</v>
      </c>
      <c r="T1935" s="35">
        <f t="shared" ref="T1935:Y1939" si="113">T639</f>
        <v>0</v>
      </c>
      <c r="U1935" s="35">
        <f t="shared" si="113"/>
        <v>0</v>
      </c>
      <c r="V1935" s="35">
        <f t="shared" si="113"/>
        <v>0.9</v>
      </c>
      <c r="W1935" s="35">
        <f t="shared" si="113"/>
        <v>82.76</v>
      </c>
      <c r="X1935" s="35">
        <f t="shared" si="113"/>
        <v>75.14</v>
      </c>
      <c r="Y1935" s="35">
        <f t="shared" si="113"/>
        <v>0</v>
      </c>
    </row>
    <row r="1936" spans="1:25" x14ac:dyDescent="0.25">
      <c r="A1936" s="67">
        <f t="shared" si="109"/>
        <v>28</v>
      </c>
      <c r="B1936" s="35">
        <f t="shared" si="112"/>
        <v>1.76</v>
      </c>
      <c r="C1936" s="35">
        <f t="shared" si="112"/>
        <v>0</v>
      </c>
      <c r="D1936" s="35">
        <f t="shared" si="112"/>
        <v>0</v>
      </c>
      <c r="E1936" s="35">
        <f t="shared" si="112"/>
        <v>0</v>
      </c>
      <c r="F1936" s="35">
        <f t="shared" si="112"/>
        <v>0</v>
      </c>
      <c r="G1936" s="35">
        <f t="shared" si="112"/>
        <v>0</v>
      </c>
      <c r="H1936" s="35">
        <f t="shared" si="112"/>
        <v>0</v>
      </c>
      <c r="I1936" s="35">
        <f t="shared" si="112"/>
        <v>0</v>
      </c>
      <c r="J1936" s="35">
        <f t="shared" si="112"/>
        <v>0</v>
      </c>
      <c r="K1936" s="35">
        <f t="shared" si="112"/>
        <v>0</v>
      </c>
      <c r="L1936" s="35">
        <f t="shared" si="112"/>
        <v>0</v>
      </c>
      <c r="M1936" s="35">
        <f t="shared" si="112"/>
        <v>0</v>
      </c>
      <c r="N1936" s="35">
        <f t="shared" si="112"/>
        <v>0</v>
      </c>
      <c r="O1936" s="35">
        <f t="shared" si="112"/>
        <v>0</v>
      </c>
      <c r="P1936" s="35">
        <f t="shared" si="112"/>
        <v>0</v>
      </c>
      <c r="Q1936" s="35">
        <f t="shared" si="112"/>
        <v>0</v>
      </c>
      <c r="R1936" s="35">
        <f t="shared" ref="R1936:S1939" si="114">R640</f>
        <v>0</v>
      </c>
      <c r="S1936" s="35">
        <f t="shared" si="114"/>
        <v>0</v>
      </c>
      <c r="T1936" s="35">
        <f t="shared" si="113"/>
        <v>0</v>
      </c>
      <c r="U1936" s="35">
        <f t="shared" si="113"/>
        <v>0</v>
      </c>
      <c r="V1936" s="35">
        <f t="shared" si="113"/>
        <v>0</v>
      </c>
      <c r="W1936" s="35">
        <f t="shared" si="113"/>
        <v>0</v>
      </c>
      <c r="X1936" s="35">
        <f t="shared" si="113"/>
        <v>0</v>
      </c>
      <c r="Y1936" s="35">
        <f t="shared" si="113"/>
        <v>0</v>
      </c>
    </row>
    <row r="1937" spans="1:25" x14ac:dyDescent="0.25">
      <c r="A1937" s="67">
        <f t="shared" si="109"/>
        <v>29</v>
      </c>
      <c r="B1937" s="35">
        <f t="shared" si="112"/>
        <v>0</v>
      </c>
      <c r="C1937" s="35">
        <f t="shared" si="112"/>
        <v>22.78</v>
      </c>
      <c r="D1937" s="35">
        <f t="shared" si="112"/>
        <v>0.13</v>
      </c>
      <c r="E1937" s="35">
        <f t="shared" si="112"/>
        <v>2.31</v>
      </c>
      <c r="F1937" s="35">
        <f t="shared" si="112"/>
        <v>5.93</v>
      </c>
      <c r="G1937" s="35">
        <f t="shared" si="112"/>
        <v>3.05</v>
      </c>
      <c r="H1937" s="35">
        <f t="shared" si="112"/>
        <v>21.47</v>
      </c>
      <c r="I1937" s="35">
        <f t="shared" si="112"/>
        <v>7.22</v>
      </c>
      <c r="J1937" s="35">
        <f t="shared" si="112"/>
        <v>8.24</v>
      </c>
      <c r="K1937" s="35">
        <f t="shared" si="112"/>
        <v>18.96</v>
      </c>
      <c r="L1937" s="35">
        <f t="shared" si="112"/>
        <v>23.79</v>
      </c>
      <c r="M1937" s="35">
        <f t="shared" si="112"/>
        <v>0</v>
      </c>
      <c r="N1937" s="35">
        <f t="shared" si="112"/>
        <v>0</v>
      </c>
      <c r="O1937" s="35">
        <f t="shared" si="112"/>
        <v>0</v>
      </c>
      <c r="P1937" s="35">
        <f t="shared" si="112"/>
        <v>0</v>
      </c>
      <c r="Q1937" s="35">
        <f t="shared" si="112"/>
        <v>0</v>
      </c>
      <c r="R1937" s="35">
        <f t="shared" si="114"/>
        <v>0</v>
      </c>
      <c r="S1937" s="35">
        <f t="shared" si="114"/>
        <v>0</v>
      </c>
      <c r="T1937" s="35">
        <f t="shared" si="113"/>
        <v>0</v>
      </c>
      <c r="U1937" s="35">
        <f t="shared" si="113"/>
        <v>0</v>
      </c>
      <c r="V1937" s="35">
        <f t="shared" si="113"/>
        <v>0</v>
      </c>
      <c r="W1937" s="35">
        <f t="shared" si="113"/>
        <v>167.44</v>
      </c>
      <c r="X1937" s="35">
        <f t="shared" si="113"/>
        <v>167.66</v>
      </c>
      <c r="Y1937" s="35">
        <f t="shared" si="113"/>
        <v>0</v>
      </c>
    </row>
    <row r="1938" spans="1:25" x14ac:dyDescent="0.25">
      <c r="A1938" s="67">
        <f t="shared" si="109"/>
        <v>30</v>
      </c>
      <c r="B1938" s="35">
        <f t="shared" si="112"/>
        <v>0</v>
      </c>
      <c r="C1938" s="35">
        <f t="shared" si="112"/>
        <v>0</v>
      </c>
      <c r="D1938" s="35">
        <f t="shared" si="112"/>
        <v>1.6</v>
      </c>
      <c r="E1938" s="35">
        <f t="shared" si="112"/>
        <v>1.72</v>
      </c>
      <c r="F1938" s="35">
        <f t="shared" si="112"/>
        <v>0</v>
      </c>
      <c r="G1938" s="35">
        <f t="shared" si="112"/>
        <v>0</v>
      </c>
      <c r="H1938" s="35">
        <f t="shared" si="112"/>
        <v>0</v>
      </c>
      <c r="I1938" s="35">
        <f t="shared" si="112"/>
        <v>0</v>
      </c>
      <c r="J1938" s="35">
        <f t="shared" si="112"/>
        <v>0</v>
      </c>
      <c r="K1938" s="35">
        <f t="shared" si="112"/>
        <v>0</v>
      </c>
      <c r="L1938" s="35">
        <f t="shared" si="112"/>
        <v>0</v>
      </c>
      <c r="M1938" s="35">
        <f t="shared" si="112"/>
        <v>0</v>
      </c>
      <c r="N1938" s="35">
        <f t="shared" si="112"/>
        <v>0</v>
      </c>
      <c r="O1938" s="35">
        <f t="shared" si="112"/>
        <v>0</v>
      </c>
      <c r="P1938" s="35">
        <f t="shared" si="112"/>
        <v>0</v>
      </c>
      <c r="Q1938" s="35">
        <f t="shared" si="112"/>
        <v>0</v>
      </c>
      <c r="R1938" s="35">
        <f t="shared" si="114"/>
        <v>0</v>
      </c>
      <c r="S1938" s="35">
        <f t="shared" si="114"/>
        <v>0</v>
      </c>
      <c r="T1938" s="35">
        <f t="shared" si="113"/>
        <v>0</v>
      </c>
      <c r="U1938" s="35">
        <f t="shared" si="113"/>
        <v>0</v>
      </c>
      <c r="V1938" s="35">
        <f t="shared" si="113"/>
        <v>0</v>
      </c>
      <c r="W1938" s="35">
        <f t="shared" si="113"/>
        <v>0</v>
      </c>
      <c r="X1938" s="35">
        <f t="shared" si="113"/>
        <v>0</v>
      </c>
      <c r="Y1938" s="35">
        <f t="shared" si="113"/>
        <v>0</v>
      </c>
    </row>
    <row r="1939" spans="1:25" x14ac:dyDescent="0.25">
      <c r="A1939" s="67">
        <f t="shared" si="109"/>
        <v>31</v>
      </c>
      <c r="B1939" s="35">
        <f t="shared" si="112"/>
        <v>0</v>
      </c>
      <c r="C1939" s="35">
        <f t="shared" si="112"/>
        <v>0</v>
      </c>
      <c r="D1939" s="35">
        <f t="shared" si="112"/>
        <v>0</v>
      </c>
      <c r="E1939" s="35">
        <f t="shared" si="112"/>
        <v>0.73</v>
      </c>
      <c r="F1939" s="35">
        <f t="shared" si="112"/>
        <v>0.05</v>
      </c>
      <c r="G1939" s="35">
        <f t="shared" si="112"/>
        <v>0</v>
      </c>
      <c r="H1939" s="35">
        <f t="shared" si="112"/>
        <v>0</v>
      </c>
      <c r="I1939" s="35">
        <f t="shared" si="112"/>
        <v>0</v>
      </c>
      <c r="J1939" s="35">
        <f t="shared" si="112"/>
        <v>0</v>
      </c>
      <c r="K1939" s="35">
        <f t="shared" si="112"/>
        <v>0</v>
      </c>
      <c r="L1939" s="35">
        <f t="shared" si="112"/>
        <v>0</v>
      </c>
      <c r="M1939" s="35">
        <f t="shared" si="112"/>
        <v>0</v>
      </c>
      <c r="N1939" s="35">
        <f t="shared" si="112"/>
        <v>0</v>
      </c>
      <c r="O1939" s="35">
        <f t="shared" si="112"/>
        <v>0</v>
      </c>
      <c r="P1939" s="35">
        <f t="shared" si="112"/>
        <v>0</v>
      </c>
      <c r="Q1939" s="35">
        <f t="shared" si="112"/>
        <v>0</v>
      </c>
      <c r="R1939" s="35">
        <f t="shared" si="114"/>
        <v>0</v>
      </c>
      <c r="S1939" s="35">
        <f t="shared" si="114"/>
        <v>0</v>
      </c>
      <c r="T1939" s="35">
        <f t="shared" si="113"/>
        <v>0</v>
      </c>
      <c r="U1939" s="35">
        <f t="shared" si="113"/>
        <v>0</v>
      </c>
      <c r="V1939" s="35">
        <f t="shared" si="113"/>
        <v>0</v>
      </c>
      <c r="W1939" s="35">
        <f t="shared" si="113"/>
        <v>5.48</v>
      </c>
      <c r="X1939" s="35">
        <f t="shared" si="113"/>
        <v>0</v>
      </c>
      <c r="Y1939" s="35">
        <f t="shared" si="113"/>
        <v>0.14000000000000001</v>
      </c>
    </row>
    <row r="1941" spans="1:25" ht="30" customHeight="1" x14ac:dyDescent="0.25">
      <c r="A1941" s="92" t="s">
        <v>200</v>
      </c>
      <c r="B1941" s="92"/>
      <c r="C1941" s="92"/>
      <c r="D1941" s="92"/>
      <c r="E1941" s="92"/>
      <c r="F1941" s="92"/>
      <c r="G1941" s="92"/>
      <c r="H1941" s="92"/>
      <c r="I1941" s="92"/>
      <c r="J1941" s="34" t="s">
        <v>154</v>
      </c>
      <c r="K1941" s="34"/>
      <c r="L1941" s="34"/>
    </row>
    <row r="1942" spans="1:25" ht="30" customHeight="1" x14ac:dyDescent="0.25">
      <c r="A1942" s="93" t="s">
        <v>155</v>
      </c>
      <c r="B1942" s="94"/>
      <c r="C1942" s="94"/>
      <c r="D1942" s="94"/>
      <c r="E1942" s="94"/>
      <c r="F1942" s="94"/>
      <c r="G1942" s="94"/>
      <c r="H1942" s="94"/>
      <c r="I1942" s="95"/>
      <c r="J1942" s="86" t="str">
        <f>J646</f>
        <v>1,22</v>
      </c>
      <c r="K1942" s="87"/>
      <c r="L1942" s="88"/>
    </row>
    <row r="1943" spans="1:25" ht="30" customHeight="1" x14ac:dyDescent="0.25">
      <c r="A1943" s="93" t="s">
        <v>156</v>
      </c>
      <c r="B1943" s="94"/>
      <c r="C1943" s="94"/>
      <c r="D1943" s="94"/>
      <c r="E1943" s="94"/>
      <c r="F1943" s="94"/>
      <c r="G1943" s="94"/>
      <c r="H1943" s="94"/>
      <c r="I1943" s="95"/>
      <c r="J1943" s="86" t="str">
        <f>J647</f>
        <v>159,06</v>
      </c>
      <c r="K1943" s="87"/>
      <c r="L1943" s="88"/>
    </row>
    <row r="1945" spans="1:25" ht="28.9" customHeight="1" x14ac:dyDescent="0.25">
      <c r="A1945" s="93" t="s">
        <v>201</v>
      </c>
      <c r="B1945" s="94"/>
      <c r="C1945" s="94"/>
      <c r="D1945" s="94"/>
      <c r="E1945" s="94"/>
      <c r="F1945" s="94"/>
      <c r="G1945" s="94"/>
      <c r="H1945" s="95"/>
      <c r="I1945" s="54">
        <f>I649</f>
        <v>803585.3899999999</v>
      </c>
      <c r="J1945" s="54"/>
      <c r="K1945" s="72"/>
      <c r="L1945" s="72"/>
      <c r="M1945" s="72"/>
      <c r="N1945" s="72"/>
    </row>
    <row r="1946" spans="1:25" x14ac:dyDescent="0.25">
      <c r="A1946" s="37"/>
      <c r="B1946" s="38"/>
      <c r="C1946" s="38"/>
      <c r="D1946" s="38"/>
      <c r="E1946" s="38"/>
      <c r="F1946" s="38"/>
      <c r="G1946" s="38"/>
      <c r="H1946" s="38"/>
      <c r="I1946" s="90"/>
      <c r="J1946" s="90"/>
      <c r="K1946" s="72"/>
      <c r="L1946" s="72"/>
      <c r="M1946" s="72"/>
      <c r="N1946" s="72"/>
    </row>
    <row r="1947" spans="1:25" x14ac:dyDescent="0.25">
      <c r="A1947" s="75" t="s">
        <v>202</v>
      </c>
      <c r="B1947" s="76"/>
      <c r="C1947" s="76"/>
      <c r="D1947" s="76"/>
      <c r="E1947" s="76"/>
      <c r="F1947" s="76"/>
      <c r="G1947" s="76"/>
      <c r="H1947" s="76"/>
      <c r="I1947" s="76"/>
      <c r="J1947" s="76"/>
      <c r="K1947" s="76"/>
      <c r="L1947" s="76"/>
      <c r="M1947" s="76"/>
      <c r="N1947" s="76"/>
      <c r="O1947" s="76"/>
      <c r="P1947" s="76"/>
      <c r="Q1947" s="76"/>
      <c r="R1947" s="76"/>
      <c r="S1947" s="76"/>
      <c r="T1947" s="76"/>
      <c r="U1947" s="76"/>
      <c r="V1947" s="76"/>
      <c r="W1947" s="76"/>
      <c r="X1947" s="76"/>
      <c r="Y1947" s="76"/>
    </row>
    <row r="1948" spans="1:25" ht="15" customHeight="1" x14ac:dyDescent="0.25">
      <c r="A1948" s="77" t="s">
        <v>119</v>
      </c>
      <c r="B1948" s="78"/>
      <c r="C1948" s="78"/>
      <c r="D1948" s="79"/>
      <c r="E1948" s="64" t="s">
        <v>3</v>
      </c>
      <c r="F1948" s="65"/>
      <c r="G1948" s="65"/>
      <c r="H1948" s="65"/>
      <c r="I1948" s="65"/>
      <c r="J1948" s="65"/>
      <c r="K1948" s="65"/>
      <c r="L1948" s="65"/>
      <c r="M1948" s="65"/>
      <c r="N1948" s="65"/>
      <c r="O1948" s="65"/>
      <c r="P1948" s="65"/>
      <c r="Q1948" s="65"/>
      <c r="R1948" s="65"/>
      <c r="S1948" s="65"/>
      <c r="T1948" s="66"/>
    </row>
    <row r="1949" spans="1:25" x14ac:dyDescent="0.25">
      <c r="A1949" s="80"/>
      <c r="B1949" s="81"/>
      <c r="C1949" s="81"/>
      <c r="D1949" s="82"/>
      <c r="E1949" s="64" t="s">
        <v>10</v>
      </c>
      <c r="F1949" s="65"/>
      <c r="G1949" s="65"/>
      <c r="H1949" s="66"/>
      <c r="I1949" s="64" t="s">
        <v>20</v>
      </c>
      <c r="J1949" s="65"/>
      <c r="K1949" s="65"/>
      <c r="L1949" s="66"/>
      <c r="M1949" s="64" t="s">
        <v>21</v>
      </c>
      <c r="N1949" s="65"/>
      <c r="O1949" s="65"/>
      <c r="P1949" s="66"/>
      <c r="Q1949" s="64" t="s">
        <v>13</v>
      </c>
      <c r="R1949" s="65"/>
      <c r="S1949" s="65"/>
      <c r="T1949" s="66"/>
    </row>
    <row r="1950" spans="1:25" x14ac:dyDescent="0.25">
      <c r="A1950" s="83"/>
      <c r="B1950" s="84"/>
      <c r="C1950" s="84"/>
      <c r="D1950" s="85"/>
      <c r="E1950" s="86">
        <v>0</v>
      </c>
      <c r="F1950" s="87"/>
      <c r="G1950" s="87"/>
      <c r="H1950" s="88"/>
      <c r="I1950" s="86">
        <v>0</v>
      </c>
      <c r="J1950" s="87"/>
      <c r="K1950" s="87"/>
      <c r="L1950" s="88"/>
      <c r="M1950" s="86">
        <v>0</v>
      </c>
      <c r="N1950" s="87"/>
      <c r="O1950" s="87"/>
      <c r="P1950" s="88"/>
      <c r="Q1950" s="86">
        <v>0</v>
      </c>
      <c r="R1950" s="87"/>
      <c r="S1950" s="87"/>
      <c r="T1950" s="88"/>
    </row>
    <row r="1951" spans="1:25" x14ac:dyDescent="0.25">
      <c r="A1951" s="37"/>
      <c r="B1951" s="38"/>
      <c r="C1951" s="38"/>
      <c r="D1951" s="38"/>
      <c r="E1951" s="38"/>
      <c r="F1951" s="38"/>
      <c r="G1951" s="38"/>
      <c r="H1951" s="38"/>
      <c r="I1951" s="90"/>
      <c r="J1951" s="90"/>
      <c r="K1951" s="72"/>
      <c r="L1951" s="72"/>
      <c r="M1951" s="72"/>
      <c r="N1951" s="72"/>
    </row>
    <row r="1952" spans="1:25" x14ac:dyDescent="0.25">
      <c r="A1952" s="37"/>
      <c r="B1952" s="38"/>
      <c r="C1952" s="38"/>
      <c r="D1952" s="38"/>
      <c r="E1952" s="38"/>
      <c r="F1952" s="38"/>
      <c r="G1952" s="38"/>
      <c r="H1952" s="38"/>
      <c r="I1952" s="90"/>
      <c r="J1952" s="90"/>
      <c r="K1952" s="72"/>
      <c r="L1952" s="72"/>
      <c r="M1952" s="72"/>
      <c r="N1952" s="72"/>
    </row>
    <row r="1953" spans="1:14" x14ac:dyDescent="0.25">
      <c r="A1953" s="37"/>
      <c r="B1953" s="38"/>
      <c r="C1953" s="38"/>
      <c r="D1953" s="38"/>
      <c r="E1953" s="38"/>
      <c r="F1953" s="38"/>
      <c r="G1953" s="38"/>
      <c r="H1953" s="38"/>
      <c r="I1953" s="90"/>
      <c r="J1953" s="90"/>
      <c r="K1953" s="72"/>
      <c r="L1953" s="72"/>
      <c r="M1953" s="72"/>
      <c r="N1953" s="72"/>
    </row>
    <row r="1954" spans="1:14" x14ac:dyDescent="0.25">
      <c r="A1954" s="37"/>
      <c r="B1954" s="38"/>
      <c r="C1954" s="38"/>
      <c r="D1954" s="38"/>
      <c r="E1954" s="38"/>
      <c r="F1954" s="38"/>
      <c r="G1954" s="38"/>
      <c r="H1954" s="38"/>
      <c r="I1954" s="90"/>
      <c r="J1954" s="90"/>
      <c r="K1954" s="72"/>
      <c r="L1954" s="72"/>
      <c r="M1954" s="72"/>
      <c r="N1954" s="72"/>
    </row>
    <row r="1955" spans="1:14" x14ac:dyDescent="0.25">
      <c r="A1955" s="37"/>
      <c r="B1955" s="38"/>
      <c r="C1955" s="38"/>
      <c r="D1955" s="38"/>
      <c r="E1955" s="38"/>
      <c r="F1955" s="38"/>
      <c r="G1955" s="38"/>
      <c r="H1955" s="38"/>
      <c r="I1955" s="90"/>
      <c r="J1955" s="90"/>
      <c r="K1955" s="72"/>
      <c r="L1955" s="72"/>
      <c r="M1955" s="72"/>
      <c r="N1955" s="72"/>
    </row>
    <row r="1956" spans="1:14" x14ac:dyDescent="0.25">
      <c r="A1956" s="37"/>
      <c r="B1956" s="38"/>
      <c r="C1956" s="38"/>
      <c r="D1956" s="38"/>
      <c r="E1956" s="38"/>
      <c r="F1956" s="38"/>
      <c r="G1956" s="38"/>
      <c r="H1956" s="38"/>
      <c r="I1956" s="90"/>
      <c r="J1956" s="90"/>
      <c r="K1956" s="72"/>
      <c r="L1956" s="72"/>
      <c r="M1956" s="72"/>
      <c r="N1956" s="72"/>
    </row>
    <row r="1957" spans="1:14" x14ac:dyDescent="0.25">
      <c r="A1957" s="37"/>
      <c r="B1957" s="38"/>
      <c r="C1957" s="38"/>
      <c r="D1957" s="38"/>
      <c r="E1957" s="38"/>
      <c r="F1957" s="38"/>
      <c r="G1957" s="38"/>
      <c r="H1957" s="38"/>
      <c r="I1957" s="90"/>
      <c r="J1957" s="90"/>
      <c r="K1957" s="72"/>
      <c r="L1957" s="72"/>
      <c r="M1957" s="72"/>
      <c r="N1957" s="72"/>
    </row>
    <row r="1958" spans="1:14" x14ac:dyDescent="0.25">
      <c r="A1958" s="37"/>
      <c r="B1958" s="38"/>
      <c r="C1958" s="38"/>
      <c r="D1958" s="38"/>
      <c r="E1958" s="38"/>
      <c r="F1958" s="38"/>
      <c r="G1958" s="38"/>
      <c r="H1958" s="38"/>
      <c r="I1958" s="90"/>
      <c r="J1958" s="90"/>
      <c r="K1958" s="72"/>
      <c r="L1958" s="72"/>
      <c r="M1958" s="72"/>
      <c r="N1958" s="72"/>
    </row>
    <row r="1959" spans="1:14" x14ac:dyDescent="0.25">
      <c r="A1959" s="37"/>
      <c r="B1959" s="38"/>
      <c r="C1959" s="38"/>
      <c r="D1959" s="38"/>
      <c r="E1959" s="38"/>
      <c r="F1959" s="38"/>
      <c r="G1959" s="38"/>
      <c r="H1959" s="38"/>
      <c r="I1959" s="90"/>
      <c r="J1959" s="90"/>
      <c r="K1959" s="72"/>
      <c r="L1959" s="72"/>
      <c r="M1959" s="72"/>
      <c r="N1959" s="72"/>
    </row>
    <row r="1960" spans="1:14" x14ac:dyDescent="0.25">
      <c r="A1960" s="37"/>
      <c r="B1960" s="38"/>
      <c r="C1960" s="38"/>
      <c r="D1960" s="38"/>
      <c r="E1960" s="38"/>
      <c r="F1960" s="38"/>
      <c r="G1960" s="38"/>
      <c r="H1960" s="38"/>
      <c r="I1960" s="90"/>
      <c r="J1960" s="90"/>
      <c r="K1960" s="72"/>
      <c r="L1960" s="72"/>
      <c r="M1960" s="72"/>
      <c r="N1960" s="72"/>
    </row>
    <row r="1961" spans="1:14" x14ac:dyDescent="0.25">
      <c r="A1961" s="37"/>
      <c r="B1961" s="38"/>
      <c r="C1961" s="38"/>
      <c r="D1961" s="38"/>
      <c r="E1961" s="38"/>
      <c r="F1961" s="38"/>
      <c r="G1961" s="38"/>
      <c r="H1961" s="38"/>
      <c r="I1961" s="90"/>
      <c r="J1961" s="90"/>
      <c r="K1961" s="72"/>
      <c r="L1961" s="72"/>
      <c r="M1961" s="72"/>
      <c r="N1961" s="72"/>
    </row>
    <row r="1962" spans="1:14" x14ac:dyDescent="0.25">
      <c r="A1962" s="37"/>
      <c r="B1962" s="38"/>
      <c r="C1962" s="38"/>
      <c r="D1962" s="38"/>
      <c r="E1962" s="38"/>
      <c r="F1962" s="38"/>
      <c r="G1962" s="38"/>
      <c r="H1962" s="38"/>
      <c r="I1962" s="90"/>
      <c r="J1962" s="90"/>
      <c r="K1962" s="72"/>
      <c r="L1962" s="72"/>
      <c r="M1962" s="72"/>
      <c r="N1962" s="72"/>
    </row>
    <row r="1963" spans="1:14" x14ac:dyDescent="0.25">
      <c r="A1963" s="37"/>
      <c r="B1963" s="38"/>
      <c r="C1963" s="38"/>
      <c r="D1963" s="38"/>
      <c r="E1963" s="38"/>
      <c r="F1963" s="38"/>
      <c r="G1963" s="38"/>
      <c r="H1963" s="38"/>
      <c r="I1963" s="90"/>
      <c r="J1963" s="90"/>
      <c r="K1963" s="72"/>
      <c r="L1963" s="72"/>
      <c r="M1963" s="72"/>
      <c r="N1963" s="72"/>
    </row>
    <row r="1964" spans="1:14" x14ac:dyDescent="0.25">
      <c r="A1964" s="37"/>
      <c r="B1964" s="38"/>
      <c r="C1964" s="38"/>
      <c r="D1964" s="38"/>
      <c r="E1964" s="38"/>
      <c r="F1964" s="38"/>
      <c r="G1964" s="38"/>
      <c r="H1964" s="38"/>
      <c r="I1964" s="90"/>
      <c r="J1964" s="90"/>
      <c r="K1964" s="72"/>
      <c r="L1964" s="72"/>
      <c r="M1964" s="72"/>
      <c r="N1964" s="72"/>
    </row>
    <row r="1965" spans="1:14" x14ac:dyDescent="0.25">
      <c r="A1965" s="37"/>
      <c r="B1965" s="38"/>
      <c r="C1965" s="38"/>
      <c r="D1965" s="38"/>
      <c r="E1965" s="38"/>
      <c r="F1965" s="38"/>
      <c r="G1965" s="38"/>
      <c r="H1965" s="38"/>
      <c r="I1965" s="90"/>
      <c r="J1965" s="90"/>
      <c r="K1965" s="72"/>
      <c r="L1965" s="72"/>
      <c r="M1965" s="72"/>
      <c r="N1965" s="72"/>
    </row>
    <row r="1966" spans="1:14" x14ac:dyDescent="0.25">
      <c r="A1966" s="37"/>
      <c r="B1966" s="38"/>
      <c r="C1966" s="38"/>
      <c r="D1966" s="38"/>
      <c r="E1966" s="38"/>
      <c r="F1966" s="38"/>
      <c r="G1966" s="38"/>
      <c r="H1966" s="38"/>
      <c r="I1966" s="90"/>
      <c r="J1966" s="90"/>
      <c r="K1966" s="72"/>
      <c r="L1966" s="72"/>
      <c r="M1966" s="72"/>
      <c r="N1966" s="72"/>
    </row>
    <row r="1967" spans="1:14" x14ac:dyDescent="0.25">
      <c r="A1967" s="37"/>
      <c r="B1967" s="38"/>
      <c r="C1967" s="38"/>
      <c r="D1967" s="38"/>
      <c r="E1967" s="38"/>
      <c r="F1967" s="38"/>
      <c r="G1967" s="38"/>
      <c r="H1967" s="38"/>
      <c r="I1967" s="90"/>
      <c r="J1967" s="90"/>
      <c r="K1967" s="72"/>
      <c r="L1967" s="72"/>
      <c r="M1967" s="72"/>
      <c r="N1967" s="72"/>
    </row>
    <row r="1968" spans="1:14" x14ac:dyDescent="0.25">
      <c r="A1968" s="37"/>
      <c r="B1968" s="38"/>
      <c r="C1968" s="38"/>
      <c r="D1968" s="38"/>
      <c r="E1968" s="38"/>
      <c r="F1968" s="38"/>
      <c r="G1968" s="38"/>
      <c r="H1968" s="38"/>
      <c r="I1968" s="90"/>
      <c r="J1968" s="90"/>
      <c r="K1968" s="72"/>
      <c r="L1968" s="72"/>
      <c r="M1968" s="72"/>
      <c r="N1968" s="72"/>
    </row>
    <row r="1969" spans="1:14" x14ac:dyDescent="0.25">
      <c r="A1969" s="37"/>
      <c r="B1969" s="38"/>
      <c r="C1969" s="38"/>
      <c r="D1969" s="38"/>
      <c r="E1969" s="38"/>
      <c r="F1969" s="38"/>
      <c r="G1969" s="38"/>
      <c r="H1969" s="38"/>
      <c r="I1969" s="90"/>
      <c r="J1969" s="90"/>
      <c r="K1969" s="72"/>
      <c r="L1969" s="72"/>
      <c r="M1969" s="72"/>
      <c r="N1969" s="72"/>
    </row>
    <row r="1970" spans="1:14" x14ac:dyDescent="0.25">
      <c r="A1970" s="37"/>
      <c r="B1970" s="38"/>
      <c r="C1970" s="38"/>
      <c r="D1970" s="38"/>
      <c r="E1970" s="38"/>
      <c r="F1970" s="38"/>
      <c r="G1970" s="38"/>
      <c r="H1970" s="38"/>
      <c r="I1970" s="90"/>
      <c r="J1970" s="90"/>
      <c r="K1970" s="72"/>
      <c r="L1970" s="72"/>
      <c r="M1970" s="72"/>
      <c r="N1970" s="72"/>
    </row>
    <row r="1971" spans="1:14" x14ac:dyDescent="0.25">
      <c r="A1971" s="37"/>
      <c r="B1971" s="38"/>
      <c r="C1971" s="38"/>
      <c r="D1971" s="38"/>
      <c r="E1971" s="38"/>
      <c r="F1971" s="38"/>
      <c r="G1971" s="38"/>
      <c r="H1971" s="38"/>
      <c r="I1971" s="90"/>
      <c r="J1971" s="90"/>
      <c r="K1971" s="72"/>
      <c r="L1971" s="72"/>
      <c r="M1971" s="72"/>
      <c r="N1971" s="72"/>
    </row>
    <row r="1972" spans="1:14" x14ac:dyDescent="0.25">
      <c r="A1972" s="37"/>
      <c r="B1972" s="38"/>
      <c r="C1972" s="38"/>
      <c r="D1972" s="38"/>
      <c r="E1972" s="38"/>
      <c r="F1972" s="38"/>
      <c r="G1972" s="38"/>
      <c r="H1972" s="38"/>
      <c r="I1972" s="90"/>
      <c r="J1972" s="90"/>
      <c r="K1972" s="72"/>
      <c r="L1972" s="72"/>
      <c r="M1972" s="72"/>
      <c r="N1972" s="72"/>
    </row>
    <row r="1973" spans="1:14" x14ac:dyDescent="0.25">
      <c r="A1973" s="37"/>
      <c r="B1973" s="38"/>
      <c r="C1973" s="38"/>
      <c r="D1973" s="38"/>
      <c r="E1973" s="38"/>
      <c r="F1973" s="38"/>
      <c r="G1973" s="38"/>
      <c r="H1973" s="38"/>
      <c r="I1973" s="90"/>
      <c r="J1973" s="90"/>
      <c r="K1973" s="72"/>
      <c r="L1973" s="72"/>
      <c r="M1973" s="72"/>
      <c r="N1973" s="72"/>
    </row>
    <row r="1974" spans="1:14" x14ac:dyDescent="0.25">
      <c r="A1974" s="37"/>
      <c r="B1974" s="38"/>
      <c r="C1974" s="38"/>
      <c r="D1974" s="38"/>
      <c r="E1974" s="38"/>
      <c r="F1974" s="38"/>
      <c r="G1974" s="38"/>
      <c r="H1974" s="38"/>
      <c r="I1974" s="90"/>
      <c r="J1974" s="90"/>
      <c r="K1974" s="72"/>
      <c r="L1974" s="72"/>
      <c r="M1974" s="72"/>
      <c r="N1974" s="72"/>
    </row>
    <row r="1975" spans="1:14" x14ac:dyDescent="0.25">
      <c r="A1975" s="37"/>
      <c r="B1975" s="38"/>
      <c r="C1975" s="38"/>
      <c r="D1975" s="38"/>
      <c r="E1975" s="38"/>
      <c r="F1975" s="38"/>
      <c r="G1975" s="38"/>
      <c r="H1975" s="38"/>
      <c r="I1975" s="90"/>
      <c r="J1975" s="90"/>
      <c r="K1975" s="72"/>
      <c r="L1975" s="72"/>
      <c r="M1975" s="72"/>
      <c r="N1975" s="72"/>
    </row>
    <row r="1976" spans="1:14" x14ac:dyDescent="0.25">
      <c r="A1976" s="37"/>
      <c r="B1976" s="38"/>
      <c r="C1976" s="38"/>
      <c r="D1976" s="38"/>
      <c r="E1976" s="38"/>
      <c r="F1976" s="38"/>
      <c r="G1976" s="38"/>
      <c r="H1976" s="38"/>
      <c r="I1976" s="90"/>
      <c r="J1976" s="90"/>
      <c r="K1976" s="72"/>
      <c r="L1976" s="72"/>
      <c r="M1976" s="72"/>
      <c r="N1976" s="72"/>
    </row>
    <row r="1977" spans="1:14" x14ac:dyDescent="0.25">
      <c r="A1977" s="37"/>
      <c r="B1977" s="38"/>
      <c r="C1977" s="38"/>
      <c r="D1977" s="38"/>
      <c r="E1977" s="38"/>
      <c r="F1977" s="38"/>
      <c r="G1977" s="38"/>
      <c r="H1977" s="38"/>
      <c r="I1977" s="90"/>
      <c r="J1977" s="90"/>
      <c r="K1977" s="72"/>
      <c r="L1977" s="72"/>
      <c r="M1977" s="72"/>
      <c r="N1977" s="72"/>
    </row>
    <row r="1978" spans="1:14" x14ac:dyDescent="0.25">
      <c r="A1978" s="37"/>
      <c r="B1978" s="38"/>
      <c r="C1978" s="38"/>
      <c r="D1978" s="38"/>
      <c r="E1978" s="38"/>
      <c r="F1978" s="38"/>
      <c r="G1978" s="38"/>
      <c r="H1978" s="38"/>
      <c r="I1978" s="90"/>
      <c r="J1978" s="90"/>
      <c r="K1978" s="72"/>
      <c r="L1978" s="72"/>
      <c r="M1978" s="72"/>
      <c r="N1978" s="72"/>
    </row>
    <row r="1979" spans="1:14" x14ac:dyDescent="0.25">
      <c r="A1979" s="37"/>
      <c r="B1979" s="38"/>
      <c r="C1979" s="38"/>
      <c r="D1979" s="38"/>
      <c r="E1979" s="38"/>
      <c r="F1979" s="38"/>
      <c r="G1979" s="38"/>
      <c r="H1979" s="38"/>
      <c r="I1979" s="90"/>
      <c r="J1979" s="90"/>
      <c r="K1979" s="72"/>
      <c r="L1979" s="72"/>
      <c r="M1979" s="72"/>
      <c r="N1979" s="72"/>
    </row>
    <row r="1980" spans="1:14" x14ac:dyDescent="0.25">
      <c r="A1980" s="37"/>
      <c r="B1980" s="38"/>
      <c r="C1980" s="38"/>
      <c r="D1980" s="38"/>
      <c r="E1980" s="38"/>
      <c r="F1980" s="38"/>
      <c r="G1980" s="38"/>
      <c r="H1980" s="38"/>
      <c r="I1980" s="90"/>
      <c r="J1980" s="90"/>
      <c r="K1980" s="72"/>
      <c r="L1980" s="72"/>
      <c r="M1980" s="72"/>
      <c r="N1980" s="72"/>
    </row>
    <row r="1981" spans="1:14" x14ac:dyDescent="0.25">
      <c r="A1981" s="37"/>
      <c r="B1981" s="38"/>
      <c r="C1981" s="38"/>
      <c r="D1981" s="38"/>
      <c r="E1981" s="38"/>
      <c r="F1981" s="38"/>
      <c r="G1981" s="38"/>
      <c r="H1981" s="38"/>
      <c r="I1981" s="90"/>
      <c r="J1981" s="90"/>
      <c r="K1981" s="72"/>
      <c r="L1981" s="72"/>
      <c r="M1981" s="72"/>
      <c r="N1981" s="72"/>
    </row>
    <row r="1982" spans="1:14" x14ac:dyDescent="0.25">
      <c r="A1982" s="37"/>
      <c r="B1982" s="38"/>
      <c r="C1982" s="38"/>
      <c r="D1982" s="38"/>
      <c r="E1982" s="38"/>
      <c r="F1982" s="38"/>
      <c r="G1982" s="38"/>
      <c r="H1982" s="38"/>
      <c r="I1982" s="90"/>
      <c r="J1982" s="90"/>
      <c r="K1982" s="72"/>
      <c r="L1982" s="72"/>
      <c r="M1982" s="72"/>
      <c r="N1982" s="72"/>
    </row>
    <row r="1983" spans="1:14" x14ac:dyDescent="0.25">
      <c r="A1983" s="37"/>
      <c r="B1983" s="38"/>
      <c r="C1983" s="38"/>
      <c r="D1983" s="38"/>
      <c r="E1983" s="38"/>
      <c r="F1983" s="38"/>
      <c r="G1983" s="38"/>
      <c r="H1983" s="38"/>
      <c r="I1983" s="90"/>
      <c r="J1983" s="90"/>
      <c r="K1983" s="72"/>
      <c r="L1983" s="72"/>
      <c r="M1983" s="72"/>
      <c r="N1983" s="72"/>
    </row>
    <row r="1984" spans="1:14" x14ac:dyDescent="0.25">
      <c r="A1984" s="37"/>
      <c r="B1984" s="38"/>
      <c r="C1984" s="38"/>
      <c r="D1984" s="38"/>
      <c r="E1984" s="38"/>
      <c r="F1984" s="38"/>
      <c r="G1984" s="38"/>
      <c r="H1984" s="38"/>
      <c r="I1984" s="90"/>
      <c r="J1984" s="90"/>
      <c r="K1984" s="72"/>
      <c r="L1984" s="72"/>
      <c r="M1984" s="72"/>
      <c r="N1984" s="72"/>
    </row>
    <row r="1985" spans="1:14" x14ac:dyDescent="0.25">
      <c r="A1985" s="37"/>
      <c r="B1985" s="38"/>
      <c r="C1985" s="38"/>
      <c r="D1985" s="38"/>
      <c r="E1985" s="38"/>
      <c r="F1985" s="38"/>
      <c r="G1985" s="38"/>
      <c r="H1985" s="38"/>
      <c r="I1985" s="90"/>
      <c r="J1985" s="90"/>
      <c r="K1985" s="72"/>
      <c r="L1985" s="72"/>
      <c r="M1985" s="72"/>
      <c r="N1985" s="72"/>
    </row>
    <row r="1986" spans="1:14" x14ac:dyDescent="0.25">
      <c r="A1986" s="37"/>
      <c r="B1986" s="38"/>
      <c r="C1986" s="38"/>
      <c r="D1986" s="38"/>
      <c r="E1986" s="38"/>
      <c r="F1986" s="38"/>
      <c r="G1986" s="38"/>
      <c r="H1986" s="38"/>
      <c r="I1986" s="90"/>
      <c r="J1986" s="90"/>
      <c r="K1986" s="72"/>
      <c r="L1986" s="72"/>
      <c r="M1986" s="72"/>
      <c r="N1986" s="72"/>
    </row>
    <row r="1987" spans="1:14" x14ac:dyDescent="0.25">
      <c r="A1987" s="37"/>
      <c r="B1987" s="38"/>
      <c r="C1987" s="38"/>
      <c r="D1987" s="38"/>
      <c r="E1987" s="38"/>
      <c r="F1987" s="38"/>
      <c r="G1987" s="38"/>
      <c r="H1987" s="38"/>
      <c r="I1987" s="90"/>
      <c r="J1987" s="90"/>
      <c r="K1987" s="72"/>
      <c r="L1987" s="72"/>
      <c r="M1987" s="72"/>
      <c r="N1987" s="72"/>
    </row>
    <row r="1988" spans="1:14" x14ac:dyDescent="0.25">
      <c r="A1988" s="37"/>
      <c r="B1988" s="38"/>
      <c r="C1988" s="38"/>
      <c r="D1988" s="38"/>
      <c r="E1988" s="38"/>
      <c r="F1988" s="38"/>
      <c r="G1988" s="38"/>
      <c r="H1988" s="38"/>
      <c r="I1988" s="90"/>
      <c r="J1988" s="90"/>
      <c r="K1988" s="72"/>
      <c r="L1988" s="72"/>
      <c r="M1988" s="72"/>
      <c r="N1988" s="72"/>
    </row>
    <row r="1989" spans="1:14" x14ac:dyDescent="0.25">
      <c r="A1989" s="37"/>
      <c r="B1989" s="38"/>
      <c r="C1989" s="38"/>
      <c r="D1989" s="38"/>
      <c r="E1989" s="38"/>
      <c r="F1989" s="38"/>
      <c r="G1989" s="38"/>
      <c r="H1989" s="38"/>
      <c r="I1989" s="90"/>
      <c r="J1989" s="90"/>
      <c r="K1989" s="72"/>
      <c r="L1989" s="72"/>
      <c r="M1989" s="72"/>
      <c r="N1989" s="72"/>
    </row>
    <row r="1990" spans="1:14" x14ac:dyDescent="0.25">
      <c r="A1990" s="37"/>
      <c r="B1990" s="38"/>
      <c r="C1990" s="38"/>
      <c r="D1990" s="38"/>
      <c r="E1990" s="38"/>
      <c r="F1990" s="38"/>
      <c r="G1990" s="38"/>
      <c r="H1990" s="38"/>
      <c r="I1990" s="90"/>
      <c r="J1990" s="90"/>
      <c r="K1990" s="72"/>
      <c r="L1990" s="72"/>
      <c r="M1990" s="72"/>
      <c r="N1990" s="72"/>
    </row>
    <row r="1991" spans="1:14" x14ac:dyDescent="0.25">
      <c r="A1991" s="37"/>
      <c r="B1991" s="38"/>
      <c r="C1991" s="38"/>
      <c r="D1991" s="38"/>
      <c r="E1991" s="38"/>
      <c r="F1991" s="38"/>
      <c r="G1991" s="38"/>
      <c r="H1991" s="38"/>
      <c r="I1991" s="90"/>
      <c r="J1991" s="90"/>
      <c r="K1991" s="72"/>
      <c r="L1991" s="72"/>
      <c r="M1991" s="72"/>
      <c r="N1991" s="72"/>
    </row>
    <row r="1992" spans="1:14" x14ac:dyDescent="0.25">
      <c r="A1992" s="37"/>
      <c r="B1992" s="38"/>
      <c r="C1992" s="38"/>
      <c r="D1992" s="38"/>
      <c r="E1992" s="38"/>
      <c r="F1992" s="38"/>
      <c r="G1992" s="38"/>
      <c r="H1992" s="38"/>
      <c r="I1992" s="90"/>
      <c r="J1992" s="90"/>
      <c r="K1992" s="72"/>
      <c r="L1992" s="72"/>
      <c r="M1992" s="72"/>
      <c r="N1992" s="72"/>
    </row>
    <row r="1993" spans="1:14" x14ac:dyDescent="0.25">
      <c r="A1993" s="37"/>
      <c r="B1993" s="38"/>
      <c r="C1993" s="38"/>
      <c r="D1993" s="38"/>
      <c r="E1993" s="38"/>
      <c r="F1993" s="38"/>
      <c r="G1993" s="38"/>
      <c r="H1993" s="38"/>
      <c r="I1993" s="90"/>
      <c r="J1993" s="90"/>
      <c r="K1993" s="72"/>
      <c r="L1993" s="72"/>
      <c r="M1993" s="72"/>
      <c r="N1993" s="72"/>
    </row>
    <row r="1994" spans="1:14" x14ac:dyDescent="0.25">
      <c r="A1994" s="37"/>
      <c r="B1994" s="38"/>
      <c r="C1994" s="38"/>
      <c r="D1994" s="38"/>
      <c r="E1994" s="38"/>
      <c r="F1994" s="38"/>
      <c r="G1994" s="38"/>
      <c r="H1994" s="38"/>
      <c r="I1994" s="90"/>
      <c r="J1994" s="90"/>
      <c r="K1994" s="72"/>
      <c r="L1994" s="72"/>
      <c r="M1994" s="72"/>
      <c r="N1994" s="72"/>
    </row>
    <row r="1995" spans="1:14" x14ac:dyDescent="0.25">
      <c r="A1995" s="37"/>
      <c r="B1995" s="38"/>
      <c r="C1995" s="38"/>
      <c r="D1995" s="38"/>
      <c r="E1995" s="38"/>
      <c r="F1995" s="38"/>
      <c r="G1995" s="38"/>
      <c r="H1995" s="38"/>
      <c r="I1995" s="90"/>
      <c r="J1995" s="90"/>
      <c r="K1995" s="72"/>
      <c r="L1995" s="72"/>
      <c r="M1995" s="72"/>
      <c r="N1995" s="72"/>
    </row>
    <row r="1996" spans="1:14" x14ac:dyDescent="0.25">
      <c r="A1996" s="37"/>
      <c r="B1996" s="38"/>
      <c r="C1996" s="38"/>
      <c r="D1996" s="38"/>
      <c r="E1996" s="38"/>
      <c r="F1996" s="38"/>
      <c r="G1996" s="38"/>
      <c r="H1996" s="38"/>
      <c r="I1996" s="90"/>
      <c r="J1996" s="90"/>
      <c r="K1996" s="72"/>
      <c r="L1996" s="72"/>
      <c r="M1996" s="72"/>
      <c r="N1996" s="72"/>
    </row>
    <row r="1997" spans="1:14" x14ac:dyDescent="0.25">
      <c r="A1997" s="37"/>
      <c r="B1997" s="38"/>
      <c r="C1997" s="38"/>
      <c r="D1997" s="38"/>
      <c r="E1997" s="38"/>
      <c r="F1997" s="38"/>
      <c r="G1997" s="38"/>
      <c r="H1997" s="38"/>
      <c r="I1997" s="90"/>
      <c r="J1997" s="90"/>
      <c r="K1997" s="72"/>
      <c r="L1997" s="72"/>
      <c r="M1997" s="72"/>
      <c r="N1997" s="72"/>
    </row>
    <row r="1998" spans="1:14" x14ac:dyDescent="0.25">
      <c r="A1998" s="37"/>
      <c r="B1998" s="38"/>
      <c r="C1998" s="38"/>
      <c r="D1998" s="38"/>
      <c r="E1998" s="38"/>
      <c r="F1998" s="38"/>
      <c r="G1998" s="38"/>
      <c r="H1998" s="38"/>
      <c r="I1998" s="90"/>
      <c r="J1998" s="90"/>
      <c r="K1998" s="72"/>
      <c r="L1998" s="72"/>
      <c r="M1998" s="72"/>
      <c r="N1998" s="72"/>
    </row>
    <row r="1999" spans="1:14" x14ac:dyDescent="0.25">
      <c r="A1999" s="37"/>
      <c r="B1999" s="38"/>
      <c r="C1999" s="38"/>
      <c r="D1999" s="38"/>
      <c r="E1999" s="38"/>
      <c r="F1999" s="38"/>
      <c r="G1999" s="38"/>
      <c r="H1999" s="38"/>
      <c r="I1999" s="90"/>
      <c r="J1999" s="90"/>
      <c r="K1999" s="72"/>
      <c r="L1999" s="72"/>
      <c r="M1999" s="72"/>
      <c r="N1999" s="72"/>
    </row>
    <row r="2000" spans="1:14" x14ac:dyDescent="0.25">
      <c r="A2000" s="37"/>
      <c r="B2000" s="38"/>
      <c r="C2000" s="38"/>
      <c r="D2000" s="38"/>
      <c r="E2000" s="38"/>
      <c r="F2000" s="38"/>
      <c r="G2000" s="38"/>
      <c r="H2000" s="38"/>
      <c r="I2000" s="90"/>
      <c r="J2000" s="90"/>
      <c r="K2000" s="72"/>
      <c r="L2000" s="72"/>
      <c r="M2000" s="72"/>
      <c r="N2000" s="72"/>
    </row>
    <row r="2001" spans="1:14" x14ac:dyDescent="0.25">
      <c r="A2001" s="37"/>
      <c r="B2001" s="38"/>
      <c r="C2001" s="38"/>
      <c r="D2001" s="38"/>
      <c r="E2001" s="38"/>
      <c r="F2001" s="38"/>
      <c r="G2001" s="38"/>
      <c r="H2001" s="38"/>
      <c r="I2001" s="90"/>
      <c r="J2001" s="90"/>
      <c r="K2001" s="72"/>
      <c r="L2001" s="72"/>
      <c r="M2001" s="72"/>
      <c r="N2001" s="72"/>
    </row>
    <row r="2002" spans="1:14" x14ac:dyDescent="0.25">
      <c r="A2002" s="37"/>
      <c r="B2002" s="38"/>
      <c r="C2002" s="38"/>
      <c r="D2002" s="38"/>
      <c r="E2002" s="38"/>
      <c r="F2002" s="38"/>
      <c r="G2002" s="38"/>
      <c r="H2002" s="38"/>
      <c r="I2002" s="90"/>
      <c r="J2002" s="90"/>
      <c r="K2002" s="72"/>
      <c r="L2002" s="72"/>
      <c r="M2002" s="72"/>
      <c r="N2002" s="72"/>
    </row>
    <row r="2003" spans="1:14" x14ac:dyDescent="0.25">
      <c r="A2003" s="37"/>
      <c r="B2003" s="38"/>
      <c r="C2003" s="38"/>
      <c r="D2003" s="38"/>
      <c r="E2003" s="38"/>
      <c r="F2003" s="38"/>
      <c r="G2003" s="38"/>
      <c r="H2003" s="38"/>
      <c r="I2003" s="90"/>
      <c r="J2003" s="90"/>
      <c r="K2003" s="72"/>
      <c r="L2003" s="72"/>
      <c r="M2003" s="72"/>
      <c r="N2003" s="72"/>
    </row>
    <row r="2004" spans="1:14" x14ac:dyDescent="0.25">
      <c r="A2004" s="37"/>
      <c r="B2004" s="38"/>
      <c r="C2004" s="38"/>
      <c r="D2004" s="38"/>
      <c r="E2004" s="38"/>
      <c r="F2004" s="38"/>
      <c r="G2004" s="38"/>
      <c r="H2004" s="38"/>
      <c r="I2004" s="90"/>
      <c r="J2004" s="90"/>
      <c r="K2004" s="72"/>
      <c r="L2004" s="72"/>
      <c r="M2004" s="72"/>
      <c r="N2004" s="72"/>
    </row>
    <row r="2005" spans="1:14" x14ac:dyDescent="0.25">
      <c r="A2005" s="37"/>
      <c r="B2005" s="38"/>
      <c r="C2005" s="38"/>
      <c r="D2005" s="38"/>
      <c r="E2005" s="38"/>
      <c r="F2005" s="38"/>
      <c r="G2005" s="38"/>
      <c r="H2005" s="38"/>
      <c r="I2005" s="90"/>
      <c r="J2005" s="90"/>
      <c r="K2005" s="72"/>
      <c r="L2005" s="72"/>
      <c r="M2005" s="72"/>
      <c r="N2005" s="72"/>
    </row>
    <row r="2006" spans="1:14" x14ac:dyDescent="0.25">
      <c r="A2006" s="37"/>
      <c r="B2006" s="38"/>
      <c r="C2006" s="38"/>
      <c r="D2006" s="38"/>
      <c r="E2006" s="38"/>
      <c r="F2006" s="38"/>
      <c r="G2006" s="38"/>
      <c r="H2006" s="38"/>
      <c r="I2006" s="90"/>
      <c r="J2006" s="90"/>
      <c r="K2006" s="72"/>
      <c r="L2006" s="72"/>
      <c r="M2006" s="72"/>
      <c r="N2006" s="72"/>
    </row>
    <row r="2007" spans="1:14" x14ac:dyDescent="0.25">
      <c r="A2007" s="37"/>
      <c r="B2007" s="38"/>
      <c r="C2007" s="38"/>
      <c r="D2007" s="38"/>
      <c r="E2007" s="38"/>
      <c r="F2007" s="38"/>
      <c r="G2007" s="38"/>
      <c r="H2007" s="38"/>
      <c r="I2007" s="90"/>
      <c r="J2007" s="90"/>
      <c r="K2007" s="72"/>
      <c r="L2007" s="72"/>
      <c r="M2007" s="72"/>
      <c r="N2007" s="72"/>
    </row>
    <row r="2008" spans="1:14" x14ac:dyDescent="0.25">
      <c r="A2008" s="37"/>
      <c r="B2008" s="38"/>
      <c r="C2008" s="38"/>
      <c r="D2008" s="38"/>
      <c r="E2008" s="38"/>
      <c r="F2008" s="38"/>
      <c r="G2008" s="38"/>
      <c r="H2008" s="38"/>
      <c r="I2008" s="90"/>
      <c r="J2008" s="90"/>
      <c r="K2008" s="72"/>
      <c r="L2008" s="72"/>
      <c r="M2008" s="72"/>
      <c r="N2008" s="72"/>
    </row>
    <row r="2009" spans="1:14" x14ac:dyDescent="0.25">
      <c r="A2009" s="37"/>
      <c r="B2009" s="38"/>
      <c r="C2009" s="38"/>
      <c r="D2009" s="38"/>
      <c r="E2009" s="38"/>
      <c r="F2009" s="38"/>
      <c r="G2009" s="38"/>
      <c r="H2009" s="38"/>
      <c r="I2009" s="90"/>
      <c r="J2009" s="90"/>
      <c r="K2009" s="72"/>
      <c r="L2009" s="72"/>
      <c r="M2009" s="72"/>
      <c r="N2009" s="72"/>
    </row>
    <row r="2010" spans="1:14" x14ac:dyDescent="0.25">
      <c r="A2010" s="37"/>
      <c r="B2010" s="38"/>
      <c r="C2010" s="38"/>
      <c r="D2010" s="38"/>
      <c r="E2010" s="38"/>
      <c r="F2010" s="38"/>
      <c r="G2010" s="38"/>
      <c r="H2010" s="38"/>
      <c r="I2010" s="90"/>
      <c r="J2010" s="90"/>
      <c r="K2010" s="72"/>
      <c r="L2010" s="72"/>
      <c r="M2010" s="72"/>
      <c r="N2010" s="72"/>
    </row>
    <row r="2011" spans="1:14" x14ac:dyDescent="0.25">
      <c r="A2011" s="37"/>
      <c r="B2011" s="38"/>
      <c r="C2011" s="38"/>
      <c r="D2011" s="38"/>
      <c r="E2011" s="38"/>
      <c r="F2011" s="38"/>
      <c r="G2011" s="38"/>
      <c r="H2011" s="38"/>
      <c r="I2011" s="90"/>
      <c r="J2011" s="90"/>
      <c r="K2011" s="72"/>
      <c r="L2011" s="72"/>
      <c r="M2011" s="72"/>
      <c r="N2011" s="72"/>
    </row>
    <row r="2012" spans="1:14" x14ac:dyDescent="0.25">
      <c r="A2012" s="37"/>
      <c r="B2012" s="38"/>
      <c r="C2012" s="38"/>
      <c r="D2012" s="38"/>
      <c r="E2012" s="38"/>
      <c r="F2012" s="38"/>
      <c r="G2012" s="38"/>
      <c r="H2012" s="38"/>
      <c r="I2012" s="90"/>
      <c r="J2012" s="90"/>
      <c r="K2012" s="72"/>
      <c r="L2012" s="72"/>
      <c r="M2012" s="72"/>
      <c r="N2012" s="72"/>
    </row>
    <row r="2013" spans="1:14" x14ac:dyDescent="0.25">
      <c r="A2013" s="37"/>
      <c r="B2013" s="38"/>
      <c r="C2013" s="38"/>
      <c r="D2013" s="38"/>
      <c r="E2013" s="38"/>
      <c r="F2013" s="38"/>
      <c r="G2013" s="38"/>
      <c r="H2013" s="38"/>
      <c r="I2013" s="90"/>
      <c r="J2013" s="90"/>
      <c r="K2013" s="72"/>
      <c r="L2013" s="72"/>
      <c r="M2013" s="72"/>
      <c r="N2013" s="72"/>
    </row>
    <row r="2014" spans="1:14" x14ac:dyDescent="0.25">
      <c r="A2014" s="37"/>
      <c r="B2014" s="38"/>
      <c r="C2014" s="38"/>
      <c r="D2014" s="38"/>
      <c r="E2014" s="38"/>
      <c r="F2014" s="38"/>
      <c r="G2014" s="38"/>
      <c r="H2014" s="38"/>
      <c r="I2014" s="90"/>
      <c r="J2014" s="90"/>
      <c r="K2014" s="72"/>
      <c r="L2014" s="72"/>
      <c r="M2014" s="72"/>
      <c r="N2014" s="72"/>
    </row>
    <row r="2015" spans="1:14" x14ac:dyDescent="0.25">
      <c r="A2015" s="37"/>
      <c r="B2015" s="38"/>
      <c r="C2015" s="38"/>
      <c r="D2015" s="38"/>
      <c r="E2015" s="38"/>
      <c r="F2015" s="38"/>
      <c r="G2015" s="38"/>
      <c r="H2015" s="38"/>
      <c r="I2015" s="90"/>
      <c r="J2015" s="90"/>
      <c r="K2015" s="72"/>
      <c r="L2015" s="72"/>
      <c r="M2015" s="72"/>
      <c r="N2015" s="72"/>
    </row>
    <row r="2016" spans="1:14" x14ac:dyDescent="0.25">
      <c r="A2016" s="37"/>
      <c r="B2016" s="38"/>
      <c r="C2016" s="38"/>
      <c r="D2016" s="38"/>
      <c r="E2016" s="38"/>
      <c r="F2016" s="38"/>
      <c r="G2016" s="38"/>
      <c r="H2016" s="38"/>
      <c r="I2016" s="90"/>
      <c r="J2016" s="90"/>
      <c r="K2016" s="72"/>
      <c r="L2016" s="72"/>
      <c r="M2016" s="72"/>
      <c r="N2016" s="72"/>
    </row>
    <row r="2017" spans="1:14" x14ac:dyDescent="0.25">
      <c r="A2017" s="37"/>
      <c r="B2017" s="38"/>
      <c r="C2017" s="38"/>
      <c r="D2017" s="38"/>
      <c r="E2017" s="38"/>
      <c r="F2017" s="38"/>
      <c r="G2017" s="38"/>
      <c r="H2017" s="38"/>
      <c r="I2017" s="90"/>
      <c r="J2017" s="90"/>
      <c r="K2017" s="72"/>
      <c r="L2017" s="72"/>
      <c r="M2017" s="72"/>
      <c r="N2017" s="72"/>
    </row>
    <row r="2018" spans="1:14" x14ac:dyDescent="0.25">
      <c r="A2018" s="37"/>
      <c r="B2018" s="38"/>
      <c r="C2018" s="38"/>
      <c r="D2018" s="38"/>
      <c r="E2018" s="38"/>
      <c r="F2018" s="38"/>
      <c r="G2018" s="38"/>
      <c r="H2018" s="38"/>
      <c r="I2018" s="90"/>
      <c r="J2018" s="90"/>
      <c r="K2018" s="72"/>
      <c r="L2018" s="72"/>
      <c r="M2018" s="72"/>
      <c r="N2018" s="72"/>
    </row>
    <row r="2019" spans="1:14" x14ac:dyDescent="0.25">
      <c r="A2019" s="37"/>
      <c r="B2019" s="38"/>
      <c r="C2019" s="38"/>
      <c r="D2019" s="38"/>
      <c r="E2019" s="38"/>
      <c r="F2019" s="38"/>
      <c r="G2019" s="38"/>
      <c r="H2019" s="38"/>
      <c r="I2019" s="90"/>
      <c r="J2019" s="90"/>
      <c r="K2019" s="72"/>
      <c r="L2019" s="72"/>
      <c r="M2019" s="72"/>
      <c r="N2019" s="72"/>
    </row>
    <row r="2020" spans="1:14" x14ac:dyDescent="0.25">
      <c r="A2020" s="37"/>
      <c r="B2020" s="38"/>
      <c r="C2020" s="38"/>
      <c r="D2020" s="38"/>
      <c r="E2020" s="38"/>
      <c r="F2020" s="38"/>
      <c r="G2020" s="38"/>
      <c r="H2020" s="38"/>
      <c r="I2020" s="90"/>
      <c r="J2020" s="90"/>
      <c r="K2020" s="72"/>
      <c r="L2020" s="72"/>
      <c r="M2020" s="72"/>
      <c r="N2020" s="72"/>
    </row>
    <row r="2021" spans="1:14" x14ac:dyDescent="0.25">
      <c r="A2021" s="37"/>
      <c r="B2021" s="38"/>
      <c r="C2021" s="38"/>
      <c r="D2021" s="38"/>
      <c r="E2021" s="38"/>
      <c r="F2021" s="38"/>
      <c r="G2021" s="38"/>
      <c r="H2021" s="38"/>
      <c r="I2021" s="90"/>
      <c r="J2021" s="90"/>
      <c r="K2021" s="72"/>
      <c r="L2021" s="72"/>
      <c r="M2021" s="72"/>
      <c r="N2021" s="72"/>
    </row>
    <row r="2022" spans="1:14" x14ac:dyDescent="0.25">
      <c r="A2022" s="37"/>
      <c r="B2022" s="38"/>
      <c r="C2022" s="38"/>
      <c r="D2022" s="38"/>
      <c r="E2022" s="38"/>
      <c r="F2022" s="38"/>
      <c r="G2022" s="38"/>
      <c r="H2022" s="38"/>
      <c r="I2022" s="90"/>
      <c r="J2022" s="90"/>
      <c r="K2022" s="72"/>
      <c r="L2022" s="72"/>
      <c r="M2022" s="72"/>
      <c r="N2022" s="72"/>
    </row>
    <row r="2023" spans="1:14" x14ac:dyDescent="0.25">
      <c r="A2023" s="37"/>
      <c r="B2023" s="38"/>
      <c r="C2023" s="38"/>
      <c r="D2023" s="38"/>
      <c r="E2023" s="38"/>
      <c r="F2023" s="38"/>
      <c r="G2023" s="38"/>
      <c r="H2023" s="38"/>
      <c r="I2023" s="90"/>
      <c r="J2023" s="90"/>
      <c r="K2023" s="72"/>
      <c r="L2023" s="72"/>
      <c r="M2023" s="72"/>
      <c r="N2023" s="72"/>
    </row>
    <row r="2024" spans="1:14" x14ac:dyDescent="0.25">
      <c r="A2024" s="37"/>
      <c r="B2024" s="38"/>
      <c r="C2024" s="38"/>
      <c r="D2024" s="38"/>
      <c r="E2024" s="38"/>
      <c r="F2024" s="38"/>
      <c r="G2024" s="38"/>
      <c r="H2024" s="38"/>
      <c r="I2024" s="90"/>
      <c r="J2024" s="90"/>
      <c r="K2024" s="72"/>
      <c r="L2024" s="72"/>
      <c r="M2024" s="72"/>
      <c r="N2024" s="72"/>
    </row>
    <row r="2025" spans="1:14" x14ac:dyDescent="0.25">
      <c r="A2025" s="37"/>
      <c r="B2025" s="38"/>
      <c r="C2025" s="38"/>
      <c r="D2025" s="38"/>
      <c r="E2025" s="38"/>
      <c r="F2025" s="38"/>
      <c r="G2025" s="38"/>
      <c r="H2025" s="38"/>
      <c r="I2025" s="90"/>
      <c r="J2025" s="90"/>
      <c r="K2025" s="72"/>
      <c r="L2025" s="72"/>
      <c r="M2025" s="72"/>
      <c r="N2025" s="72"/>
    </row>
    <row r="2026" spans="1:14" x14ac:dyDescent="0.25">
      <c r="A2026" s="37"/>
      <c r="B2026" s="38"/>
      <c r="C2026" s="38"/>
      <c r="D2026" s="38"/>
      <c r="E2026" s="38"/>
      <c r="F2026" s="38"/>
      <c r="G2026" s="38"/>
      <c r="H2026" s="38"/>
      <c r="I2026" s="90"/>
      <c r="J2026" s="90"/>
      <c r="K2026" s="72"/>
      <c r="L2026" s="72"/>
      <c r="M2026" s="72"/>
      <c r="N2026" s="72"/>
    </row>
    <row r="2027" spans="1:14" x14ac:dyDescent="0.25">
      <c r="A2027" s="37"/>
      <c r="B2027" s="38"/>
      <c r="C2027" s="38"/>
      <c r="D2027" s="38"/>
      <c r="E2027" s="38"/>
      <c r="F2027" s="38"/>
      <c r="G2027" s="38"/>
      <c r="H2027" s="38"/>
      <c r="I2027" s="90"/>
      <c r="J2027" s="90"/>
      <c r="K2027" s="72"/>
      <c r="L2027" s="72"/>
      <c r="M2027" s="72"/>
      <c r="N2027" s="72"/>
    </row>
    <row r="2028" spans="1:14" x14ac:dyDescent="0.25">
      <c r="A2028" s="37"/>
      <c r="B2028" s="38"/>
      <c r="C2028" s="38"/>
      <c r="D2028" s="38"/>
      <c r="E2028" s="38"/>
      <c r="F2028" s="38"/>
      <c r="G2028" s="38"/>
      <c r="H2028" s="38"/>
      <c r="I2028" s="90"/>
      <c r="J2028" s="90"/>
      <c r="K2028" s="72"/>
      <c r="L2028" s="72"/>
      <c r="M2028" s="72"/>
      <c r="N2028" s="72"/>
    </row>
    <row r="2029" spans="1:14" x14ac:dyDescent="0.25">
      <c r="A2029" s="37"/>
      <c r="B2029" s="38"/>
      <c r="C2029" s="38"/>
      <c r="D2029" s="38"/>
      <c r="E2029" s="38"/>
      <c r="F2029" s="38"/>
      <c r="G2029" s="38"/>
      <c r="H2029" s="38"/>
      <c r="I2029" s="90"/>
      <c r="J2029" s="90"/>
      <c r="K2029" s="72"/>
      <c r="L2029" s="72"/>
      <c r="M2029" s="72"/>
      <c r="N2029" s="72"/>
    </row>
    <row r="2030" spans="1:14" x14ac:dyDescent="0.25">
      <c r="A2030" s="37"/>
      <c r="B2030" s="38"/>
      <c r="C2030" s="38"/>
      <c r="D2030" s="38"/>
      <c r="E2030" s="38"/>
      <c r="F2030" s="38"/>
      <c r="G2030" s="38"/>
      <c r="H2030" s="38"/>
      <c r="I2030" s="90"/>
      <c r="J2030" s="90"/>
      <c r="K2030" s="72"/>
      <c r="L2030" s="72"/>
      <c r="M2030" s="72"/>
      <c r="N2030" s="72"/>
    </row>
    <row r="2031" spans="1:14" x14ac:dyDescent="0.25">
      <c r="A2031" s="37"/>
      <c r="B2031" s="38"/>
      <c r="C2031" s="38"/>
      <c r="D2031" s="38"/>
      <c r="E2031" s="38"/>
      <c r="F2031" s="38"/>
      <c r="G2031" s="38"/>
      <c r="H2031" s="38"/>
      <c r="I2031" s="90"/>
      <c r="J2031" s="90"/>
      <c r="K2031" s="72"/>
      <c r="L2031" s="72"/>
      <c r="M2031" s="72"/>
      <c r="N2031" s="72"/>
    </row>
    <row r="2032" spans="1:14" x14ac:dyDescent="0.25">
      <c r="A2032" s="37"/>
      <c r="B2032" s="38"/>
      <c r="C2032" s="38"/>
      <c r="D2032" s="38"/>
      <c r="E2032" s="38"/>
      <c r="F2032" s="38"/>
      <c r="G2032" s="38"/>
      <c r="H2032" s="38"/>
      <c r="I2032" s="90"/>
      <c r="J2032" s="90"/>
      <c r="K2032" s="72"/>
      <c r="L2032" s="72"/>
      <c r="M2032" s="72"/>
      <c r="N2032" s="72"/>
    </row>
    <row r="2033" spans="1:14" x14ac:dyDescent="0.25">
      <c r="A2033" s="37"/>
      <c r="B2033" s="38"/>
      <c r="C2033" s="38"/>
      <c r="D2033" s="38"/>
      <c r="E2033" s="38"/>
      <c r="F2033" s="38"/>
      <c r="G2033" s="38"/>
      <c r="H2033" s="38"/>
      <c r="I2033" s="90"/>
      <c r="J2033" s="90"/>
      <c r="K2033" s="72"/>
      <c r="L2033" s="72"/>
      <c r="M2033" s="72"/>
      <c r="N2033" s="72"/>
    </row>
    <row r="2034" spans="1:14" x14ac:dyDescent="0.25">
      <c r="A2034" s="37"/>
      <c r="B2034" s="38"/>
      <c r="C2034" s="38"/>
      <c r="D2034" s="38"/>
      <c r="E2034" s="38"/>
      <c r="F2034" s="38"/>
      <c r="G2034" s="38"/>
      <c r="H2034" s="38"/>
      <c r="I2034" s="90"/>
      <c r="J2034" s="90"/>
      <c r="K2034" s="72"/>
      <c r="L2034" s="72"/>
      <c r="M2034" s="72"/>
      <c r="N2034" s="72"/>
    </row>
    <row r="2035" spans="1:14" x14ac:dyDescent="0.25">
      <c r="A2035" s="37"/>
      <c r="B2035" s="38"/>
      <c r="C2035" s="38"/>
      <c r="D2035" s="38"/>
      <c r="E2035" s="38"/>
      <c r="F2035" s="38"/>
      <c r="G2035" s="38"/>
      <c r="H2035" s="38"/>
      <c r="I2035" s="90"/>
      <c r="J2035" s="90"/>
      <c r="K2035" s="72"/>
      <c r="L2035" s="72"/>
      <c r="M2035" s="72"/>
      <c r="N2035" s="72"/>
    </row>
    <row r="2036" spans="1:14" x14ac:dyDescent="0.25">
      <c r="A2036" s="37"/>
      <c r="B2036" s="38"/>
      <c r="C2036" s="38"/>
      <c r="D2036" s="38"/>
      <c r="E2036" s="38"/>
      <c r="F2036" s="38"/>
      <c r="G2036" s="38"/>
      <c r="H2036" s="38"/>
      <c r="I2036" s="90"/>
      <c r="J2036" s="90"/>
      <c r="K2036" s="72"/>
      <c r="L2036" s="72"/>
      <c r="M2036" s="72"/>
      <c r="N2036" s="72"/>
    </row>
    <row r="2037" spans="1:14" x14ac:dyDescent="0.25">
      <c r="A2037" s="37"/>
      <c r="B2037" s="38"/>
      <c r="C2037" s="38"/>
      <c r="D2037" s="38"/>
      <c r="E2037" s="38"/>
      <c r="F2037" s="38"/>
      <c r="G2037" s="38"/>
      <c r="H2037" s="38"/>
      <c r="I2037" s="90"/>
      <c r="J2037" s="90"/>
      <c r="K2037" s="72"/>
      <c r="L2037" s="72"/>
      <c r="M2037" s="72"/>
      <c r="N2037" s="72"/>
    </row>
    <row r="2038" spans="1:14" x14ac:dyDescent="0.25">
      <c r="A2038" s="37"/>
      <c r="B2038" s="38"/>
      <c r="C2038" s="38"/>
      <c r="D2038" s="38"/>
      <c r="E2038" s="38"/>
      <c r="F2038" s="38"/>
      <c r="G2038" s="38"/>
      <c r="H2038" s="38"/>
      <c r="I2038" s="90"/>
      <c r="J2038" s="90"/>
      <c r="K2038" s="72"/>
      <c r="L2038" s="72"/>
      <c r="M2038" s="72"/>
      <c r="N2038" s="72"/>
    </row>
    <row r="2039" spans="1:14" x14ac:dyDescent="0.25">
      <c r="A2039" s="37"/>
      <c r="B2039" s="38"/>
      <c r="C2039" s="38"/>
      <c r="D2039" s="38"/>
      <c r="E2039" s="38"/>
      <c r="F2039" s="38"/>
      <c r="G2039" s="38"/>
      <c r="H2039" s="38"/>
      <c r="I2039" s="90"/>
      <c r="J2039" s="90"/>
      <c r="K2039" s="72"/>
      <c r="L2039" s="72"/>
      <c r="M2039" s="72"/>
      <c r="N2039" s="72"/>
    </row>
    <row r="2040" spans="1:14" x14ac:dyDescent="0.25">
      <c r="A2040" s="37"/>
      <c r="B2040" s="38"/>
      <c r="C2040" s="38"/>
      <c r="D2040" s="38"/>
      <c r="E2040" s="38"/>
      <c r="F2040" s="38"/>
      <c r="G2040" s="38"/>
      <c r="H2040" s="38"/>
      <c r="I2040" s="90"/>
      <c r="J2040" s="90"/>
      <c r="K2040" s="72"/>
      <c r="L2040" s="72"/>
      <c r="M2040" s="72"/>
      <c r="N2040" s="72"/>
    </row>
    <row r="2041" spans="1:14" x14ac:dyDescent="0.25">
      <c r="A2041" s="37"/>
      <c r="B2041" s="38"/>
      <c r="C2041" s="38"/>
      <c r="D2041" s="38"/>
      <c r="E2041" s="38"/>
      <c r="F2041" s="38"/>
      <c r="G2041" s="38"/>
      <c r="H2041" s="38"/>
      <c r="I2041" s="90"/>
      <c r="J2041" s="90"/>
      <c r="K2041" s="72"/>
      <c r="L2041" s="72"/>
      <c r="M2041" s="72"/>
      <c r="N2041" s="72"/>
    </row>
    <row r="2042" spans="1:14" x14ac:dyDescent="0.25">
      <c r="A2042" s="37"/>
      <c r="B2042" s="38"/>
      <c r="C2042" s="38"/>
      <c r="D2042" s="38"/>
      <c r="E2042" s="38"/>
      <c r="F2042" s="38"/>
      <c r="G2042" s="38"/>
      <c r="H2042" s="38"/>
      <c r="I2042" s="90"/>
      <c r="J2042" s="90"/>
      <c r="K2042" s="72"/>
      <c r="L2042" s="72"/>
      <c r="M2042" s="72"/>
      <c r="N2042" s="72"/>
    </row>
    <row r="2043" spans="1:14" x14ac:dyDescent="0.25">
      <c r="A2043" s="37"/>
      <c r="B2043" s="38"/>
      <c r="C2043" s="38"/>
      <c r="D2043" s="38"/>
      <c r="E2043" s="38"/>
      <c r="F2043" s="38"/>
      <c r="G2043" s="38"/>
      <c r="H2043" s="38"/>
      <c r="I2043" s="90"/>
      <c r="J2043" s="90"/>
      <c r="K2043" s="72"/>
      <c r="L2043" s="72"/>
      <c r="M2043" s="72"/>
      <c r="N2043" s="72"/>
    </row>
    <row r="2044" spans="1:14" x14ac:dyDescent="0.25">
      <c r="A2044" s="37"/>
      <c r="B2044" s="38"/>
      <c r="C2044" s="38"/>
      <c r="D2044" s="38"/>
      <c r="E2044" s="38"/>
      <c r="F2044" s="38"/>
      <c r="G2044" s="38"/>
      <c r="H2044" s="38"/>
      <c r="I2044" s="90"/>
      <c r="J2044" s="90"/>
      <c r="K2044" s="72"/>
      <c r="L2044" s="72"/>
      <c r="M2044" s="72"/>
      <c r="N2044" s="72"/>
    </row>
    <row r="2045" spans="1:14" x14ac:dyDescent="0.25">
      <c r="A2045" s="37"/>
      <c r="B2045" s="38"/>
      <c r="C2045" s="38"/>
      <c r="D2045" s="38"/>
      <c r="E2045" s="38"/>
      <c r="F2045" s="38"/>
      <c r="G2045" s="38"/>
      <c r="H2045" s="38"/>
      <c r="I2045" s="90"/>
      <c r="J2045" s="90"/>
      <c r="K2045" s="72"/>
      <c r="L2045" s="72"/>
      <c r="M2045" s="72"/>
      <c r="N2045" s="72"/>
    </row>
    <row r="2046" spans="1:14" x14ac:dyDescent="0.25">
      <c r="A2046" s="37"/>
      <c r="B2046" s="38"/>
      <c r="C2046" s="38"/>
      <c r="D2046" s="38"/>
      <c r="E2046" s="38"/>
      <c r="F2046" s="38"/>
      <c r="G2046" s="38"/>
      <c r="H2046" s="38"/>
      <c r="I2046" s="90"/>
      <c r="J2046" s="90"/>
      <c r="K2046" s="72"/>
      <c r="L2046" s="72"/>
      <c r="M2046" s="72"/>
      <c r="N2046" s="72"/>
    </row>
    <row r="2047" spans="1:14" x14ac:dyDescent="0.25">
      <c r="A2047" s="37"/>
      <c r="B2047" s="38"/>
      <c r="C2047" s="38"/>
      <c r="D2047" s="38"/>
      <c r="E2047" s="38"/>
      <c r="F2047" s="38"/>
      <c r="G2047" s="38"/>
      <c r="H2047" s="38"/>
      <c r="I2047" s="90"/>
      <c r="J2047" s="90"/>
      <c r="K2047" s="72"/>
      <c r="L2047" s="72"/>
      <c r="M2047" s="72"/>
      <c r="N2047" s="72"/>
    </row>
    <row r="2048" spans="1:14" x14ac:dyDescent="0.25">
      <c r="A2048" s="37"/>
      <c r="B2048" s="38"/>
      <c r="C2048" s="38"/>
      <c r="D2048" s="38"/>
      <c r="E2048" s="38"/>
      <c r="F2048" s="38"/>
      <c r="G2048" s="38"/>
      <c r="H2048" s="38"/>
      <c r="I2048" s="90"/>
      <c r="J2048" s="90"/>
      <c r="K2048" s="72"/>
      <c r="L2048" s="72"/>
      <c r="M2048" s="72"/>
      <c r="N2048" s="72"/>
    </row>
    <row r="2049" spans="1:14" x14ac:dyDescent="0.25">
      <c r="A2049" s="37"/>
      <c r="B2049" s="38"/>
      <c r="C2049" s="38"/>
      <c r="D2049" s="38"/>
      <c r="E2049" s="38"/>
      <c r="F2049" s="38"/>
      <c r="G2049" s="38"/>
      <c r="H2049" s="38"/>
      <c r="I2049" s="90"/>
      <c r="J2049" s="90"/>
      <c r="K2049" s="72"/>
      <c r="L2049" s="72"/>
      <c r="M2049" s="72"/>
      <c r="N2049" s="72"/>
    </row>
    <row r="2050" spans="1:14" x14ac:dyDescent="0.25">
      <c r="A2050" s="37"/>
      <c r="B2050" s="38"/>
      <c r="C2050" s="38"/>
      <c r="D2050" s="38"/>
      <c r="E2050" s="38"/>
      <c r="F2050" s="38"/>
      <c r="G2050" s="38"/>
      <c r="H2050" s="38"/>
      <c r="I2050" s="90"/>
      <c r="J2050" s="90"/>
      <c r="K2050" s="72"/>
      <c r="L2050" s="72"/>
      <c r="M2050" s="72"/>
      <c r="N2050" s="72"/>
    </row>
    <row r="2051" spans="1:14" x14ac:dyDescent="0.25">
      <c r="A2051" s="37"/>
      <c r="B2051" s="38"/>
      <c r="C2051" s="38"/>
      <c r="D2051" s="38"/>
      <c r="E2051" s="38"/>
      <c r="F2051" s="38"/>
      <c r="G2051" s="38"/>
      <c r="H2051" s="38"/>
      <c r="I2051" s="90"/>
      <c r="J2051" s="90"/>
      <c r="K2051" s="72"/>
      <c r="L2051" s="72"/>
      <c r="M2051" s="72"/>
      <c r="N2051" s="72"/>
    </row>
    <row r="2052" spans="1:14" x14ac:dyDescent="0.25">
      <c r="A2052" s="37"/>
      <c r="B2052" s="38"/>
      <c r="C2052" s="38"/>
      <c r="D2052" s="38"/>
      <c r="E2052" s="38"/>
      <c r="F2052" s="38"/>
      <c r="G2052" s="38"/>
      <c r="H2052" s="38"/>
      <c r="I2052" s="90"/>
      <c r="J2052" s="90"/>
      <c r="K2052" s="72"/>
      <c r="L2052" s="72"/>
      <c r="M2052" s="72"/>
      <c r="N2052" s="72"/>
    </row>
    <row r="2053" spans="1:14" x14ac:dyDescent="0.25">
      <c r="A2053" s="37"/>
      <c r="B2053" s="38"/>
      <c r="C2053" s="38"/>
      <c r="D2053" s="38"/>
      <c r="E2053" s="38"/>
      <c r="F2053" s="38"/>
      <c r="G2053" s="38"/>
      <c r="H2053" s="38"/>
      <c r="I2053" s="90"/>
      <c r="J2053" s="90"/>
      <c r="K2053" s="72"/>
      <c r="L2053" s="72"/>
      <c r="M2053" s="72"/>
      <c r="N2053" s="72"/>
    </row>
    <row r="2054" spans="1:14" x14ac:dyDescent="0.25">
      <c r="A2054" s="37"/>
      <c r="B2054" s="38"/>
      <c r="C2054" s="38"/>
      <c r="D2054" s="38"/>
      <c r="E2054" s="38"/>
      <c r="F2054" s="38"/>
      <c r="G2054" s="38"/>
      <c r="H2054" s="38"/>
      <c r="I2054" s="90"/>
      <c r="J2054" s="90"/>
      <c r="K2054" s="72"/>
      <c r="L2054" s="72"/>
      <c r="M2054" s="72"/>
      <c r="N2054" s="72"/>
    </row>
    <row r="2055" spans="1:14" x14ac:dyDescent="0.25">
      <c r="A2055" s="37"/>
      <c r="B2055" s="38"/>
      <c r="C2055" s="38"/>
      <c r="D2055" s="38"/>
      <c r="E2055" s="38"/>
      <c r="F2055" s="38"/>
      <c r="G2055" s="38"/>
      <c r="H2055" s="38"/>
      <c r="I2055" s="90"/>
      <c r="J2055" s="90"/>
      <c r="K2055" s="72"/>
      <c r="L2055" s="72"/>
      <c r="M2055" s="72"/>
      <c r="N2055" s="72"/>
    </row>
    <row r="2056" spans="1:14" x14ac:dyDescent="0.25">
      <c r="A2056" s="37"/>
      <c r="B2056" s="38"/>
      <c r="C2056" s="38"/>
      <c r="D2056" s="38"/>
      <c r="E2056" s="38"/>
      <c r="F2056" s="38"/>
      <c r="G2056" s="38"/>
      <c r="H2056" s="38"/>
      <c r="I2056" s="90"/>
      <c r="J2056" s="90"/>
      <c r="K2056" s="72"/>
      <c r="L2056" s="72"/>
      <c r="M2056" s="72"/>
      <c r="N2056" s="72"/>
    </row>
    <row r="2057" spans="1:14" x14ac:dyDescent="0.25">
      <c r="A2057" s="37"/>
      <c r="B2057" s="38"/>
      <c r="C2057" s="38"/>
      <c r="D2057" s="38"/>
      <c r="E2057" s="38"/>
      <c r="F2057" s="38"/>
      <c r="G2057" s="38"/>
      <c r="H2057" s="38"/>
      <c r="I2057" s="90"/>
      <c r="J2057" s="90"/>
      <c r="K2057" s="72"/>
      <c r="L2057" s="72"/>
      <c r="M2057" s="72"/>
      <c r="N2057" s="72"/>
    </row>
    <row r="2058" spans="1:14" x14ac:dyDescent="0.25">
      <c r="A2058" s="37"/>
      <c r="B2058" s="38"/>
      <c r="C2058" s="38"/>
      <c r="D2058" s="38"/>
      <c r="E2058" s="38"/>
      <c r="F2058" s="38"/>
      <c r="G2058" s="38"/>
      <c r="H2058" s="38"/>
      <c r="I2058" s="90"/>
      <c r="J2058" s="90"/>
      <c r="K2058" s="72"/>
      <c r="L2058" s="72"/>
      <c r="M2058" s="72"/>
      <c r="N2058" s="72"/>
    </row>
    <row r="2059" spans="1:14" x14ac:dyDescent="0.25">
      <c r="A2059" s="37"/>
      <c r="B2059" s="38"/>
      <c r="C2059" s="38"/>
      <c r="D2059" s="38"/>
      <c r="E2059" s="38"/>
      <c r="F2059" s="38"/>
      <c r="G2059" s="38"/>
      <c r="H2059" s="38"/>
      <c r="I2059" s="90"/>
      <c r="J2059" s="90"/>
      <c r="K2059" s="72"/>
      <c r="L2059" s="72"/>
      <c r="M2059" s="72"/>
      <c r="N2059" s="72"/>
    </row>
    <row r="2060" spans="1:14" x14ac:dyDescent="0.25">
      <c r="A2060" s="37"/>
      <c r="B2060" s="38"/>
      <c r="C2060" s="38"/>
      <c r="D2060" s="38"/>
      <c r="E2060" s="38"/>
      <c r="F2060" s="38"/>
      <c r="G2060" s="38"/>
      <c r="H2060" s="38"/>
      <c r="I2060" s="90"/>
      <c r="J2060" s="90"/>
      <c r="K2060" s="72"/>
      <c r="L2060" s="72"/>
      <c r="M2060" s="72"/>
      <c r="N2060" s="72"/>
    </row>
    <row r="2061" spans="1:14" x14ac:dyDescent="0.25">
      <c r="A2061" s="37"/>
      <c r="B2061" s="38"/>
      <c r="C2061" s="38"/>
      <c r="D2061" s="38"/>
      <c r="E2061" s="38"/>
      <c r="F2061" s="38"/>
      <c r="G2061" s="38"/>
      <c r="H2061" s="38"/>
      <c r="I2061" s="90"/>
      <c r="J2061" s="90"/>
      <c r="K2061" s="72"/>
      <c r="L2061" s="72"/>
      <c r="M2061" s="72"/>
      <c r="N2061" s="72"/>
    </row>
    <row r="2062" spans="1:14" x14ac:dyDescent="0.25">
      <c r="A2062" s="37"/>
      <c r="B2062" s="38"/>
      <c r="C2062" s="38"/>
      <c r="D2062" s="38"/>
      <c r="E2062" s="38"/>
      <c r="F2062" s="38"/>
      <c r="G2062" s="38"/>
      <c r="H2062" s="38"/>
      <c r="I2062" s="90"/>
      <c r="J2062" s="90"/>
      <c r="K2062" s="72"/>
      <c r="L2062" s="72"/>
      <c r="M2062" s="72"/>
      <c r="N2062" s="72"/>
    </row>
    <row r="2063" spans="1:14" x14ac:dyDescent="0.25">
      <c r="A2063" s="37"/>
      <c r="B2063" s="38"/>
      <c r="C2063" s="38"/>
      <c r="D2063" s="38"/>
      <c r="E2063" s="38"/>
      <c r="F2063" s="38"/>
      <c r="G2063" s="38"/>
      <c r="H2063" s="38"/>
      <c r="I2063" s="90"/>
      <c r="J2063" s="90"/>
      <c r="K2063" s="72"/>
      <c r="L2063" s="72"/>
      <c r="M2063" s="72"/>
      <c r="N2063" s="72"/>
    </row>
    <row r="2064" spans="1:14" x14ac:dyDescent="0.25">
      <c r="A2064" s="37"/>
      <c r="B2064" s="38"/>
      <c r="C2064" s="38"/>
      <c r="D2064" s="38"/>
      <c r="E2064" s="38"/>
      <c r="F2064" s="38"/>
      <c r="G2064" s="38"/>
      <c r="H2064" s="38"/>
      <c r="I2064" s="90"/>
      <c r="J2064" s="90"/>
      <c r="K2064" s="72"/>
      <c r="L2064" s="72"/>
      <c r="M2064" s="72"/>
      <c r="N2064" s="72"/>
    </row>
    <row r="2065" spans="1:14" x14ac:dyDescent="0.25">
      <c r="A2065" s="37"/>
      <c r="B2065" s="38"/>
      <c r="C2065" s="38"/>
      <c r="D2065" s="38"/>
      <c r="E2065" s="38"/>
      <c r="F2065" s="38"/>
      <c r="G2065" s="38"/>
      <c r="H2065" s="38"/>
      <c r="I2065" s="90"/>
      <c r="J2065" s="90"/>
      <c r="K2065" s="72"/>
      <c r="L2065" s="72"/>
      <c r="M2065" s="72"/>
      <c r="N2065" s="72"/>
    </row>
    <row r="2066" spans="1:14" x14ac:dyDescent="0.25">
      <c r="A2066" s="37"/>
      <c r="B2066" s="38"/>
      <c r="C2066" s="38"/>
      <c r="D2066" s="38"/>
      <c r="E2066" s="38"/>
      <c r="F2066" s="38"/>
      <c r="G2066" s="38"/>
      <c r="H2066" s="38"/>
      <c r="I2066" s="90"/>
      <c r="J2066" s="90"/>
      <c r="K2066" s="72"/>
      <c r="L2066" s="72"/>
      <c r="M2066" s="72"/>
      <c r="N2066" s="72"/>
    </row>
    <row r="2067" spans="1:14" x14ac:dyDescent="0.25">
      <c r="A2067" s="37"/>
      <c r="B2067" s="38"/>
      <c r="C2067" s="38"/>
      <c r="D2067" s="38"/>
      <c r="E2067" s="38"/>
      <c r="F2067" s="38"/>
      <c r="G2067" s="38"/>
      <c r="H2067" s="38"/>
      <c r="I2067" s="90"/>
      <c r="J2067" s="90"/>
      <c r="K2067" s="72"/>
      <c r="L2067" s="72"/>
      <c r="M2067" s="72"/>
      <c r="N2067" s="72"/>
    </row>
    <row r="2068" spans="1:14" x14ac:dyDescent="0.25">
      <c r="A2068" s="37"/>
      <c r="B2068" s="38"/>
      <c r="C2068" s="38"/>
      <c r="D2068" s="38"/>
      <c r="E2068" s="38"/>
      <c r="F2068" s="38"/>
      <c r="G2068" s="38"/>
      <c r="H2068" s="38"/>
      <c r="I2068" s="90"/>
      <c r="J2068" s="90"/>
      <c r="K2068" s="72"/>
      <c r="L2068" s="72"/>
      <c r="M2068" s="72"/>
      <c r="N2068" s="72"/>
    </row>
    <row r="2069" spans="1:14" x14ac:dyDescent="0.25">
      <c r="A2069" s="37"/>
      <c r="B2069" s="38"/>
      <c r="C2069" s="38"/>
      <c r="D2069" s="38"/>
      <c r="E2069" s="38"/>
      <c r="F2069" s="38"/>
      <c r="G2069" s="38"/>
      <c r="H2069" s="38"/>
      <c r="I2069" s="90"/>
      <c r="J2069" s="90"/>
      <c r="K2069" s="72"/>
      <c r="L2069" s="72"/>
      <c r="M2069" s="72"/>
      <c r="N2069" s="72"/>
    </row>
    <row r="2070" spans="1:14" x14ac:dyDescent="0.25">
      <c r="A2070" s="37"/>
      <c r="B2070" s="38"/>
      <c r="C2070" s="38"/>
      <c r="D2070" s="38"/>
      <c r="E2070" s="38"/>
      <c r="F2070" s="38"/>
      <c r="G2070" s="38"/>
      <c r="H2070" s="38"/>
      <c r="I2070" s="90"/>
      <c r="J2070" s="90"/>
      <c r="K2070" s="72"/>
      <c r="L2070" s="72"/>
      <c r="M2070" s="72"/>
      <c r="N2070" s="72"/>
    </row>
    <row r="2071" spans="1:14" x14ac:dyDescent="0.25">
      <c r="A2071" s="37"/>
      <c r="B2071" s="38"/>
      <c r="C2071" s="38"/>
      <c r="D2071" s="38"/>
      <c r="E2071" s="38"/>
      <c r="F2071" s="38"/>
      <c r="G2071" s="38"/>
      <c r="H2071" s="38"/>
      <c r="I2071" s="90"/>
      <c r="J2071" s="90"/>
      <c r="K2071" s="72"/>
      <c r="L2071" s="72"/>
      <c r="M2071" s="72"/>
      <c r="N2071" s="72"/>
    </row>
    <row r="2072" spans="1:14" x14ac:dyDescent="0.25">
      <c r="A2072" s="37"/>
      <c r="B2072" s="38"/>
      <c r="C2072" s="38"/>
      <c r="D2072" s="38"/>
      <c r="E2072" s="38"/>
      <c r="F2072" s="38"/>
      <c r="G2072" s="38"/>
      <c r="H2072" s="38"/>
      <c r="I2072" s="90"/>
      <c r="J2072" s="90"/>
      <c r="K2072" s="72"/>
      <c r="L2072" s="72"/>
      <c r="M2072" s="72"/>
      <c r="N2072" s="72"/>
    </row>
    <row r="2073" spans="1:14" x14ac:dyDescent="0.25">
      <c r="A2073" s="37"/>
      <c r="B2073" s="38"/>
      <c r="C2073" s="38"/>
      <c r="D2073" s="38"/>
      <c r="E2073" s="38"/>
      <c r="F2073" s="38"/>
      <c r="G2073" s="38"/>
      <c r="H2073" s="38"/>
      <c r="I2073" s="90"/>
      <c r="J2073" s="90"/>
      <c r="K2073" s="72"/>
      <c r="L2073" s="72"/>
      <c r="M2073" s="72"/>
      <c r="N2073" s="72"/>
    </row>
    <row r="2074" spans="1:14" x14ac:dyDescent="0.25">
      <c r="A2074" s="37"/>
      <c r="B2074" s="38"/>
      <c r="C2074" s="38"/>
      <c r="D2074" s="38"/>
      <c r="E2074" s="38"/>
      <c r="F2074" s="38"/>
      <c r="G2074" s="38"/>
      <c r="H2074" s="38"/>
      <c r="I2074" s="90"/>
      <c r="J2074" s="90"/>
      <c r="K2074" s="72"/>
      <c r="L2074" s="72"/>
      <c r="M2074" s="72"/>
      <c r="N2074" s="72"/>
    </row>
    <row r="2075" spans="1:14" x14ac:dyDescent="0.25">
      <c r="A2075" s="37"/>
      <c r="B2075" s="38"/>
      <c r="C2075" s="38"/>
      <c r="D2075" s="38"/>
      <c r="E2075" s="38"/>
      <c r="F2075" s="38"/>
      <c r="G2075" s="38"/>
      <c r="H2075" s="38"/>
      <c r="I2075" s="90"/>
      <c r="J2075" s="90"/>
      <c r="K2075" s="72"/>
      <c r="L2075" s="72"/>
      <c r="M2075" s="72"/>
      <c r="N2075" s="72"/>
    </row>
    <row r="2076" spans="1:14" x14ac:dyDescent="0.25">
      <c r="A2076" s="37"/>
      <c r="B2076" s="38"/>
      <c r="C2076" s="38"/>
      <c r="D2076" s="38"/>
      <c r="E2076" s="38"/>
      <c r="F2076" s="38"/>
      <c r="G2076" s="38"/>
      <c r="H2076" s="38"/>
      <c r="I2076" s="90"/>
      <c r="J2076" s="90"/>
      <c r="K2076" s="72"/>
      <c r="L2076" s="72"/>
      <c r="M2076" s="72"/>
      <c r="N2076" s="72"/>
    </row>
    <row r="2077" spans="1:14" x14ac:dyDescent="0.25">
      <c r="A2077" s="37"/>
      <c r="B2077" s="38"/>
      <c r="C2077" s="38"/>
      <c r="D2077" s="38"/>
      <c r="E2077" s="38"/>
      <c r="F2077" s="38"/>
      <c r="G2077" s="38"/>
      <c r="H2077" s="38"/>
      <c r="I2077" s="90"/>
      <c r="J2077" s="90"/>
      <c r="K2077" s="72"/>
      <c r="L2077" s="72"/>
      <c r="M2077" s="72"/>
      <c r="N2077" s="72"/>
    </row>
    <row r="2078" spans="1:14" x14ac:dyDescent="0.25">
      <c r="A2078" s="37"/>
      <c r="B2078" s="38"/>
      <c r="C2078" s="38"/>
      <c r="D2078" s="38"/>
      <c r="E2078" s="38"/>
      <c r="F2078" s="38"/>
      <c r="G2078" s="38"/>
      <c r="H2078" s="38"/>
      <c r="I2078" s="90"/>
      <c r="J2078" s="90"/>
      <c r="K2078" s="72"/>
      <c r="L2078" s="72"/>
      <c r="M2078" s="72"/>
      <c r="N2078" s="72"/>
    </row>
    <row r="2079" spans="1:14" x14ac:dyDescent="0.25">
      <c r="A2079" s="37"/>
      <c r="B2079" s="38"/>
      <c r="C2079" s="38"/>
      <c r="D2079" s="38"/>
      <c r="E2079" s="38"/>
      <c r="F2079" s="38"/>
      <c r="G2079" s="38"/>
      <c r="H2079" s="38"/>
      <c r="I2079" s="90"/>
      <c r="J2079" s="90"/>
      <c r="K2079" s="72"/>
      <c r="L2079" s="72"/>
      <c r="M2079" s="72"/>
      <c r="N2079" s="72"/>
    </row>
    <row r="2080" spans="1:14" x14ac:dyDescent="0.25">
      <c r="A2080" s="37"/>
      <c r="B2080" s="38"/>
      <c r="C2080" s="38"/>
      <c r="D2080" s="38"/>
      <c r="E2080" s="38"/>
      <c r="F2080" s="38"/>
      <c r="G2080" s="38"/>
      <c r="H2080" s="38"/>
      <c r="I2080" s="90"/>
      <c r="J2080" s="90"/>
      <c r="K2080" s="72"/>
      <c r="L2080" s="72"/>
      <c r="M2080" s="72"/>
      <c r="N2080" s="72"/>
    </row>
    <row r="2081" spans="1:14" x14ac:dyDescent="0.25">
      <c r="A2081" s="37"/>
      <c r="B2081" s="38"/>
      <c r="C2081" s="38"/>
      <c r="D2081" s="38"/>
      <c r="E2081" s="38"/>
      <c r="F2081" s="38"/>
      <c r="G2081" s="38"/>
      <c r="H2081" s="38"/>
      <c r="I2081" s="90"/>
      <c r="J2081" s="90"/>
      <c r="K2081" s="72"/>
      <c r="L2081" s="72"/>
      <c r="M2081" s="72"/>
      <c r="N2081" s="72"/>
    </row>
    <row r="2082" spans="1:14" x14ac:dyDescent="0.25">
      <c r="A2082" s="37"/>
      <c r="B2082" s="38"/>
      <c r="C2082" s="38"/>
      <c r="D2082" s="38"/>
      <c r="E2082" s="38"/>
      <c r="F2082" s="38"/>
      <c r="G2082" s="38"/>
      <c r="H2082" s="38"/>
      <c r="I2082" s="90"/>
      <c r="J2082" s="90"/>
      <c r="K2082" s="72"/>
      <c r="L2082" s="72"/>
      <c r="M2082" s="72"/>
      <c r="N2082" s="72"/>
    </row>
    <row r="2083" spans="1:14" x14ac:dyDescent="0.25">
      <c r="A2083" s="37"/>
      <c r="B2083" s="38"/>
      <c r="C2083" s="38"/>
      <c r="D2083" s="38"/>
      <c r="E2083" s="38"/>
      <c r="F2083" s="38"/>
      <c r="G2083" s="38"/>
      <c r="H2083" s="38"/>
      <c r="I2083" s="90"/>
      <c r="J2083" s="90"/>
      <c r="K2083" s="72"/>
      <c r="L2083" s="72"/>
      <c r="M2083" s="72"/>
      <c r="N2083" s="72"/>
    </row>
    <row r="2084" spans="1:14" x14ac:dyDescent="0.25">
      <c r="A2084" s="37"/>
      <c r="B2084" s="38"/>
      <c r="C2084" s="38"/>
      <c r="D2084" s="38"/>
      <c r="E2084" s="38"/>
      <c r="F2084" s="38"/>
      <c r="G2084" s="38"/>
      <c r="H2084" s="38"/>
      <c r="I2084" s="90"/>
      <c r="J2084" s="90"/>
      <c r="K2084" s="72"/>
      <c r="L2084" s="72"/>
      <c r="M2084" s="72"/>
      <c r="N2084" s="72"/>
    </row>
    <row r="2085" spans="1:14" x14ac:dyDescent="0.25">
      <c r="A2085" s="37"/>
      <c r="B2085" s="38"/>
      <c r="C2085" s="38"/>
      <c r="D2085" s="38"/>
      <c r="E2085" s="38"/>
      <c r="F2085" s="38"/>
      <c r="G2085" s="38"/>
      <c r="H2085" s="38"/>
      <c r="I2085" s="90"/>
      <c r="J2085" s="90"/>
      <c r="K2085" s="72"/>
      <c r="L2085" s="72"/>
      <c r="M2085" s="72"/>
      <c r="N2085" s="72"/>
    </row>
    <row r="2086" spans="1:14" x14ac:dyDescent="0.25">
      <c r="A2086" s="37"/>
      <c r="B2086" s="38"/>
      <c r="C2086" s="38"/>
      <c r="D2086" s="38"/>
      <c r="E2086" s="38"/>
      <c r="F2086" s="38"/>
      <c r="G2086" s="38"/>
      <c r="H2086" s="38"/>
      <c r="I2086" s="90"/>
      <c r="J2086" s="90"/>
      <c r="K2086" s="72"/>
      <c r="L2086" s="72"/>
      <c r="M2086" s="72"/>
      <c r="N2086" s="72"/>
    </row>
    <row r="2087" spans="1:14" x14ac:dyDescent="0.25">
      <c r="A2087" s="37"/>
      <c r="B2087" s="38"/>
      <c r="C2087" s="38"/>
      <c r="D2087" s="38"/>
      <c r="E2087" s="38"/>
      <c r="F2087" s="38"/>
      <c r="G2087" s="38"/>
      <c r="H2087" s="38"/>
      <c r="I2087" s="90"/>
      <c r="J2087" s="90"/>
      <c r="K2087" s="72"/>
      <c r="L2087" s="72"/>
      <c r="M2087" s="72"/>
      <c r="N2087" s="72"/>
    </row>
    <row r="2088" spans="1:14" x14ac:dyDescent="0.25">
      <c r="A2088" s="37"/>
      <c r="B2088" s="38"/>
      <c r="C2088" s="38"/>
      <c r="D2088" s="38"/>
      <c r="E2088" s="38"/>
      <c r="F2088" s="38"/>
      <c r="G2088" s="38"/>
      <c r="H2088" s="38"/>
      <c r="I2088" s="90"/>
      <c r="J2088" s="90"/>
      <c r="K2088" s="72"/>
      <c r="L2088" s="72"/>
      <c r="M2088" s="72"/>
      <c r="N2088" s="72"/>
    </row>
    <row r="2089" spans="1:14" x14ac:dyDescent="0.25">
      <c r="A2089" s="37"/>
      <c r="B2089" s="38"/>
      <c r="C2089" s="38"/>
      <c r="D2089" s="38"/>
      <c r="E2089" s="38"/>
      <c r="F2089" s="38"/>
      <c r="G2089" s="38"/>
      <c r="H2089" s="38"/>
      <c r="I2089" s="90"/>
      <c r="J2089" s="90"/>
      <c r="K2089" s="72"/>
      <c r="L2089" s="72"/>
      <c r="M2089" s="72"/>
      <c r="N2089" s="72"/>
    </row>
    <row r="2090" spans="1:14" x14ac:dyDescent="0.25">
      <c r="A2090" s="37"/>
      <c r="B2090" s="38"/>
      <c r="C2090" s="38"/>
      <c r="D2090" s="38"/>
      <c r="E2090" s="38"/>
      <c r="F2090" s="38"/>
      <c r="G2090" s="38"/>
      <c r="H2090" s="38"/>
      <c r="I2090" s="90"/>
      <c r="J2090" s="90"/>
      <c r="K2090" s="72"/>
      <c r="L2090" s="72"/>
      <c r="M2090" s="72"/>
      <c r="N2090" s="72"/>
    </row>
    <row r="2091" spans="1:14" x14ac:dyDescent="0.25">
      <c r="A2091" s="37"/>
      <c r="B2091" s="38"/>
      <c r="C2091" s="38"/>
      <c r="D2091" s="38"/>
      <c r="E2091" s="38"/>
      <c r="F2091" s="38"/>
      <c r="G2091" s="38"/>
      <c r="H2091" s="38"/>
      <c r="I2091" s="90"/>
      <c r="J2091" s="90"/>
      <c r="K2091" s="72"/>
      <c r="L2091" s="72"/>
      <c r="M2091" s="72"/>
      <c r="N2091" s="72"/>
    </row>
    <row r="2092" spans="1:14" x14ac:dyDescent="0.25">
      <c r="A2092" s="37"/>
      <c r="B2092" s="38"/>
      <c r="C2092" s="38"/>
      <c r="D2092" s="38"/>
      <c r="E2092" s="38"/>
      <c r="F2092" s="38"/>
      <c r="G2092" s="38"/>
      <c r="H2092" s="38"/>
      <c r="I2092" s="90"/>
      <c r="J2092" s="90"/>
      <c r="K2092" s="72"/>
      <c r="L2092" s="72"/>
      <c r="M2092" s="72"/>
      <c r="N2092" s="72"/>
    </row>
    <row r="2093" spans="1:14" x14ac:dyDescent="0.25">
      <c r="A2093" s="37"/>
      <c r="B2093" s="38"/>
      <c r="C2093" s="38"/>
      <c r="D2093" s="38"/>
      <c r="E2093" s="38"/>
      <c r="F2093" s="38"/>
      <c r="G2093" s="38"/>
      <c r="H2093" s="38"/>
      <c r="I2093" s="90"/>
      <c r="J2093" s="90"/>
      <c r="K2093" s="72"/>
      <c r="L2093" s="72"/>
      <c r="M2093" s="72"/>
      <c r="N2093" s="72"/>
    </row>
    <row r="2094" spans="1:14" x14ac:dyDescent="0.25">
      <c r="A2094" s="37"/>
      <c r="B2094" s="38"/>
      <c r="C2094" s="38"/>
      <c r="D2094" s="38"/>
      <c r="E2094" s="38"/>
      <c r="F2094" s="38"/>
      <c r="G2094" s="38"/>
      <c r="H2094" s="38"/>
      <c r="I2094" s="90"/>
      <c r="J2094" s="90"/>
      <c r="K2094" s="72"/>
      <c r="L2094" s="72"/>
      <c r="M2094" s="72"/>
      <c r="N2094" s="72"/>
    </row>
    <row r="2095" spans="1:14" x14ac:dyDescent="0.25">
      <c r="A2095" s="37"/>
      <c r="B2095" s="38"/>
      <c r="C2095" s="38"/>
      <c r="D2095" s="38"/>
      <c r="E2095" s="38"/>
      <c r="F2095" s="38"/>
      <c r="G2095" s="38"/>
      <c r="H2095" s="38"/>
      <c r="I2095" s="90"/>
      <c r="J2095" s="90"/>
      <c r="K2095" s="72"/>
      <c r="L2095" s="72"/>
      <c r="M2095" s="72"/>
      <c r="N2095" s="72"/>
    </row>
    <row r="2096" spans="1:14" x14ac:dyDescent="0.25">
      <c r="A2096" s="37"/>
      <c r="B2096" s="38"/>
      <c r="C2096" s="38"/>
      <c r="D2096" s="38"/>
      <c r="E2096" s="38"/>
      <c r="F2096" s="38"/>
      <c r="G2096" s="38"/>
      <c r="H2096" s="38"/>
      <c r="I2096" s="90"/>
      <c r="J2096" s="90"/>
      <c r="K2096" s="72"/>
      <c r="L2096" s="72"/>
      <c r="M2096" s="72"/>
      <c r="N2096" s="72"/>
    </row>
    <row r="2097" spans="1:14" x14ac:dyDescent="0.25">
      <c r="A2097" s="37"/>
      <c r="B2097" s="38"/>
      <c r="C2097" s="38"/>
      <c r="D2097" s="38"/>
      <c r="E2097" s="38"/>
      <c r="F2097" s="38"/>
      <c r="G2097" s="38"/>
      <c r="H2097" s="38"/>
      <c r="I2097" s="90"/>
      <c r="J2097" s="90"/>
      <c r="K2097" s="72"/>
      <c r="L2097" s="72"/>
      <c r="M2097" s="72"/>
      <c r="N2097" s="72"/>
    </row>
    <row r="2098" spans="1:14" x14ac:dyDescent="0.25">
      <c r="A2098" s="37"/>
      <c r="B2098" s="38"/>
      <c r="C2098" s="38"/>
      <c r="D2098" s="38"/>
      <c r="E2098" s="38"/>
      <c r="F2098" s="38"/>
      <c r="G2098" s="38"/>
      <c r="H2098" s="38"/>
      <c r="I2098" s="90"/>
      <c r="J2098" s="90"/>
      <c r="K2098" s="72"/>
      <c r="L2098" s="72"/>
      <c r="M2098" s="72"/>
      <c r="N2098" s="72"/>
    </row>
    <row r="2099" spans="1:14" x14ac:dyDescent="0.25">
      <c r="A2099" s="37"/>
      <c r="B2099" s="38"/>
      <c r="C2099" s="38"/>
      <c r="D2099" s="38"/>
      <c r="E2099" s="38"/>
      <c r="F2099" s="38"/>
      <c r="G2099" s="38"/>
      <c r="H2099" s="38"/>
      <c r="I2099" s="90"/>
      <c r="J2099" s="90"/>
      <c r="K2099" s="72"/>
      <c r="L2099" s="72"/>
      <c r="M2099" s="72"/>
      <c r="N2099" s="72"/>
    </row>
    <row r="2100" spans="1:14" x14ac:dyDescent="0.25">
      <c r="A2100" s="37"/>
      <c r="B2100" s="38"/>
      <c r="C2100" s="38"/>
      <c r="D2100" s="38"/>
      <c r="E2100" s="38"/>
      <c r="F2100" s="38"/>
      <c r="G2100" s="38"/>
      <c r="H2100" s="38"/>
      <c r="I2100" s="90"/>
      <c r="J2100" s="90"/>
      <c r="K2100" s="72"/>
      <c r="L2100" s="72"/>
      <c r="M2100" s="72"/>
      <c r="N2100" s="72"/>
    </row>
    <row r="2101" spans="1:14" x14ac:dyDescent="0.25">
      <c r="A2101" s="37"/>
      <c r="B2101" s="38"/>
      <c r="C2101" s="38"/>
      <c r="D2101" s="38"/>
      <c r="E2101" s="38"/>
      <c r="F2101" s="38"/>
      <c r="G2101" s="38"/>
      <c r="H2101" s="38"/>
      <c r="I2101" s="90"/>
      <c r="J2101" s="90"/>
      <c r="K2101" s="72"/>
      <c r="L2101" s="72"/>
      <c r="M2101" s="72"/>
      <c r="N2101" s="72"/>
    </row>
    <row r="2102" spans="1:14" x14ac:dyDescent="0.25">
      <c r="A2102" s="37"/>
      <c r="B2102" s="38"/>
      <c r="C2102" s="38"/>
      <c r="D2102" s="38"/>
      <c r="E2102" s="38"/>
      <c r="F2102" s="38"/>
      <c r="G2102" s="38"/>
      <c r="H2102" s="38"/>
      <c r="I2102" s="90"/>
      <c r="J2102" s="90"/>
      <c r="K2102" s="72"/>
      <c r="L2102" s="72"/>
      <c r="M2102" s="72"/>
      <c r="N2102" s="72"/>
    </row>
    <row r="2103" spans="1:14" x14ac:dyDescent="0.25">
      <c r="A2103" s="37"/>
      <c r="B2103" s="38"/>
      <c r="C2103" s="38"/>
      <c r="D2103" s="38"/>
      <c r="E2103" s="38"/>
      <c r="F2103" s="38"/>
      <c r="G2103" s="38"/>
      <c r="H2103" s="38"/>
      <c r="I2103" s="90"/>
      <c r="J2103" s="90"/>
      <c r="K2103" s="72"/>
      <c r="L2103" s="72"/>
      <c r="M2103" s="72"/>
      <c r="N2103" s="72"/>
    </row>
    <row r="2104" spans="1:14" x14ac:dyDescent="0.25">
      <c r="A2104" s="37"/>
      <c r="B2104" s="38"/>
      <c r="C2104" s="38"/>
      <c r="D2104" s="38"/>
      <c r="E2104" s="38"/>
      <c r="F2104" s="38"/>
      <c r="G2104" s="38"/>
      <c r="H2104" s="38"/>
      <c r="I2104" s="90"/>
      <c r="J2104" s="90"/>
      <c r="K2104" s="72"/>
      <c r="L2104" s="72"/>
      <c r="M2104" s="72"/>
      <c r="N2104" s="72"/>
    </row>
    <row r="2105" spans="1:14" x14ac:dyDescent="0.25">
      <c r="A2105" s="37"/>
      <c r="B2105" s="38"/>
      <c r="C2105" s="38"/>
      <c r="D2105" s="38"/>
      <c r="E2105" s="38"/>
      <c r="F2105" s="38"/>
      <c r="G2105" s="38"/>
      <c r="H2105" s="38"/>
      <c r="I2105" s="90"/>
      <c r="J2105" s="90"/>
      <c r="K2105" s="72"/>
      <c r="L2105" s="72"/>
      <c r="M2105" s="72"/>
      <c r="N2105" s="72"/>
    </row>
    <row r="2106" spans="1:14" x14ac:dyDescent="0.25">
      <c r="A2106" s="37"/>
      <c r="B2106" s="38"/>
      <c r="C2106" s="38"/>
      <c r="D2106" s="38"/>
      <c r="E2106" s="38"/>
      <c r="F2106" s="38"/>
      <c r="G2106" s="38"/>
      <c r="H2106" s="38"/>
      <c r="I2106" s="90"/>
      <c r="J2106" s="90"/>
      <c r="K2106" s="72"/>
      <c r="L2106" s="72"/>
      <c r="M2106" s="72"/>
      <c r="N2106" s="72"/>
    </row>
    <row r="2107" spans="1:14" x14ac:dyDescent="0.25">
      <c r="A2107" s="37"/>
      <c r="B2107" s="38"/>
      <c r="C2107" s="38"/>
      <c r="D2107" s="38"/>
      <c r="E2107" s="38"/>
      <c r="F2107" s="38"/>
      <c r="G2107" s="38"/>
      <c r="H2107" s="38"/>
      <c r="I2107" s="90"/>
      <c r="J2107" s="90"/>
      <c r="K2107" s="72"/>
      <c r="L2107" s="72"/>
      <c r="M2107" s="72"/>
      <c r="N2107" s="72"/>
    </row>
    <row r="2108" spans="1:14" x14ac:dyDescent="0.25">
      <c r="A2108" s="37"/>
      <c r="B2108" s="38"/>
      <c r="C2108" s="38"/>
      <c r="D2108" s="38"/>
      <c r="E2108" s="38"/>
      <c r="F2108" s="38"/>
      <c r="G2108" s="38"/>
      <c r="H2108" s="38"/>
      <c r="I2108" s="90"/>
      <c r="J2108" s="90"/>
      <c r="K2108" s="72"/>
      <c r="L2108" s="72"/>
      <c r="M2108" s="72"/>
      <c r="N2108" s="72"/>
    </row>
    <row r="2109" spans="1:14" x14ac:dyDescent="0.25">
      <c r="A2109" s="37"/>
      <c r="B2109" s="38"/>
      <c r="C2109" s="38"/>
      <c r="D2109" s="38"/>
      <c r="E2109" s="38"/>
      <c r="F2109" s="38"/>
      <c r="G2109" s="38"/>
      <c r="H2109" s="38"/>
      <c r="I2109" s="90"/>
      <c r="J2109" s="90"/>
      <c r="K2109" s="72"/>
      <c r="L2109" s="72"/>
      <c r="M2109" s="72"/>
      <c r="N2109" s="72"/>
    </row>
    <row r="2110" spans="1:14" x14ac:dyDescent="0.25">
      <c r="A2110" s="37"/>
      <c r="B2110" s="38"/>
      <c r="C2110" s="38"/>
      <c r="D2110" s="38"/>
      <c r="E2110" s="38"/>
      <c r="F2110" s="38"/>
      <c r="G2110" s="38"/>
      <c r="H2110" s="38"/>
      <c r="I2110" s="90"/>
      <c r="J2110" s="90"/>
      <c r="K2110" s="72"/>
      <c r="L2110" s="72"/>
      <c r="M2110" s="72"/>
      <c r="N2110" s="72"/>
    </row>
    <row r="2111" spans="1:14" x14ac:dyDescent="0.25">
      <c r="A2111" s="37"/>
      <c r="B2111" s="38"/>
      <c r="C2111" s="38"/>
      <c r="D2111" s="38"/>
      <c r="E2111" s="38"/>
      <c r="F2111" s="38"/>
      <c r="G2111" s="38"/>
      <c r="H2111" s="38"/>
      <c r="I2111" s="90"/>
      <c r="J2111" s="90"/>
      <c r="K2111" s="72"/>
      <c r="L2111" s="72"/>
      <c r="M2111" s="72"/>
      <c r="N2111" s="72"/>
    </row>
    <row r="2112" spans="1:14" x14ac:dyDescent="0.25">
      <c r="A2112" s="37"/>
      <c r="B2112" s="38"/>
      <c r="C2112" s="38"/>
      <c r="D2112" s="38"/>
      <c r="E2112" s="38"/>
      <c r="F2112" s="38"/>
      <c r="G2112" s="38"/>
      <c r="H2112" s="38"/>
      <c r="I2112" s="90"/>
      <c r="J2112" s="90"/>
      <c r="K2112" s="72"/>
      <c r="L2112" s="72"/>
      <c r="M2112" s="72"/>
      <c r="N2112" s="72"/>
    </row>
    <row r="2113" spans="1:14" x14ac:dyDescent="0.25">
      <c r="A2113" s="37"/>
      <c r="B2113" s="38"/>
      <c r="C2113" s="38"/>
      <c r="D2113" s="38"/>
      <c r="E2113" s="38"/>
      <c r="F2113" s="38"/>
      <c r="G2113" s="38"/>
      <c r="H2113" s="38"/>
      <c r="I2113" s="90"/>
      <c r="J2113" s="90"/>
      <c r="K2113" s="72"/>
      <c r="L2113" s="72"/>
      <c r="M2113" s="72"/>
      <c r="N2113" s="72"/>
    </row>
    <row r="2114" spans="1:14" x14ac:dyDescent="0.25">
      <c r="A2114" s="37"/>
      <c r="B2114" s="38"/>
      <c r="C2114" s="38"/>
      <c r="D2114" s="38"/>
      <c r="E2114" s="38"/>
      <c r="F2114" s="38"/>
      <c r="G2114" s="38"/>
      <c r="H2114" s="38"/>
      <c r="I2114" s="90"/>
      <c r="J2114" s="90"/>
      <c r="K2114" s="72"/>
      <c r="L2114" s="72"/>
      <c r="M2114" s="72"/>
      <c r="N2114" s="72"/>
    </row>
    <row r="2115" spans="1:14" x14ac:dyDescent="0.25">
      <c r="A2115" s="37"/>
      <c r="B2115" s="38"/>
      <c r="C2115" s="38"/>
      <c r="D2115" s="38"/>
      <c r="E2115" s="38"/>
      <c r="F2115" s="38"/>
      <c r="G2115" s="38"/>
      <c r="H2115" s="38"/>
      <c r="I2115" s="90"/>
      <c r="J2115" s="90"/>
      <c r="K2115" s="72"/>
      <c r="L2115" s="72"/>
      <c r="M2115" s="72"/>
      <c r="N2115" s="72"/>
    </row>
    <row r="2116" spans="1:14" x14ac:dyDescent="0.25">
      <c r="A2116" s="37"/>
      <c r="B2116" s="38"/>
      <c r="C2116" s="38"/>
      <c r="D2116" s="38"/>
      <c r="E2116" s="38"/>
      <c r="F2116" s="38"/>
      <c r="G2116" s="38"/>
      <c r="H2116" s="38"/>
      <c r="I2116" s="90"/>
      <c r="J2116" s="90"/>
      <c r="K2116" s="72"/>
      <c r="L2116" s="72"/>
      <c r="M2116" s="72"/>
      <c r="N2116" s="72"/>
    </row>
    <row r="2117" spans="1:14" x14ac:dyDescent="0.25">
      <c r="A2117" s="37"/>
      <c r="B2117" s="38"/>
      <c r="C2117" s="38"/>
      <c r="D2117" s="38"/>
      <c r="E2117" s="38"/>
      <c r="F2117" s="38"/>
      <c r="G2117" s="38"/>
      <c r="H2117" s="38"/>
      <c r="I2117" s="90"/>
      <c r="J2117" s="90"/>
      <c r="K2117" s="72"/>
      <c r="L2117" s="72"/>
      <c r="M2117" s="72"/>
      <c r="N2117" s="72"/>
    </row>
    <row r="2118" spans="1:14" x14ac:dyDescent="0.25">
      <c r="A2118" s="37"/>
      <c r="B2118" s="38"/>
      <c r="C2118" s="38"/>
      <c r="D2118" s="38"/>
      <c r="E2118" s="38"/>
      <c r="F2118" s="38"/>
      <c r="G2118" s="38"/>
      <c r="H2118" s="38"/>
      <c r="I2118" s="90"/>
      <c r="J2118" s="90"/>
      <c r="K2118" s="72"/>
      <c r="L2118" s="72"/>
      <c r="M2118" s="72"/>
      <c r="N2118" s="72"/>
    </row>
    <row r="2119" spans="1:14" x14ac:dyDescent="0.25">
      <c r="A2119" s="37"/>
      <c r="B2119" s="38"/>
      <c r="C2119" s="38"/>
      <c r="D2119" s="38"/>
      <c r="E2119" s="38"/>
      <c r="F2119" s="38"/>
      <c r="G2119" s="38"/>
      <c r="H2119" s="38"/>
      <c r="I2119" s="90"/>
      <c r="J2119" s="90"/>
      <c r="K2119" s="72"/>
      <c r="L2119" s="72"/>
      <c r="M2119" s="72"/>
      <c r="N2119" s="72"/>
    </row>
    <row r="2120" spans="1:14" x14ac:dyDescent="0.25">
      <c r="A2120" s="37"/>
      <c r="B2120" s="38"/>
      <c r="C2120" s="38"/>
      <c r="D2120" s="38"/>
      <c r="E2120" s="38"/>
      <c r="F2120" s="38"/>
      <c r="G2120" s="38"/>
      <c r="H2120" s="38"/>
      <c r="I2120" s="90"/>
      <c r="J2120" s="90"/>
      <c r="K2120" s="72"/>
      <c r="L2120" s="72"/>
      <c r="M2120" s="72"/>
      <c r="N2120" s="72"/>
    </row>
    <row r="2121" spans="1:14" x14ac:dyDescent="0.25">
      <c r="A2121" s="37"/>
      <c r="B2121" s="38"/>
      <c r="C2121" s="38"/>
      <c r="D2121" s="38"/>
      <c r="E2121" s="38"/>
      <c r="F2121" s="38"/>
      <c r="G2121" s="38"/>
      <c r="H2121" s="38"/>
      <c r="I2121" s="90"/>
      <c r="J2121" s="90"/>
      <c r="K2121" s="72"/>
      <c r="L2121" s="72"/>
      <c r="M2121" s="72"/>
      <c r="N2121" s="72"/>
    </row>
    <row r="2122" spans="1:14" x14ac:dyDescent="0.25">
      <c r="A2122" s="37"/>
      <c r="B2122" s="38"/>
      <c r="C2122" s="38"/>
      <c r="D2122" s="38"/>
      <c r="E2122" s="38"/>
      <c r="F2122" s="38"/>
      <c r="G2122" s="38"/>
      <c r="H2122" s="38"/>
      <c r="I2122" s="90"/>
      <c r="J2122" s="90"/>
      <c r="K2122" s="72"/>
      <c r="L2122" s="72"/>
      <c r="M2122" s="72"/>
      <c r="N2122" s="72"/>
    </row>
    <row r="2123" spans="1:14" x14ac:dyDescent="0.25">
      <c r="A2123" s="37"/>
      <c r="B2123" s="38"/>
      <c r="C2123" s="38"/>
      <c r="D2123" s="38"/>
      <c r="E2123" s="38"/>
      <c r="F2123" s="38"/>
      <c r="G2123" s="38"/>
      <c r="H2123" s="38"/>
      <c r="I2123" s="90"/>
      <c r="J2123" s="90"/>
      <c r="K2123" s="72"/>
      <c r="L2123" s="72"/>
      <c r="M2123" s="72"/>
      <c r="N2123" s="72"/>
    </row>
    <row r="2124" spans="1:14" x14ac:dyDescent="0.25">
      <c r="A2124" s="37"/>
      <c r="B2124" s="38"/>
      <c r="C2124" s="38"/>
      <c r="D2124" s="38"/>
      <c r="E2124" s="38"/>
      <c r="F2124" s="38"/>
      <c r="G2124" s="38"/>
      <c r="H2124" s="38"/>
      <c r="I2124" s="90"/>
      <c r="J2124" s="90"/>
      <c r="K2124" s="72"/>
      <c r="L2124" s="72"/>
      <c r="M2124" s="72"/>
      <c r="N2124" s="72"/>
    </row>
    <row r="2125" spans="1:14" x14ac:dyDescent="0.25">
      <c r="A2125" s="37"/>
      <c r="B2125" s="38"/>
      <c r="C2125" s="38"/>
      <c r="D2125" s="38"/>
      <c r="E2125" s="38"/>
      <c r="F2125" s="38"/>
      <c r="G2125" s="38"/>
      <c r="H2125" s="38"/>
      <c r="I2125" s="90"/>
      <c r="J2125" s="90"/>
      <c r="K2125" s="72"/>
      <c r="L2125" s="72"/>
      <c r="M2125" s="72"/>
      <c r="N2125" s="72"/>
    </row>
    <row r="2126" spans="1:14" x14ac:dyDescent="0.25">
      <c r="A2126" s="37"/>
      <c r="B2126" s="38"/>
      <c r="C2126" s="38"/>
      <c r="D2126" s="38"/>
      <c r="E2126" s="38"/>
      <c r="F2126" s="38"/>
      <c r="G2126" s="38"/>
      <c r="H2126" s="38"/>
      <c r="I2126" s="90"/>
      <c r="J2126" s="90"/>
      <c r="K2126" s="72"/>
      <c r="L2126" s="72"/>
      <c r="M2126" s="72"/>
      <c r="N2126" s="72"/>
    </row>
    <row r="2127" spans="1:14" x14ac:dyDescent="0.25">
      <c r="A2127" s="37"/>
      <c r="B2127" s="38"/>
      <c r="C2127" s="38"/>
      <c r="D2127" s="38"/>
      <c r="E2127" s="38"/>
      <c r="F2127" s="38"/>
      <c r="G2127" s="38"/>
      <c r="H2127" s="38"/>
      <c r="I2127" s="90"/>
      <c r="J2127" s="90"/>
      <c r="K2127" s="72"/>
      <c r="L2127" s="72"/>
      <c r="M2127" s="72"/>
      <c r="N2127" s="72"/>
    </row>
    <row r="2128" spans="1:14" x14ac:dyDescent="0.25">
      <c r="A2128" s="37"/>
      <c r="B2128" s="38"/>
      <c r="C2128" s="38"/>
      <c r="D2128" s="38"/>
      <c r="E2128" s="38"/>
      <c r="F2128" s="38"/>
      <c r="G2128" s="38"/>
      <c r="H2128" s="38"/>
      <c r="I2128" s="90"/>
      <c r="J2128" s="90"/>
      <c r="K2128" s="72"/>
      <c r="L2128" s="72"/>
      <c r="M2128" s="72"/>
      <c r="N2128" s="72"/>
    </row>
    <row r="2129" spans="1:14" x14ac:dyDescent="0.25">
      <c r="A2129" s="37"/>
      <c r="B2129" s="38"/>
      <c r="C2129" s="38"/>
      <c r="D2129" s="38"/>
      <c r="E2129" s="38"/>
      <c r="F2129" s="38"/>
      <c r="G2129" s="38"/>
      <c r="H2129" s="38"/>
      <c r="I2129" s="90"/>
      <c r="J2129" s="90"/>
      <c r="K2129" s="72"/>
      <c r="L2129" s="72"/>
      <c r="M2129" s="72"/>
      <c r="N2129" s="72"/>
    </row>
    <row r="2130" spans="1:14" x14ac:dyDescent="0.25">
      <c r="A2130" s="37"/>
      <c r="B2130" s="38"/>
      <c r="C2130" s="38"/>
      <c r="D2130" s="38"/>
      <c r="E2130" s="38"/>
      <c r="F2130" s="38"/>
      <c r="G2130" s="38"/>
      <c r="H2130" s="38"/>
      <c r="I2130" s="90"/>
      <c r="J2130" s="90"/>
      <c r="K2130" s="72"/>
      <c r="L2130" s="72"/>
      <c r="M2130" s="72"/>
      <c r="N2130" s="72"/>
    </row>
    <row r="2131" spans="1:14" x14ac:dyDescent="0.25">
      <c r="A2131" s="37"/>
      <c r="B2131" s="38"/>
      <c r="C2131" s="38"/>
      <c r="D2131" s="38"/>
      <c r="E2131" s="38"/>
      <c r="F2131" s="38"/>
      <c r="G2131" s="38"/>
      <c r="H2131" s="38"/>
      <c r="I2131" s="90"/>
      <c r="J2131" s="90"/>
      <c r="K2131" s="72"/>
      <c r="L2131" s="72"/>
      <c r="M2131" s="72"/>
      <c r="N2131" s="72"/>
    </row>
    <row r="2132" spans="1:14" x14ac:dyDescent="0.25">
      <c r="A2132" s="37"/>
      <c r="B2132" s="38"/>
      <c r="C2132" s="38"/>
      <c r="D2132" s="38"/>
      <c r="E2132" s="38"/>
      <c r="F2132" s="38"/>
      <c r="G2132" s="38"/>
      <c r="H2132" s="38"/>
      <c r="I2132" s="90"/>
      <c r="J2132" s="90"/>
      <c r="K2132" s="72"/>
      <c r="L2132" s="72"/>
      <c r="M2132" s="72"/>
      <c r="N2132" s="72"/>
    </row>
    <row r="2133" spans="1:14" x14ac:dyDescent="0.25">
      <c r="A2133" s="37"/>
      <c r="B2133" s="38"/>
      <c r="C2133" s="38"/>
      <c r="D2133" s="38"/>
      <c r="E2133" s="38"/>
      <c r="F2133" s="38"/>
      <c r="G2133" s="38"/>
      <c r="H2133" s="38"/>
      <c r="I2133" s="90"/>
      <c r="J2133" s="90"/>
      <c r="K2133" s="72"/>
      <c r="L2133" s="72"/>
      <c r="M2133" s="72"/>
      <c r="N2133" s="72"/>
    </row>
    <row r="2134" spans="1:14" x14ac:dyDescent="0.25">
      <c r="A2134" s="37"/>
      <c r="B2134" s="38"/>
      <c r="C2134" s="38"/>
      <c r="D2134" s="38"/>
      <c r="E2134" s="38"/>
      <c r="F2134" s="38"/>
      <c r="G2134" s="38"/>
      <c r="H2134" s="38"/>
      <c r="I2134" s="90"/>
      <c r="J2134" s="90"/>
      <c r="K2134" s="72"/>
      <c r="L2134" s="72"/>
      <c r="M2134" s="72"/>
      <c r="N2134" s="72"/>
    </row>
    <row r="2135" spans="1:14" x14ac:dyDescent="0.25">
      <c r="A2135" s="37"/>
      <c r="B2135" s="38"/>
      <c r="C2135" s="38"/>
      <c r="D2135" s="38"/>
      <c r="E2135" s="38"/>
      <c r="F2135" s="38"/>
      <c r="G2135" s="38"/>
      <c r="H2135" s="38"/>
      <c r="I2135" s="90"/>
      <c r="J2135" s="90"/>
      <c r="K2135" s="72"/>
      <c r="L2135" s="72"/>
      <c r="M2135" s="72"/>
      <c r="N2135" s="72"/>
    </row>
    <row r="2136" spans="1:14" x14ac:dyDescent="0.25">
      <c r="A2136" s="37"/>
      <c r="B2136" s="38"/>
      <c r="C2136" s="38"/>
      <c r="D2136" s="38"/>
      <c r="E2136" s="38"/>
      <c r="F2136" s="38"/>
      <c r="G2136" s="38"/>
      <c r="H2136" s="38"/>
      <c r="I2136" s="90"/>
      <c r="J2136" s="90"/>
      <c r="K2136" s="72"/>
      <c r="L2136" s="72"/>
      <c r="M2136" s="72"/>
      <c r="N2136" s="72"/>
    </row>
    <row r="2137" spans="1:14" x14ac:dyDescent="0.25">
      <c r="A2137" s="37"/>
      <c r="B2137" s="38"/>
      <c r="C2137" s="38"/>
      <c r="D2137" s="38"/>
      <c r="E2137" s="38"/>
      <c r="F2137" s="38"/>
      <c r="G2137" s="38"/>
      <c r="H2137" s="38"/>
      <c r="I2137" s="90"/>
      <c r="J2137" s="90"/>
      <c r="K2137" s="72"/>
      <c r="L2137" s="72"/>
      <c r="M2137" s="72"/>
      <c r="N2137" s="72"/>
    </row>
    <row r="2138" spans="1:14" x14ac:dyDescent="0.25">
      <c r="A2138" s="37"/>
      <c r="B2138" s="38"/>
      <c r="C2138" s="38"/>
      <c r="D2138" s="38"/>
      <c r="E2138" s="38"/>
      <c r="F2138" s="38"/>
      <c r="G2138" s="38"/>
      <c r="H2138" s="38"/>
      <c r="I2138" s="90"/>
      <c r="J2138" s="90"/>
      <c r="K2138" s="72"/>
      <c r="L2138" s="72"/>
      <c r="M2138" s="72"/>
      <c r="N2138" s="72"/>
    </row>
    <row r="2139" spans="1:14" x14ac:dyDescent="0.25">
      <c r="A2139" s="37"/>
      <c r="B2139" s="38"/>
      <c r="C2139" s="38"/>
      <c r="D2139" s="38"/>
      <c r="E2139" s="38"/>
      <c r="F2139" s="38"/>
      <c r="G2139" s="38"/>
      <c r="H2139" s="38"/>
      <c r="I2139" s="90"/>
      <c r="J2139" s="90"/>
      <c r="K2139" s="72"/>
      <c r="L2139" s="72"/>
      <c r="M2139" s="72"/>
      <c r="N2139" s="72"/>
    </row>
    <row r="2140" spans="1:14" x14ac:dyDescent="0.25">
      <c r="A2140" s="37"/>
      <c r="B2140" s="38"/>
      <c r="C2140" s="38"/>
      <c r="D2140" s="38"/>
      <c r="E2140" s="38"/>
      <c r="F2140" s="38"/>
      <c r="G2140" s="38"/>
      <c r="H2140" s="38"/>
      <c r="I2140" s="90"/>
      <c r="J2140" s="90"/>
      <c r="K2140" s="72"/>
      <c r="L2140" s="72"/>
      <c r="M2140" s="72"/>
      <c r="N2140" s="72"/>
    </row>
    <row r="2141" spans="1:14" x14ac:dyDescent="0.25">
      <c r="A2141" s="37"/>
      <c r="B2141" s="38"/>
      <c r="C2141" s="38"/>
      <c r="D2141" s="38"/>
      <c r="E2141" s="38"/>
      <c r="F2141" s="38"/>
      <c r="G2141" s="38"/>
      <c r="H2141" s="38"/>
      <c r="I2141" s="90"/>
      <c r="J2141" s="90"/>
      <c r="K2141" s="72"/>
      <c r="L2141" s="72"/>
      <c r="M2141" s="72"/>
      <c r="N2141" s="72"/>
    </row>
    <row r="2142" spans="1:14" x14ac:dyDescent="0.25">
      <c r="A2142" s="37"/>
      <c r="B2142" s="38"/>
      <c r="C2142" s="38"/>
      <c r="D2142" s="38"/>
      <c r="E2142" s="38"/>
      <c r="F2142" s="38"/>
      <c r="G2142" s="38"/>
      <c r="H2142" s="38"/>
      <c r="I2142" s="90"/>
      <c r="J2142" s="90"/>
      <c r="K2142" s="72"/>
      <c r="L2142" s="72"/>
      <c r="M2142" s="72"/>
      <c r="N2142" s="72"/>
    </row>
    <row r="2143" spans="1:14" x14ac:dyDescent="0.25">
      <c r="A2143" s="37"/>
      <c r="B2143" s="38"/>
      <c r="C2143" s="38"/>
      <c r="D2143" s="38"/>
      <c r="E2143" s="38"/>
      <c r="F2143" s="38"/>
      <c r="G2143" s="38"/>
      <c r="H2143" s="38"/>
      <c r="I2143" s="90"/>
      <c r="J2143" s="90"/>
      <c r="K2143" s="72"/>
      <c r="L2143" s="72"/>
      <c r="M2143" s="72"/>
      <c r="N2143" s="72"/>
    </row>
    <row r="2144" spans="1:14" x14ac:dyDescent="0.25">
      <c r="A2144" s="37"/>
      <c r="B2144" s="38"/>
      <c r="C2144" s="38"/>
      <c r="D2144" s="38"/>
      <c r="E2144" s="38"/>
      <c r="F2144" s="38"/>
      <c r="G2144" s="38"/>
      <c r="H2144" s="38"/>
      <c r="I2144" s="90"/>
      <c r="J2144" s="90"/>
      <c r="K2144" s="72"/>
      <c r="L2144" s="72"/>
      <c r="M2144" s="72"/>
      <c r="N2144" s="72"/>
    </row>
    <row r="2145" spans="1:14" x14ac:dyDescent="0.25">
      <c r="A2145" s="37"/>
      <c r="B2145" s="38"/>
      <c r="C2145" s="38"/>
      <c r="D2145" s="38"/>
      <c r="E2145" s="38"/>
      <c r="F2145" s="38"/>
      <c r="G2145" s="38"/>
      <c r="H2145" s="38"/>
      <c r="I2145" s="90"/>
      <c r="J2145" s="90"/>
      <c r="K2145" s="72"/>
      <c r="L2145" s="72"/>
      <c r="M2145" s="72"/>
      <c r="N2145" s="72"/>
    </row>
    <row r="2146" spans="1:14" x14ac:dyDescent="0.25">
      <c r="A2146" s="37"/>
      <c r="B2146" s="38"/>
      <c r="C2146" s="38"/>
      <c r="D2146" s="38"/>
      <c r="E2146" s="38"/>
      <c r="F2146" s="38"/>
      <c r="G2146" s="38"/>
      <c r="H2146" s="38"/>
      <c r="I2146" s="90"/>
      <c r="J2146" s="90"/>
      <c r="K2146" s="72"/>
      <c r="L2146" s="72"/>
      <c r="M2146" s="72"/>
      <c r="N2146" s="72"/>
    </row>
    <row r="2147" spans="1:14" x14ac:dyDescent="0.25">
      <c r="A2147" s="37"/>
      <c r="B2147" s="38"/>
      <c r="C2147" s="38"/>
      <c r="D2147" s="38"/>
      <c r="E2147" s="38"/>
      <c r="F2147" s="38"/>
      <c r="G2147" s="38"/>
      <c r="H2147" s="38"/>
      <c r="I2147" s="90"/>
      <c r="J2147" s="90"/>
      <c r="K2147" s="72"/>
      <c r="L2147" s="72"/>
      <c r="M2147" s="72"/>
      <c r="N2147" s="72"/>
    </row>
    <row r="2148" spans="1:14" x14ac:dyDescent="0.25">
      <c r="A2148" s="37"/>
      <c r="B2148" s="38"/>
      <c r="C2148" s="38"/>
      <c r="D2148" s="38"/>
      <c r="E2148" s="38"/>
      <c r="F2148" s="38"/>
      <c r="G2148" s="38"/>
      <c r="H2148" s="38"/>
      <c r="I2148" s="90"/>
      <c r="J2148" s="90"/>
      <c r="K2148" s="72"/>
      <c r="L2148" s="72"/>
      <c r="M2148" s="72"/>
      <c r="N2148" s="72"/>
    </row>
    <row r="2149" spans="1:14" x14ac:dyDescent="0.25">
      <c r="A2149" s="37"/>
      <c r="B2149" s="38"/>
      <c r="C2149" s="38"/>
      <c r="D2149" s="38"/>
      <c r="E2149" s="38"/>
      <c r="F2149" s="38"/>
      <c r="G2149" s="38"/>
      <c r="H2149" s="38"/>
      <c r="I2149" s="90"/>
      <c r="J2149" s="90"/>
      <c r="K2149" s="72"/>
      <c r="L2149" s="72"/>
      <c r="M2149" s="72"/>
      <c r="N2149" s="72"/>
    </row>
    <row r="2150" spans="1:14" x14ac:dyDescent="0.25">
      <c r="A2150" s="37"/>
      <c r="B2150" s="38"/>
      <c r="C2150" s="38"/>
      <c r="D2150" s="38"/>
      <c r="E2150" s="38"/>
      <c r="F2150" s="38"/>
      <c r="G2150" s="38"/>
      <c r="H2150" s="38"/>
      <c r="I2150" s="90"/>
      <c r="J2150" s="90"/>
      <c r="K2150" s="72"/>
      <c r="L2150" s="72"/>
      <c r="M2150" s="72"/>
      <c r="N2150" s="72"/>
    </row>
    <row r="2151" spans="1:14" x14ac:dyDescent="0.25">
      <c r="A2151" s="37"/>
      <c r="B2151" s="38"/>
      <c r="C2151" s="38"/>
      <c r="D2151" s="38"/>
      <c r="E2151" s="38"/>
      <c r="F2151" s="38"/>
      <c r="G2151" s="38"/>
      <c r="H2151" s="38"/>
      <c r="I2151" s="90"/>
      <c r="J2151" s="90"/>
      <c r="K2151" s="72"/>
      <c r="L2151" s="72"/>
      <c r="M2151" s="72"/>
      <c r="N2151" s="72"/>
    </row>
    <row r="2152" spans="1:14" x14ac:dyDescent="0.25">
      <c r="A2152" s="37"/>
      <c r="B2152" s="38"/>
      <c r="C2152" s="38"/>
      <c r="D2152" s="38"/>
      <c r="E2152" s="38"/>
      <c r="F2152" s="38"/>
      <c r="G2152" s="38"/>
      <c r="H2152" s="38"/>
      <c r="I2152" s="90"/>
      <c r="J2152" s="90"/>
      <c r="K2152" s="72"/>
      <c r="L2152" s="72"/>
      <c r="M2152" s="72"/>
      <c r="N2152" s="72"/>
    </row>
    <row r="2153" spans="1:14" x14ac:dyDescent="0.25">
      <c r="A2153" s="37"/>
      <c r="B2153" s="38"/>
      <c r="C2153" s="38"/>
      <c r="D2153" s="38"/>
      <c r="E2153" s="38"/>
      <c r="F2153" s="38"/>
      <c r="G2153" s="38"/>
      <c r="H2153" s="38"/>
      <c r="I2153" s="90"/>
      <c r="J2153" s="90"/>
      <c r="K2153" s="72"/>
      <c r="L2153" s="72"/>
      <c r="M2153" s="72"/>
      <c r="N2153" s="72"/>
    </row>
    <row r="2154" spans="1:14" x14ac:dyDescent="0.25">
      <c r="A2154" s="37"/>
      <c r="B2154" s="38"/>
      <c r="C2154" s="38"/>
      <c r="D2154" s="38"/>
      <c r="E2154" s="38"/>
      <c r="F2154" s="38"/>
      <c r="G2154" s="38"/>
      <c r="H2154" s="38"/>
      <c r="I2154" s="90"/>
      <c r="J2154" s="90"/>
      <c r="K2154" s="72"/>
      <c r="L2154" s="72"/>
      <c r="M2154" s="72"/>
      <c r="N2154" s="72"/>
    </row>
    <row r="2155" spans="1:14" x14ac:dyDescent="0.25">
      <c r="A2155" s="37"/>
      <c r="B2155" s="38"/>
      <c r="C2155" s="38"/>
      <c r="D2155" s="38"/>
      <c r="E2155" s="38"/>
      <c r="F2155" s="38"/>
      <c r="G2155" s="38"/>
      <c r="H2155" s="38"/>
      <c r="I2155" s="90"/>
      <c r="J2155" s="90"/>
      <c r="K2155" s="72"/>
      <c r="L2155" s="72"/>
      <c r="M2155" s="72"/>
      <c r="N2155" s="72"/>
    </row>
    <row r="2156" spans="1:14" x14ac:dyDescent="0.25">
      <c r="A2156" s="37"/>
      <c r="B2156" s="38"/>
      <c r="C2156" s="38"/>
      <c r="D2156" s="38"/>
      <c r="E2156" s="38"/>
      <c r="F2156" s="38"/>
      <c r="G2156" s="38"/>
      <c r="H2156" s="38"/>
      <c r="I2156" s="90"/>
      <c r="J2156" s="90"/>
      <c r="K2156" s="72"/>
      <c r="L2156" s="72"/>
      <c r="M2156" s="72"/>
      <c r="N2156" s="72"/>
    </row>
    <row r="2157" spans="1:14" x14ac:dyDescent="0.25">
      <c r="A2157" s="37"/>
      <c r="B2157" s="38"/>
      <c r="C2157" s="38"/>
      <c r="D2157" s="38"/>
      <c r="E2157" s="38"/>
      <c r="F2157" s="38"/>
      <c r="G2157" s="38"/>
      <c r="H2157" s="38"/>
      <c r="I2157" s="90"/>
      <c r="J2157" s="90"/>
      <c r="K2157" s="72"/>
      <c r="L2157" s="72"/>
      <c r="M2157" s="72"/>
      <c r="N2157" s="72"/>
    </row>
    <row r="2158" spans="1:14" x14ac:dyDescent="0.25">
      <c r="A2158" s="37"/>
      <c r="B2158" s="38"/>
      <c r="C2158" s="38"/>
      <c r="D2158" s="38"/>
      <c r="E2158" s="38"/>
      <c r="F2158" s="38"/>
      <c r="G2158" s="38"/>
      <c r="H2158" s="38"/>
      <c r="I2158" s="90"/>
      <c r="J2158" s="90"/>
      <c r="K2158" s="72"/>
      <c r="L2158" s="72"/>
      <c r="M2158" s="72"/>
      <c r="N2158" s="72"/>
    </row>
    <row r="2159" spans="1:14" x14ac:dyDescent="0.25">
      <c r="A2159" s="37"/>
      <c r="B2159" s="38"/>
      <c r="C2159" s="38"/>
      <c r="D2159" s="38"/>
      <c r="E2159" s="38"/>
      <c r="F2159" s="38"/>
      <c r="G2159" s="38"/>
      <c r="H2159" s="38"/>
      <c r="I2159" s="90"/>
      <c r="J2159" s="90"/>
      <c r="K2159" s="72"/>
      <c r="L2159" s="72"/>
      <c r="M2159" s="72"/>
      <c r="N2159" s="72"/>
    </row>
    <row r="2160" spans="1:14" x14ac:dyDescent="0.25">
      <c r="A2160" s="37"/>
      <c r="B2160" s="38"/>
      <c r="C2160" s="38"/>
      <c r="D2160" s="38"/>
      <c r="E2160" s="38"/>
      <c r="F2160" s="38"/>
      <c r="G2160" s="38"/>
      <c r="H2160" s="38"/>
      <c r="I2160" s="90"/>
      <c r="J2160" s="90"/>
      <c r="K2160" s="72"/>
      <c r="L2160" s="72"/>
      <c r="M2160" s="72"/>
      <c r="N2160" s="72"/>
    </row>
    <row r="2161" spans="1:14" x14ac:dyDescent="0.25">
      <c r="A2161" s="37"/>
      <c r="B2161" s="38"/>
      <c r="C2161" s="38"/>
      <c r="D2161" s="38"/>
      <c r="E2161" s="38"/>
      <c r="F2161" s="38"/>
      <c r="G2161" s="38"/>
      <c r="H2161" s="38"/>
      <c r="I2161" s="90"/>
      <c r="J2161" s="90"/>
      <c r="K2161" s="72"/>
      <c r="L2161" s="72"/>
      <c r="M2161" s="72"/>
      <c r="N2161" s="72"/>
    </row>
    <row r="2162" spans="1:14" x14ac:dyDescent="0.25">
      <c r="A2162" s="37"/>
      <c r="B2162" s="38"/>
      <c r="C2162" s="38"/>
      <c r="D2162" s="38"/>
      <c r="E2162" s="38"/>
      <c r="F2162" s="38"/>
      <c r="G2162" s="38"/>
      <c r="H2162" s="38"/>
      <c r="I2162" s="90"/>
      <c r="J2162" s="90"/>
      <c r="K2162" s="72"/>
      <c r="L2162" s="72"/>
      <c r="M2162" s="72"/>
      <c r="N2162" s="72"/>
    </row>
    <row r="2163" spans="1:14" x14ac:dyDescent="0.25">
      <c r="A2163" s="37"/>
      <c r="B2163" s="38"/>
      <c r="C2163" s="38"/>
      <c r="D2163" s="38"/>
      <c r="E2163" s="38"/>
      <c r="F2163" s="38"/>
      <c r="G2163" s="38"/>
      <c r="H2163" s="38"/>
      <c r="I2163" s="90"/>
      <c r="J2163" s="90"/>
      <c r="K2163" s="72"/>
      <c r="L2163" s="72"/>
      <c r="M2163" s="72"/>
      <c r="N2163" s="72"/>
    </row>
    <row r="2164" spans="1:14" x14ac:dyDescent="0.25">
      <c r="A2164" s="37"/>
      <c r="B2164" s="38"/>
      <c r="C2164" s="38"/>
      <c r="D2164" s="38"/>
      <c r="E2164" s="38"/>
      <c r="F2164" s="38"/>
      <c r="G2164" s="38"/>
      <c r="H2164" s="38"/>
      <c r="I2164" s="90"/>
      <c r="J2164" s="90"/>
      <c r="K2164" s="72"/>
      <c r="L2164" s="72"/>
      <c r="M2164" s="72"/>
      <c r="N2164" s="72"/>
    </row>
    <row r="2165" spans="1:14" x14ac:dyDescent="0.25">
      <c r="A2165" s="37"/>
      <c r="B2165" s="38"/>
      <c r="C2165" s="38"/>
      <c r="D2165" s="38"/>
      <c r="E2165" s="38"/>
      <c r="F2165" s="38"/>
      <c r="G2165" s="38"/>
      <c r="H2165" s="38"/>
      <c r="I2165" s="90"/>
      <c r="J2165" s="90"/>
      <c r="K2165" s="72"/>
      <c r="L2165" s="72"/>
      <c r="M2165" s="72"/>
      <c r="N2165" s="72"/>
    </row>
    <row r="2166" spans="1:14" x14ac:dyDescent="0.25">
      <c r="A2166" s="37"/>
      <c r="B2166" s="38"/>
      <c r="C2166" s="38"/>
      <c r="D2166" s="38"/>
      <c r="E2166" s="38"/>
      <c r="F2166" s="38"/>
      <c r="G2166" s="38"/>
      <c r="H2166" s="38"/>
      <c r="I2166" s="90"/>
      <c r="J2166" s="90"/>
      <c r="K2166" s="72"/>
      <c r="L2166" s="72"/>
      <c r="M2166" s="72"/>
      <c r="N2166" s="72"/>
    </row>
    <row r="2167" spans="1:14" x14ac:dyDescent="0.25">
      <c r="A2167" s="37"/>
      <c r="B2167" s="38"/>
      <c r="C2167" s="38"/>
      <c r="D2167" s="38"/>
      <c r="E2167" s="38"/>
      <c r="F2167" s="38"/>
      <c r="G2167" s="38"/>
      <c r="H2167" s="38"/>
      <c r="I2167" s="90"/>
      <c r="J2167" s="90"/>
      <c r="K2167" s="72"/>
      <c r="L2167" s="72"/>
      <c r="M2167" s="72"/>
      <c r="N2167" s="72"/>
    </row>
    <row r="2168" spans="1:14" x14ac:dyDescent="0.25">
      <c r="A2168" s="37"/>
      <c r="B2168" s="38"/>
      <c r="C2168" s="38"/>
      <c r="D2168" s="38"/>
      <c r="E2168" s="38"/>
      <c r="F2168" s="38"/>
      <c r="G2168" s="38"/>
      <c r="H2168" s="38"/>
      <c r="I2168" s="90"/>
      <c r="J2168" s="90"/>
      <c r="K2168" s="72"/>
      <c r="L2168" s="72"/>
      <c r="M2168" s="72"/>
      <c r="N2168" s="72"/>
    </row>
    <row r="2169" spans="1:14" x14ac:dyDescent="0.25">
      <c r="A2169" s="37"/>
      <c r="B2169" s="38"/>
      <c r="C2169" s="38"/>
      <c r="D2169" s="38"/>
      <c r="E2169" s="38"/>
      <c r="F2169" s="38"/>
      <c r="G2169" s="38"/>
      <c r="H2169" s="38"/>
      <c r="I2169" s="90"/>
      <c r="J2169" s="90"/>
      <c r="K2169" s="72"/>
      <c r="L2169" s="72"/>
      <c r="M2169" s="72"/>
      <c r="N2169" s="72"/>
    </row>
    <row r="2170" spans="1:14" x14ac:dyDescent="0.25">
      <c r="A2170" s="37"/>
      <c r="B2170" s="38"/>
      <c r="C2170" s="38"/>
      <c r="D2170" s="38"/>
      <c r="E2170" s="38"/>
      <c r="F2170" s="38"/>
      <c r="G2170" s="38"/>
      <c r="H2170" s="38"/>
      <c r="I2170" s="90"/>
      <c r="J2170" s="90"/>
      <c r="K2170" s="72"/>
      <c r="L2170" s="72"/>
      <c r="M2170" s="72"/>
      <c r="N2170" s="72"/>
    </row>
    <row r="2171" spans="1:14" x14ac:dyDescent="0.25">
      <c r="A2171" s="37"/>
      <c r="B2171" s="38"/>
      <c r="C2171" s="38"/>
      <c r="D2171" s="38"/>
      <c r="E2171" s="38"/>
      <c r="F2171" s="38"/>
      <c r="G2171" s="38"/>
      <c r="H2171" s="38"/>
      <c r="I2171" s="90"/>
      <c r="J2171" s="90"/>
      <c r="K2171" s="72"/>
      <c r="L2171" s="72"/>
      <c r="M2171" s="72"/>
      <c r="N2171" s="72"/>
    </row>
    <row r="2172" spans="1:14" x14ac:dyDescent="0.25">
      <c r="A2172" s="37"/>
      <c r="B2172" s="38"/>
      <c r="C2172" s="38"/>
      <c r="D2172" s="38"/>
      <c r="E2172" s="38"/>
      <c r="F2172" s="38"/>
      <c r="G2172" s="38"/>
      <c r="H2172" s="38"/>
      <c r="I2172" s="90"/>
      <c r="J2172" s="90"/>
      <c r="K2172" s="72"/>
      <c r="L2172" s="72"/>
      <c r="M2172" s="72"/>
      <c r="N2172" s="72"/>
    </row>
    <row r="2173" spans="1:14" x14ac:dyDescent="0.25">
      <c r="A2173" s="37"/>
      <c r="B2173" s="38"/>
      <c r="C2173" s="38"/>
      <c r="D2173" s="38"/>
      <c r="E2173" s="38"/>
      <c r="F2173" s="38"/>
      <c r="G2173" s="38"/>
      <c r="H2173" s="38"/>
      <c r="I2173" s="90"/>
      <c r="J2173" s="90"/>
      <c r="K2173" s="72"/>
      <c r="L2173" s="72"/>
      <c r="M2173" s="72"/>
      <c r="N2173" s="72"/>
    </row>
    <row r="2174" spans="1:14" x14ac:dyDescent="0.25">
      <c r="A2174" s="37"/>
      <c r="B2174" s="38"/>
      <c r="C2174" s="38"/>
      <c r="D2174" s="38"/>
      <c r="E2174" s="38"/>
      <c r="F2174" s="38"/>
      <c r="G2174" s="38"/>
      <c r="H2174" s="38"/>
      <c r="I2174" s="90"/>
      <c r="J2174" s="90"/>
      <c r="K2174" s="72"/>
      <c r="L2174" s="72"/>
      <c r="M2174" s="72"/>
      <c r="N2174" s="72"/>
    </row>
    <row r="2175" spans="1:14" x14ac:dyDescent="0.25">
      <c r="A2175" s="37"/>
      <c r="B2175" s="38"/>
      <c r="C2175" s="38"/>
      <c r="D2175" s="38"/>
      <c r="E2175" s="38"/>
      <c r="F2175" s="38"/>
      <c r="G2175" s="38"/>
      <c r="H2175" s="38"/>
      <c r="I2175" s="90"/>
      <c r="J2175" s="90"/>
      <c r="K2175" s="72"/>
      <c r="L2175" s="72"/>
      <c r="M2175" s="72"/>
      <c r="N2175" s="72"/>
    </row>
    <row r="2176" spans="1:14" x14ac:dyDescent="0.25">
      <c r="A2176" s="37"/>
      <c r="B2176" s="38"/>
      <c r="C2176" s="38"/>
      <c r="D2176" s="38"/>
      <c r="E2176" s="38"/>
      <c r="F2176" s="38"/>
      <c r="G2176" s="38"/>
      <c r="H2176" s="38"/>
      <c r="I2176" s="90"/>
      <c r="J2176" s="90"/>
      <c r="K2176" s="72"/>
      <c r="L2176" s="72"/>
      <c r="M2176" s="72"/>
      <c r="N2176" s="72"/>
    </row>
    <row r="2177" spans="1:14" x14ac:dyDescent="0.25">
      <c r="A2177" s="37"/>
      <c r="B2177" s="38"/>
      <c r="C2177" s="38"/>
      <c r="D2177" s="38"/>
      <c r="E2177" s="38"/>
      <c r="F2177" s="38"/>
      <c r="G2177" s="38"/>
      <c r="H2177" s="38"/>
      <c r="I2177" s="90"/>
      <c r="J2177" s="90"/>
      <c r="K2177" s="72"/>
      <c r="L2177" s="72"/>
      <c r="M2177" s="72"/>
      <c r="N2177" s="72"/>
    </row>
    <row r="2178" spans="1:14" x14ac:dyDescent="0.25">
      <c r="A2178" s="37"/>
      <c r="B2178" s="38"/>
      <c r="C2178" s="38"/>
      <c r="D2178" s="38"/>
      <c r="E2178" s="38"/>
      <c r="F2178" s="38"/>
      <c r="G2178" s="38"/>
      <c r="H2178" s="38"/>
      <c r="I2178" s="90"/>
      <c r="J2178" s="90"/>
      <c r="K2178" s="72"/>
      <c r="L2178" s="72"/>
      <c r="M2178" s="72"/>
      <c r="N2178" s="72"/>
    </row>
    <row r="2179" spans="1:14" x14ac:dyDescent="0.25">
      <c r="A2179" s="37"/>
      <c r="B2179" s="38"/>
      <c r="C2179" s="38"/>
      <c r="D2179" s="38"/>
      <c r="E2179" s="38"/>
      <c r="F2179" s="38"/>
      <c r="G2179" s="38"/>
      <c r="H2179" s="38"/>
      <c r="I2179" s="90"/>
      <c r="J2179" s="90"/>
      <c r="K2179" s="72"/>
      <c r="L2179" s="72"/>
      <c r="M2179" s="72"/>
      <c r="N2179" s="72"/>
    </row>
    <row r="2180" spans="1:14" x14ac:dyDescent="0.25">
      <c r="A2180" s="37"/>
      <c r="B2180" s="38"/>
      <c r="C2180" s="38"/>
      <c r="D2180" s="38"/>
      <c r="E2180" s="38"/>
      <c r="F2180" s="38"/>
      <c r="G2180" s="38"/>
      <c r="H2180" s="38"/>
      <c r="I2180" s="90"/>
      <c r="J2180" s="90"/>
      <c r="K2180" s="72"/>
      <c r="L2180" s="72"/>
      <c r="M2180" s="72"/>
      <c r="N2180" s="72"/>
    </row>
    <row r="2181" spans="1:14" x14ac:dyDescent="0.25">
      <c r="A2181" s="37"/>
      <c r="B2181" s="38"/>
      <c r="C2181" s="38"/>
      <c r="D2181" s="38"/>
      <c r="E2181" s="38"/>
      <c r="F2181" s="38"/>
      <c r="G2181" s="38"/>
      <c r="H2181" s="38"/>
      <c r="I2181" s="90"/>
      <c r="J2181" s="90"/>
      <c r="K2181" s="72"/>
      <c r="L2181" s="72"/>
      <c r="M2181" s="72"/>
      <c r="N2181" s="72"/>
    </row>
    <row r="2182" spans="1:14" x14ac:dyDescent="0.25">
      <c r="A2182" s="37"/>
      <c r="B2182" s="38"/>
      <c r="C2182" s="38"/>
      <c r="D2182" s="38"/>
      <c r="E2182" s="38"/>
      <c r="F2182" s="38"/>
      <c r="G2182" s="38"/>
      <c r="H2182" s="38"/>
      <c r="I2182" s="90"/>
      <c r="J2182" s="90"/>
      <c r="K2182" s="72"/>
      <c r="L2182" s="72"/>
      <c r="M2182" s="72"/>
      <c r="N2182" s="72"/>
    </row>
    <row r="2183" spans="1:14" x14ac:dyDescent="0.25">
      <c r="A2183" s="37"/>
      <c r="B2183" s="38"/>
      <c r="C2183" s="38"/>
      <c r="D2183" s="38"/>
      <c r="E2183" s="38"/>
      <c r="F2183" s="38"/>
      <c r="G2183" s="38"/>
      <c r="H2183" s="38"/>
      <c r="I2183" s="90"/>
      <c r="J2183" s="90"/>
      <c r="K2183" s="72"/>
      <c r="L2183" s="72"/>
      <c r="M2183" s="72"/>
      <c r="N2183" s="72"/>
    </row>
    <row r="2184" spans="1:14" x14ac:dyDescent="0.25">
      <c r="A2184" s="37"/>
      <c r="B2184" s="38"/>
      <c r="C2184" s="38"/>
      <c r="D2184" s="38"/>
      <c r="E2184" s="38"/>
      <c r="F2184" s="38"/>
      <c r="G2184" s="38"/>
      <c r="H2184" s="38"/>
      <c r="I2184" s="90"/>
      <c r="J2184" s="90"/>
      <c r="K2184" s="72"/>
      <c r="L2184" s="72"/>
      <c r="M2184" s="72"/>
      <c r="N2184" s="72"/>
    </row>
    <row r="2185" spans="1:14" x14ac:dyDescent="0.25">
      <c r="A2185" s="37"/>
      <c r="B2185" s="38"/>
      <c r="C2185" s="38"/>
      <c r="D2185" s="38"/>
      <c r="E2185" s="38"/>
      <c r="F2185" s="38"/>
      <c r="G2185" s="38"/>
      <c r="H2185" s="38"/>
      <c r="I2185" s="90"/>
      <c r="J2185" s="90"/>
      <c r="K2185" s="72"/>
      <c r="L2185" s="72"/>
      <c r="M2185" s="72"/>
      <c r="N2185" s="72"/>
    </row>
    <row r="2186" spans="1:14" x14ac:dyDescent="0.25">
      <c r="A2186" s="37"/>
      <c r="B2186" s="38"/>
      <c r="C2186" s="38"/>
      <c r="D2186" s="38"/>
      <c r="E2186" s="38"/>
      <c r="F2186" s="38"/>
      <c r="G2186" s="38"/>
      <c r="H2186" s="38"/>
      <c r="I2186" s="90"/>
      <c r="J2186" s="90"/>
      <c r="K2186" s="72"/>
      <c r="L2186" s="72"/>
      <c r="M2186" s="72"/>
      <c r="N2186" s="72"/>
    </row>
    <row r="2187" spans="1:14" x14ac:dyDescent="0.25">
      <c r="A2187" s="37"/>
      <c r="B2187" s="38"/>
      <c r="C2187" s="38"/>
      <c r="D2187" s="38"/>
      <c r="E2187" s="38"/>
      <c r="F2187" s="38"/>
      <c r="G2187" s="38"/>
      <c r="H2187" s="38"/>
      <c r="I2187" s="90"/>
      <c r="J2187" s="90"/>
      <c r="K2187" s="72"/>
      <c r="L2187" s="72"/>
      <c r="M2187" s="72"/>
      <c r="N2187" s="72"/>
    </row>
    <row r="2188" spans="1:14" x14ac:dyDescent="0.25">
      <c r="A2188" s="37"/>
      <c r="B2188" s="38"/>
      <c r="C2188" s="38"/>
      <c r="D2188" s="38"/>
      <c r="E2188" s="38"/>
      <c r="F2188" s="38"/>
      <c r="G2188" s="38"/>
      <c r="H2188" s="38"/>
      <c r="I2188" s="90"/>
      <c r="J2188" s="90"/>
      <c r="K2188" s="72"/>
      <c r="L2188" s="72"/>
      <c r="M2188" s="72"/>
      <c r="N2188" s="72"/>
    </row>
    <row r="2189" spans="1:14" x14ac:dyDescent="0.25">
      <c r="A2189" s="37"/>
      <c r="B2189" s="38"/>
      <c r="C2189" s="38"/>
      <c r="D2189" s="38"/>
      <c r="E2189" s="38"/>
      <c r="F2189" s="38"/>
      <c r="G2189" s="38"/>
      <c r="H2189" s="38"/>
      <c r="I2189" s="90"/>
      <c r="J2189" s="90"/>
      <c r="K2189" s="72"/>
      <c r="L2189" s="72"/>
      <c r="M2189" s="72"/>
      <c r="N2189" s="72"/>
    </row>
    <row r="2190" spans="1:14" x14ac:dyDescent="0.25">
      <c r="A2190" s="37"/>
      <c r="B2190" s="38"/>
      <c r="C2190" s="38"/>
      <c r="D2190" s="38"/>
      <c r="E2190" s="38"/>
      <c r="F2190" s="38"/>
      <c r="G2190" s="38"/>
      <c r="H2190" s="38"/>
      <c r="I2190" s="90"/>
      <c r="J2190" s="90"/>
      <c r="K2190" s="72"/>
      <c r="L2190" s="72"/>
      <c r="M2190" s="72"/>
      <c r="N2190" s="72"/>
    </row>
    <row r="2191" spans="1:14" x14ac:dyDescent="0.25">
      <c r="A2191" s="37"/>
      <c r="B2191" s="38"/>
      <c r="C2191" s="38"/>
      <c r="D2191" s="38"/>
      <c r="E2191" s="38"/>
      <c r="F2191" s="38"/>
      <c r="G2191" s="38"/>
      <c r="H2191" s="38"/>
      <c r="I2191" s="90"/>
      <c r="J2191" s="90"/>
      <c r="K2191" s="72"/>
      <c r="L2191" s="72"/>
      <c r="M2191" s="72"/>
      <c r="N2191" s="72"/>
    </row>
    <row r="2192" spans="1:14" x14ac:dyDescent="0.25">
      <c r="A2192" s="37"/>
      <c r="B2192" s="38"/>
      <c r="C2192" s="38"/>
      <c r="D2192" s="38"/>
      <c r="E2192" s="38"/>
      <c r="F2192" s="38"/>
      <c r="G2192" s="38"/>
      <c r="H2192" s="38"/>
      <c r="I2192" s="90"/>
      <c r="J2192" s="90"/>
      <c r="K2192" s="72"/>
      <c r="L2192" s="72"/>
      <c r="M2192" s="72"/>
      <c r="N2192" s="72"/>
    </row>
    <row r="2193" spans="1:14" x14ac:dyDescent="0.25">
      <c r="A2193" s="37"/>
      <c r="B2193" s="38"/>
      <c r="C2193" s="38"/>
      <c r="D2193" s="38"/>
      <c r="E2193" s="38"/>
      <c r="F2193" s="38"/>
      <c r="G2193" s="38"/>
      <c r="H2193" s="38"/>
      <c r="I2193" s="90"/>
      <c r="J2193" s="90"/>
      <c r="K2193" s="72"/>
      <c r="L2193" s="72"/>
      <c r="M2193" s="72"/>
      <c r="N2193" s="72"/>
    </row>
    <row r="2194" spans="1:14" x14ac:dyDescent="0.25">
      <c r="A2194" s="37"/>
      <c r="B2194" s="38"/>
      <c r="C2194" s="38"/>
      <c r="D2194" s="38"/>
      <c r="E2194" s="38"/>
      <c r="F2194" s="38"/>
      <c r="G2194" s="38"/>
      <c r="H2194" s="38"/>
      <c r="I2194" s="90"/>
      <c r="J2194" s="90"/>
      <c r="K2194" s="72"/>
      <c r="L2194" s="72"/>
      <c r="M2194" s="72"/>
      <c r="N2194" s="72"/>
    </row>
    <row r="2195" spans="1:14" x14ac:dyDescent="0.25">
      <c r="A2195" s="37"/>
      <c r="B2195" s="38"/>
      <c r="C2195" s="38"/>
      <c r="D2195" s="38"/>
      <c r="E2195" s="38"/>
      <c r="F2195" s="38"/>
      <c r="G2195" s="38"/>
      <c r="H2195" s="38"/>
      <c r="I2195" s="90"/>
      <c r="J2195" s="90"/>
      <c r="K2195" s="72"/>
      <c r="L2195" s="72"/>
      <c r="M2195" s="72"/>
      <c r="N2195" s="72"/>
    </row>
    <row r="2196" spans="1:14" x14ac:dyDescent="0.25">
      <c r="A2196" s="37"/>
      <c r="B2196" s="38"/>
      <c r="C2196" s="38"/>
      <c r="D2196" s="38"/>
      <c r="E2196" s="38"/>
      <c r="F2196" s="38"/>
      <c r="G2196" s="38"/>
      <c r="H2196" s="38"/>
      <c r="I2196" s="90"/>
      <c r="J2196" s="90"/>
      <c r="K2196" s="72"/>
      <c r="L2196" s="72"/>
      <c r="M2196" s="72"/>
      <c r="N2196" s="72"/>
    </row>
    <row r="2197" spans="1:14" x14ac:dyDescent="0.25">
      <c r="A2197" s="37"/>
      <c r="B2197" s="38"/>
      <c r="C2197" s="38"/>
      <c r="D2197" s="38"/>
      <c r="E2197" s="38"/>
      <c r="F2197" s="38"/>
      <c r="G2197" s="38"/>
      <c r="H2197" s="38"/>
      <c r="I2197" s="90"/>
      <c r="J2197" s="90"/>
      <c r="K2197" s="72"/>
      <c r="L2197" s="72"/>
      <c r="M2197" s="72"/>
      <c r="N2197" s="72"/>
    </row>
    <row r="2198" spans="1:14" x14ac:dyDescent="0.25">
      <c r="A2198" s="37"/>
      <c r="B2198" s="38"/>
      <c r="C2198" s="38"/>
      <c r="D2198" s="38"/>
      <c r="E2198" s="38"/>
      <c r="F2198" s="38"/>
      <c r="G2198" s="38"/>
      <c r="H2198" s="38"/>
      <c r="I2198" s="90"/>
      <c r="J2198" s="90"/>
      <c r="K2198" s="72"/>
      <c r="L2198" s="72"/>
      <c r="M2198" s="72"/>
      <c r="N2198" s="72"/>
    </row>
    <row r="2199" spans="1:14" x14ac:dyDescent="0.25">
      <c r="A2199" s="37"/>
      <c r="B2199" s="38"/>
      <c r="C2199" s="38"/>
      <c r="D2199" s="38"/>
      <c r="E2199" s="38"/>
      <c r="F2199" s="38"/>
      <c r="G2199" s="38"/>
      <c r="H2199" s="38"/>
      <c r="I2199" s="90"/>
      <c r="J2199" s="90"/>
      <c r="K2199" s="72"/>
      <c r="L2199" s="72"/>
      <c r="M2199" s="72"/>
      <c r="N2199" s="72"/>
    </row>
    <row r="2200" spans="1:14" x14ac:dyDescent="0.25">
      <c r="A2200" s="37"/>
      <c r="B2200" s="38"/>
      <c r="C2200" s="38"/>
      <c r="D2200" s="38"/>
      <c r="E2200" s="38"/>
      <c r="F2200" s="38"/>
      <c r="G2200" s="38"/>
      <c r="H2200" s="38"/>
      <c r="I2200" s="90"/>
      <c r="J2200" s="90"/>
      <c r="K2200" s="72"/>
      <c r="L2200" s="72"/>
      <c r="M2200" s="72"/>
      <c r="N2200" s="72"/>
    </row>
    <row r="2201" spans="1:14" x14ac:dyDescent="0.25">
      <c r="A2201" s="37"/>
      <c r="B2201" s="38"/>
      <c r="C2201" s="38"/>
      <c r="D2201" s="38"/>
      <c r="E2201" s="38"/>
      <c r="F2201" s="38"/>
      <c r="G2201" s="38"/>
      <c r="H2201" s="38"/>
      <c r="I2201" s="90"/>
      <c r="J2201" s="90"/>
      <c r="K2201" s="72"/>
      <c r="L2201" s="72"/>
      <c r="M2201" s="72"/>
      <c r="N2201" s="72"/>
    </row>
    <row r="2202" spans="1:14" x14ac:dyDescent="0.25">
      <c r="A2202" s="37"/>
      <c r="B2202" s="38"/>
      <c r="C2202" s="38"/>
      <c r="D2202" s="38"/>
      <c r="E2202" s="38"/>
      <c r="F2202" s="38"/>
      <c r="G2202" s="38"/>
      <c r="H2202" s="38"/>
      <c r="I2202" s="90"/>
      <c r="J2202" s="90"/>
      <c r="K2202" s="72"/>
      <c r="L2202" s="72"/>
      <c r="M2202" s="72"/>
      <c r="N2202" s="72"/>
    </row>
    <row r="2203" spans="1:14" x14ac:dyDescent="0.25">
      <c r="A2203" s="37"/>
      <c r="B2203" s="38"/>
      <c r="C2203" s="38"/>
      <c r="D2203" s="38"/>
      <c r="E2203" s="38"/>
      <c r="F2203" s="38"/>
      <c r="G2203" s="38"/>
      <c r="H2203" s="38"/>
      <c r="I2203" s="90"/>
      <c r="J2203" s="90"/>
      <c r="K2203" s="72"/>
      <c r="L2203" s="72"/>
      <c r="M2203" s="72"/>
      <c r="N2203" s="72"/>
    </row>
    <row r="2204" spans="1:14" x14ac:dyDescent="0.25">
      <c r="A2204" s="37"/>
      <c r="B2204" s="38"/>
      <c r="C2204" s="38"/>
      <c r="D2204" s="38"/>
      <c r="E2204" s="38"/>
      <c r="F2204" s="38"/>
      <c r="G2204" s="38"/>
      <c r="H2204" s="38"/>
      <c r="I2204" s="90"/>
      <c r="J2204" s="90"/>
      <c r="K2204" s="72"/>
      <c r="L2204" s="72"/>
      <c r="M2204" s="72"/>
      <c r="N2204" s="72"/>
    </row>
    <row r="2205" spans="1:14" x14ac:dyDescent="0.25">
      <c r="A2205" s="37"/>
      <c r="B2205" s="38"/>
      <c r="C2205" s="38"/>
      <c r="D2205" s="38"/>
      <c r="E2205" s="38"/>
      <c r="F2205" s="38"/>
      <c r="G2205" s="38"/>
      <c r="H2205" s="38"/>
      <c r="I2205" s="90"/>
      <c r="J2205" s="90"/>
      <c r="K2205" s="72"/>
      <c r="L2205" s="72"/>
      <c r="M2205" s="72"/>
      <c r="N2205" s="72"/>
    </row>
    <row r="2206" spans="1:14" x14ac:dyDescent="0.25">
      <c r="A2206" s="37"/>
      <c r="B2206" s="38"/>
      <c r="C2206" s="38"/>
      <c r="D2206" s="38"/>
      <c r="E2206" s="38"/>
      <c r="F2206" s="38"/>
      <c r="G2206" s="38"/>
      <c r="H2206" s="38"/>
      <c r="I2206" s="90"/>
      <c r="J2206" s="90"/>
      <c r="K2206" s="72"/>
      <c r="L2206" s="72"/>
      <c r="M2206" s="72"/>
      <c r="N2206" s="72"/>
    </row>
    <row r="2207" spans="1:14" x14ac:dyDescent="0.25">
      <c r="A2207" s="37"/>
      <c r="B2207" s="38"/>
      <c r="C2207" s="38"/>
      <c r="D2207" s="38"/>
      <c r="E2207" s="38"/>
      <c r="F2207" s="38"/>
      <c r="G2207" s="38"/>
      <c r="H2207" s="38"/>
      <c r="I2207" s="90"/>
      <c r="J2207" s="90"/>
      <c r="K2207" s="72"/>
      <c r="L2207" s="72"/>
      <c r="M2207" s="72"/>
      <c r="N2207" s="72"/>
    </row>
    <row r="2208" spans="1:14" x14ac:dyDescent="0.25">
      <c r="A2208" s="37"/>
      <c r="B2208" s="38"/>
      <c r="C2208" s="38"/>
      <c r="D2208" s="38"/>
      <c r="E2208" s="38"/>
      <c r="F2208" s="38"/>
      <c r="G2208" s="38"/>
      <c r="H2208" s="38"/>
      <c r="I2208" s="90"/>
      <c r="J2208" s="90"/>
      <c r="K2208" s="72"/>
      <c r="L2208" s="72"/>
      <c r="M2208" s="72"/>
      <c r="N2208" s="72"/>
    </row>
    <row r="2209" spans="1:14" x14ac:dyDescent="0.25">
      <c r="A2209" s="37"/>
      <c r="B2209" s="38"/>
      <c r="C2209" s="38"/>
      <c r="D2209" s="38"/>
      <c r="E2209" s="38"/>
      <c r="F2209" s="38"/>
      <c r="G2209" s="38"/>
      <c r="H2209" s="38"/>
      <c r="I2209" s="90"/>
      <c r="J2209" s="90"/>
      <c r="K2209" s="72"/>
      <c r="L2209" s="72"/>
      <c r="M2209" s="72"/>
      <c r="N2209" s="72"/>
    </row>
    <row r="2210" spans="1:14" x14ac:dyDescent="0.25">
      <c r="A2210" s="37"/>
      <c r="B2210" s="38"/>
      <c r="C2210" s="38"/>
      <c r="D2210" s="38"/>
      <c r="E2210" s="38"/>
      <c r="F2210" s="38"/>
      <c r="G2210" s="38"/>
      <c r="H2210" s="38"/>
      <c r="I2210" s="90"/>
      <c r="J2210" s="90"/>
      <c r="K2210" s="72"/>
      <c r="L2210" s="72"/>
      <c r="M2210" s="72"/>
      <c r="N2210" s="72"/>
    </row>
    <row r="2211" spans="1:14" x14ac:dyDescent="0.25">
      <c r="A2211" s="37"/>
      <c r="B2211" s="38"/>
      <c r="C2211" s="38"/>
      <c r="D2211" s="38"/>
      <c r="E2211" s="38"/>
      <c r="F2211" s="38"/>
      <c r="G2211" s="38"/>
      <c r="H2211" s="38"/>
      <c r="I2211" s="90"/>
      <c r="J2211" s="90"/>
      <c r="K2211" s="72"/>
      <c r="L2211" s="72"/>
      <c r="M2211" s="72"/>
      <c r="N2211" s="72"/>
    </row>
    <row r="2212" spans="1:14" x14ac:dyDescent="0.25">
      <c r="A2212" s="37"/>
      <c r="B2212" s="38"/>
      <c r="C2212" s="38"/>
      <c r="D2212" s="38"/>
      <c r="E2212" s="38"/>
      <c r="F2212" s="38"/>
      <c r="G2212" s="38"/>
      <c r="H2212" s="38"/>
      <c r="I2212" s="90"/>
      <c r="J2212" s="90"/>
      <c r="K2212" s="72"/>
      <c r="L2212" s="72"/>
      <c r="M2212" s="72"/>
      <c r="N2212" s="72"/>
    </row>
    <row r="2213" spans="1:14" x14ac:dyDescent="0.25">
      <c r="A2213" s="37"/>
      <c r="B2213" s="38"/>
      <c r="C2213" s="38"/>
      <c r="D2213" s="38"/>
      <c r="E2213" s="38"/>
      <c r="F2213" s="38"/>
      <c r="G2213" s="38"/>
      <c r="H2213" s="38"/>
      <c r="I2213" s="90"/>
      <c r="J2213" s="90"/>
      <c r="K2213" s="72"/>
      <c r="L2213" s="72"/>
      <c r="M2213" s="72"/>
      <c r="N2213" s="72"/>
    </row>
    <row r="2214" spans="1:14" x14ac:dyDescent="0.25">
      <c r="A2214" s="37"/>
      <c r="B2214" s="38"/>
      <c r="C2214" s="38"/>
      <c r="D2214" s="38"/>
      <c r="E2214" s="38"/>
      <c r="F2214" s="38"/>
      <c r="G2214" s="38"/>
      <c r="H2214" s="38"/>
      <c r="I2214" s="90"/>
      <c r="J2214" s="90"/>
      <c r="K2214" s="72"/>
      <c r="L2214" s="72"/>
      <c r="M2214" s="72"/>
      <c r="N2214" s="72"/>
    </row>
    <row r="2215" spans="1:14" x14ac:dyDescent="0.25">
      <c r="A2215" s="37"/>
      <c r="B2215" s="38"/>
      <c r="C2215" s="38"/>
      <c r="D2215" s="38"/>
      <c r="E2215" s="38"/>
      <c r="F2215" s="38"/>
      <c r="G2215" s="38"/>
      <c r="H2215" s="38"/>
      <c r="I2215" s="90"/>
      <c r="J2215" s="90"/>
      <c r="K2215" s="72"/>
      <c r="L2215" s="72"/>
      <c r="M2215" s="72"/>
      <c r="N2215" s="72"/>
    </row>
    <row r="2216" spans="1:14" x14ac:dyDescent="0.25">
      <c r="A2216" s="37"/>
      <c r="B2216" s="38"/>
      <c r="C2216" s="38"/>
      <c r="D2216" s="38"/>
      <c r="E2216" s="38"/>
      <c r="F2216" s="38"/>
      <c r="G2216" s="38"/>
      <c r="H2216" s="38"/>
      <c r="I2216" s="90"/>
      <c r="J2216" s="90"/>
      <c r="K2216" s="72"/>
      <c r="L2216" s="72"/>
      <c r="M2216" s="72"/>
      <c r="N2216" s="72"/>
    </row>
    <row r="2217" spans="1:14" x14ac:dyDescent="0.25">
      <c r="A2217" s="37"/>
      <c r="B2217" s="38"/>
      <c r="C2217" s="38"/>
      <c r="D2217" s="38"/>
      <c r="E2217" s="38"/>
      <c r="F2217" s="38"/>
      <c r="G2217" s="38"/>
      <c r="H2217" s="38"/>
      <c r="I2217" s="90"/>
      <c r="J2217" s="90"/>
      <c r="K2217" s="72"/>
      <c r="L2217" s="72"/>
      <c r="M2217" s="72"/>
      <c r="N2217" s="72"/>
    </row>
    <row r="2218" spans="1:14" x14ac:dyDescent="0.25">
      <c r="A2218" s="37"/>
      <c r="B2218" s="38"/>
      <c r="C2218" s="38"/>
      <c r="D2218" s="38"/>
      <c r="E2218" s="38"/>
      <c r="F2218" s="38"/>
      <c r="G2218" s="38"/>
      <c r="H2218" s="38"/>
      <c r="I2218" s="90"/>
      <c r="J2218" s="90"/>
      <c r="K2218" s="72"/>
      <c r="L2218" s="72"/>
      <c r="M2218" s="72"/>
      <c r="N2218" s="72"/>
    </row>
    <row r="2219" spans="1:14" x14ac:dyDescent="0.25">
      <c r="A2219" s="37"/>
      <c r="B2219" s="38"/>
      <c r="C2219" s="38"/>
      <c r="D2219" s="38"/>
      <c r="E2219" s="38"/>
      <c r="F2219" s="38"/>
      <c r="G2219" s="38"/>
      <c r="H2219" s="38"/>
      <c r="I2219" s="90"/>
      <c r="J2219" s="90"/>
      <c r="K2219" s="72"/>
      <c r="L2219" s="72"/>
      <c r="M2219" s="72"/>
      <c r="N2219" s="72"/>
    </row>
    <row r="2220" spans="1:14" x14ac:dyDescent="0.25">
      <c r="A2220" s="37"/>
      <c r="B2220" s="38"/>
      <c r="C2220" s="38"/>
      <c r="D2220" s="38"/>
      <c r="E2220" s="38"/>
      <c r="F2220" s="38"/>
      <c r="G2220" s="38"/>
      <c r="H2220" s="38"/>
      <c r="I2220" s="90"/>
      <c r="J2220" s="90"/>
      <c r="K2220" s="72"/>
      <c r="L2220" s="72"/>
      <c r="M2220" s="72"/>
      <c r="N2220" s="72"/>
    </row>
    <row r="2221" spans="1:14" x14ac:dyDescent="0.25">
      <c r="A2221" s="37"/>
      <c r="B2221" s="38"/>
      <c r="C2221" s="38"/>
      <c r="D2221" s="38"/>
      <c r="E2221" s="38"/>
      <c r="F2221" s="38"/>
      <c r="G2221" s="38"/>
      <c r="H2221" s="38"/>
      <c r="I2221" s="90"/>
      <c r="J2221" s="90"/>
      <c r="K2221" s="72"/>
      <c r="L2221" s="72"/>
      <c r="M2221" s="72"/>
      <c r="N2221" s="72"/>
    </row>
    <row r="2222" spans="1:14" x14ac:dyDescent="0.25">
      <c r="A2222" s="37"/>
      <c r="B2222" s="38"/>
      <c r="C2222" s="38"/>
      <c r="D2222" s="38"/>
      <c r="E2222" s="38"/>
      <c r="F2222" s="38"/>
      <c r="G2222" s="38"/>
      <c r="H2222" s="38"/>
      <c r="I2222" s="90"/>
      <c r="J2222" s="90"/>
      <c r="K2222" s="72"/>
      <c r="L2222" s="72"/>
      <c r="M2222" s="72"/>
      <c r="N2222" s="72"/>
    </row>
    <row r="2223" spans="1:14" x14ac:dyDescent="0.25">
      <c r="A2223" s="37"/>
      <c r="B2223" s="38"/>
      <c r="C2223" s="38"/>
      <c r="D2223" s="38"/>
      <c r="E2223" s="38"/>
      <c r="F2223" s="38"/>
      <c r="G2223" s="38"/>
      <c r="H2223" s="38"/>
      <c r="I2223" s="90"/>
      <c r="J2223" s="90"/>
      <c r="K2223" s="72"/>
      <c r="L2223" s="72"/>
      <c r="M2223" s="72"/>
      <c r="N2223" s="72"/>
    </row>
    <row r="2224" spans="1:14" x14ac:dyDescent="0.25">
      <c r="A2224" s="37"/>
      <c r="B2224" s="38"/>
      <c r="C2224" s="38"/>
      <c r="D2224" s="38"/>
      <c r="E2224" s="38"/>
      <c r="F2224" s="38"/>
      <c r="G2224" s="38"/>
      <c r="H2224" s="38"/>
      <c r="I2224" s="90"/>
      <c r="J2224" s="90"/>
      <c r="K2224" s="72"/>
      <c r="L2224" s="72"/>
      <c r="M2224" s="72"/>
      <c r="N2224" s="72"/>
    </row>
    <row r="2225" spans="1:14" x14ac:dyDescent="0.25">
      <c r="A2225" s="37"/>
      <c r="B2225" s="38"/>
      <c r="C2225" s="38"/>
      <c r="D2225" s="38"/>
      <c r="E2225" s="38"/>
      <c r="F2225" s="38"/>
      <c r="G2225" s="38"/>
      <c r="H2225" s="38"/>
      <c r="I2225" s="90"/>
      <c r="J2225" s="90"/>
      <c r="K2225" s="72"/>
      <c r="L2225" s="72"/>
      <c r="M2225" s="72"/>
      <c r="N2225" s="72"/>
    </row>
    <row r="2226" spans="1:14" x14ac:dyDescent="0.25">
      <c r="A2226" s="37"/>
      <c r="B2226" s="38"/>
      <c r="C2226" s="38"/>
      <c r="D2226" s="38"/>
      <c r="E2226" s="38"/>
      <c r="F2226" s="38"/>
      <c r="G2226" s="38"/>
      <c r="H2226" s="38"/>
      <c r="I2226" s="90"/>
      <c r="J2226" s="90"/>
      <c r="K2226" s="72"/>
      <c r="L2226" s="72"/>
      <c r="M2226" s="72"/>
      <c r="N2226" s="72"/>
    </row>
    <row r="2227" spans="1:14" x14ac:dyDescent="0.25">
      <c r="A2227" s="37"/>
      <c r="B2227" s="38"/>
      <c r="C2227" s="38"/>
      <c r="D2227" s="38"/>
      <c r="E2227" s="38"/>
      <c r="F2227" s="38"/>
      <c r="G2227" s="38"/>
      <c r="H2227" s="38"/>
      <c r="I2227" s="90"/>
      <c r="J2227" s="90"/>
      <c r="K2227" s="72"/>
      <c r="L2227" s="72"/>
      <c r="M2227" s="72"/>
      <c r="N2227" s="72"/>
    </row>
    <row r="2228" spans="1:14" x14ac:dyDescent="0.25">
      <c r="A2228" s="37"/>
      <c r="B2228" s="38"/>
      <c r="C2228" s="38"/>
      <c r="D2228" s="38"/>
      <c r="E2228" s="38"/>
      <c r="F2228" s="38"/>
      <c r="G2228" s="38"/>
      <c r="H2228" s="38"/>
      <c r="I2228" s="90"/>
      <c r="J2228" s="90"/>
      <c r="K2228" s="72"/>
      <c r="L2228" s="72"/>
      <c r="M2228" s="72"/>
      <c r="N2228" s="72"/>
    </row>
    <row r="2229" spans="1:14" x14ac:dyDescent="0.25">
      <c r="A2229" s="37"/>
      <c r="B2229" s="38"/>
      <c r="C2229" s="38"/>
      <c r="D2229" s="38"/>
      <c r="E2229" s="38"/>
      <c r="F2229" s="38"/>
      <c r="G2229" s="38"/>
      <c r="H2229" s="38"/>
      <c r="I2229" s="90"/>
      <c r="J2229" s="90"/>
      <c r="K2229" s="72"/>
      <c r="L2229" s="72"/>
      <c r="M2229" s="72"/>
      <c r="N2229" s="72"/>
    </row>
    <row r="2230" spans="1:14" x14ac:dyDescent="0.25">
      <c r="A2230" s="37"/>
      <c r="B2230" s="38"/>
      <c r="C2230" s="38"/>
      <c r="D2230" s="38"/>
      <c r="E2230" s="38"/>
      <c r="F2230" s="38"/>
      <c r="G2230" s="38"/>
      <c r="H2230" s="38"/>
      <c r="I2230" s="90"/>
      <c r="J2230" s="90"/>
      <c r="K2230" s="72"/>
      <c r="L2230" s="72"/>
      <c r="M2230" s="72"/>
      <c r="N2230" s="72"/>
    </row>
    <row r="2231" spans="1:14" x14ac:dyDescent="0.25">
      <c r="A2231" s="37"/>
      <c r="B2231" s="38"/>
      <c r="C2231" s="38"/>
      <c r="D2231" s="38"/>
      <c r="E2231" s="38"/>
      <c r="F2231" s="38"/>
      <c r="G2231" s="38"/>
      <c r="H2231" s="38"/>
      <c r="I2231" s="90"/>
      <c r="J2231" s="90"/>
      <c r="K2231" s="72"/>
      <c r="L2231" s="72"/>
      <c r="M2231" s="72"/>
      <c r="N2231" s="72"/>
    </row>
    <row r="2232" spans="1:14" x14ac:dyDescent="0.25">
      <c r="A2232" s="37"/>
      <c r="B2232" s="38"/>
      <c r="C2232" s="38"/>
      <c r="D2232" s="38"/>
      <c r="E2232" s="38"/>
      <c r="F2232" s="38"/>
      <c r="G2232" s="38"/>
      <c r="H2232" s="38"/>
      <c r="I2232" s="90"/>
      <c r="J2232" s="90"/>
      <c r="K2232" s="72"/>
      <c r="L2232" s="72"/>
      <c r="M2232" s="72"/>
      <c r="N2232" s="72"/>
    </row>
    <row r="2233" spans="1:14" x14ac:dyDescent="0.25">
      <c r="A2233" s="37"/>
      <c r="B2233" s="38"/>
      <c r="C2233" s="38"/>
      <c r="D2233" s="38"/>
      <c r="E2233" s="38"/>
      <c r="F2233" s="38"/>
      <c r="G2233" s="38"/>
      <c r="H2233" s="38"/>
      <c r="I2233" s="90"/>
      <c r="J2233" s="90"/>
      <c r="K2233" s="72"/>
      <c r="L2233" s="72"/>
      <c r="M2233" s="72"/>
      <c r="N2233" s="72"/>
    </row>
    <row r="2234" spans="1:14" x14ac:dyDescent="0.25">
      <c r="A2234" s="37"/>
      <c r="B2234" s="38"/>
      <c r="C2234" s="38"/>
      <c r="D2234" s="38"/>
      <c r="E2234" s="38"/>
      <c r="F2234" s="38"/>
      <c r="G2234" s="38"/>
      <c r="H2234" s="38"/>
      <c r="I2234" s="90"/>
      <c r="J2234" s="90"/>
      <c r="K2234" s="72"/>
      <c r="L2234" s="72"/>
      <c r="M2234" s="72"/>
      <c r="N2234" s="72"/>
    </row>
    <row r="2235" spans="1:14" x14ac:dyDescent="0.25">
      <c r="A2235" s="37"/>
      <c r="B2235" s="38"/>
      <c r="C2235" s="38"/>
      <c r="D2235" s="38"/>
      <c r="E2235" s="38"/>
      <c r="F2235" s="38"/>
      <c r="G2235" s="38"/>
      <c r="H2235" s="38"/>
      <c r="I2235" s="90"/>
      <c r="J2235" s="90"/>
      <c r="K2235" s="72"/>
      <c r="L2235" s="72"/>
      <c r="M2235" s="72"/>
      <c r="N2235" s="72"/>
    </row>
    <row r="2236" spans="1:14" x14ac:dyDescent="0.25">
      <c r="A2236" s="37"/>
      <c r="B2236" s="38"/>
      <c r="C2236" s="38"/>
      <c r="D2236" s="38"/>
      <c r="E2236" s="38"/>
      <c r="F2236" s="38"/>
      <c r="G2236" s="38"/>
      <c r="H2236" s="38"/>
      <c r="I2236" s="90"/>
      <c r="J2236" s="90"/>
      <c r="K2236" s="72"/>
      <c r="L2236" s="72"/>
      <c r="M2236" s="72"/>
      <c r="N2236" s="72"/>
    </row>
    <row r="2237" spans="1:14" x14ac:dyDescent="0.25">
      <c r="A2237" s="37"/>
      <c r="B2237" s="38"/>
      <c r="C2237" s="38"/>
      <c r="D2237" s="38"/>
      <c r="E2237" s="38"/>
      <c r="F2237" s="38"/>
      <c r="G2237" s="38"/>
      <c r="H2237" s="38"/>
      <c r="I2237" s="90"/>
      <c r="J2237" s="90"/>
      <c r="K2237" s="72"/>
      <c r="L2237" s="72"/>
      <c r="M2237" s="72"/>
      <c r="N2237" s="72"/>
    </row>
    <row r="2238" spans="1:14" x14ac:dyDescent="0.25">
      <c r="A2238" s="37"/>
      <c r="B2238" s="38"/>
      <c r="C2238" s="38"/>
      <c r="D2238" s="38"/>
      <c r="E2238" s="38"/>
      <c r="F2238" s="38"/>
      <c r="G2238" s="38"/>
      <c r="H2238" s="38"/>
      <c r="I2238" s="90"/>
      <c r="J2238" s="90"/>
      <c r="K2238" s="72"/>
      <c r="L2238" s="72"/>
      <c r="M2238" s="72"/>
      <c r="N2238" s="72"/>
    </row>
    <row r="2239" spans="1:14" x14ac:dyDescent="0.25">
      <c r="A2239" s="37"/>
      <c r="B2239" s="38"/>
      <c r="C2239" s="38"/>
      <c r="D2239" s="38"/>
      <c r="E2239" s="38"/>
      <c r="F2239" s="38"/>
      <c r="G2239" s="38"/>
      <c r="H2239" s="38"/>
      <c r="I2239" s="90"/>
      <c r="J2239" s="90"/>
      <c r="K2239" s="72"/>
      <c r="L2239" s="72"/>
      <c r="M2239" s="72"/>
      <c r="N2239" s="72"/>
    </row>
    <row r="2240" spans="1:14" x14ac:dyDescent="0.25">
      <c r="A2240" s="37"/>
      <c r="B2240" s="38"/>
      <c r="C2240" s="38"/>
      <c r="D2240" s="38"/>
      <c r="E2240" s="38"/>
      <c r="F2240" s="38"/>
      <c r="G2240" s="38"/>
      <c r="H2240" s="38"/>
      <c r="I2240" s="90"/>
      <c r="J2240" s="90"/>
      <c r="K2240" s="72"/>
      <c r="L2240" s="72"/>
      <c r="M2240" s="72"/>
      <c r="N2240" s="72"/>
    </row>
    <row r="2241" spans="1:14" x14ac:dyDescent="0.25">
      <c r="A2241" s="37"/>
      <c r="B2241" s="38"/>
      <c r="C2241" s="38"/>
      <c r="D2241" s="38"/>
      <c r="E2241" s="38"/>
      <c r="F2241" s="38"/>
      <c r="G2241" s="38"/>
      <c r="H2241" s="38"/>
      <c r="I2241" s="90"/>
      <c r="J2241" s="90"/>
      <c r="K2241" s="72"/>
      <c r="L2241" s="72"/>
      <c r="M2241" s="72"/>
      <c r="N2241" s="72"/>
    </row>
    <row r="2242" spans="1:14" x14ac:dyDescent="0.25">
      <c r="A2242" s="37"/>
      <c r="B2242" s="38"/>
      <c r="C2242" s="38"/>
      <c r="D2242" s="38"/>
      <c r="E2242" s="38"/>
      <c r="F2242" s="38"/>
      <c r="G2242" s="38"/>
      <c r="H2242" s="38"/>
      <c r="I2242" s="90"/>
      <c r="J2242" s="90"/>
      <c r="K2242" s="72"/>
      <c r="L2242" s="72"/>
      <c r="M2242" s="72"/>
      <c r="N2242" s="72"/>
    </row>
    <row r="2243" spans="1:14" x14ac:dyDescent="0.25">
      <c r="A2243" s="37"/>
      <c r="B2243" s="38"/>
      <c r="C2243" s="38"/>
      <c r="D2243" s="38"/>
      <c r="E2243" s="38"/>
      <c r="F2243" s="38"/>
      <c r="G2243" s="38"/>
      <c r="H2243" s="38"/>
      <c r="I2243" s="90"/>
      <c r="J2243" s="90"/>
      <c r="K2243" s="72"/>
      <c r="L2243" s="72"/>
      <c r="M2243" s="72"/>
      <c r="N2243" s="72"/>
    </row>
    <row r="2244" spans="1:14" x14ac:dyDescent="0.25">
      <c r="A2244" s="37"/>
      <c r="B2244" s="38"/>
      <c r="C2244" s="38"/>
      <c r="D2244" s="38"/>
      <c r="E2244" s="38"/>
      <c r="F2244" s="38"/>
      <c r="G2244" s="38"/>
      <c r="H2244" s="38"/>
      <c r="I2244" s="90"/>
      <c r="J2244" s="90"/>
      <c r="K2244" s="72"/>
      <c r="L2244" s="72"/>
      <c r="M2244" s="72"/>
      <c r="N2244" s="72"/>
    </row>
    <row r="2245" spans="1:14" x14ac:dyDescent="0.25">
      <c r="A2245" s="37"/>
      <c r="B2245" s="38"/>
      <c r="C2245" s="38"/>
      <c r="D2245" s="38"/>
      <c r="E2245" s="38"/>
      <c r="F2245" s="38"/>
      <c r="G2245" s="38"/>
      <c r="H2245" s="38"/>
      <c r="I2245" s="90"/>
      <c r="J2245" s="90"/>
      <c r="K2245" s="72"/>
      <c r="L2245" s="72"/>
      <c r="M2245" s="72"/>
      <c r="N2245" s="72"/>
    </row>
    <row r="2246" spans="1:14" x14ac:dyDescent="0.25">
      <c r="A2246" s="37"/>
      <c r="B2246" s="38"/>
      <c r="C2246" s="38"/>
      <c r="D2246" s="38"/>
      <c r="E2246" s="38"/>
      <c r="F2246" s="38"/>
      <c r="G2246" s="38"/>
      <c r="H2246" s="38"/>
      <c r="I2246" s="90"/>
      <c r="J2246" s="90"/>
      <c r="K2246" s="72"/>
      <c r="L2246" s="72"/>
      <c r="M2246" s="72"/>
      <c r="N2246" s="72"/>
    </row>
    <row r="2247" spans="1:14" x14ac:dyDescent="0.25">
      <c r="A2247" s="37"/>
      <c r="B2247" s="38"/>
      <c r="C2247" s="38"/>
      <c r="D2247" s="38"/>
      <c r="E2247" s="38"/>
      <c r="F2247" s="38"/>
      <c r="G2247" s="38"/>
      <c r="H2247" s="38"/>
      <c r="I2247" s="90"/>
      <c r="J2247" s="90"/>
      <c r="K2247" s="72"/>
      <c r="L2247" s="72"/>
      <c r="M2247" s="72"/>
      <c r="N2247" s="72"/>
    </row>
    <row r="2248" spans="1:14" x14ac:dyDescent="0.25">
      <c r="A2248" s="37"/>
      <c r="B2248" s="38"/>
      <c r="C2248" s="38"/>
      <c r="D2248" s="38"/>
      <c r="E2248" s="38"/>
      <c r="F2248" s="38"/>
      <c r="G2248" s="38"/>
      <c r="H2248" s="38"/>
      <c r="I2248" s="90"/>
      <c r="J2248" s="90"/>
      <c r="K2248" s="72"/>
      <c r="L2248" s="72"/>
      <c r="M2248" s="72"/>
      <c r="N2248" s="72"/>
    </row>
    <row r="2249" spans="1:14" x14ac:dyDescent="0.25">
      <c r="A2249" s="37"/>
      <c r="B2249" s="38"/>
      <c r="C2249" s="38"/>
      <c r="D2249" s="38"/>
      <c r="E2249" s="38"/>
      <c r="F2249" s="38"/>
      <c r="G2249" s="38"/>
      <c r="H2249" s="38"/>
      <c r="I2249" s="90"/>
      <c r="J2249" s="90"/>
      <c r="K2249" s="72"/>
      <c r="L2249" s="72"/>
      <c r="M2249" s="72"/>
      <c r="N2249" s="72"/>
    </row>
    <row r="2250" spans="1:14" x14ac:dyDescent="0.25">
      <c r="A2250" s="37"/>
      <c r="B2250" s="38"/>
      <c r="C2250" s="38"/>
      <c r="D2250" s="38"/>
      <c r="E2250" s="38"/>
      <c r="F2250" s="38"/>
      <c r="G2250" s="38"/>
      <c r="H2250" s="38"/>
      <c r="I2250" s="90"/>
      <c r="J2250" s="90"/>
      <c r="K2250" s="72"/>
      <c r="L2250" s="72"/>
      <c r="M2250" s="72"/>
      <c r="N2250" s="72"/>
    </row>
    <row r="2251" spans="1:14" x14ac:dyDescent="0.25">
      <c r="A2251" s="37"/>
      <c r="B2251" s="38"/>
      <c r="C2251" s="38"/>
      <c r="D2251" s="38"/>
      <c r="E2251" s="38"/>
      <c r="F2251" s="38"/>
      <c r="G2251" s="38"/>
      <c r="H2251" s="38"/>
      <c r="I2251" s="90"/>
      <c r="J2251" s="90"/>
      <c r="K2251" s="72"/>
      <c r="L2251" s="72"/>
      <c r="M2251" s="72"/>
      <c r="N2251" s="72"/>
    </row>
    <row r="2252" spans="1:14" x14ac:dyDescent="0.25">
      <c r="A2252" s="37"/>
      <c r="B2252" s="38"/>
      <c r="C2252" s="38"/>
      <c r="D2252" s="38"/>
      <c r="E2252" s="38"/>
      <c r="F2252" s="38"/>
      <c r="G2252" s="38"/>
      <c r="H2252" s="38"/>
      <c r="I2252" s="90"/>
      <c r="J2252" s="90"/>
      <c r="K2252" s="72"/>
      <c r="L2252" s="72"/>
      <c r="M2252" s="72"/>
      <c r="N2252" s="72"/>
    </row>
    <row r="2253" spans="1:14" x14ac:dyDescent="0.25">
      <c r="A2253" s="37"/>
      <c r="B2253" s="38"/>
      <c r="C2253" s="38"/>
      <c r="D2253" s="38"/>
      <c r="E2253" s="38"/>
      <c r="F2253" s="38"/>
      <c r="G2253" s="38"/>
      <c r="H2253" s="38"/>
      <c r="I2253" s="90"/>
      <c r="J2253" s="90"/>
      <c r="K2253" s="72"/>
      <c r="L2253" s="72"/>
      <c r="M2253" s="72"/>
      <c r="N2253" s="72"/>
    </row>
    <row r="2254" spans="1:14" x14ac:dyDescent="0.25">
      <c r="A2254" s="37"/>
      <c r="B2254" s="38"/>
      <c r="C2254" s="38"/>
      <c r="D2254" s="38"/>
      <c r="E2254" s="38"/>
      <c r="F2254" s="38"/>
      <c r="G2254" s="38"/>
      <c r="H2254" s="38"/>
      <c r="I2254" s="90"/>
      <c r="J2254" s="90"/>
      <c r="K2254" s="72"/>
      <c r="L2254" s="72"/>
      <c r="M2254" s="72"/>
      <c r="N2254" s="72"/>
    </row>
    <row r="2255" spans="1:14" x14ac:dyDescent="0.25">
      <c r="A2255" s="37"/>
      <c r="B2255" s="38"/>
      <c r="C2255" s="38"/>
      <c r="D2255" s="38"/>
      <c r="E2255" s="38"/>
      <c r="F2255" s="38"/>
      <c r="G2255" s="38"/>
      <c r="H2255" s="38"/>
      <c r="I2255" s="90"/>
      <c r="J2255" s="90"/>
      <c r="K2255" s="72"/>
      <c r="L2255" s="72"/>
      <c r="M2255" s="72"/>
      <c r="N2255" s="72"/>
    </row>
    <row r="2256" spans="1:14" x14ac:dyDescent="0.25">
      <c r="A2256" s="37"/>
      <c r="B2256" s="38"/>
      <c r="C2256" s="38"/>
      <c r="D2256" s="38"/>
      <c r="E2256" s="38"/>
      <c r="F2256" s="38"/>
      <c r="G2256" s="38"/>
      <c r="H2256" s="38"/>
      <c r="I2256" s="90"/>
      <c r="J2256" s="90"/>
      <c r="K2256" s="72"/>
      <c r="L2256" s="72"/>
      <c r="M2256" s="72"/>
      <c r="N2256" s="72"/>
    </row>
    <row r="2257" spans="1:14" x14ac:dyDescent="0.25">
      <c r="A2257" s="37"/>
      <c r="B2257" s="38"/>
      <c r="C2257" s="38"/>
      <c r="D2257" s="38"/>
      <c r="E2257" s="38"/>
      <c r="F2257" s="38"/>
      <c r="G2257" s="38"/>
      <c r="H2257" s="38"/>
      <c r="I2257" s="90"/>
      <c r="J2257" s="90"/>
      <c r="K2257" s="72"/>
      <c r="L2257" s="72"/>
      <c r="M2257" s="72"/>
      <c r="N2257" s="72"/>
    </row>
    <row r="2258" spans="1:14" x14ac:dyDescent="0.25">
      <c r="A2258" s="37"/>
      <c r="B2258" s="38"/>
      <c r="C2258" s="38"/>
      <c r="D2258" s="38"/>
      <c r="E2258" s="38"/>
      <c r="F2258" s="38"/>
      <c r="G2258" s="38"/>
      <c r="H2258" s="38"/>
      <c r="I2258" s="90"/>
      <c r="J2258" s="90"/>
      <c r="K2258" s="72"/>
      <c r="L2258" s="72"/>
      <c r="M2258" s="72"/>
      <c r="N2258" s="72"/>
    </row>
    <row r="2259" spans="1:14" x14ac:dyDescent="0.25">
      <c r="A2259" s="37"/>
      <c r="B2259" s="38"/>
      <c r="C2259" s="38"/>
      <c r="D2259" s="38"/>
      <c r="E2259" s="38"/>
      <c r="F2259" s="38"/>
      <c r="G2259" s="38"/>
      <c r="H2259" s="38"/>
      <c r="I2259" s="90"/>
      <c r="J2259" s="90"/>
      <c r="K2259" s="72"/>
      <c r="L2259" s="72"/>
      <c r="M2259" s="72"/>
      <c r="N2259" s="72"/>
    </row>
    <row r="2260" spans="1:14" x14ac:dyDescent="0.25">
      <c r="A2260" s="37"/>
      <c r="B2260" s="38"/>
      <c r="C2260" s="38"/>
      <c r="D2260" s="38"/>
      <c r="E2260" s="38"/>
      <c r="F2260" s="38"/>
      <c r="G2260" s="38"/>
      <c r="H2260" s="38"/>
      <c r="I2260" s="90"/>
      <c r="J2260" s="90"/>
      <c r="K2260" s="72"/>
      <c r="L2260" s="72"/>
      <c r="M2260" s="72"/>
      <c r="N2260" s="72"/>
    </row>
    <row r="2261" spans="1:14" x14ac:dyDescent="0.25">
      <c r="A2261" s="37"/>
      <c r="B2261" s="38"/>
      <c r="C2261" s="38"/>
      <c r="D2261" s="38"/>
      <c r="E2261" s="38"/>
      <c r="F2261" s="38"/>
      <c r="G2261" s="38"/>
      <c r="H2261" s="38"/>
      <c r="I2261" s="90"/>
      <c r="J2261" s="90"/>
      <c r="K2261" s="72"/>
      <c r="L2261" s="72"/>
      <c r="M2261" s="72"/>
      <c r="N2261" s="72"/>
    </row>
    <row r="2262" spans="1:14" x14ac:dyDescent="0.25">
      <c r="A2262" s="37"/>
      <c r="B2262" s="38"/>
      <c r="C2262" s="38"/>
      <c r="D2262" s="38"/>
      <c r="E2262" s="38"/>
      <c r="F2262" s="38"/>
      <c r="G2262" s="38"/>
      <c r="H2262" s="38"/>
      <c r="I2262" s="90"/>
      <c r="J2262" s="90"/>
      <c r="K2262" s="72"/>
      <c r="L2262" s="72"/>
      <c r="M2262" s="72"/>
      <c r="N2262" s="72"/>
    </row>
    <row r="2263" spans="1:14" x14ac:dyDescent="0.25">
      <c r="A2263" s="37"/>
      <c r="B2263" s="38"/>
      <c r="C2263" s="38"/>
      <c r="D2263" s="38"/>
      <c r="E2263" s="38"/>
      <c r="F2263" s="38"/>
      <c r="G2263" s="38"/>
      <c r="H2263" s="38"/>
      <c r="I2263" s="90"/>
      <c r="J2263" s="90"/>
      <c r="K2263" s="72"/>
      <c r="L2263" s="72"/>
      <c r="M2263" s="72"/>
      <c r="N2263" s="72"/>
    </row>
    <row r="2264" spans="1:14" x14ac:dyDescent="0.25">
      <c r="A2264" s="37"/>
      <c r="B2264" s="38"/>
      <c r="C2264" s="38"/>
      <c r="D2264" s="38"/>
      <c r="E2264" s="38"/>
      <c r="F2264" s="38"/>
      <c r="G2264" s="38"/>
      <c r="H2264" s="38"/>
      <c r="I2264" s="90"/>
      <c r="J2264" s="90"/>
      <c r="K2264" s="72"/>
      <c r="L2264" s="72"/>
      <c r="M2264" s="72"/>
      <c r="N2264" s="72"/>
    </row>
    <row r="2265" spans="1:14" x14ac:dyDescent="0.25">
      <c r="A2265" s="37"/>
      <c r="B2265" s="38"/>
      <c r="C2265" s="38"/>
      <c r="D2265" s="38"/>
      <c r="E2265" s="38"/>
      <c r="F2265" s="38"/>
      <c r="G2265" s="38"/>
      <c r="H2265" s="38"/>
      <c r="I2265" s="90"/>
      <c r="J2265" s="90"/>
      <c r="K2265" s="72"/>
      <c r="L2265" s="72"/>
      <c r="M2265" s="72"/>
      <c r="N2265" s="72"/>
    </row>
    <row r="2266" spans="1:14" x14ac:dyDescent="0.25">
      <c r="A2266" s="37"/>
      <c r="B2266" s="38"/>
      <c r="C2266" s="38"/>
      <c r="D2266" s="38"/>
      <c r="E2266" s="38"/>
      <c r="F2266" s="38"/>
      <c r="G2266" s="38"/>
      <c r="H2266" s="38"/>
      <c r="I2266" s="90"/>
      <c r="J2266" s="90"/>
      <c r="K2266" s="72"/>
      <c r="L2266" s="72"/>
      <c r="M2266" s="72"/>
      <c r="N2266" s="72"/>
    </row>
    <row r="2267" spans="1:14" x14ac:dyDescent="0.25">
      <c r="A2267" s="37"/>
      <c r="B2267" s="38"/>
      <c r="C2267" s="38"/>
      <c r="D2267" s="38"/>
      <c r="E2267" s="38"/>
      <c r="F2267" s="38"/>
      <c r="G2267" s="38"/>
      <c r="H2267" s="38"/>
      <c r="I2267" s="90"/>
      <c r="J2267" s="90"/>
      <c r="K2267" s="72"/>
      <c r="L2267" s="72"/>
      <c r="M2267" s="72"/>
      <c r="N2267" s="72"/>
    </row>
    <row r="2268" spans="1:14" x14ac:dyDescent="0.25">
      <c r="A2268" s="37"/>
      <c r="B2268" s="38"/>
      <c r="C2268" s="38"/>
      <c r="D2268" s="38"/>
      <c r="E2268" s="38"/>
      <c r="F2268" s="38"/>
      <c r="G2268" s="38"/>
      <c r="H2268" s="38"/>
      <c r="I2268" s="90"/>
      <c r="J2268" s="90"/>
      <c r="K2268" s="72"/>
      <c r="L2268" s="72"/>
      <c r="M2268" s="72"/>
      <c r="N2268" s="72"/>
    </row>
    <row r="2269" spans="1:14" x14ac:dyDescent="0.25">
      <c r="A2269" s="37"/>
      <c r="B2269" s="38"/>
      <c r="C2269" s="38"/>
      <c r="D2269" s="38"/>
      <c r="E2269" s="38"/>
      <c r="F2269" s="38"/>
      <c r="G2269" s="38"/>
      <c r="H2269" s="38"/>
      <c r="I2269" s="90"/>
      <c r="J2269" s="90"/>
      <c r="K2269" s="72"/>
      <c r="L2269" s="72"/>
      <c r="M2269" s="72"/>
      <c r="N2269" s="72"/>
    </row>
    <row r="2270" spans="1:14" x14ac:dyDescent="0.25">
      <c r="A2270" s="37"/>
      <c r="B2270" s="38"/>
      <c r="C2270" s="38"/>
      <c r="D2270" s="38"/>
      <c r="E2270" s="38"/>
      <c r="F2270" s="38"/>
      <c r="G2270" s="38"/>
      <c r="H2270" s="38"/>
      <c r="I2270" s="90"/>
      <c r="J2270" s="90"/>
      <c r="K2270" s="72"/>
      <c r="L2270" s="72"/>
      <c r="M2270" s="72"/>
      <c r="N2270" s="72"/>
    </row>
    <row r="2271" spans="1:14" x14ac:dyDescent="0.25">
      <c r="A2271" s="37"/>
      <c r="B2271" s="38"/>
      <c r="C2271" s="38"/>
      <c r="D2271" s="38"/>
      <c r="E2271" s="38"/>
      <c r="F2271" s="38"/>
      <c r="G2271" s="38"/>
      <c r="H2271" s="38"/>
      <c r="I2271" s="90"/>
      <c r="J2271" s="90"/>
      <c r="K2271" s="72"/>
      <c r="L2271" s="72"/>
      <c r="M2271" s="72"/>
      <c r="N2271" s="72"/>
    </row>
    <row r="2272" spans="1:14" x14ac:dyDescent="0.25">
      <c r="A2272" s="37"/>
      <c r="B2272" s="38"/>
      <c r="C2272" s="38"/>
      <c r="D2272" s="38"/>
      <c r="E2272" s="38"/>
      <c r="F2272" s="38"/>
      <c r="G2272" s="38"/>
      <c r="H2272" s="38"/>
      <c r="I2272" s="90"/>
      <c r="J2272" s="90"/>
      <c r="K2272" s="72"/>
      <c r="L2272" s="72"/>
      <c r="M2272" s="72"/>
      <c r="N2272" s="72"/>
    </row>
    <row r="2273" spans="1:14" x14ac:dyDescent="0.25">
      <c r="A2273" s="37"/>
      <c r="B2273" s="38"/>
      <c r="C2273" s="38"/>
      <c r="D2273" s="38"/>
      <c r="E2273" s="38"/>
      <c r="F2273" s="38"/>
      <c r="G2273" s="38"/>
      <c r="H2273" s="38"/>
      <c r="I2273" s="90"/>
      <c r="J2273" s="90"/>
      <c r="K2273" s="72"/>
      <c r="L2273" s="72"/>
      <c r="M2273" s="72"/>
      <c r="N2273" s="72"/>
    </row>
    <row r="2274" spans="1:14" x14ac:dyDescent="0.25">
      <c r="A2274" s="37"/>
      <c r="B2274" s="38"/>
      <c r="C2274" s="38"/>
      <c r="D2274" s="38"/>
      <c r="E2274" s="38"/>
      <c r="F2274" s="38"/>
      <c r="G2274" s="38"/>
      <c r="H2274" s="38"/>
      <c r="I2274" s="90"/>
      <c r="J2274" s="90"/>
      <c r="K2274" s="72"/>
      <c r="L2274" s="72"/>
      <c r="M2274" s="72"/>
      <c r="N2274" s="72"/>
    </row>
    <row r="2275" spans="1:14" x14ac:dyDescent="0.25">
      <c r="A2275" s="37"/>
      <c r="B2275" s="38"/>
      <c r="C2275" s="38"/>
      <c r="D2275" s="38"/>
      <c r="E2275" s="38"/>
      <c r="F2275" s="38"/>
      <c r="G2275" s="38"/>
      <c r="H2275" s="38"/>
      <c r="I2275" s="90"/>
      <c r="J2275" s="90"/>
      <c r="K2275" s="72"/>
      <c r="L2275" s="72"/>
      <c r="M2275" s="72"/>
      <c r="N2275" s="72"/>
    </row>
    <row r="2276" spans="1:14" x14ac:dyDescent="0.25">
      <c r="A2276" s="37"/>
      <c r="B2276" s="38"/>
      <c r="C2276" s="38"/>
      <c r="D2276" s="38"/>
      <c r="E2276" s="38"/>
      <c r="F2276" s="38"/>
      <c r="G2276" s="38"/>
      <c r="H2276" s="38"/>
      <c r="I2276" s="90"/>
      <c r="J2276" s="90"/>
      <c r="K2276" s="72"/>
      <c r="L2276" s="72"/>
      <c r="M2276" s="72"/>
      <c r="N2276" s="72"/>
    </row>
    <row r="2277" spans="1:14" x14ac:dyDescent="0.25">
      <c r="A2277" s="37"/>
      <c r="B2277" s="38"/>
      <c r="C2277" s="38"/>
      <c r="D2277" s="38"/>
      <c r="E2277" s="38"/>
      <c r="F2277" s="38"/>
      <c r="G2277" s="38"/>
      <c r="H2277" s="38"/>
      <c r="I2277" s="90"/>
      <c r="J2277" s="90"/>
      <c r="K2277" s="72"/>
      <c r="L2277" s="72"/>
      <c r="M2277" s="72"/>
      <c r="N2277" s="72"/>
    </row>
    <row r="2278" spans="1:14" x14ac:dyDescent="0.25">
      <c r="A2278" s="37"/>
      <c r="B2278" s="38"/>
      <c r="C2278" s="38"/>
      <c r="D2278" s="38"/>
      <c r="E2278" s="38"/>
      <c r="F2278" s="38"/>
      <c r="G2278" s="38"/>
      <c r="H2278" s="38"/>
      <c r="I2278" s="90"/>
      <c r="J2278" s="90"/>
      <c r="K2278" s="72"/>
      <c r="L2278" s="72"/>
      <c r="M2278" s="72"/>
      <c r="N2278" s="72"/>
    </row>
    <row r="2279" spans="1:14" x14ac:dyDescent="0.25">
      <c r="A2279" s="37"/>
      <c r="B2279" s="38"/>
      <c r="C2279" s="38"/>
      <c r="D2279" s="38"/>
      <c r="E2279" s="38"/>
      <c r="F2279" s="38"/>
      <c r="G2279" s="38"/>
      <c r="H2279" s="38"/>
      <c r="I2279" s="90"/>
      <c r="J2279" s="90"/>
      <c r="K2279" s="72"/>
      <c r="L2279" s="72"/>
      <c r="M2279" s="72"/>
      <c r="N2279" s="72"/>
    </row>
    <row r="2280" spans="1:14" x14ac:dyDescent="0.25">
      <c r="A2280" s="37"/>
      <c r="B2280" s="38"/>
      <c r="C2280" s="38"/>
      <c r="D2280" s="38"/>
      <c r="E2280" s="38"/>
      <c r="F2280" s="38"/>
      <c r="G2280" s="38"/>
      <c r="H2280" s="38"/>
      <c r="I2280" s="90"/>
      <c r="J2280" s="90"/>
      <c r="K2280" s="72"/>
      <c r="L2280" s="72"/>
      <c r="M2280" s="72"/>
      <c r="N2280" s="72"/>
    </row>
    <row r="2281" spans="1:14" x14ac:dyDescent="0.25">
      <c r="A2281" s="37"/>
      <c r="B2281" s="38"/>
      <c r="C2281" s="38"/>
      <c r="D2281" s="38"/>
      <c r="E2281" s="38"/>
      <c r="F2281" s="38"/>
      <c r="G2281" s="38"/>
      <c r="H2281" s="38"/>
      <c r="I2281" s="90"/>
      <c r="J2281" s="90"/>
      <c r="K2281" s="72"/>
      <c r="L2281" s="72"/>
      <c r="M2281" s="72"/>
      <c r="N2281" s="72"/>
    </row>
    <row r="2282" spans="1:14" x14ac:dyDescent="0.25">
      <c r="A2282" s="37"/>
      <c r="B2282" s="38"/>
      <c r="C2282" s="38"/>
      <c r="D2282" s="38"/>
      <c r="E2282" s="38"/>
      <c r="F2282" s="38"/>
      <c r="G2282" s="38"/>
      <c r="H2282" s="38"/>
      <c r="I2282" s="90"/>
      <c r="J2282" s="90"/>
      <c r="K2282" s="72"/>
      <c r="L2282" s="72"/>
      <c r="M2282" s="72"/>
      <c r="N2282" s="72"/>
    </row>
    <row r="2283" spans="1:14" x14ac:dyDescent="0.25">
      <c r="A2283" s="37"/>
      <c r="B2283" s="38"/>
      <c r="C2283" s="38"/>
      <c r="D2283" s="38"/>
      <c r="E2283" s="38"/>
      <c r="F2283" s="38"/>
      <c r="G2283" s="38"/>
      <c r="H2283" s="38"/>
      <c r="I2283" s="90"/>
      <c r="J2283" s="90"/>
      <c r="K2283" s="72"/>
      <c r="L2283" s="72"/>
      <c r="M2283" s="72"/>
      <c r="N2283" s="72"/>
    </row>
    <row r="2284" spans="1:14" x14ac:dyDescent="0.25">
      <c r="A2284" s="37"/>
      <c r="B2284" s="38"/>
      <c r="C2284" s="38"/>
      <c r="D2284" s="38"/>
      <c r="E2284" s="38"/>
      <c r="F2284" s="38"/>
      <c r="G2284" s="38"/>
      <c r="H2284" s="38"/>
      <c r="I2284" s="90"/>
      <c r="J2284" s="90"/>
      <c r="K2284" s="72"/>
      <c r="L2284" s="72"/>
      <c r="M2284" s="72"/>
      <c r="N2284" s="72"/>
    </row>
    <row r="2285" spans="1:14" x14ac:dyDescent="0.25">
      <c r="A2285" s="37"/>
      <c r="B2285" s="38"/>
      <c r="C2285" s="38"/>
      <c r="D2285" s="38"/>
      <c r="E2285" s="38"/>
      <c r="F2285" s="38"/>
      <c r="G2285" s="38"/>
      <c r="H2285" s="38"/>
      <c r="I2285" s="90"/>
      <c r="J2285" s="90"/>
      <c r="K2285" s="72"/>
      <c r="L2285" s="72"/>
      <c r="M2285" s="72"/>
      <c r="N2285" s="72"/>
    </row>
    <row r="2286" spans="1:14" x14ac:dyDescent="0.25">
      <c r="A2286" s="37"/>
      <c r="B2286" s="38"/>
      <c r="C2286" s="38"/>
      <c r="D2286" s="38"/>
      <c r="E2286" s="38"/>
      <c r="F2286" s="38"/>
      <c r="G2286" s="38"/>
      <c r="H2286" s="38"/>
      <c r="I2286" s="90"/>
      <c r="J2286" s="90"/>
      <c r="K2286" s="72"/>
      <c r="L2286" s="72"/>
      <c r="M2286" s="72"/>
      <c r="N2286" s="72"/>
    </row>
    <row r="2287" spans="1:14" x14ac:dyDescent="0.25">
      <c r="A2287" s="37"/>
      <c r="B2287" s="38"/>
      <c r="C2287" s="38"/>
      <c r="D2287" s="38"/>
      <c r="E2287" s="38"/>
      <c r="F2287" s="38"/>
      <c r="G2287" s="38"/>
      <c r="H2287" s="38"/>
      <c r="I2287" s="90"/>
      <c r="J2287" s="90"/>
      <c r="K2287" s="72"/>
      <c r="L2287" s="72"/>
      <c r="M2287" s="72"/>
      <c r="N2287" s="72"/>
    </row>
    <row r="2288" spans="1:14" x14ac:dyDescent="0.25">
      <c r="A2288" s="37"/>
      <c r="B2288" s="38"/>
      <c r="C2288" s="38"/>
      <c r="D2288" s="38"/>
      <c r="E2288" s="38"/>
      <c r="F2288" s="38"/>
      <c r="G2288" s="38"/>
      <c r="H2288" s="38"/>
      <c r="I2288" s="90"/>
      <c r="J2288" s="90"/>
      <c r="K2288" s="72"/>
      <c r="L2288" s="72"/>
      <c r="M2288" s="72"/>
      <c r="N2288" s="72"/>
    </row>
    <row r="2289" spans="1:14" x14ac:dyDescent="0.25">
      <c r="A2289" s="37"/>
      <c r="B2289" s="38"/>
      <c r="C2289" s="38"/>
      <c r="D2289" s="38"/>
      <c r="E2289" s="38"/>
      <c r="F2289" s="38"/>
      <c r="G2289" s="38"/>
      <c r="H2289" s="38"/>
      <c r="I2289" s="90"/>
      <c r="J2289" s="90"/>
      <c r="K2289" s="72"/>
      <c r="L2289" s="72"/>
      <c r="M2289" s="72"/>
      <c r="N2289" s="72"/>
    </row>
    <row r="2290" spans="1:14" x14ac:dyDescent="0.25">
      <c r="A2290" s="37"/>
      <c r="B2290" s="38"/>
      <c r="C2290" s="38"/>
      <c r="D2290" s="38"/>
      <c r="E2290" s="38"/>
      <c r="F2290" s="38"/>
      <c r="G2290" s="38"/>
      <c r="H2290" s="38"/>
      <c r="I2290" s="90"/>
      <c r="J2290" s="90"/>
      <c r="K2290" s="72"/>
      <c r="L2290" s="72"/>
      <c r="M2290" s="72"/>
      <c r="N2290" s="72"/>
    </row>
    <row r="2291" spans="1:14" x14ac:dyDescent="0.25">
      <c r="A2291" s="37"/>
      <c r="B2291" s="38"/>
      <c r="C2291" s="38"/>
      <c r="D2291" s="38"/>
      <c r="E2291" s="38"/>
      <c r="F2291" s="38"/>
      <c r="G2291" s="38"/>
      <c r="H2291" s="38"/>
      <c r="I2291" s="90"/>
      <c r="J2291" s="90"/>
      <c r="K2291" s="72"/>
      <c r="L2291" s="72"/>
      <c r="M2291" s="72"/>
      <c r="N2291" s="72"/>
    </row>
    <row r="2292" spans="1:14" x14ac:dyDescent="0.25">
      <c r="A2292" s="37"/>
      <c r="B2292" s="38"/>
      <c r="C2292" s="38"/>
      <c r="D2292" s="38"/>
      <c r="E2292" s="38"/>
      <c r="F2292" s="38"/>
      <c r="G2292" s="38"/>
      <c r="H2292" s="38"/>
      <c r="I2292" s="90"/>
      <c r="J2292" s="90"/>
      <c r="K2292" s="72"/>
      <c r="L2292" s="72"/>
      <c r="M2292" s="72"/>
      <c r="N2292" s="72"/>
    </row>
    <row r="2293" spans="1:14" x14ac:dyDescent="0.25">
      <c r="A2293" s="37"/>
      <c r="B2293" s="38"/>
      <c r="C2293" s="38"/>
      <c r="D2293" s="38"/>
      <c r="E2293" s="38"/>
      <c r="F2293" s="38"/>
      <c r="G2293" s="38"/>
      <c r="H2293" s="38"/>
      <c r="I2293" s="90"/>
      <c r="J2293" s="90"/>
      <c r="K2293" s="72"/>
      <c r="L2293" s="72"/>
      <c r="M2293" s="72"/>
      <c r="N2293" s="72"/>
    </row>
    <row r="2294" spans="1:14" x14ac:dyDescent="0.25">
      <c r="A2294" s="37"/>
      <c r="B2294" s="38"/>
      <c r="C2294" s="38"/>
      <c r="D2294" s="38"/>
      <c r="E2294" s="38"/>
      <c r="F2294" s="38"/>
      <c r="G2294" s="38"/>
      <c r="H2294" s="38"/>
      <c r="I2294" s="90"/>
      <c r="J2294" s="90"/>
      <c r="K2294" s="72"/>
      <c r="L2294" s="72"/>
      <c r="M2294" s="72"/>
      <c r="N2294" s="72"/>
    </row>
    <row r="2295" spans="1:14" x14ac:dyDescent="0.25">
      <c r="A2295" s="37"/>
      <c r="B2295" s="38"/>
      <c r="C2295" s="38"/>
      <c r="D2295" s="38"/>
      <c r="E2295" s="38"/>
      <c r="F2295" s="38"/>
      <c r="G2295" s="38"/>
      <c r="H2295" s="38"/>
      <c r="I2295" s="90"/>
      <c r="J2295" s="90"/>
      <c r="K2295" s="72"/>
      <c r="L2295" s="72"/>
      <c r="M2295" s="72"/>
      <c r="N2295" s="72"/>
    </row>
    <row r="2296" spans="1:14" x14ac:dyDescent="0.25">
      <c r="A2296" s="37"/>
      <c r="B2296" s="38"/>
      <c r="C2296" s="38"/>
      <c r="D2296" s="38"/>
      <c r="E2296" s="38"/>
      <c r="F2296" s="38"/>
      <c r="G2296" s="38"/>
      <c r="H2296" s="38"/>
      <c r="I2296" s="90"/>
      <c r="J2296" s="90"/>
      <c r="K2296" s="72"/>
      <c r="L2296" s="72"/>
      <c r="M2296" s="72"/>
      <c r="N2296" s="72"/>
    </row>
    <row r="2297" spans="1:14" x14ac:dyDescent="0.25">
      <c r="A2297" s="37"/>
      <c r="B2297" s="38"/>
      <c r="C2297" s="38"/>
      <c r="D2297" s="38"/>
      <c r="E2297" s="38"/>
      <c r="F2297" s="38"/>
      <c r="G2297" s="38"/>
      <c r="H2297" s="38"/>
      <c r="I2297" s="90"/>
      <c r="J2297" s="90"/>
      <c r="K2297" s="72"/>
      <c r="L2297" s="72"/>
      <c r="M2297" s="72"/>
      <c r="N2297" s="72"/>
    </row>
    <row r="2298" spans="1:14" x14ac:dyDescent="0.25">
      <c r="A2298" s="37"/>
      <c r="B2298" s="38"/>
      <c r="C2298" s="38"/>
      <c r="D2298" s="38"/>
      <c r="E2298" s="38"/>
      <c r="F2298" s="38"/>
      <c r="G2298" s="38"/>
      <c r="H2298" s="38"/>
      <c r="I2298" s="90"/>
      <c r="J2298" s="90"/>
      <c r="K2298" s="72"/>
      <c r="L2298" s="72"/>
      <c r="M2298" s="72"/>
      <c r="N2298" s="72"/>
    </row>
    <row r="2299" spans="1:14" x14ac:dyDescent="0.25">
      <c r="A2299" s="37"/>
      <c r="B2299" s="38"/>
      <c r="C2299" s="38"/>
      <c r="D2299" s="38"/>
      <c r="E2299" s="38"/>
      <c r="F2299" s="38"/>
      <c r="G2299" s="38"/>
      <c r="H2299" s="38"/>
      <c r="I2299" s="90"/>
      <c r="J2299" s="90"/>
      <c r="K2299" s="72"/>
      <c r="L2299" s="72"/>
      <c r="M2299" s="72"/>
      <c r="N2299" s="72"/>
    </row>
    <row r="2300" spans="1:14" x14ac:dyDescent="0.25">
      <c r="A2300" s="37"/>
      <c r="B2300" s="38"/>
      <c r="C2300" s="38"/>
      <c r="D2300" s="38"/>
      <c r="E2300" s="38"/>
      <c r="F2300" s="38"/>
      <c r="G2300" s="38"/>
      <c r="H2300" s="38"/>
      <c r="I2300" s="90"/>
      <c r="J2300" s="90"/>
      <c r="K2300" s="72"/>
      <c r="L2300" s="72"/>
      <c r="M2300" s="72"/>
      <c r="N2300" s="72"/>
    </row>
    <row r="2301" spans="1:14" x14ac:dyDescent="0.25">
      <c r="A2301" s="37"/>
      <c r="B2301" s="38"/>
      <c r="C2301" s="38"/>
      <c r="D2301" s="38"/>
      <c r="E2301" s="38"/>
      <c r="F2301" s="38"/>
      <c r="G2301" s="38"/>
      <c r="H2301" s="38"/>
      <c r="I2301" s="90"/>
      <c r="J2301" s="90"/>
      <c r="K2301" s="72"/>
      <c r="L2301" s="72"/>
      <c r="M2301" s="72"/>
      <c r="N2301" s="72"/>
    </row>
    <row r="2302" spans="1:14" x14ac:dyDescent="0.25">
      <c r="A2302" s="37"/>
      <c r="B2302" s="38"/>
      <c r="C2302" s="38"/>
      <c r="D2302" s="38"/>
      <c r="E2302" s="38"/>
      <c r="F2302" s="38"/>
      <c r="G2302" s="38"/>
      <c r="H2302" s="38"/>
      <c r="I2302" s="90"/>
      <c r="J2302" s="90"/>
      <c r="K2302" s="72"/>
      <c r="L2302" s="72"/>
      <c r="M2302" s="72"/>
      <c r="N2302" s="72"/>
    </row>
    <row r="2303" spans="1:14" x14ac:dyDescent="0.25">
      <c r="A2303" s="37"/>
      <c r="B2303" s="38"/>
      <c r="C2303" s="38"/>
      <c r="D2303" s="38"/>
      <c r="E2303" s="38"/>
      <c r="F2303" s="38"/>
      <c r="G2303" s="38"/>
      <c r="H2303" s="38"/>
      <c r="I2303" s="90"/>
      <c r="J2303" s="90"/>
      <c r="K2303" s="72"/>
      <c r="L2303" s="72"/>
      <c r="M2303" s="72"/>
      <c r="N2303" s="72"/>
    </row>
    <row r="2304" spans="1:14" x14ac:dyDescent="0.25">
      <c r="A2304" s="37"/>
      <c r="B2304" s="38"/>
      <c r="C2304" s="38"/>
      <c r="D2304" s="38"/>
      <c r="E2304" s="38"/>
      <c r="F2304" s="38"/>
      <c r="G2304" s="38"/>
      <c r="H2304" s="38"/>
      <c r="I2304" s="90"/>
      <c r="J2304" s="90"/>
      <c r="K2304" s="72"/>
      <c r="L2304" s="72"/>
      <c r="M2304" s="72"/>
      <c r="N2304" s="72"/>
    </row>
    <row r="2305" spans="1:14" x14ac:dyDescent="0.25">
      <c r="A2305" s="37"/>
      <c r="B2305" s="38"/>
      <c r="C2305" s="38"/>
      <c r="D2305" s="38"/>
      <c r="E2305" s="38"/>
      <c r="F2305" s="38"/>
      <c r="G2305" s="38"/>
      <c r="H2305" s="38"/>
      <c r="I2305" s="90"/>
      <c r="J2305" s="90"/>
      <c r="K2305" s="72"/>
      <c r="L2305" s="72"/>
      <c r="M2305" s="72"/>
      <c r="N2305" s="72"/>
    </row>
    <row r="2306" spans="1:14" x14ac:dyDescent="0.25">
      <c r="A2306" s="37"/>
      <c r="B2306" s="38"/>
      <c r="C2306" s="38"/>
      <c r="D2306" s="38"/>
      <c r="E2306" s="38"/>
      <c r="F2306" s="38"/>
      <c r="G2306" s="38"/>
      <c r="H2306" s="38"/>
      <c r="I2306" s="90"/>
      <c r="J2306" s="90"/>
      <c r="K2306" s="72"/>
      <c r="L2306" s="72"/>
      <c r="M2306" s="72"/>
      <c r="N2306" s="72"/>
    </row>
    <row r="2307" spans="1:14" x14ac:dyDescent="0.25">
      <c r="A2307" s="37"/>
      <c r="B2307" s="38"/>
      <c r="C2307" s="38"/>
      <c r="D2307" s="38"/>
      <c r="E2307" s="38"/>
      <c r="F2307" s="38"/>
      <c r="G2307" s="38"/>
      <c r="H2307" s="38"/>
      <c r="I2307" s="90"/>
      <c r="J2307" s="90"/>
      <c r="K2307" s="72"/>
      <c r="L2307" s="72"/>
      <c r="M2307" s="72"/>
      <c r="N2307" s="72"/>
    </row>
    <row r="2308" spans="1:14" x14ac:dyDescent="0.25">
      <c r="A2308" s="37"/>
      <c r="B2308" s="38"/>
      <c r="C2308" s="38"/>
      <c r="D2308" s="38"/>
      <c r="E2308" s="38"/>
      <c r="F2308" s="38"/>
      <c r="G2308" s="38"/>
      <c r="H2308" s="38"/>
      <c r="I2308" s="90"/>
      <c r="J2308" s="90"/>
      <c r="K2308" s="72"/>
      <c r="L2308" s="72"/>
      <c r="M2308" s="72"/>
      <c r="N2308" s="72"/>
    </row>
    <row r="2309" spans="1:14" x14ac:dyDescent="0.25">
      <c r="A2309" s="37"/>
      <c r="B2309" s="38"/>
      <c r="C2309" s="38"/>
      <c r="D2309" s="38"/>
      <c r="E2309" s="38"/>
      <c r="F2309" s="38"/>
      <c r="G2309" s="38"/>
      <c r="H2309" s="38"/>
      <c r="I2309" s="90"/>
      <c r="J2309" s="90"/>
      <c r="K2309" s="72"/>
      <c r="L2309" s="72"/>
      <c r="M2309" s="72"/>
      <c r="N2309" s="72"/>
    </row>
    <row r="2310" spans="1:14" x14ac:dyDescent="0.25">
      <c r="A2310" s="37"/>
      <c r="B2310" s="38"/>
      <c r="C2310" s="38"/>
      <c r="D2310" s="38"/>
      <c r="E2310" s="38"/>
      <c r="F2310" s="38"/>
      <c r="G2310" s="38"/>
      <c r="H2310" s="38"/>
      <c r="I2310" s="90"/>
      <c r="J2310" s="90"/>
      <c r="K2310" s="72"/>
      <c r="L2310" s="72"/>
      <c r="M2310" s="72"/>
      <c r="N2310" s="72"/>
    </row>
    <row r="2311" spans="1:14" x14ac:dyDescent="0.25">
      <c r="A2311" s="37"/>
      <c r="B2311" s="38"/>
      <c r="C2311" s="38"/>
      <c r="D2311" s="38"/>
      <c r="E2311" s="38"/>
      <c r="F2311" s="38"/>
      <c r="G2311" s="38"/>
      <c r="H2311" s="38"/>
      <c r="I2311" s="90"/>
      <c r="J2311" s="90"/>
      <c r="K2311" s="72"/>
      <c r="L2311" s="72"/>
      <c r="M2311" s="72"/>
      <c r="N2311" s="72"/>
    </row>
    <row r="2312" spans="1:14" x14ac:dyDescent="0.25">
      <c r="A2312" s="37"/>
      <c r="B2312" s="38"/>
      <c r="C2312" s="38"/>
      <c r="D2312" s="38"/>
      <c r="E2312" s="38"/>
      <c r="F2312" s="38"/>
      <c r="G2312" s="38"/>
      <c r="H2312" s="38"/>
      <c r="I2312" s="90"/>
      <c r="J2312" s="90"/>
      <c r="K2312" s="72"/>
      <c r="L2312" s="72"/>
      <c r="M2312" s="72"/>
      <c r="N2312" s="72"/>
    </row>
    <row r="2313" spans="1:14" x14ac:dyDescent="0.25">
      <c r="A2313" s="37"/>
      <c r="B2313" s="38"/>
      <c r="C2313" s="38"/>
      <c r="D2313" s="38"/>
      <c r="E2313" s="38"/>
      <c r="F2313" s="38"/>
      <c r="G2313" s="38"/>
      <c r="H2313" s="38"/>
      <c r="I2313" s="90"/>
      <c r="J2313" s="90"/>
      <c r="K2313" s="72"/>
      <c r="L2313" s="72"/>
      <c r="M2313" s="72"/>
      <c r="N2313" s="72"/>
    </row>
    <row r="2314" spans="1:14" x14ac:dyDescent="0.25">
      <c r="A2314" s="37"/>
      <c r="B2314" s="38"/>
      <c r="C2314" s="38"/>
      <c r="D2314" s="38"/>
      <c r="E2314" s="38"/>
      <c r="F2314" s="38"/>
      <c r="G2314" s="38"/>
      <c r="H2314" s="38"/>
      <c r="I2314" s="90"/>
      <c r="J2314" s="90"/>
      <c r="K2314" s="72"/>
      <c r="L2314" s="72"/>
      <c r="M2314" s="72"/>
      <c r="N2314" s="72"/>
    </row>
    <row r="2315" spans="1:14" x14ac:dyDescent="0.25">
      <c r="A2315" s="37"/>
      <c r="B2315" s="38"/>
      <c r="C2315" s="38"/>
      <c r="D2315" s="38"/>
      <c r="E2315" s="38"/>
      <c r="F2315" s="38"/>
      <c r="G2315" s="38"/>
      <c r="H2315" s="38"/>
      <c r="I2315" s="90"/>
      <c r="J2315" s="90"/>
      <c r="K2315" s="72"/>
      <c r="L2315" s="72"/>
      <c r="M2315" s="72"/>
      <c r="N2315" s="72"/>
    </row>
    <row r="2316" spans="1:14" x14ac:dyDescent="0.25">
      <c r="A2316" s="37"/>
      <c r="B2316" s="38"/>
      <c r="C2316" s="38"/>
      <c r="D2316" s="38"/>
      <c r="E2316" s="38"/>
      <c r="F2316" s="38"/>
      <c r="G2316" s="38"/>
      <c r="H2316" s="38"/>
      <c r="I2316" s="90"/>
      <c r="J2316" s="90"/>
      <c r="K2316" s="72"/>
      <c r="L2316" s="72"/>
      <c r="M2316" s="72"/>
      <c r="N2316" s="72"/>
    </row>
    <row r="2317" spans="1:14" x14ac:dyDescent="0.25">
      <c r="A2317" s="37"/>
      <c r="B2317" s="38"/>
      <c r="C2317" s="38"/>
      <c r="D2317" s="38"/>
      <c r="E2317" s="38"/>
      <c r="F2317" s="38"/>
      <c r="G2317" s="38"/>
      <c r="H2317" s="38"/>
      <c r="I2317" s="90"/>
      <c r="J2317" s="90"/>
      <c r="K2317" s="72"/>
      <c r="L2317" s="72"/>
      <c r="M2317" s="72"/>
      <c r="N2317" s="72"/>
    </row>
    <row r="2318" spans="1:14" x14ac:dyDescent="0.25">
      <c r="A2318" s="37"/>
      <c r="B2318" s="38"/>
      <c r="C2318" s="38"/>
      <c r="D2318" s="38"/>
      <c r="E2318" s="38"/>
      <c r="F2318" s="38"/>
      <c r="G2318" s="38"/>
      <c r="H2318" s="38"/>
      <c r="I2318" s="90"/>
      <c r="J2318" s="90"/>
      <c r="K2318" s="72"/>
      <c r="L2318" s="72"/>
      <c r="M2318" s="72"/>
      <c r="N2318" s="72"/>
    </row>
    <row r="2319" spans="1:14" x14ac:dyDescent="0.25">
      <c r="A2319" s="37"/>
      <c r="B2319" s="38"/>
      <c r="C2319" s="38"/>
      <c r="D2319" s="38"/>
      <c r="E2319" s="38"/>
      <c r="F2319" s="38"/>
      <c r="G2319" s="38"/>
      <c r="H2319" s="38"/>
      <c r="I2319" s="90"/>
      <c r="J2319" s="90"/>
      <c r="K2319" s="72"/>
      <c r="L2319" s="72"/>
      <c r="M2319" s="72"/>
      <c r="N2319" s="72"/>
    </row>
    <row r="2320" spans="1:14" x14ac:dyDescent="0.25">
      <c r="A2320" s="37"/>
      <c r="B2320" s="38"/>
      <c r="C2320" s="38"/>
      <c r="D2320" s="38"/>
      <c r="E2320" s="38"/>
      <c r="F2320" s="38"/>
      <c r="G2320" s="38"/>
      <c r="H2320" s="38"/>
      <c r="I2320" s="90"/>
      <c r="J2320" s="90"/>
      <c r="K2320" s="72"/>
      <c r="L2320" s="72"/>
      <c r="M2320" s="72"/>
      <c r="N2320" s="72"/>
    </row>
    <row r="2321" spans="1:14" x14ac:dyDescent="0.25">
      <c r="A2321" s="37"/>
      <c r="B2321" s="38"/>
      <c r="C2321" s="38"/>
      <c r="D2321" s="38"/>
      <c r="E2321" s="38"/>
      <c r="F2321" s="38"/>
      <c r="G2321" s="38"/>
      <c r="H2321" s="38"/>
      <c r="I2321" s="90"/>
      <c r="J2321" s="90"/>
      <c r="K2321" s="72"/>
      <c r="L2321" s="72"/>
      <c r="M2321" s="72"/>
      <c r="N2321" s="72"/>
    </row>
    <row r="2322" spans="1:14" x14ac:dyDescent="0.25">
      <c r="A2322" s="37"/>
      <c r="B2322" s="38"/>
      <c r="C2322" s="38"/>
      <c r="D2322" s="38"/>
      <c r="E2322" s="38"/>
      <c r="F2322" s="38"/>
      <c r="G2322" s="38"/>
      <c r="H2322" s="38"/>
      <c r="I2322" s="90"/>
      <c r="J2322" s="90"/>
      <c r="K2322" s="72"/>
      <c r="L2322" s="72"/>
      <c r="M2322" s="72"/>
      <c r="N2322" s="72"/>
    </row>
    <row r="2323" spans="1:14" x14ac:dyDescent="0.25">
      <c r="A2323" s="37"/>
      <c r="B2323" s="38"/>
      <c r="C2323" s="38"/>
      <c r="D2323" s="38"/>
      <c r="E2323" s="38"/>
      <c r="F2323" s="38"/>
      <c r="G2323" s="38"/>
      <c r="H2323" s="38"/>
      <c r="I2323" s="90"/>
      <c r="J2323" s="90"/>
      <c r="K2323" s="72"/>
      <c r="L2323" s="72"/>
      <c r="M2323" s="72"/>
      <c r="N2323" s="72"/>
    </row>
    <row r="2324" spans="1:14" x14ac:dyDescent="0.25">
      <c r="A2324" s="37"/>
      <c r="B2324" s="38"/>
      <c r="C2324" s="38"/>
      <c r="D2324" s="38"/>
      <c r="E2324" s="38"/>
      <c r="F2324" s="38"/>
      <c r="G2324" s="38"/>
      <c r="H2324" s="38"/>
      <c r="I2324" s="90"/>
      <c r="J2324" s="90"/>
      <c r="K2324" s="72"/>
      <c r="L2324" s="72"/>
      <c r="M2324" s="72"/>
      <c r="N2324" s="72"/>
    </row>
    <row r="2325" spans="1:14" x14ac:dyDescent="0.25">
      <c r="A2325" s="37"/>
      <c r="B2325" s="38"/>
      <c r="C2325" s="38"/>
      <c r="D2325" s="38"/>
      <c r="E2325" s="38"/>
      <c r="F2325" s="38"/>
      <c r="G2325" s="38"/>
      <c r="H2325" s="38"/>
      <c r="I2325" s="90"/>
      <c r="J2325" s="90"/>
      <c r="K2325" s="72"/>
      <c r="L2325" s="72"/>
      <c r="M2325" s="72"/>
      <c r="N2325" s="72"/>
    </row>
    <row r="2326" spans="1:14" x14ac:dyDescent="0.25">
      <c r="A2326" s="37"/>
      <c r="B2326" s="38"/>
      <c r="C2326" s="38"/>
      <c r="D2326" s="38"/>
      <c r="E2326" s="38"/>
      <c r="F2326" s="38"/>
      <c r="G2326" s="38"/>
      <c r="H2326" s="38"/>
      <c r="I2326" s="90"/>
      <c r="J2326" s="90"/>
      <c r="K2326" s="72"/>
      <c r="L2326" s="72"/>
      <c r="M2326" s="72"/>
      <c r="N2326" s="72"/>
    </row>
    <row r="2327" spans="1:14" x14ac:dyDescent="0.25">
      <c r="A2327" s="37"/>
      <c r="B2327" s="38"/>
      <c r="C2327" s="38"/>
      <c r="D2327" s="38"/>
      <c r="E2327" s="38"/>
      <c r="F2327" s="38"/>
      <c r="G2327" s="38"/>
      <c r="H2327" s="38"/>
      <c r="I2327" s="90"/>
      <c r="J2327" s="90"/>
      <c r="K2327" s="72"/>
      <c r="L2327" s="72"/>
      <c r="M2327" s="72"/>
      <c r="N2327" s="72"/>
    </row>
    <row r="2328" spans="1:14" x14ac:dyDescent="0.25">
      <c r="A2328" s="37"/>
      <c r="B2328" s="38"/>
      <c r="C2328" s="38"/>
      <c r="D2328" s="38"/>
      <c r="E2328" s="38"/>
      <c r="F2328" s="38"/>
      <c r="G2328" s="38"/>
      <c r="H2328" s="38"/>
      <c r="I2328" s="90"/>
      <c r="J2328" s="90"/>
      <c r="K2328" s="72"/>
      <c r="L2328" s="72"/>
      <c r="M2328" s="72"/>
      <c r="N2328" s="72"/>
    </row>
    <row r="2329" spans="1:14" x14ac:dyDescent="0.25">
      <c r="A2329" s="37"/>
      <c r="B2329" s="38"/>
      <c r="C2329" s="38"/>
      <c r="D2329" s="38"/>
      <c r="E2329" s="38"/>
      <c r="F2329" s="38"/>
      <c r="G2329" s="38"/>
      <c r="H2329" s="38"/>
      <c r="I2329" s="90"/>
      <c r="J2329" s="90"/>
      <c r="K2329" s="72"/>
      <c r="L2329" s="72"/>
      <c r="M2329" s="72"/>
      <c r="N2329" s="72"/>
    </row>
    <row r="2330" spans="1:14" x14ac:dyDescent="0.25">
      <c r="A2330" s="37"/>
      <c r="B2330" s="38"/>
      <c r="C2330" s="38"/>
      <c r="D2330" s="38"/>
      <c r="E2330" s="38"/>
      <c r="F2330" s="38"/>
      <c r="G2330" s="38"/>
      <c r="H2330" s="38"/>
      <c r="I2330" s="90"/>
      <c r="J2330" s="90"/>
      <c r="K2330" s="72"/>
      <c r="L2330" s="72"/>
      <c r="M2330" s="72"/>
      <c r="N2330" s="72"/>
    </row>
    <row r="2331" spans="1:14" x14ac:dyDescent="0.25">
      <c r="A2331" s="37"/>
      <c r="B2331" s="38"/>
      <c r="C2331" s="38"/>
      <c r="D2331" s="38"/>
      <c r="E2331" s="38"/>
      <c r="F2331" s="38"/>
      <c r="G2331" s="38"/>
      <c r="H2331" s="38"/>
      <c r="I2331" s="90"/>
      <c r="J2331" s="90"/>
      <c r="K2331" s="72"/>
      <c r="L2331" s="72"/>
      <c r="M2331" s="72"/>
      <c r="N2331" s="72"/>
    </row>
    <row r="2332" spans="1:14" x14ac:dyDescent="0.25">
      <c r="A2332" s="37"/>
      <c r="B2332" s="38"/>
      <c r="C2332" s="38"/>
      <c r="D2332" s="38"/>
      <c r="E2332" s="38"/>
      <c r="F2332" s="38"/>
      <c r="G2332" s="38"/>
      <c r="H2332" s="38"/>
      <c r="I2332" s="90"/>
      <c r="J2332" s="90"/>
      <c r="K2332" s="72"/>
      <c r="L2332" s="72"/>
      <c r="M2332" s="72"/>
      <c r="N2332" s="72"/>
    </row>
    <row r="2333" spans="1:14" x14ac:dyDescent="0.25">
      <c r="A2333" s="37"/>
      <c r="B2333" s="38"/>
      <c r="C2333" s="38"/>
      <c r="D2333" s="38"/>
      <c r="E2333" s="38"/>
      <c r="F2333" s="38"/>
      <c r="G2333" s="38"/>
      <c r="H2333" s="38"/>
      <c r="I2333" s="90"/>
      <c r="J2333" s="90"/>
      <c r="K2333" s="72"/>
      <c r="L2333" s="72"/>
      <c r="M2333" s="72"/>
      <c r="N2333" s="72"/>
    </row>
    <row r="2334" spans="1:14" x14ac:dyDescent="0.25">
      <c r="A2334" s="37"/>
      <c r="B2334" s="38"/>
      <c r="C2334" s="38"/>
      <c r="D2334" s="38"/>
      <c r="E2334" s="38"/>
      <c r="F2334" s="38"/>
      <c r="G2334" s="38"/>
      <c r="H2334" s="38"/>
      <c r="I2334" s="90"/>
      <c r="J2334" s="90"/>
      <c r="K2334" s="72"/>
      <c r="L2334" s="72"/>
      <c r="M2334" s="72"/>
      <c r="N2334" s="72"/>
    </row>
    <row r="2335" spans="1:14" x14ac:dyDescent="0.25">
      <c r="A2335" s="37"/>
      <c r="B2335" s="38"/>
      <c r="C2335" s="38"/>
      <c r="D2335" s="38"/>
      <c r="E2335" s="38"/>
      <c r="F2335" s="38"/>
      <c r="G2335" s="38"/>
      <c r="H2335" s="38"/>
      <c r="I2335" s="90"/>
      <c r="J2335" s="90"/>
      <c r="K2335" s="72"/>
      <c r="L2335" s="72"/>
      <c r="M2335" s="72"/>
      <c r="N2335" s="72"/>
    </row>
    <row r="2336" spans="1:14" x14ac:dyDescent="0.25">
      <c r="A2336" s="37"/>
      <c r="B2336" s="38"/>
      <c r="C2336" s="38"/>
      <c r="D2336" s="38"/>
      <c r="E2336" s="38"/>
      <c r="F2336" s="38"/>
      <c r="G2336" s="38"/>
      <c r="H2336" s="38"/>
      <c r="I2336" s="90"/>
      <c r="J2336" s="90"/>
      <c r="K2336" s="72"/>
      <c r="L2336" s="72"/>
      <c r="M2336" s="72"/>
      <c r="N2336" s="72"/>
    </row>
    <row r="2337" spans="1:14" x14ac:dyDescent="0.25">
      <c r="A2337" s="37"/>
      <c r="B2337" s="38"/>
      <c r="C2337" s="38"/>
      <c r="D2337" s="38"/>
      <c r="E2337" s="38"/>
      <c r="F2337" s="38"/>
      <c r="G2337" s="38"/>
      <c r="H2337" s="38"/>
      <c r="I2337" s="90"/>
      <c r="J2337" s="90"/>
      <c r="K2337" s="72"/>
      <c r="L2337" s="72"/>
      <c r="M2337" s="72"/>
      <c r="N2337" s="72"/>
    </row>
    <row r="2338" spans="1:14" x14ac:dyDescent="0.25">
      <c r="A2338" s="37"/>
      <c r="B2338" s="38"/>
      <c r="C2338" s="38"/>
      <c r="D2338" s="38"/>
      <c r="E2338" s="38"/>
      <c r="F2338" s="38"/>
      <c r="G2338" s="38"/>
      <c r="H2338" s="38"/>
      <c r="I2338" s="90"/>
      <c r="J2338" s="90"/>
      <c r="K2338" s="72"/>
      <c r="L2338" s="72"/>
      <c r="M2338" s="72"/>
      <c r="N2338" s="72"/>
    </row>
    <row r="2339" spans="1:14" x14ac:dyDescent="0.25">
      <c r="A2339" s="37"/>
      <c r="B2339" s="38"/>
      <c r="C2339" s="38"/>
      <c r="D2339" s="38"/>
      <c r="E2339" s="38"/>
      <c r="F2339" s="38"/>
      <c r="G2339" s="38"/>
      <c r="H2339" s="38"/>
      <c r="I2339" s="90"/>
      <c r="J2339" s="90"/>
      <c r="K2339" s="72"/>
      <c r="L2339" s="72"/>
      <c r="M2339" s="72"/>
      <c r="N2339" s="72"/>
    </row>
    <row r="2340" spans="1:14" x14ac:dyDescent="0.25">
      <c r="A2340" s="37"/>
      <c r="B2340" s="38"/>
      <c r="C2340" s="38"/>
      <c r="D2340" s="38"/>
      <c r="E2340" s="38"/>
      <c r="F2340" s="38"/>
      <c r="G2340" s="38"/>
      <c r="H2340" s="38"/>
      <c r="I2340" s="90"/>
      <c r="J2340" s="90"/>
      <c r="K2340" s="72"/>
      <c r="L2340" s="72"/>
      <c r="M2340" s="72"/>
      <c r="N2340" s="72"/>
    </row>
    <row r="2341" spans="1:14" x14ac:dyDescent="0.25">
      <c r="A2341" s="37"/>
      <c r="B2341" s="38"/>
      <c r="C2341" s="38"/>
      <c r="D2341" s="38"/>
      <c r="E2341" s="38"/>
      <c r="F2341" s="38"/>
      <c r="G2341" s="38"/>
      <c r="H2341" s="38"/>
      <c r="I2341" s="90"/>
      <c r="J2341" s="90"/>
      <c r="K2341" s="72"/>
      <c r="L2341" s="72"/>
      <c r="M2341" s="72"/>
      <c r="N2341" s="72"/>
    </row>
    <row r="2342" spans="1:14" x14ac:dyDescent="0.25">
      <c r="A2342" s="37"/>
      <c r="B2342" s="38"/>
      <c r="C2342" s="38"/>
      <c r="D2342" s="38"/>
      <c r="E2342" s="38"/>
      <c r="F2342" s="38"/>
      <c r="G2342" s="38"/>
      <c r="H2342" s="38"/>
      <c r="I2342" s="90"/>
      <c r="J2342" s="90"/>
      <c r="K2342" s="72"/>
      <c r="L2342" s="72"/>
      <c r="M2342" s="72"/>
      <c r="N2342" s="72"/>
    </row>
    <row r="2343" spans="1:14" x14ac:dyDescent="0.25">
      <c r="A2343" s="37"/>
      <c r="B2343" s="38"/>
      <c r="C2343" s="38"/>
      <c r="D2343" s="38"/>
      <c r="E2343" s="38"/>
      <c r="F2343" s="38"/>
      <c r="G2343" s="38"/>
      <c r="H2343" s="38"/>
      <c r="I2343" s="90"/>
      <c r="J2343" s="90"/>
      <c r="K2343" s="72"/>
      <c r="L2343" s="72"/>
      <c r="M2343" s="72"/>
      <c r="N2343" s="72"/>
    </row>
    <row r="2344" spans="1:14" x14ac:dyDescent="0.25">
      <c r="A2344" s="37"/>
      <c r="B2344" s="38"/>
      <c r="C2344" s="38"/>
      <c r="D2344" s="38"/>
      <c r="E2344" s="38"/>
      <c r="F2344" s="38"/>
      <c r="G2344" s="38"/>
      <c r="H2344" s="38"/>
      <c r="I2344" s="90"/>
      <c r="J2344" s="90"/>
      <c r="K2344" s="72"/>
      <c r="L2344" s="72"/>
      <c r="M2344" s="72"/>
      <c r="N2344" s="72"/>
    </row>
    <row r="2345" spans="1:14" x14ac:dyDescent="0.25">
      <c r="A2345" s="37"/>
      <c r="B2345" s="38"/>
      <c r="C2345" s="38"/>
      <c r="D2345" s="38"/>
      <c r="E2345" s="38"/>
      <c r="F2345" s="38"/>
      <c r="G2345" s="38"/>
      <c r="H2345" s="38"/>
      <c r="I2345" s="90"/>
      <c r="J2345" s="90"/>
      <c r="K2345" s="72"/>
      <c r="L2345" s="72"/>
      <c r="M2345" s="72"/>
      <c r="N2345" s="72"/>
    </row>
    <row r="2346" spans="1:14" x14ac:dyDescent="0.25">
      <c r="A2346" s="37"/>
      <c r="B2346" s="38"/>
      <c r="C2346" s="38"/>
      <c r="D2346" s="38"/>
      <c r="E2346" s="38"/>
      <c r="F2346" s="38"/>
      <c r="G2346" s="38"/>
      <c r="H2346" s="38"/>
      <c r="I2346" s="90"/>
      <c r="J2346" s="90"/>
      <c r="K2346" s="72"/>
      <c r="L2346" s="72"/>
      <c r="M2346" s="72"/>
      <c r="N2346" s="72"/>
    </row>
    <row r="2347" spans="1:14" x14ac:dyDescent="0.25">
      <c r="A2347" s="37"/>
      <c r="B2347" s="38"/>
      <c r="C2347" s="38"/>
      <c r="D2347" s="38"/>
      <c r="E2347" s="38"/>
      <c r="F2347" s="38"/>
      <c r="G2347" s="38"/>
      <c r="H2347" s="38"/>
      <c r="I2347" s="90"/>
      <c r="J2347" s="90"/>
      <c r="K2347" s="72"/>
      <c r="L2347" s="72"/>
      <c r="M2347" s="72"/>
      <c r="N2347" s="72"/>
    </row>
    <row r="2348" spans="1:14" x14ac:dyDescent="0.25">
      <c r="A2348" s="37"/>
      <c r="B2348" s="38"/>
      <c r="C2348" s="38"/>
      <c r="D2348" s="38"/>
      <c r="E2348" s="38"/>
      <c r="F2348" s="38"/>
      <c r="G2348" s="38"/>
      <c r="H2348" s="38"/>
      <c r="I2348" s="90"/>
      <c r="J2348" s="90"/>
      <c r="K2348" s="72"/>
      <c r="L2348" s="72"/>
      <c r="M2348" s="72"/>
      <c r="N2348" s="72"/>
    </row>
    <row r="2349" spans="1:14" x14ac:dyDescent="0.25">
      <c r="A2349" s="37"/>
      <c r="B2349" s="38"/>
      <c r="C2349" s="38"/>
      <c r="D2349" s="38"/>
      <c r="E2349" s="38"/>
      <c r="F2349" s="38"/>
      <c r="G2349" s="38"/>
      <c r="H2349" s="38"/>
      <c r="I2349" s="90"/>
      <c r="J2349" s="90"/>
      <c r="K2349" s="72"/>
      <c r="L2349" s="72"/>
      <c r="M2349" s="72"/>
      <c r="N2349" s="72"/>
    </row>
    <row r="2350" spans="1:14" x14ac:dyDescent="0.25">
      <c r="A2350" s="37"/>
      <c r="B2350" s="38"/>
      <c r="C2350" s="38"/>
      <c r="D2350" s="38"/>
      <c r="E2350" s="38"/>
      <c r="F2350" s="38"/>
      <c r="G2350" s="38"/>
      <c r="H2350" s="38"/>
      <c r="I2350" s="90"/>
      <c r="J2350" s="90"/>
      <c r="K2350" s="72"/>
      <c r="L2350" s="72"/>
      <c r="M2350" s="72"/>
      <c r="N2350" s="72"/>
    </row>
    <row r="2351" spans="1:14" x14ac:dyDescent="0.25">
      <c r="A2351" s="37"/>
      <c r="B2351" s="38"/>
      <c r="C2351" s="38"/>
      <c r="D2351" s="38"/>
      <c r="E2351" s="38"/>
      <c r="F2351" s="38"/>
      <c r="G2351" s="38"/>
      <c r="H2351" s="38"/>
      <c r="I2351" s="90"/>
      <c r="J2351" s="90"/>
      <c r="K2351" s="72"/>
      <c r="L2351" s="72"/>
      <c r="M2351" s="72"/>
      <c r="N2351" s="72"/>
    </row>
    <row r="2352" spans="1:14" x14ac:dyDescent="0.25">
      <c r="A2352" s="37"/>
      <c r="B2352" s="38"/>
      <c r="C2352" s="38"/>
      <c r="D2352" s="38"/>
      <c r="E2352" s="38"/>
      <c r="F2352" s="38"/>
      <c r="G2352" s="38"/>
      <c r="H2352" s="38"/>
      <c r="I2352" s="90"/>
      <c r="J2352" s="90"/>
      <c r="K2352" s="72"/>
      <c r="L2352" s="72"/>
      <c r="M2352" s="72"/>
      <c r="N2352" s="72"/>
    </row>
    <row r="2353" spans="1:14" x14ac:dyDescent="0.25">
      <c r="A2353" s="37"/>
      <c r="B2353" s="38"/>
      <c r="C2353" s="38"/>
      <c r="D2353" s="38"/>
      <c r="E2353" s="38"/>
      <c r="F2353" s="38"/>
      <c r="G2353" s="38"/>
      <c r="H2353" s="38"/>
      <c r="I2353" s="90"/>
      <c r="J2353" s="90"/>
      <c r="K2353" s="72"/>
      <c r="L2353" s="72"/>
      <c r="M2353" s="72"/>
      <c r="N2353" s="72"/>
    </row>
    <row r="2354" spans="1:14" x14ac:dyDescent="0.25">
      <c r="A2354" s="37"/>
      <c r="B2354" s="38"/>
      <c r="C2354" s="38"/>
      <c r="D2354" s="38"/>
      <c r="E2354" s="38"/>
      <c r="F2354" s="38"/>
      <c r="G2354" s="38"/>
      <c r="H2354" s="38"/>
      <c r="I2354" s="90"/>
      <c r="J2354" s="90"/>
      <c r="K2354" s="72"/>
      <c r="L2354" s="72"/>
      <c r="M2354" s="72"/>
      <c r="N2354" s="72"/>
    </row>
    <row r="2355" spans="1:14" x14ac:dyDescent="0.25">
      <c r="A2355" s="37"/>
      <c r="B2355" s="38"/>
      <c r="C2355" s="38"/>
      <c r="D2355" s="38"/>
      <c r="E2355" s="38"/>
      <c r="F2355" s="38"/>
      <c r="G2355" s="38"/>
      <c r="H2355" s="38"/>
      <c r="I2355" s="90"/>
      <c r="J2355" s="90"/>
      <c r="K2355" s="72"/>
      <c r="L2355" s="72"/>
      <c r="M2355" s="72"/>
      <c r="N2355" s="72"/>
    </row>
    <row r="2356" spans="1:14" x14ac:dyDescent="0.25">
      <c r="A2356" s="37"/>
      <c r="B2356" s="38"/>
      <c r="C2356" s="38"/>
      <c r="D2356" s="38"/>
      <c r="E2356" s="38"/>
      <c r="F2356" s="38"/>
      <c r="G2356" s="38"/>
      <c r="H2356" s="38"/>
      <c r="I2356" s="90"/>
      <c r="J2356" s="90"/>
      <c r="K2356" s="72"/>
      <c r="L2356" s="72"/>
      <c r="M2356" s="72"/>
      <c r="N2356" s="72"/>
    </row>
    <row r="2357" spans="1:14" x14ac:dyDescent="0.25">
      <c r="A2357" s="37"/>
      <c r="B2357" s="38"/>
      <c r="C2357" s="38"/>
      <c r="D2357" s="38"/>
      <c r="E2357" s="38"/>
      <c r="F2357" s="38"/>
      <c r="G2357" s="38"/>
      <c r="H2357" s="38"/>
      <c r="I2357" s="90"/>
      <c r="J2357" s="90"/>
      <c r="K2357" s="72"/>
      <c r="L2357" s="72"/>
      <c r="M2357" s="72"/>
      <c r="N2357" s="72"/>
    </row>
    <row r="2358" spans="1:14" x14ac:dyDescent="0.25">
      <c r="A2358" s="37"/>
      <c r="B2358" s="38"/>
      <c r="C2358" s="38"/>
      <c r="D2358" s="38"/>
      <c r="E2358" s="38"/>
      <c r="F2358" s="38"/>
      <c r="G2358" s="38"/>
      <c r="H2358" s="38"/>
      <c r="I2358" s="90"/>
      <c r="J2358" s="90"/>
      <c r="K2358" s="72"/>
      <c r="L2358" s="72"/>
      <c r="M2358" s="72"/>
      <c r="N2358" s="72"/>
    </row>
    <row r="2359" spans="1:14" x14ac:dyDescent="0.25">
      <c r="A2359" s="37"/>
      <c r="B2359" s="38"/>
      <c r="C2359" s="38"/>
      <c r="D2359" s="38"/>
      <c r="E2359" s="38"/>
      <c r="F2359" s="38"/>
      <c r="G2359" s="38"/>
      <c r="H2359" s="38"/>
      <c r="I2359" s="90"/>
      <c r="J2359" s="90"/>
      <c r="K2359" s="72"/>
      <c r="L2359" s="72"/>
      <c r="M2359" s="72"/>
      <c r="N2359" s="72"/>
    </row>
    <row r="2360" spans="1:14" x14ac:dyDescent="0.25">
      <c r="A2360" s="37"/>
      <c r="B2360" s="38"/>
      <c r="C2360" s="38"/>
      <c r="D2360" s="38"/>
      <c r="E2360" s="38"/>
      <c r="F2360" s="38"/>
      <c r="G2360" s="38"/>
      <c r="H2360" s="38"/>
      <c r="I2360" s="90"/>
      <c r="J2360" s="90"/>
      <c r="K2360" s="72"/>
      <c r="L2360" s="72"/>
      <c r="M2360" s="72"/>
      <c r="N2360" s="72"/>
    </row>
    <row r="2361" spans="1:14" x14ac:dyDescent="0.25">
      <c r="A2361" s="37"/>
      <c r="B2361" s="38"/>
      <c r="C2361" s="38"/>
      <c r="D2361" s="38"/>
      <c r="E2361" s="38"/>
      <c r="F2361" s="38"/>
      <c r="G2361" s="38"/>
      <c r="H2361" s="38"/>
      <c r="I2361" s="90"/>
      <c r="J2361" s="90"/>
      <c r="K2361" s="72"/>
      <c r="L2361" s="72"/>
      <c r="M2361" s="72"/>
      <c r="N2361" s="72"/>
    </row>
    <row r="2362" spans="1:14" x14ac:dyDescent="0.25">
      <c r="A2362" s="37"/>
      <c r="B2362" s="38"/>
      <c r="C2362" s="38"/>
      <c r="D2362" s="38"/>
      <c r="E2362" s="38"/>
      <c r="F2362" s="38"/>
      <c r="G2362" s="38"/>
      <c r="H2362" s="38"/>
      <c r="I2362" s="90"/>
      <c r="J2362" s="90"/>
      <c r="K2362" s="72"/>
      <c r="L2362" s="72"/>
      <c r="M2362" s="72"/>
      <c r="N2362" s="72"/>
    </row>
    <row r="2363" spans="1:14" x14ac:dyDescent="0.25">
      <c r="A2363" s="37"/>
      <c r="B2363" s="38"/>
      <c r="C2363" s="38"/>
      <c r="D2363" s="38"/>
      <c r="E2363" s="38"/>
      <c r="F2363" s="38"/>
      <c r="G2363" s="38"/>
      <c r="H2363" s="38"/>
      <c r="I2363" s="90"/>
      <c r="J2363" s="90"/>
      <c r="K2363" s="72"/>
      <c r="L2363" s="72"/>
      <c r="M2363" s="72"/>
      <c r="N2363" s="72"/>
    </row>
    <row r="2364" spans="1:14" x14ac:dyDescent="0.25">
      <c r="A2364" s="37"/>
      <c r="B2364" s="38"/>
      <c r="C2364" s="38"/>
      <c r="D2364" s="38"/>
      <c r="E2364" s="38"/>
      <c r="F2364" s="38"/>
      <c r="G2364" s="38"/>
      <c r="H2364" s="38"/>
      <c r="I2364" s="90"/>
      <c r="J2364" s="90"/>
      <c r="K2364" s="72"/>
      <c r="L2364" s="72"/>
      <c r="M2364" s="72"/>
      <c r="N2364" s="72"/>
    </row>
    <row r="2365" spans="1:14" x14ac:dyDescent="0.25">
      <c r="A2365" s="37"/>
      <c r="B2365" s="38"/>
      <c r="C2365" s="38"/>
      <c r="D2365" s="38"/>
      <c r="E2365" s="38"/>
      <c r="F2365" s="38"/>
      <c r="G2365" s="38"/>
      <c r="H2365" s="38"/>
      <c r="I2365" s="90"/>
      <c r="J2365" s="90"/>
      <c r="K2365" s="72"/>
      <c r="L2365" s="72"/>
      <c r="M2365" s="72"/>
      <c r="N2365" s="72"/>
    </row>
    <row r="2366" spans="1:14" x14ac:dyDescent="0.25">
      <c r="A2366" s="37"/>
      <c r="B2366" s="38"/>
      <c r="C2366" s="38"/>
      <c r="D2366" s="38"/>
      <c r="E2366" s="38"/>
      <c r="F2366" s="38"/>
      <c r="G2366" s="38"/>
      <c r="H2366" s="38"/>
      <c r="I2366" s="90"/>
      <c r="J2366" s="90"/>
      <c r="K2366" s="72"/>
      <c r="L2366" s="72"/>
      <c r="M2366" s="72"/>
      <c r="N2366" s="72"/>
    </row>
    <row r="2367" spans="1:14" x14ac:dyDescent="0.25">
      <c r="A2367" s="37"/>
      <c r="B2367" s="38"/>
      <c r="C2367" s="38"/>
      <c r="D2367" s="38"/>
      <c r="E2367" s="38"/>
      <c r="F2367" s="38"/>
      <c r="G2367" s="38"/>
      <c r="H2367" s="38"/>
      <c r="I2367" s="90"/>
      <c r="J2367" s="90"/>
      <c r="K2367" s="72"/>
      <c r="L2367" s="72"/>
      <c r="M2367" s="72"/>
      <c r="N2367" s="72"/>
    </row>
    <row r="2368" spans="1:14" x14ac:dyDescent="0.25">
      <c r="A2368" s="37"/>
      <c r="B2368" s="38"/>
      <c r="C2368" s="38"/>
      <c r="D2368" s="38"/>
      <c r="E2368" s="38"/>
      <c r="F2368" s="38"/>
      <c r="G2368" s="38"/>
      <c r="H2368" s="38"/>
      <c r="I2368" s="90"/>
      <c r="J2368" s="90"/>
      <c r="K2368" s="72"/>
      <c r="L2368" s="72"/>
      <c r="M2368" s="72"/>
      <c r="N2368" s="72"/>
    </row>
    <row r="2369" spans="1:14" x14ac:dyDescent="0.25">
      <c r="A2369" s="37"/>
      <c r="B2369" s="38"/>
      <c r="C2369" s="38"/>
      <c r="D2369" s="38"/>
      <c r="E2369" s="38"/>
      <c r="F2369" s="38"/>
      <c r="G2369" s="38"/>
      <c r="H2369" s="38"/>
      <c r="I2369" s="90"/>
      <c r="J2369" s="90"/>
      <c r="K2369" s="72"/>
      <c r="L2369" s="72"/>
      <c r="M2369" s="72"/>
      <c r="N2369" s="72"/>
    </row>
    <row r="2370" spans="1:14" x14ac:dyDescent="0.25">
      <c r="A2370" s="37"/>
      <c r="B2370" s="38"/>
      <c r="C2370" s="38"/>
      <c r="D2370" s="38"/>
      <c r="E2370" s="38"/>
      <c r="F2370" s="38"/>
      <c r="G2370" s="38"/>
      <c r="H2370" s="38"/>
      <c r="I2370" s="90"/>
      <c r="J2370" s="90"/>
      <c r="K2370" s="72"/>
      <c r="L2370" s="72"/>
      <c r="M2370" s="72"/>
      <c r="N2370" s="72"/>
    </row>
    <row r="2371" spans="1:14" x14ac:dyDescent="0.25">
      <c r="A2371" s="37"/>
      <c r="B2371" s="38"/>
      <c r="C2371" s="38"/>
      <c r="D2371" s="38"/>
      <c r="E2371" s="38"/>
      <c r="F2371" s="38"/>
      <c r="G2371" s="38"/>
      <c r="H2371" s="38"/>
      <c r="I2371" s="90"/>
      <c r="J2371" s="90"/>
      <c r="K2371" s="72"/>
      <c r="L2371" s="72"/>
      <c r="M2371" s="72"/>
      <c r="N2371" s="72"/>
    </row>
    <row r="2372" spans="1:14" x14ac:dyDescent="0.25">
      <c r="A2372" s="37"/>
      <c r="B2372" s="38"/>
      <c r="C2372" s="38"/>
      <c r="D2372" s="38"/>
      <c r="E2372" s="38"/>
      <c r="F2372" s="38"/>
      <c r="G2372" s="38"/>
      <c r="H2372" s="38"/>
      <c r="I2372" s="90"/>
      <c r="J2372" s="90"/>
      <c r="K2372" s="72"/>
      <c r="L2372" s="72"/>
      <c r="M2372" s="72"/>
      <c r="N2372" s="72"/>
    </row>
    <row r="2373" spans="1:14" x14ac:dyDescent="0.25">
      <c r="A2373" s="37"/>
      <c r="B2373" s="38"/>
      <c r="C2373" s="38"/>
      <c r="D2373" s="38"/>
      <c r="E2373" s="38"/>
      <c r="F2373" s="38"/>
      <c r="G2373" s="38"/>
      <c r="H2373" s="38"/>
      <c r="I2373" s="90"/>
      <c r="J2373" s="90"/>
      <c r="K2373" s="72"/>
      <c r="L2373" s="72"/>
      <c r="M2373" s="72"/>
      <c r="N2373" s="72"/>
    </row>
    <row r="2374" spans="1:14" x14ac:dyDescent="0.25">
      <c r="A2374" s="37"/>
      <c r="B2374" s="38"/>
      <c r="C2374" s="38"/>
      <c r="D2374" s="38"/>
      <c r="E2374" s="38"/>
      <c r="F2374" s="38"/>
      <c r="G2374" s="38"/>
      <c r="H2374" s="38"/>
      <c r="I2374" s="90"/>
      <c r="J2374" s="90"/>
      <c r="K2374" s="72"/>
      <c r="L2374" s="72"/>
      <c r="M2374" s="72"/>
      <c r="N2374" s="72"/>
    </row>
    <row r="2375" spans="1:14" x14ac:dyDescent="0.25">
      <c r="A2375" s="37"/>
      <c r="B2375" s="38"/>
      <c r="C2375" s="38"/>
      <c r="D2375" s="38"/>
      <c r="E2375" s="38"/>
      <c r="F2375" s="38"/>
      <c r="G2375" s="38"/>
      <c r="H2375" s="38"/>
      <c r="I2375" s="90"/>
      <c r="J2375" s="90"/>
      <c r="K2375" s="72"/>
      <c r="L2375" s="72"/>
      <c r="M2375" s="72"/>
      <c r="N2375" s="72"/>
    </row>
    <row r="2376" spans="1:14" x14ac:dyDescent="0.25">
      <c r="A2376" s="37"/>
      <c r="B2376" s="38"/>
      <c r="C2376" s="38"/>
      <c r="D2376" s="38"/>
      <c r="E2376" s="38"/>
      <c r="F2376" s="38"/>
      <c r="G2376" s="38"/>
      <c r="H2376" s="38"/>
      <c r="I2376" s="90"/>
      <c r="J2376" s="90"/>
      <c r="K2376" s="72"/>
      <c r="L2376" s="72"/>
      <c r="M2376" s="72"/>
      <c r="N2376" s="72"/>
    </row>
    <row r="2377" spans="1:14" x14ac:dyDescent="0.25">
      <c r="A2377" s="37"/>
      <c r="B2377" s="38"/>
      <c r="C2377" s="38"/>
      <c r="D2377" s="38"/>
      <c r="E2377" s="38"/>
      <c r="F2377" s="38"/>
      <c r="G2377" s="38"/>
      <c r="H2377" s="38"/>
      <c r="I2377" s="90"/>
      <c r="J2377" s="90"/>
      <c r="K2377" s="72"/>
      <c r="L2377" s="72"/>
      <c r="M2377" s="72"/>
      <c r="N2377" s="72"/>
    </row>
    <row r="2378" spans="1:14" x14ac:dyDescent="0.25">
      <c r="A2378" s="37"/>
      <c r="B2378" s="38"/>
      <c r="C2378" s="38"/>
      <c r="D2378" s="38"/>
      <c r="E2378" s="38"/>
      <c r="F2378" s="38"/>
      <c r="G2378" s="38"/>
      <c r="H2378" s="38"/>
      <c r="I2378" s="90"/>
      <c r="J2378" s="90"/>
      <c r="K2378" s="72"/>
      <c r="L2378" s="72"/>
      <c r="M2378" s="72"/>
      <c r="N2378" s="72"/>
    </row>
    <row r="2379" spans="1:14" x14ac:dyDescent="0.25">
      <c r="A2379" s="37"/>
      <c r="B2379" s="38"/>
      <c r="C2379" s="38"/>
      <c r="D2379" s="38"/>
      <c r="E2379" s="38"/>
      <c r="F2379" s="38"/>
      <c r="G2379" s="38"/>
      <c r="H2379" s="38"/>
      <c r="I2379" s="90"/>
      <c r="J2379" s="90"/>
      <c r="K2379" s="72"/>
      <c r="L2379" s="72"/>
      <c r="M2379" s="72"/>
      <c r="N2379" s="72"/>
    </row>
    <row r="2380" spans="1:14" x14ac:dyDescent="0.25">
      <c r="A2380" s="37"/>
      <c r="B2380" s="38"/>
      <c r="C2380" s="38"/>
      <c r="D2380" s="38"/>
      <c r="E2380" s="38"/>
      <c r="F2380" s="38"/>
      <c r="G2380" s="38"/>
      <c r="H2380" s="38"/>
      <c r="I2380" s="90"/>
      <c r="J2380" s="90"/>
      <c r="K2380" s="72"/>
      <c r="L2380" s="72"/>
      <c r="M2380" s="72"/>
      <c r="N2380" s="72"/>
    </row>
    <row r="2381" spans="1:14" x14ac:dyDescent="0.25">
      <c r="A2381" s="37"/>
      <c r="B2381" s="38"/>
      <c r="C2381" s="38"/>
      <c r="D2381" s="38"/>
      <c r="E2381" s="38"/>
      <c r="F2381" s="38"/>
      <c r="G2381" s="38"/>
      <c r="H2381" s="38"/>
      <c r="I2381" s="90"/>
      <c r="J2381" s="90"/>
      <c r="K2381" s="72"/>
      <c r="L2381" s="72"/>
      <c r="M2381" s="72"/>
      <c r="N2381" s="72"/>
    </row>
    <row r="2382" spans="1:14" x14ac:dyDescent="0.25">
      <c r="A2382" s="37"/>
      <c r="B2382" s="38"/>
      <c r="C2382" s="38"/>
      <c r="D2382" s="38"/>
      <c r="E2382" s="38"/>
      <c r="F2382" s="38"/>
      <c r="G2382" s="38"/>
      <c r="H2382" s="38"/>
      <c r="I2382" s="90"/>
      <c r="J2382" s="90"/>
      <c r="K2382" s="72"/>
      <c r="L2382" s="72"/>
      <c r="M2382" s="72"/>
      <c r="N2382" s="72"/>
    </row>
    <row r="2383" spans="1:14" x14ac:dyDescent="0.25">
      <c r="A2383" s="37"/>
      <c r="B2383" s="38"/>
      <c r="C2383" s="38"/>
      <c r="D2383" s="38"/>
      <c r="E2383" s="38"/>
      <c r="F2383" s="38"/>
      <c r="G2383" s="38"/>
      <c r="H2383" s="38"/>
      <c r="I2383" s="90"/>
      <c r="J2383" s="90"/>
      <c r="K2383" s="72"/>
      <c r="L2383" s="72"/>
      <c r="M2383" s="72"/>
      <c r="N2383" s="72"/>
    </row>
    <row r="2384" spans="1:14" x14ac:dyDescent="0.25">
      <c r="A2384" s="37"/>
      <c r="B2384" s="38"/>
      <c r="C2384" s="38"/>
      <c r="D2384" s="38"/>
      <c r="E2384" s="38"/>
      <c r="F2384" s="38"/>
      <c r="G2384" s="38"/>
      <c r="H2384" s="38"/>
      <c r="I2384" s="90"/>
      <c r="J2384" s="90"/>
      <c r="K2384" s="72"/>
      <c r="L2384" s="72"/>
      <c r="M2384" s="72"/>
      <c r="N2384" s="72"/>
    </row>
    <row r="2385" spans="1:14" x14ac:dyDescent="0.25">
      <c r="A2385" s="37"/>
      <c r="B2385" s="38"/>
      <c r="C2385" s="38"/>
      <c r="D2385" s="38"/>
      <c r="E2385" s="38"/>
      <c r="F2385" s="38"/>
      <c r="G2385" s="38"/>
      <c r="H2385" s="38"/>
      <c r="I2385" s="90"/>
      <c r="J2385" s="90"/>
      <c r="K2385" s="72"/>
      <c r="L2385" s="72"/>
      <c r="M2385" s="72"/>
      <c r="N2385" s="72"/>
    </row>
    <row r="2386" spans="1:14" x14ac:dyDescent="0.25">
      <c r="A2386" s="37"/>
      <c r="B2386" s="38"/>
      <c r="C2386" s="38"/>
      <c r="D2386" s="38"/>
      <c r="E2386" s="38"/>
      <c r="F2386" s="38"/>
      <c r="G2386" s="38"/>
      <c r="H2386" s="38"/>
      <c r="I2386" s="90"/>
      <c r="J2386" s="90"/>
      <c r="K2386" s="72"/>
      <c r="L2386" s="72"/>
      <c r="M2386" s="72"/>
      <c r="N2386" s="72"/>
    </row>
    <row r="2387" spans="1:14" x14ac:dyDescent="0.25">
      <c r="A2387" s="37"/>
      <c r="B2387" s="38"/>
      <c r="C2387" s="38"/>
      <c r="D2387" s="38"/>
      <c r="E2387" s="38"/>
      <c r="F2387" s="38"/>
      <c r="G2387" s="38"/>
      <c r="H2387" s="38"/>
      <c r="I2387" s="90"/>
      <c r="J2387" s="90"/>
      <c r="K2387" s="72"/>
      <c r="L2387" s="72"/>
      <c r="M2387" s="72"/>
      <c r="N2387" s="72"/>
    </row>
    <row r="2388" spans="1:14" x14ac:dyDescent="0.25">
      <c r="A2388" s="37"/>
      <c r="B2388" s="38"/>
      <c r="C2388" s="38"/>
      <c r="D2388" s="38"/>
      <c r="E2388" s="38"/>
      <c r="F2388" s="38"/>
      <c r="G2388" s="38"/>
      <c r="H2388" s="38"/>
      <c r="I2388" s="90"/>
      <c r="J2388" s="90"/>
      <c r="K2388" s="72"/>
      <c r="L2388" s="72"/>
      <c r="M2388" s="72"/>
      <c r="N2388" s="72"/>
    </row>
    <row r="2389" spans="1:14" x14ac:dyDescent="0.25">
      <c r="A2389" s="37"/>
      <c r="B2389" s="38"/>
      <c r="C2389" s="38"/>
      <c r="D2389" s="38"/>
      <c r="E2389" s="38"/>
      <c r="F2389" s="38"/>
      <c r="G2389" s="38"/>
      <c r="H2389" s="38"/>
      <c r="I2389" s="90"/>
      <c r="J2389" s="90"/>
      <c r="K2389" s="72"/>
      <c r="L2389" s="72"/>
      <c r="M2389" s="72"/>
      <c r="N2389" s="72"/>
    </row>
    <row r="2390" spans="1:14" x14ac:dyDescent="0.25">
      <c r="A2390" s="37"/>
      <c r="B2390" s="38"/>
      <c r="C2390" s="38"/>
      <c r="D2390" s="38"/>
      <c r="E2390" s="38"/>
      <c r="F2390" s="38"/>
      <c r="G2390" s="38"/>
      <c r="H2390" s="38"/>
      <c r="I2390" s="90"/>
      <c r="J2390" s="90"/>
      <c r="K2390" s="72"/>
      <c r="L2390" s="72"/>
      <c r="M2390" s="72"/>
      <c r="N2390" s="72"/>
    </row>
    <row r="2391" spans="1:14" x14ac:dyDescent="0.25">
      <c r="A2391" s="37"/>
      <c r="B2391" s="38"/>
      <c r="C2391" s="38"/>
      <c r="D2391" s="38"/>
      <c r="E2391" s="38"/>
      <c r="F2391" s="38"/>
      <c r="G2391" s="38"/>
      <c r="H2391" s="38"/>
      <c r="I2391" s="90"/>
      <c r="J2391" s="90"/>
      <c r="K2391" s="72"/>
      <c r="L2391" s="72"/>
      <c r="M2391" s="72"/>
      <c r="N2391" s="72"/>
    </row>
    <row r="2392" spans="1:14" x14ac:dyDescent="0.25">
      <c r="A2392" s="37"/>
      <c r="B2392" s="38"/>
      <c r="C2392" s="38"/>
      <c r="D2392" s="38"/>
      <c r="E2392" s="38"/>
      <c r="F2392" s="38"/>
      <c r="G2392" s="38"/>
      <c r="H2392" s="38"/>
      <c r="I2392" s="90"/>
      <c r="J2392" s="90"/>
      <c r="K2392" s="72"/>
      <c r="L2392" s="72"/>
      <c r="M2392" s="72"/>
      <c r="N2392" s="72"/>
    </row>
    <row r="2393" spans="1:14" x14ac:dyDescent="0.25">
      <c r="A2393" s="37"/>
      <c r="B2393" s="38"/>
      <c r="C2393" s="38"/>
      <c r="D2393" s="38"/>
      <c r="E2393" s="38"/>
      <c r="F2393" s="38"/>
      <c r="G2393" s="38"/>
      <c r="H2393" s="38"/>
      <c r="I2393" s="90"/>
      <c r="J2393" s="90"/>
      <c r="K2393" s="72"/>
      <c r="L2393" s="72"/>
      <c r="M2393" s="72"/>
      <c r="N2393" s="72"/>
    </row>
    <row r="2394" spans="1:14" x14ac:dyDescent="0.25">
      <c r="A2394" s="37"/>
      <c r="B2394" s="38"/>
      <c r="C2394" s="38"/>
      <c r="D2394" s="38"/>
      <c r="E2394" s="38"/>
      <c r="F2394" s="38"/>
      <c r="G2394" s="38"/>
      <c r="H2394" s="38"/>
      <c r="I2394" s="90"/>
      <c r="J2394" s="90"/>
      <c r="K2394" s="72"/>
      <c r="L2394" s="72"/>
      <c r="M2394" s="72"/>
      <c r="N2394" s="72"/>
    </row>
    <row r="2395" spans="1:14" x14ac:dyDescent="0.25">
      <c r="A2395" s="37"/>
      <c r="B2395" s="38"/>
      <c r="C2395" s="38"/>
      <c r="D2395" s="38"/>
      <c r="E2395" s="38"/>
      <c r="F2395" s="38"/>
      <c r="G2395" s="38"/>
      <c r="H2395" s="38"/>
      <c r="I2395" s="90"/>
      <c r="J2395" s="90"/>
      <c r="K2395" s="72"/>
      <c r="L2395" s="72"/>
      <c r="M2395" s="72"/>
      <c r="N2395" s="72"/>
    </row>
    <row r="2396" spans="1:14" x14ac:dyDescent="0.25">
      <c r="A2396" s="37"/>
      <c r="B2396" s="38"/>
      <c r="C2396" s="38"/>
      <c r="D2396" s="38"/>
      <c r="E2396" s="38"/>
      <c r="F2396" s="38"/>
      <c r="G2396" s="38"/>
      <c r="H2396" s="38"/>
      <c r="I2396" s="90"/>
      <c r="J2396" s="90"/>
      <c r="K2396" s="72"/>
      <c r="L2396" s="72"/>
      <c r="M2396" s="72"/>
      <c r="N2396" s="72"/>
    </row>
    <row r="2397" spans="1:14" x14ac:dyDescent="0.25">
      <c r="A2397" s="37"/>
      <c r="B2397" s="38"/>
      <c r="C2397" s="38"/>
      <c r="D2397" s="38"/>
      <c r="E2397" s="38"/>
      <c r="F2397" s="38"/>
      <c r="G2397" s="38"/>
      <c r="H2397" s="38"/>
      <c r="I2397" s="90"/>
      <c r="J2397" s="90"/>
      <c r="K2397" s="72"/>
      <c r="L2397" s="72"/>
      <c r="M2397" s="72"/>
      <c r="N2397" s="72"/>
    </row>
    <row r="2398" spans="1:14" x14ac:dyDescent="0.25">
      <c r="A2398" s="37"/>
      <c r="B2398" s="38"/>
      <c r="C2398" s="38"/>
      <c r="D2398" s="38"/>
      <c r="E2398" s="38"/>
      <c r="F2398" s="38"/>
      <c r="G2398" s="38"/>
      <c r="H2398" s="38"/>
      <c r="I2398" s="90"/>
      <c r="J2398" s="90"/>
      <c r="K2398" s="72"/>
      <c r="L2398" s="72"/>
      <c r="M2398" s="72"/>
      <c r="N2398" s="72"/>
    </row>
    <row r="2399" spans="1:14" x14ac:dyDescent="0.25">
      <c r="A2399" s="37"/>
      <c r="B2399" s="38"/>
      <c r="C2399" s="38"/>
      <c r="D2399" s="38"/>
      <c r="E2399" s="38"/>
      <c r="F2399" s="38"/>
      <c r="G2399" s="38"/>
      <c r="H2399" s="38"/>
      <c r="I2399" s="90"/>
      <c r="J2399" s="90"/>
      <c r="K2399" s="72"/>
      <c r="L2399" s="72"/>
      <c r="M2399" s="72"/>
      <c r="N2399" s="72"/>
    </row>
    <row r="2400" spans="1:14" x14ac:dyDescent="0.25">
      <c r="A2400" s="37"/>
      <c r="B2400" s="38"/>
      <c r="C2400" s="38"/>
      <c r="D2400" s="38"/>
      <c r="E2400" s="38"/>
      <c r="F2400" s="38"/>
      <c r="G2400" s="38"/>
      <c r="H2400" s="38"/>
      <c r="I2400" s="90"/>
      <c r="J2400" s="90"/>
      <c r="K2400" s="72"/>
      <c r="L2400" s="72"/>
      <c r="M2400" s="72"/>
      <c r="N2400" s="72"/>
    </row>
    <row r="2401" spans="1:14" x14ac:dyDescent="0.25">
      <c r="A2401" s="37"/>
      <c r="B2401" s="38"/>
      <c r="C2401" s="38"/>
      <c r="D2401" s="38"/>
      <c r="E2401" s="38"/>
      <c r="F2401" s="38"/>
      <c r="G2401" s="38"/>
      <c r="H2401" s="38"/>
      <c r="I2401" s="90"/>
      <c r="J2401" s="90"/>
      <c r="K2401" s="72"/>
      <c r="L2401" s="72"/>
      <c r="M2401" s="72"/>
      <c r="N2401" s="72"/>
    </row>
    <row r="2402" spans="1:14" x14ac:dyDescent="0.25">
      <c r="A2402" s="37"/>
      <c r="B2402" s="38"/>
      <c r="C2402" s="38"/>
      <c r="D2402" s="38"/>
      <c r="E2402" s="38"/>
      <c r="F2402" s="38"/>
      <c r="G2402" s="38"/>
      <c r="H2402" s="38"/>
      <c r="I2402" s="90"/>
      <c r="J2402" s="90"/>
      <c r="K2402" s="72"/>
      <c r="L2402" s="72"/>
      <c r="M2402" s="72"/>
      <c r="N2402" s="72"/>
    </row>
    <row r="2403" spans="1:14" x14ac:dyDescent="0.25">
      <c r="A2403" s="37"/>
      <c r="B2403" s="38"/>
      <c r="C2403" s="38"/>
      <c r="D2403" s="38"/>
      <c r="E2403" s="38"/>
      <c r="F2403" s="38"/>
      <c r="G2403" s="38"/>
      <c r="H2403" s="38"/>
      <c r="I2403" s="90"/>
      <c r="J2403" s="90"/>
      <c r="K2403" s="72"/>
      <c r="L2403" s="72"/>
      <c r="M2403" s="72"/>
      <c r="N2403" s="72"/>
    </row>
    <row r="2404" spans="1:14" x14ac:dyDescent="0.25">
      <c r="A2404" s="37"/>
      <c r="B2404" s="38"/>
      <c r="C2404" s="38"/>
      <c r="D2404" s="38"/>
      <c r="E2404" s="38"/>
      <c r="F2404" s="38"/>
      <c r="G2404" s="38"/>
      <c r="H2404" s="38"/>
      <c r="I2404" s="90"/>
      <c r="J2404" s="90"/>
      <c r="K2404" s="72"/>
      <c r="L2404" s="72"/>
      <c r="M2404" s="72"/>
      <c r="N2404" s="72"/>
    </row>
    <row r="2405" spans="1:14" x14ac:dyDescent="0.25">
      <c r="A2405" s="37"/>
      <c r="B2405" s="38"/>
      <c r="C2405" s="38"/>
      <c r="D2405" s="38"/>
      <c r="E2405" s="38"/>
      <c r="F2405" s="38"/>
      <c r="G2405" s="38"/>
      <c r="H2405" s="38"/>
      <c r="I2405" s="90"/>
      <c r="J2405" s="90"/>
      <c r="K2405" s="72"/>
      <c r="L2405" s="72"/>
      <c r="M2405" s="72"/>
      <c r="N2405" s="72"/>
    </row>
    <row r="2406" spans="1:14" x14ac:dyDescent="0.25">
      <c r="A2406" s="37"/>
      <c r="B2406" s="38"/>
      <c r="C2406" s="38"/>
      <c r="D2406" s="38"/>
      <c r="E2406" s="38"/>
      <c r="F2406" s="38"/>
      <c r="G2406" s="38"/>
      <c r="H2406" s="38"/>
      <c r="I2406" s="90"/>
      <c r="J2406" s="90"/>
      <c r="K2406" s="72"/>
      <c r="L2406" s="72"/>
      <c r="M2406" s="72"/>
      <c r="N2406" s="72"/>
    </row>
    <row r="2407" spans="1:14" x14ac:dyDescent="0.25">
      <c r="A2407" s="37"/>
      <c r="B2407" s="38"/>
      <c r="C2407" s="38"/>
      <c r="D2407" s="38"/>
      <c r="E2407" s="38"/>
      <c r="F2407" s="38"/>
      <c r="G2407" s="38"/>
      <c r="H2407" s="38"/>
      <c r="I2407" s="90"/>
      <c r="J2407" s="90"/>
      <c r="K2407" s="72"/>
      <c r="L2407" s="72"/>
      <c r="M2407" s="72"/>
      <c r="N2407" s="72"/>
    </row>
    <row r="2408" spans="1:14" x14ac:dyDescent="0.25">
      <c r="A2408" s="37"/>
      <c r="B2408" s="38"/>
      <c r="C2408" s="38"/>
      <c r="D2408" s="38"/>
      <c r="E2408" s="38"/>
      <c r="F2408" s="38"/>
      <c r="G2408" s="38"/>
      <c r="H2408" s="38"/>
      <c r="I2408" s="90"/>
      <c r="J2408" s="90"/>
      <c r="K2408" s="72"/>
      <c r="L2408" s="72"/>
      <c r="M2408" s="72"/>
      <c r="N2408" s="72"/>
    </row>
    <row r="2409" spans="1:14" x14ac:dyDescent="0.25">
      <c r="A2409" s="37"/>
      <c r="B2409" s="38"/>
      <c r="C2409" s="38"/>
      <c r="D2409" s="38"/>
      <c r="E2409" s="38"/>
      <c r="F2409" s="38"/>
      <c r="G2409" s="38"/>
      <c r="H2409" s="38"/>
      <c r="I2409" s="90"/>
      <c r="J2409" s="90"/>
      <c r="K2409" s="72"/>
      <c r="L2409" s="72"/>
      <c r="M2409" s="72"/>
      <c r="N2409" s="72"/>
    </row>
    <row r="2410" spans="1:14" x14ac:dyDescent="0.25">
      <c r="A2410" s="37"/>
      <c r="B2410" s="38"/>
      <c r="C2410" s="38"/>
      <c r="D2410" s="38"/>
      <c r="E2410" s="38"/>
      <c r="F2410" s="38"/>
      <c r="G2410" s="38"/>
      <c r="H2410" s="38"/>
      <c r="I2410" s="90"/>
      <c r="J2410" s="90"/>
      <c r="K2410" s="72"/>
      <c r="L2410" s="72"/>
      <c r="M2410" s="72"/>
      <c r="N2410" s="72"/>
    </row>
    <row r="2411" spans="1:14" x14ac:dyDescent="0.25">
      <c r="A2411" s="37"/>
      <c r="B2411" s="38"/>
      <c r="C2411" s="38"/>
      <c r="D2411" s="38"/>
      <c r="E2411" s="38"/>
      <c r="F2411" s="38"/>
      <c r="G2411" s="38"/>
      <c r="H2411" s="38"/>
      <c r="I2411" s="90"/>
      <c r="J2411" s="90"/>
      <c r="K2411" s="72"/>
      <c r="L2411" s="72"/>
      <c r="M2411" s="72"/>
      <c r="N2411" s="72"/>
    </row>
    <row r="2412" spans="1:14" x14ac:dyDescent="0.25">
      <c r="A2412" s="37"/>
      <c r="B2412" s="38"/>
      <c r="C2412" s="38"/>
      <c r="D2412" s="38"/>
      <c r="E2412" s="38"/>
      <c r="F2412" s="38"/>
      <c r="G2412" s="38"/>
      <c r="H2412" s="38"/>
      <c r="I2412" s="90"/>
      <c r="J2412" s="90"/>
      <c r="K2412" s="72"/>
      <c r="L2412" s="72"/>
      <c r="M2412" s="72"/>
      <c r="N2412" s="72"/>
    </row>
    <row r="2413" spans="1:14" x14ac:dyDescent="0.25">
      <c r="A2413" s="37"/>
      <c r="B2413" s="38"/>
      <c r="C2413" s="38"/>
      <c r="D2413" s="38"/>
      <c r="E2413" s="38"/>
      <c r="F2413" s="38"/>
      <c r="G2413" s="38"/>
      <c r="H2413" s="38"/>
      <c r="I2413" s="90"/>
      <c r="J2413" s="90"/>
      <c r="K2413" s="72"/>
      <c r="L2413" s="72"/>
      <c r="M2413" s="72"/>
      <c r="N2413" s="72"/>
    </row>
    <row r="2414" spans="1:14" x14ac:dyDescent="0.25">
      <c r="A2414" s="37"/>
      <c r="B2414" s="38"/>
      <c r="C2414" s="38"/>
      <c r="D2414" s="38"/>
      <c r="E2414" s="38"/>
      <c r="F2414" s="38"/>
      <c r="G2414" s="38"/>
      <c r="H2414" s="38"/>
      <c r="I2414" s="90"/>
      <c r="J2414" s="90"/>
      <c r="K2414" s="72"/>
      <c r="L2414" s="72"/>
      <c r="M2414" s="72"/>
      <c r="N2414" s="72"/>
    </row>
    <row r="2415" spans="1:14" x14ac:dyDescent="0.25">
      <c r="A2415" s="37"/>
      <c r="B2415" s="38"/>
      <c r="C2415" s="38"/>
      <c r="D2415" s="38"/>
      <c r="E2415" s="38"/>
      <c r="F2415" s="38"/>
      <c r="G2415" s="38"/>
      <c r="H2415" s="38"/>
      <c r="I2415" s="90"/>
      <c r="J2415" s="90"/>
      <c r="K2415" s="72"/>
      <c r="L2415" s="72"/>
      <c r="M2415" s="72"/>
      <c r="N2415" s="72"/>
    </row>
    <row r="2416" spans="1:14" x14ac:dyDescent="0.25">
      <c r="A2416" s="37"/>
      <c r="B2416" s="38"/>
      <c r="C2416" s="38"/>
      <c r="D2416" s="38"/>
      <c r="E2416" s="38"/>
      <c r="F2416" s="38"/>
      <c r="G2416" s="38"/>
      <c r="H2416" s="38"/>
      <c r="I2416" s="90"/>
      <c r="J2416" s="90"/>
      <c r="K2416" s="72"/>
      <c r="L2416" s="72"/>
      <c r="M2416" s="72"/>
      <c r="N2416" s="72"/>
    </row>
    <row r="2417" spans="1:14" x14ac:dyDescent="0.25">
      <c r="A2417" s="37"/>
      <c r="B2417" s="38"/>
      <c r="C2417" s="38"/>
      <c r="D2417" s="38"/>
      <c r="E2417" s="38"/>
      <c r="F2417" s="38"/>
      <c r="G2417" s="38"/>
      <c r="H2417" s="38"/>
      <c r="I2417" s="90"/>
      <c r="J2417" s="90"/>
      <c r="K2417" s="72"/>
      <c r="L2417" s="72"/>
      <c r="M2417" s="72"/>
      <c r="N2417" s="72"/>
    </row>
    <row r="2418" spans="1:14" x14ac:dyDescent="0.25">
      <c r="A2418" s="37"/>
      <c r="B2418" s="38"/>
      <c r="C2418" s="38"/>
      <c r="D2418" s="38"/>
      <c r="E2418" s="38"/>
      <c r="F2418" s="38"/>
      <c r="G2418" s="38"/>
      <c r="H2418" s="38"/>
      <c r="I2418" s="90"/>
      <c r="J2418" s="90"/>
      <c r="K2418" s="72"/>
      <c r="L2418" s="72"/>
      <c r="M2418" s="72"/>
      <c r="N2418" s="72"/>
    </row>
    <row r="2419" spans="1:14" x14ac:dyDescent="0.25">
      <c r="A2419" s="37"/>
      <c r="B2419" s="38"/>
      <c r="C2419" s="38"/>
      <c r="D2419" s="38"/>
      <c r="E2419" s="38"/>
      <c r="F2419" s="38"/>
      <c r="G2419" s="38"/>
      <c r="H2419" s="38"/>
      <c r="I2419" s="90"/>
      <c r="J2419" s="90"/>
      <c r="K2419" s="72"/>
      <c r="L2419" s="72"/>
      <c r="M2419" s="72"/>
      <c r="N2419" s="72"/>
    </row>
    <row r="2420" spans="1:14" x14ac:dyDescent="0.25">
      <c r="A2420" s="37"/>
      <c r="B2420" s="38"/>
      <c r="C2420" s="38"/>
      <c r="D2420" s="38"/>
      <c r="E2420" s="38"/>
      <c r="F2420" s="38"/>
      <c r="G2420" s="38"/>
      <c r="H2420" s="38"/>
      <c r="I2420" s="90"/>
      <c r="J2420" s="90"/>
      <c r="K2420" s="72"/>
      <c r="L2420" s="72"/>
      <c r="M2420" s="72"/>
      <c r="N2420" s="72"/>
    </row>
    <row r="2421" spans="1:14" x14ac:dyDescent="0.25">
      <c r="A2421" s="37"/>
      <c r="B2421" s="38"/>
      <c r="C2421" s="38"/>
      <c r="D2421" s="38"/>
      <c r="E2421" s="38"/>
      <c r="F2421" s="38"/>
      <c r="G2421" s="38"/>
      <c r="H2421" s="38"/>
      <c r="I2421" s="90"/>
      <c r="J2421" s="90"/>
      <c r="K2421" s="72"/>
      <c r="L2421" s="72"/>
      <c r="M2421" s="72"/>
      <c r="N2421" s="72"/>
    </row>
    <row r="2422" spans="1:14" x14ac:dyDescent="0.25">
      <c r="A2422" s="37"/>
      <c r="B2422" s="38"/>
      <c r="C2422" s="38"/>
      <c r="D2422" s="38"/>
      <c r="E2422" s="38"/>
      <c r="F2422" s="38"/>
      <c r="G2422" s="38"/>
      <c r="H2422" s="38"/>
      <c r="I2422" s="90"/>
      <c r="J2422" s="90"/>
      <c r="K2422" s="72"/>
      <c r="L2422" s="72"/>
      <c r="M2422" s="72"/>
      <c r="N2422" s="72"/>
    </row>
    <row r="2423" spans="1:14" x14ac:dyDescent="0.25">
      <c r="A2423" s="37"/>
      <c r="B2423" s="38"/>
      <c r="C2423" s="38"/>
      <c r="D2423" s="38"/>
      <c r="E2423" s="38"/>
      <c r="F2423" s="38"/>
      <c r="G2423" s="38"/>
      <c r="H2423" s="38"/>
      <c r="I2423" s="90"/>
      <c r="J2423" s="90"/>
      <c r="K2423" s="72"/>
      <c r="L2423" s="72"/>
      <c r="M2423" s="72"/>
      <c r="N2423" s="72"/>
    </row>
    <row r="2424" spans="1:14" x14ac:dyDescent="0.25">
      <c r="A2424" s="37"/>
      <c r="B2424" s="38"/>
      <c r="C2424" s="38"/>
      <c r="D2424" s="38"/>
      <c r="E2424" s="38"/>
      <c r="F2424" s="38"/>
      <c r="G2424" s="38"/>
      <c r="H2424" s="38"/>
      <c r="I2424" s="90"/>
      <c r="J2424" s="90"/>
      <c r="K2424" s="72"/>
      <c r="L2424" s="72"/>
      <c r="M2424" s="72"/>
      <c r="N2424" s="72"/>
    </row>
    <row r="2425" spans="1:14" x14ac:dyDescent="0.25">
      <c r="A2425" s="37"/>
      <c r="B2425" s="38"/>
      <c r="C2425" s="38"/>
      <c r="D2425" s="38"/>
      <c r="E2425" s="38"/>
      <c r="F2425" s="38"/>
      <c r="G2425" s="38"/>
      <c r="H2425" s="38"/>
      <c r="I2425" s="90"/>
      <c r="J2425" s="90"/>
      <c r="K2425" s="72"/>
      <c r="L2425" s="72"/>
      <c r="M2425" s="72"/>
      <c r="N2425" s="72"/>
    </row>
    <row r="2426" spans="1:14" x14ac:dyDescent="0.25">
      <c r="A2426" s="37"/>
      <c r="B2426" s="38"/>
      <c r="C2426" s="38"/>
      <c r="D2426" s="38"/>
      <c r="E2426" s="38"/>
      <c r="F2426" s="38"/>
      <c r="G2426" s="38"/>
      <c r="H2426" s="38"/>
      <c r="I2426" s="90"/>
      <c r="J2426" s="90"/>
      <c r="K2426" s="72"/>
      <c r="L2426" s="72"/>
      <c r="M2426" s="72"/>
      <c r="N2426" s="72"/>
    </row>
    <row r="2427" spans="1:14" x14ac:dyDescent="0.25">
      <c r="A2427" s="37"/>
      <c r="B2427" s="38"/>
      <c r="C2427" s="38"/>
      <c r="D2427" s="38"/>
      <c r="E2427" s="38"/>
      <c r="F2427" s="38"/>
      <c r="G2427" s="38"/>
      <c r="H2427" s="38"/>
      <c r="I2427" s="90"/>
      <c r="J2427" s="90"/>
      <c r="K2427" s="72"/>
      <c r="L2427" s="72"/>
      <c r="M2427" s="72"/>
      <c r="N2427" s="72"/>
    </row>
    <row r="2428" spans="1:14" x14ac:dyDescent="0.25">
      <c r="A2428" s="37"/>
      <c r="B2428" s="38"/>
      <c r="C2428" s="38"/>
      <c r="D2428" s="38"/>
      <c r="E2428" s="38"/>
      <c r="F2428" s="38"/>
      <c r="G2428" s="38"/>
      <c r="H2428" s="38"/>
      <c r="I2428" s="90"/>
      <c r="J2428" s="90"/>
      <c r="K2428" s="72"/>
      <c r="L2428" s="72"/>
      <c r="M2428" s="72"/>
      <c r="N2428" s="72"/>
    </row>
    <row r="2429" spans="1:14" x14ac:dyDescent="0.25">
      <c r="A2429" s="37"/>
      <c r="B2429" s="38"/>
      <c r="C2429" s="38"/>
      <c r="D2429" s="38"/>
      <c r="E2429" s="38"/>
      <c r="F2429" s="38"/>
      <c r="G2429" s="38"/>
      <c r="H2429" s="38"/>
      <c r="I2429" s="90"/>
      <c r="J2429" s="90"/>
      <c r="K2429" s="72"/>
      <c r="L2429" s="72"/>
      <c r="M2429" s="72"/>
      <c r="N2429" s="72"/>
    </row>
    <row r="2430" spans="1:14" x14ac:dyDescent="0.25">
      <c r="A2430" s="37"/>
      <c r="B2430" s="38"/>
      <c r="C2430" s="38"/>
      <c r="D2430" s="38"/>
      <c r="E2430" s="38"/>
      <c r="F2430" s="38"/>
      <c r="G2430" s="38"/>
      <c r="H2430" s="38"/>
      <c r="I2430" s="90"/>
      <c r="J2430" s="90"/>
      <c r="K2430" s="72"/>
      <c r="L2430" s="72"/>
      <c r="M2430" s="72"/>
      <c r="N2430" s="72"/>
    </row>
    <row r="2431" spans="1:14" x14ac:dyDescent="0.25">
      <c r="A2431" s="37"/>
      <c r="B2431" s="38"/>
      <c r="C2431" s="38"/>
      <c r="D2431" s="38"/>
      <c r="E2431" s="38"/>
      <c r="F2431" s="38"/>
      <c r="G2431" s="38"/>
      <c r="H2431" s="38"/>
      <c r="I2431" s="90"/>
      <c r="J2431" s="90"/>
      <c r="K2431" s="72"/>
      <c r="L2431" s="72"/>
      <c r="M2431" s="72"/>
      <c r="N2431" s="72"/>
    </row>
    <row r="2432" spans="1:14" x14ac:dyDescent="0.25">
      <c r="A2432" s="37"/>
      <c r="B2432" s="38"/>
      <c r="C2432" s="38"/>
      <c r="D2432" s="38"/>
      <c r="E2432" s="38"/>
      <c r="F2432" s="38"/>
      <c r="G2432" s="38"/>
      <c r="H2432" s="38"/>
      <c r="I2432" s="90"/>
      <c r="J2432" s="90"/>
      <c r="K2432" s="72"/>
      <c r="L2432" s="72"/>
      <c r="M2432" s="72"/>
      <c r="N2432" s="72"/>
    </row>
    <row r="2433" spans="1:14" x14ac:dyDescent="0.25">
      <c r="A2433" s="37"/>
      <c r="B2433" s="38"/>
      <c r="C2433" s="38"/>
      <c r="D2433" s="38"/>
      <c r="E2433" s="38"/>
      <c r="F2433" s="38"/>
      <c r="G2433" s="38"/>
      <c r="H2433" s="38"/>
      <c r="I2433" s="90"/>
      <c r="J2433" s="90"/>
      <c r="K2433" s="72"/>
      <c r="L2433" s="72"/>
      <c r="M2433" s="72"/>
      <c r="N2433" s="72"/>
    </row>
    <row r="2434" spans="1:14" x14ac:dyDescent="0.25">
      <c r="A2434" s="37"/>
      <c r="B2434" s="38"/>
      <c r="C2434" s="38"/>
      <c r="D2434" s="38"/>
      <c r="E2434" s="38"/>
      <c r="F2434" s="38"/>
      <c r="G2434" s="38"/>
      <c r="H2434" s="38"/>
      <c r="I2434" s="90"/>
      <c r="J2434" s="90"/>
      <c r="K2434" s="72"/>
      <c r="L2434" s="72"/>
      <c r="M2434" s="72"/>
      <c r="N2434" s="72"/>
    </row>
    <row r="2435" spans="1:14" x14ac:dyDescent="0.25">
      <c r="A2435" s="37"/>
      <c r="B2435" s="38"/>
      <c r="C2435" s="38"/>
      <c r="D2435" s="38"/>
      <c r="E2435" s="38"/>
      <c r="F2435" s="38"/>
      <c r="G2435" s="38"/>
      <c r="H2435" s="38"/>
      <c r="I2435" s="90"/>
      <c r="J2435" s="90"/>
      <c r="K2435" s="72"/>
      <c r="L2435" s="72"/>
      <c r="M2435" s="72"/>
      <c r="N2435" s="72"/>
    </row>
    <row r="2436" spans="1:14" x14ac:dyDescent="0.25">
      <c r="A2436" s="37"/>
      <c r="B2436" s="38"/>
      <c r="C2436" s="38"/>
      <c r="D2436" s="38"/>
      <c r="E2436" s="38"/>
      <c r="F2436" s="38"/>
      <c r="G2436" s="38"/>
      <c r="H2436" s="38"/>
      <c r="I2436" s="90"/>
      <c r="J2436" s="90"/>
      <c r="K2436" s="72"/>
      <c r="L2436" s="72"/>
      <c r="M2436" s="72"/>
      <c r="N2436" s="72"/>
    </row>
    <row r="2437" spans="1:14" x14ac:dyDescent="0.25">
      <c r="A2437" s="37"/>
      <c r="B2437" s="38"/>
      <c r="C2437" s="38"/>
      <c r="D2437" s="38"/>
      <c r="E2437" s="38"/>
      <c r="F2437" s="38"/>
      <c r="G2437" s="38"/>
      <c r="H2437" s="38"/>
      <c r="I2437" s="90"/>
      <c r="J2437" s="90"/>
      <c r="K2437" s="72"/>
      <c r="L2437" s="72"/>
      <c r="M2437" s="72"/>
      <c r="N2437" s="72"/>
    </row>
    <row r="2438" spans="1:14" x14ac:dyDescent="0.25">
      <c r="A2438" s="37"/>
      <c r="B2438" s="38"/>
      <c r="C2438" s="38"/>
      <c r="D2438" s="38"/>
      <c r="E2438" s="38"/>
      <c r="F2438" s="38"/>
      <c r="G2438" s="38"/>
      <c r="H2438" s="38"/>
      <c r="I2438" s="90"/>
      <c r="J2438" s="90"/>
      <c r="K2438" s="72"/>
      <c r="L2438" s="72"/>
      <c r="M2438" s="72"/>
      <c r="N2438" s="72"/>
    </row>
    <row r="2439" spans="1:14" x14ac:dyDescent="0.25">
      <c r="A2439" s="37"/>
      <c r="B2439" s="38"/>
      <c r="C2439" s="38"/>
      <c r="D2439" s="38"/>
      <c r="E2439" s="38"/>
      <c r="F2439" s="38"/>
      <c r="G2439" s="38"/>
      <c r="H2439" s="38"/>
      <c r="I2439" s="90"/>
      <c r="J2439" s="90"/>
      <c r="K2439" s="72"/>
      <c r="L2439" s="72"/>
      <c r="M2439" s="72"/>
      <c r="N2439" s="72"/>
    </row>
    <row r="2440" spans="1:14" x14ac:dyDescent="0.25">
      <c r="A2440" s="37"/>
      <c r="B2440" s="38"/>
      <c r="C2440" s="38"/>
      <c r="D2440" s="38"/>
      <c r="E2440" s="38"/>
      <c r="F2440" s="38"/>
      <c r="G2440" s="38"/>
      <c r="H2440" s="38"/>
      <c r="I2440" s="90"/>
      <c r="J2440" s="90"/>
      <c r="K2440" s="72"/>
      <c r="L2440" s="72"/>
      <c r="M2440" s="72"/>
      <c r="N2440" s="72"/>
    </row>
    <row r="2441" spans="1:14" x14ac:dyDescent="0.25">
      <c r="A2441" s="37"/>
      <c r="B2441" s="38"/>
      <c r="C2441" s="38"/>
      <c r="D2441" s="38"/>
      <c r="E2441" s="38"/>
      <c r="F2441" s="38"/>
      <c r="G2441" s="38"/>
      <c r="H2441" s="38"/>
      <c r="I2441" s="90"/>
      <c r="J2441" s="90"/>
      <c r="K2441" s="72"/>
      <c r="L2441" s="72"/>
      <c r="M2441" s="72"/>
      <c r="N2441" s="72"/>
    </row>
    <row r="2442" spans="1:14" x14ac:dyDescent="0.25">
      <c r="A2442" s="37"/>
      <c r="B2442" s="38"/>
      <c r="C2442" s="38"/>
      <c r="D2442" s="38"/>
      <c r="E2442" s="38"/>
      <c r="F2442" s="38"/>
      <c r="G2442" s="38"/>
      <c r="H2442" s="38"/>
      <c r="I2442" s="90"/>
      <c r="J2442" s="90"/>
      <c r="K2442" s="72"/>
      <c r="L2442" s="72"/>
      <c r="M2442" s="72"/>
      <c r="N2442" s="72"/>
    </row>
    <row r="2443" spans="1:14" x14ac:dyDescent="0.25">
      <c r="A2443" s="37"/>
      <c r="B2443" s="38"/>
      <c r="C2443" s="38"/>
      <c r="D2443" s="38"/>
      <c r="E2443" s="38"/>
      <c r="F2443" s="38"/>
      <c r="G2443" s="38"/>
      <c r="H2443" s="38"/>
      <c r="I2443" s="90"/>
      <c r="J2443" s="90"/>
      <c r="K2443" s="72"/>
      <c r="L2443" s="72"/>
      <c r="M2443" s="72"/>
      <c r="N2443" s="72"/>
    </row>
    <row r="2444" spans="1:14" x14ac:dyDescent="0.25">
      <c r="A2444" s="37"/>
      <c r="B2444" s="38"/>
      <c r="C2444" s="38"/>
      <c r="D2444" s="38"/>
      <c r="E2444" s="38"/>
      <c r="F2444" s="38"/>
      <c r="G2444" s="38"/>
      <c r="H2444" s="38"/>
      <c r="I2444" s="90"/>
      <c r="J2444" s="90"/>
      <c r="K2444" s="72"/>
      <c r="L2444" s="72"/>
      <c r="M2444" s="72"/>
      <c r="N2444" s="72"/>
    </row>
    <row r="2445" spans="1:14" x14ac:dyDescent="0.25">
      <c r="A2445" s="37"/>
      <c r="B2445" s="38"/>
      <c r="C2445" s="38"/>
      <c r="D2445" s="38"/>
      <c r="E2445" s="38"/>
      <c r="F2445" s="38"/>
      <c r="G2445" s="38"/>
      <c r="H2445" s="38"/>
      <c r="I2445" s="90"/>
      <c r="J2445" s="90"/>
      <c r="K2445" s="72"/>
      <c r="L2445" s="72"/>
      <c r="M2445" s="72"/>
      <c r="N2445" s="72"/>
    </row>
    <row r="2446" spans="1:14" x14ac:dyDescent="0.25">
      <c r="A2446" s="37"/>
      <c r="B2446" s="38"/>
      <c r="C2446" s="38"/>
      <c r="D2446" s="38"/>
      <c r="E2446" s="38"/>
      <c r="F2446" s="38"/>
      <c r="G2446" s="38"/>
      <c r="H2446" s="38"/>
      <c r="I2446" s="90"/>
      <c r="J2446" s="90"/>
      <c r="K2446" s="72"/>
      <c r="L2446" s="72"/>
      <c r="M2446" s="72"/>
      <c r="N2446" s="72"/>
    </row>
    <row r="2447" spans="1:14" x14ac:dyDescent="0.25">
      <c r="A2447" s="37"/>
      <c r="B2447" s="38"/>
      <c r="C2447" s="38"/>
      <c r="D2447" s="38"/>
      <c r="E2447" s="38"/>
      <c r="F2447" s="38"/>
      <c r="G2447" s="38"/>
      <c r="H2447" s="38"/>
      <c r="I2447" s="90"/>
      <c r="J2447" s="90"/>
      <c r="K2447" s="72"/>
      <c r="L2447" s="72"/>
      <c r="M2447" s="72"/>
      <c r="N2447" s="72"/>
    </row>
    <row r="2448" spans="1:14" x14ac:dyDescent="0.25">
      <c r="A2448" s="37"/>
      <c r="B2448" s="38"/>
      <c r="C2448" s="38"/>
      <c r="D2448" s="38"/>
      <c r="E2448" s="38"/>
      <c r="F2448" s="38"/>
      <c r="G2448" s="38"/>
      <c r="H2448" s="38"/>
      <c r="I2448" s="90"/>
      <c r="J2448" s="90"/>
      <c r="K2448" s="72"/>
      <c r="L2448" s="72"/>
      <c r="M2448" s="72"/>
      <c r="N2448" s="72"/>
    </row>
    <row r="2449" spans="1:14" x14ac:dyDescent="0.25">
      <c r="A2449" s="37"/>
      <c r="B2449" s="38"/>
      <c r="C2449" s="38"/>
      <c r="D2449" s="38"/>
      <c r="E2449" s="38"/>
      <c r="F2449" s="38"/>
      <c r="G2449" s="38"/>
      <c r="H2449" s="38"/>
      <c r="I2449" s="90"/>
      <c r="J2449" s="90"/>
      <c r="K2449" s="72"/>
      <c r="L2449" s="72"/>
      <c r="M2449" s="72"/>
      <c r="N2449" s="72"/>
    </row>
    <row r="2450" spans="1:14" x14ac:dyDescent="0.25">
      <c r="A2450" s="37"/>
      <c r="B2450" s="38"/>
      <c r="C2450" s="38"/>
      <c r="D2450" s="38"/>
      <c r="E2450" s="38"/>
      <c r="F2450" s="38"/>
      <c r="G2450" s="38"/>
      <c r="H2450" s="38"/>
      <c r="I2450" s="90"/>
      <c r="J2450" s="90"/>
      <c r="K2450" s="72"/>
      <c r="L2450" s="72"/>
      <c r="M2450" s="72"/>
      <c r="N2450" s="72"/>
    </row>
    <row r="2451" spans="1:14" x14ac:dyDescent="0.25">
      <c r="A2451" s="37"/>
      <c r="B2451" s="38"/>
      <c r="C2451" s="38"/>
      <c r="D2451" s="38"/>
      <c r="E2451" s="38"/>
      <c r="F2451" s="38"/>
      <c r="G2451" s="38"/>
      <c r="H2451" s="38"/>
      <c r="I2451" s="90"/>
      <c r="J2451" s="90"/>
      <c r="K2451" s="72"/>
      <c r="L2451" s="72"/>
      <c r="M2451" s="72"/>
      <c r="N2451" s="72"/>
    </row>
    <row r="2452" spans="1:14" x14ac:dyDescent="0.25">
      <c r="A2452" s="37"/>
      <c r="B2452" s="38"/>
      <c r="C2452" s="38"/>
      <c r="D2452" s="38"/>
      <c r="E2452" s="38"/>
      <c r="F2452" s="38"/>
      <c r="G2452" s="38"/>
      <c r="H2452" s="38"/>
      <c r="I2452" s="90"/>
      <c r="J2452" s="90"/>
      <c r="K2452" s="72"/>
      <c r="L2452" s="72"/>
      <c r="M2452" s="72"/>
      <c r="N2452" s="72"/>
    </row>
    <row r="2453" spans="1:14" x14ac:dyDescent="0.25">
      <c r="A2453" s="37"/>
      <c r="B2453" s="38"/>
      <c r="C2453" s="38"/>
      <c r="D2453" s="38"/>
      <c r="E2453" s="38"/>
      <c r="F2453" s="38"/>
      <c r="G2453" s="38"/>
      <c r="H2453" s="38"/>
      <c r="I2453" s="90"/>
      <c r="J2453" s="90"/>
      <c r="K2453" s="72"/>
      <c r="L2453" s="72"/>
      <c r="M2453" s="72"/>
      <c r="N2453" s="72"/>
    </row>
    <row r="2454" spans="1:14" x14ac:dyDescent="0.25">
      <c r="A2454" s="37"/>
      <c r="B2454" s="38"/>
      <c r="C2454" s="38"/>
      <c r="D2454" s="38"/>
      <c r="E2454" s="38"/>
      <c r="F2454" s="38"/>
      <c r="G2454" s="38"/>
      <c r="H2454" s="38"/>
      <c r="I2454" s="90"/>
      <c r="J2454" s="90"/>
      <c r="K2454" s="72"/>
      <c r="L2454" s="72"/>
      <c r="M2454" s="72"/>
      <c r="N2454" s="72"/>
    </row>
    <row r="2455" spans="1:14" x14ac:dyDescent="0.25">
      <c r="A2455" s="37"/>
      <c r="B2455" s="38"/>
      <c r="C2455" s="38"/>
      <c r="D2455" s="38"/>
      <c r="E2455" s="38"/>
      <c r="F2455" s="38"/>
      <c r="G2455" s="38"/>
      <c r="H2455" s="38"/>
      <c r="I2455" s="90"/>
      <c r="J2455" s="90"/>
      <c r="K2455" s="72"/>
      <c r="L2455" s="72"/>
      <c r="M2455" s="72"/>
      <c r="N2455" s="72"/>
    </row>
    <row r="2456" spans="1:14" x14ac:dyDescent="0.25">
      <c r="A2456" s="37"/>
      <c r="B2456" s="38"/>
      <c r="C2456" s="38"/>
      <c r="D2456" s="38"/>
      <c r="E2456" s="38"/>
      <c r="F2456" s="38"/>
      <c r="G2456" s="38"/>
      <c r="H2456" s="38"/>
      <c r="I2456" s="90"/>
      <c r="J2456" s="90"/>
      <c r="K2456" s="72"/>
      <c r="L2456" s="72"/>
      <c r="M2456" s="72"/>
      <c r="N2456" s="72"/>
    </row>
    <row r="2457" spans="1:14" x14ac:dyDescent="0.25">
      <c r="A2457" s="37"/>
      <c r="B2457" s="38"/>
      <c r="C2457" s="38"/>
      <c r="D2457" s="38"/>
      <c r="E2457" s="38"/>
      <c r="F2457" s="38"/>
      <c r="G2457" s="38"/>
      <c r="H2457" s="38"/>
      <c r="I2457" s="90"/>
      <c r="J2457" s="90"/>
      <c r="K2457" s="72"/>
      <c r="L2457" s="72"/>
      <c r="M2457" s="72"/>
      <c r="N2457" s="72"/>
    </row>
    <row r="2458" spans="1:14" x14ac:dyDescent="0.25">
      <c r="A2458" s="37"/>
      <c r="B2458" s="38"/>
      <c r="C2458" s="38"/>
      <c r="D2458" s="38"/>
      <c r="E2458" s="38"/>
      <c r="F2458" s="38"/>
      <c r="G2458" s="38"/>
      <c r="H2458" s="38"/>
      <c r="I2458" s="90"/>
      <c r="J2458" s="90"/>
      <c r="K2458" s="72"/>
      <c r="L2458" s="72"/>
      <c r="M2458" s="72"/>
      <c r="N2458" s="72"/>
    </row>
    <row r="2459" spans="1:14" x14ac:dyDescent="0.25">
      <c r="A2459" s="37"/>
      <c r="B2459" s="38"/>
      <c r="C2459" s="38"/>
      <c r="D2459" s="38"/>
      <c r="E2459" s="38"/>
      <c r="F2459" s="38"/>
      <c r="G2459" s="38"/>
      <c r="H2459" s="38"/>
      <c r="I2459" s="90"/>
      <c r="J2459" s="90"/>
      <c r="K2459" s="72"/>
      <c r="L2459" s="72"/>
      <c r="M2459" s="72"/>
      <c r="N2459" s="72"/>
    </row>
    <row r="2460" spans="1:14" x14ac:dyDescent="0.25">
      <c r="A2460" s="37"/>
      <c r="B2460" s="38"/>
      <c r="C2460" s="38"/>
      <c r="D2460" s="38"/>
      <c r="E2460" s="38"/>
      <c r="F2460" s="38"/>
      <c r="G2460" s="38"/>
      <c r="H2460" s="38"/>
      <c r="I2460" s="90"/>
      <c r="J2460" s="90"/>
      <c r="K2460" s="72"/>
      <c r="L2460" s="72"/>
      <c r="M2460" s="72"/>
      <c r="N2460" s="72"/>
    </row>
    <row r="2461" spans="1:14" x14ac:dyDescent="0.25">
      <c r="A2461" s="37"/>
      <c r="B2461" s="38"/>
      <c r="C2461" s="38"/>
      <c r="D2461" s="38"/>
      <c r="E2461" s="38"/>
      <c r="F2461" s="38"/>
      <c r="G2461" s="38"/>
      <c r="H2461" s="38"/>
      <c r="I2461" s="90"/>
      <c r="J2461" s="90"/>
      <c r="K2461" s="72"/>
      <c r="L2461" s="72"/>
      <c r="M2461" s="72"/>
      <c r="N2461" s="72"/>
    </row>
    <row r="2462" spans="1:14" x14ac:dyDescent="0.25">
      <c r="A2462" s="37"/>
      <c r="B2462" s="38"/>
      <c r="C2462" s="38"/>
      <c r="D2462" s="38"/>
      <c r="E2462" s="38"/>
      <c r="F2462" s="38"/>
      <c r="G2462" s="38"/>
      <c r="H2462" s="38"/>
      <c r="I2462" s="90"/>
      <c r="J2462" s="90"/>
      <c r="K2462" s="72"/>
      <c r="L2462" s="72"/>
      <c r="M2462" s="72"/>
      <c r="N2462" s="72"/>
    </row>
    <row r="2463" spans="1:14" x14ac:dyDescent="0.25">
      <c r="A2463" s="37"/>
      <c r="B2463" s="38"/>
      <c r="C2463" s="38"/>
      <c r="D2463" s="38"/>
      <c r="E2463" s="38"/>
      <c r="F2463" s="38"/>
      <c r="G2463" s="38"/>
      <c r="H2463" s="38"/>
      <c r="I2463" s="90"/>
      <c r="J2463" s="90"/>
      <c r="K2463" s="72"/>
      <c r="L2463" s="72"/>
      <c r="M2463" s="72"/>
      <c r="N2463" s="72"/>
    </row>
    <row r="2464" spans="1:14" x14ac:dyDescent="0.25">
      <c r="A2464" s="37"/>
      <c r="B2464" s="38"/>
      <c r="C2464" s="38"/>
      <c r="D2464" s="38"/>
      <c r="E2464" s="38"/>
      <c r="F2464" s="38"/>
      <c r="G2464" s="38"/>
      <c r="H2464" s="38"/>
      <c r="I2464" s="90"/>
      <c r="J2464" s="90"/>
      <c r="K2464" s="72"/>
      <c r="L2464" s="72"/>
      <c r="M2464" s="72"/>
      <c r="N2464" s="72"/>
    </row>
    <row r="2465" spans="1:14" x14ac:dyDescent="0.25">
      <c r="A2465" s="37"/>
      <c r="B2465" s="38"/>
      <c r="C2465" s="38"/>
      <c r="D2465" s="38"/>
      <c r="E2465" s="38"/>
      <c r="F2465" s="38"/>
      <c r="G2465" s="38"/>
      <c r="H2465" s="38"/>
      <c r="I2465" s="90"/>
      <c r="J2465" s="90"/>
      <c r="K2465" s="72"/>
      <c r="L2465" s="72"/>
      <c r="M2465" s="72"/>
      <c r="N2465" s="72"/>
    </row>
    <row r="2466" spans="1:14" x14ac:dyDescent="0.25">
      <c r="A2466" s="37"/>
      <c r="B2466" s="38"/>
      <c r="C2466" s="38"/>
      <c r="D2466" s="38"/>
      <c r="E2466" s="38"/>
      <c r="F2466" s="38"/>
      <c r="G2466" s="38"/>
      <c r="H2466" s="38"/>
      <c r="I2466" s="90"/>
      <c r="J2466" s="90"/>
      <c r="K2466" s="72"/>
      <c r="L2466" s="72"/>
      <c r="M2466" s="72"/>
      <c r="N2466" s="72"/>
    </row>
    <row r="2467" spans="1:14" x14ac:dyDescent="0.25">
      <c r="A2467" s="37"/>
      <c r="B2467" s="38"/>
      <c r="C2467" s="38"/>
      <c r="D2467" s="38"/>
      <c r="E2467" s="38"/>
      <c r="F2467" s="38"/>
      <c r="G2467" s="38"/>
      <c r="H2467" s="38"/>
      <c r="I2467" s="90"/>
      <c r="J2467" s="90"/>
      <c r="K2467" s="72"/>
      <c r="L2467" s="72"/>
      <c r="M2467" s="72"/>
      <c r="N2467" s="72"/>
    </row>
    <row r="2468" spans="1:14" x14ac:dyDescent="0.25">
      <c r="A2468" s="37"/>
      <c r="B2468" s="38"/>
      <c r="C2468" s="38"/>
      <c r="D2468" s="38"/>
      <c r="E2468" s="38"/>
      <c r="F2468" s="38"/>
      <c r="G2468" s="38"/>
      <c r="H2468" s="38"/>
      <c r="I2468" s="90"/>
      <c r="J2468" s="90"/>
      <c r="K2468" s="72"/>
      <c r="L2468" s="72"/>
      <c r="M2468" s="72"/>
      <c r="N2468" s="72"/>
    </row>
    <row r="2469" spans="1:14" x14ac:dyDescent="0.25">
      <c r="A2469" s="37"/>
      <c r="B2469" s="38"/>
      <c r="C2469" s="38"/>
      <c r="D2469" s="38"/>
      <c r="E2469" s="38"/>
      <c r="F2469" s="38"/>
      <c r="G2469" s="38"/>
      <c r="H2469" s="38"/>
      <c r="I2469" s="90"/>
      <c r="J2469" s="90"/>
      <c r="K2469" s="72"/>
      <c r="L2469" s="72"/>
      <c r="M2469" s="72"/>
      <c r="N2469" s="72"/>
    </row>
    <row r="2470" spans="1:14" x14ac:dyDescent="0.25">
      <c r="A2470" s="37"/>
      <c r="B2470" s="38"/>
      <c r="C2470" s="38"/>
      <c r="D2470" s="38"/>
      <c r="E2470" s="38"/>
      <c r="F2470" s="38"/>
      <c r="G2470" s="38"/>
      <c r="H2470" s="38"/>
      <c r="I2470" s="90"/>
      <c r="J2470" s="90"/>
      <c r="K2470" s="72"/>
      <c r="L2470" s="72"/>
      <c r="M2470" s="72"/>
      <c r="N2470" s="72"/>
    </row>
    <row r="2471" spans="1:14" x14ac:dyDescent="0.25">
      <c r="A2471" s="37"/>
      <c r="B2471" s="38"/>
      <c r="C2471" s="38"/>
      <c r="D2471" s="38"/>
      <c r="E2471" s="38"/>
      <c r="F2471" s="38"/>
      <c r="G2471" s="38"/>
      <c r="H2471" s="38"/>
      <c r="I2471" s="90"/>
      <c r="J2471" s="90"/>
      <c r="K2471" s="72"/>
      <c r="L2471" s="72"/>
      <c r="M2471" s="72"/>
      <c r="N2471" s="72"/>
    </row>
    <row r="2472" spans="1:14" x14ac:dyDescent="0.25">
      <c r="A2472" s="37"/>
      <c r="B2472" s="38"/>
      <c r="C2472" s="38"/>
      <c r="D2472" s="38"/>
      <c r="E2472" s="38"/>
      <c r="F2472" s="38"/>
      <c r="G2472" s="38"/>
      <c r="H2472" s="38"/>
      <c r="I2472" s="90"/>
      <c r="J2472" s="90"/>
      <c r="K2472" s="72"/>
      <c r="L2472" s="72"/>
      <c r="M2472" s="72"/>
      <c r="N2472" s="72"/>
    </row>
    <row r="2473" spans="1:14" x14ac:dyDescent="0.25">
      <c r="A2473" s="37"/>
      <c r="B2473" s="38"/>
      <c r="C2473" s="38"/>
      <c r="D2473" s="38"/>
      <c r="E2473" s="38"/>
      <c r="F2473" s="38"/>
      <c r="G2473" s="38"/>
      <c r="H2473" s="38"/>
      <c r="I2473" s="90"/>
      <c r="J2473" s="90"/>
      <c r="K2473" s="72"/>
      <c r="L2473" s="72"/>
      <c r="M2473" s="72"/>
      <c r="N2473" s="72"/>
    </row>
    <row r="2474" spans="1:14" x14ac:dyDescent="0.25">
      <c r="A2474" s="37"/>
      <c r="B2474" s="38"/>
      <c r="C2474" s="38"/>
      <c r="D2474" s="38"/>
      <c r="E2474" s="38"/>
      <c r="F2474" s="38"/>
      <c r="G2474" s="38"/>
      <c r="H2474" s="38"/>
      <c r="I2474" s="90"/>
      <c r="J2474" s="90"/>
      <c r="K2474" s="72"/>
      <c r="L2474" s="72"/>
      <c r="M2474" s="72"/>
      <c r="N2474" s="72"/>
    </row>
    <row r="2475" spans="1:14" x14ac:dyDescent="0.25">
      <c r="A2475" s="37"/>
      <c r="B2475" s="38"/>
      <c r="C2475" s="38"/>
      <c r="D2475" s="38"/>
      <c r="E2475" s="38"/>
      <c r="F2475" s="38"/>
      <c r="G2475" s="38"/>
      <c r="H2475" s="38"/>
      <c r="I2475" s="90"/>
      <c r="J2475" s="90"/>
      <c r="K2475" s="72"/>
      <c r="L2475" s="72"/>
      <c r="M2475" s="72"/>
      <c r="N2475" s="72"/>
    </row>
    <row r="2476" spans="1:14" x14ac:dyDescent="0.25">
      <c r="A2476" s="37"/>
      <c r="B2476" s="38"/>
      <c r="C2476" s="38"/>
      <c r="D2476" s="38"/>
      <c r="E2476" s="38"/>
      <c r="F2476" s="38"/>
      <c r="G2476" s="38"/>
      <c r="H2476" s="38"/>
      <c r="I2476" s="90"/>
      <c r="J2476" s="90"/>
      <c r="K2476" s="72"/>
      <c r="L2476" s="72"/>
      <c r="M2476" s="72"/>
      <c r="N2476" s="72"/>
    </row>
    <row r="2477" spans="1:14" x14ac:dyDescent="0.25">
      <c r="A2477" s="37"/>
      <c r="B2477" s="38"/>
      <c r="C2477" s="38"/>
      <c r="D2477" s="38"/>
      <c r="E2477" s="38"/>
      <c r="F2477" s="38"/>
      <c r="G2477" s="38"/>
      <c r="H2477" s="38"/>
      <c r="I2477" s="90"/>
      <c r="J2477" s="90"/>
      <c r="K2477" s="72"/>
      <c r="L2477" s="72"/>
      <c r="M2477" s="72"/>
      <c r="N2477" s="72"/>
    </row>
    <row r="2478" spans="1:14" x14ac:dyDescent="0.25">
      <c r="A2478" s="37"/>
      <c r="B2478" s="38"/>
      <c r="C2478" s="38"/>
      <c r="D2478" s="38"/>
      <c r="E2478" s="38"/>
      <c r="F2478" s="38"/>
      <c r="G2478" s="38"/>
      <c r="H2478" s="38"/>
      <c r="I2478" s="90"/>
      <c r="J2478" s="90"/>
      <c r="K2478" s="72"/>
      <c r="L2478" s="72"/>
      <c r="M2478" s="72"/>
      <c r="N2478" s="72"/>
    </row>
    <row r="2479" spans="1:14" x14ac:dyDescent="0.25">
      <c r="A2479" s="37"/>
      <c r="B2479" s="38"/>
      <c r="C2479" s="38"/>
      <c r="D2479" s="38"/>
      <c r="E2479" s="38"/>
      <c r="F2479" s="38"/>
      <c r="G2479" s="38"/>
      <c r="H2479" s="38"/>
      <c r="I2479" s="90"/>
      <c r="J2479" s="90"/>
      <c r="K2479" s="72"/>
      <c r="L2479" s="72"/>
      <c r="M2479" s="72"/>
      <c r="N2479" s="72"/>
    </row>
    <row r="2480" spans="1:14" x14ac:dyDescent="0.25">
      <c r="A2480" s="37"/>
      <c r="B2480" s="38"/>
      <c r="C2480" s="38"/>
      <c r="D2480" s="38"/>
      <c r="E2480" s="38"/>
      <c r="F2480" s="38"/>
      <c r="G2480" s="38"/>
      <c r="H2480" s="38"/>
      <c r="I2480" s="90"/>
      <c r="J2480" s="90"/>
      <c r="K2480" s="72"/>
      <c r="L2480" s="72"/>
      <c r="M2480" s="72"/>
      <c r="N2480" s="72"/>
    </row>
    <row r="2481" spans="1:14" x14ac:dyDescent="0.25">
      <c r="A2481" s="37"/>
      <c r="B2481" s="38"/>
      <c r="C2481" s="38"/>
      <c r="D2481" s="38"/>
      <c r="E2481" s="38"/>
      <c r="F2481" s="38"/>
      <c r="G2481" s="38"/>
      <c r="H2481" s="38"/>
      <c r="I2481" s="90"/>
      <c r="J2481" s="90"/>
      <c r="K2481" s="72"/>
      <c r="L2481" s="72"/>
      <c r="M2481" s="72"/>
      <c r="N2481" s="72"/>
    </row>
    <row r="2482" spans="1:14" x14ac:dyDescent="0.25">
      <c r="A2482" s="37"/>
      <c r="B2482" s="38"/>
      <c r="C2482" s="38"/>
      <c r="D2482" s="38"/>
      <c r="E2482" s="38"/>
      <c r="F2482" s="38"/>
      <c r="G2482" s="38"/>
      <c r="H2482" s="38"/>
      <c r="I2482" s="90"/>
      <c r="J2482" s="90"/>
      <c r="K2482" s="72"/>
      <c r="L2482" s="72"/>
      <c r="M2482" s="72"/>
      <c r="N2482" s="72"/>
    </row>
    <row r="2483" spans="1:14" x14ac:dyDescent="0.25">
      <c r="A2483" s="37"/>
      <c r="B2483" s="38"/>
      <c r="C2483" s="38"/>
      <c r="D2483" s="38"/>
      <c r="E2483" s="38"/>
      <c r="F2483" s="38"/>
      <c r="G2483" s="38"/>
      <c r="H2483" s="38"/>
      <c r="I2483" s="90"/>
      <c r="J2483" s="90"/>
      <c r="K2483" s="72"/>
      <c r="L2483" s="72"/>
      <c r="M2483" s="72"/>
      <c r="N2483" s="72"/>
    </row>
    <row r="2484" spans="1:14" x14ac:dyDescent="0.25">
      <c r="A2484" s="37"/>
      <c r="B2484" s="38"/>
      <c r="C2484" s="38"/>
      <c r="D2484" s="38"/>
      <c r="E2484" s="38"/>
      <c r="F2484" s="38"/>
      <c r="G2484" s="38"/>
      <c r="H2484" s="38"/>
      <c r="I2484" s="90"/>
      <c r="J2484" s="90"/>
      <c r="K2484" s="72"/>
      <c r="L2484" s="72"/>
      <c r="M2484" s="72"/>
      <c r="N2484" s="72"/>
    </row>
    <row r="2485" spans="1:14" x14ac:dyDescent="0.25">
      <c r="A2485" s="37"/>
      <c r="B2485" s="38"/>
      <c r="C2485" s="38"/>
      <c r="D2485" s="38"/>
      <c r="E2485" s="38"/>
      <c r="F2485" s="38"/>
      <c r="G2485" s="38"/>
      <c r="H2485" s="38"/>
      <c r="I2485" s="90"/>
      <c r="J2485" s="90"/>
      <c r="K2485" s="72"/>
      <c r="L2485" s="72"/>
      <c r="M2485" s="72"/>
      <c r="N2485" s="72"/>
    </row>
    <row r="2486" spans="1:14" x14ac:dyDescent="0.25">
      <c r="A2486" s="37"/>
      <c r="B2486" s="38"/>
      <c r="C2486" s="38"/>
      <c r="D2486" s="38"/>
      <c r="E2486" s="38"/>
      <c r="F2486" s="38"/>
      <c r="G2486" s="38"/>
      <c r="H2486" s="38"/>
      <c r="I2486" s="90"/>
      <c r="J2486" s="90"/>
      <c r="K2486" s="72"/>
      <c r="L2486" s="72"/>
      <c r="M2486" s="72"/>
      <c r="N2486" s="72"/>
    </row>
    <row r="2487" spans="1:14" x14ac:dyDescent="0.25">
      <c r="A2487" s="37"/>
      <c r="B2487" s="38"/>
      <c r="C2487" s="38"/>
      <c r="D2487" s="38"/>
      <c r="E2487" s="38"/>
      <c r="F2487" s="38"/>
      <c r="G2487" s="38"/>
      <c r="H2487" s="38"/>
      <c r="I2487" s="90"/>
      <c r="J2487" s="90"/>
      <c r="K2487" s="72"/>
      <c r="L2487" s="72"/>
      <c r="M2487" s="72"/>
      <c r="N2487" s="72"/>
    </row>
    <row r="2488" spans="1:14" x14ac:dyDescent="0.25">
      <c r="A2488" s="37"/>
      <c r="B2488" s="38"/>
      <c r="C2488" s="38"/>
      <c r="D2488" s="38"/>
      <c r="E2488" s="38"/>
      <c r="F2488" s="38"/>
      <c r="G2488" s="38"/>
      <c r="H2488" s="38"/>
      <c r="I2488" s="90"/>
      <c r="J2488" s="90"/>
      <c r="K2488" s="72"/>
      <c r="L2488" s="72"/>
      <c r="M2488" s="72"/>
      <c r="N2488" s="72"/>
    </row>
    <row r="2489" spans="1:14" x14ac:dyDescent="0.25">
      <c r="A2489" s="37"/>
      <c r="B2489" s="38"/>
      <c r="C2489" s="38"/>
      <c r="D2489" s="38"/>
      <c r="E2489" s="38"/>
      <c r="F2489" s="38"/>
      <c r="G2489" s="38"/>
      <c r="H2489" s="38"/>
      <c r="I2489" s="90"/>
      <c r="J2489" s="90"/>
      <c r="K2489" s="72"/>
      <c r="L2489" s="72"/>
      <c r="M2489" s="72"/>
      <c r="N2489" s="72"/>
    </row>
    <row r="2490" spans="1:14" x14ac:dyDescent="0.25">
      <c r="A2490" s="37"/>
      <c r="B2490" s="38"/>
      <c r="C2490" s="38"/>
      <c r="D2490" s="38"/>
      <c r="E2490" s="38"/>
      <c r="F2490" s="38"/>
      <c r="G2490" s="38"/>
      <c r="H2490" s="38"/>
      <c r="I2490" s="90"/>
      <c r="J2490" s="90"/>
      <c r="K2490" s="72"/>
      <c r="L2490" s="72"/>
      <c r="M2490" s="72"/>
      <c r="N2490" s="72"/>
    </row>
    <row r="2491" spans="1:14" x14ac:dyDescent="0.25">
      <c r="A2491" s="37"/>
      <c r="B2491" s="38"/>
      <c r="C2491" s="38"/>
      <c r="D2491" s="38"/>
      <c r="E2491" s="38"/>
      <c r="F2491" s="38"/>
      <c r="G2491" s="38"/>
      <c r="H2491" s="38"/>
      <c r="I2491" s="90"/>
      <c r="J2491" s="90"/>
      <c r="K2491" s="72"/>
      <c r="L2491" s="72"/>
      <c r="M2491" s="72"/>
      <c r="N2491" s="72"/>
    </row>
    <row r="2492" spans="1:14" x14ac:dyDescent="0.25">
      <c r="A2492" s="37"/>
      <c r="B2492" s="38"/>
      <c r="C2492" s="38"/>
      <c r="D2492" s="38"/>
      <c r="E2492" s="38"/>
      <c r="F2492" s="38"/>
      <c r="G2492" s="38"/>
      <c r="H2492" s="38"/>
      <c r="I2492" s="90"/>
      <c r="J2492" s="90"/>
      <c r="K2492" s="72"/>
      <c r="L2492" s="72"/>
      <c r="M2492" s="72"/>
      <c r="N2492" s="72"/>
    </row>
    <row r="2493" spans="1:14" x14ac:dyDescent="0.25">
      <c r="A2493" s="37"/>
      <c r="B2493" s="38"/>
      <c r="C2493" s="38"/>
      <c r="D2493" s="38"/>
      <c r="E2493" s="38"/>
      <c r="F2493" s="38"/>
      <c r="G2493" s="38"/>
      <c r="H2493" s="38"/>
      <c r="I2493" s="90"/>
      <c r="J2493" s="90"/>
      <c r="K2493" s="72"/>
      <c r="L2493" s="72"/>
      <c r="M2493" s="72"/>
      <c r="N2493" s="72"/>
    </row>
    <row r="2494" spans="1:14" x14ac:dyDescent="0.25">
      <c r="A2494" s="37"/>
      <c r="B2494" s="38"/>
      <c r="C2494" s="38"/>
      <c r="D2494" s="38"/>
      <c r="E2494" s="38"/>
      <c r="F2494" s="38"/>
      <c r="G2494" s="38"/>
      <c r="H2494" s="38"/>
      <c r="I2494" s="90"/>
      <c r="J2494" s="90"/>
      <c r="K2494" s="72"/>
      <c r="L2494" s="72"/>
      <c r="M2494" s="72"/>
      <c r="N2494" s="72"/>
    </row>
    <row r="2495" spans="1:14" x14ac:dyDescent="0.25">
      <c r="A2495" s="37"/>
      <c r="B2495" s="38"/>
      <c r="C2495" s="38"/>
      <c r="D2495" s="38"/>
      <c r="E2495" s="38"/>
      <c r="F2495" s="38"/>
      <c r="G2495" s="38"/>
      <c r="H2495" s="38"/>
      <c r="I2495" s="90"/>
      <c r="J2495" s="90"/>
      <c r="K2495" s="72"/>
      <c r="L2495" s="72"/>
      <c r="M2495" s="72"/>
      <c r="N2495" s="72"/>
    </row>
    <row r="2496" spans="1:14" x14ac:dyDescent="0.25">
      <c r="A2496" s="37"/>
      <c r="B2496" s="38"/>
      <c r="C2496" s="38"/>
      <c r="D2496" s="38"/>
      <c r="E2496" s="38"/>
      <c r="F2496" s="38"/>
      <c r="G2496" s="38"/>
      <c r="H2496" s="38"/>
      <c r="I2496" s="90"/>
      <c r="J2496" s="90"/>
      <c r="K2496" s="72"/>
      <c r="L2496" s="72"/>
      <c r="M2496" s="72"/>
      <c r="N2496" s="72"/>
    </row>
    <row r="2497" spans="1:14" x14ac:dyDescent="0.25">
      <c r="A2497" s="37"/>
      <c r="B2497" s="38"/>
      <c r="C2497" s="38"/>
      <c r="D2497" s="38"/>
      <c r="E2497" s="38"/>
      <c r="F2497" s="38"/>
      <c r="G2497" s="38"/>
      <c r="H2497" s="38"/>
      <c r="I2497" s="90"/>
      <c r="J2497" s="90"/>
      <c r="K2497" s="72"/>
      <c r="L2497" s="72"/>
      <c r="M2497" s="72"/>
      <c r="N2497" s="72"/>
    </row>
    <row r="2498" spans="1:14" x14ac:dyDescent="0.25">
      <c r="A2498" s="37"/>
      <c r="B2498" s="38"/>
      <c r="C2498" s="38"/>
      <c r="D2498" s="38"/>
      <c r="E2498" s="38"/>
      <c r="F2498" s="38"/>
      <c r="G2498" s="38"/>
      <c r="H2498" s="38"/>
      <c r="I2498" s="90"/>
      <c r="J2498" s="90"/>
      <c r="K2498" s="72"/>
      <c r="L2498" s="72"/>
      <c r="M2498" s="72"/>
      <c r="N2498" s="72"/>
    </row>
    <row r="2499" spans="1:14" x14ac:dyDescent="0.25">
      <c r="A2499" s="37"/>
      <c r="B2499" s="38"/>
      <c r="C2499" s="38"/>
      <c r="D2499" s="38"/>
      <c r="E2499" s="38"/>
      <c r="F2499" s="38"/>
      <c r="G2499" s="38"/>
      <c r="H2499" s="38"/>
      <c r="I2499" s="90"/>
      <c r="J2499" s="90"/>
      <c r="K2499" s="72"/>
      <c r="L2499" s="72"/>
      <c r="M2499" s="72"/>
      <c r="N2499" s="72"/>
    </row>
    <row r="2500" spans="1:14" x14ac:dyDescent="0.25">
      <c r="A2500" s="37"/>
      <c r="B2500" s="38"/>
      <c r="C2500" s="38"/>
      <c r="D2500" s="38"/>
      <c r="E2500" s="38"/>
      <c r="F2500" s="38"/>
      <c r="G2500" s="38"/>
      <c r="H2500" s="38"/>
      <c r="I2500" s="90"/>
      <c r="J2500" s="90"/>
      <c r="K2500" s="72"/>
      <c r="L2500" s="72"/>
      <c r="M2500" s="72"/>
      <c r="N2500" s="72"/>
    </row>
    <row r="2501" spans="1:14" x14ac:dyDescent="0.25">
      <c r="A2501" s="37"/>
      <c r="B2501" s="38"/>
      <c r="C2501" s="38"/>
      <c r="D2501" s="38"/>
      <c r="E2501" s="38"/>
      <c r="F2501" s="38"/>
      <c r="G2501" s="38"/>
      <c r="H2501" s="38"/>
      <c r="I2501" s="90"/>
      <c r="J2501" s="90"/>
      <c r="K2501" s="72"/>
      <c r="L2501" s="72"/>
      <c r="M2501" s="72"/>
      <c r="N2501" s="72"/>
    </row>
    <row r="2502" spans="1:14" x14ac:dyDescent="0.25">
      <c r="A2502" s="37"/>
      <c r="B2502" s="38"/>
      <c r="C2502" s="38"/>
      <c r="D2502" s="38"/>
      <c r="E2502" s="38"/>
      <c r="F2502" s="38"/>
      <c r="G2502" s="38"/>
      <c r="H2502" s="38"/>
      <c r="I2502" s="90"/>
      <c r="J2502" s="90"/>
      <c r="K2502" s="72"/>
      <c r="L2502" s="72"/>
      <c r="M2502" s="72"/>
      <c r="N2502" s="72"/>
    </row>
    <row r="2503" spans="1:14" x14ac:dyDescent="0.25">
      <c r="A2503" s="37"/>
      <c r="B2503" s="38"/>
      <c r="C2503" s="38"/>
      <c r="D2503" s="38"/>
      <c r="E2503" s="38"/>
      <c r="F2503" s="38"/>
      <c r="G2503" s="38"/>
      <c r="H2503" s="38"/>
      <c r="I2503" s="90"/>
      <c r="J2503" s="90"/>
      <c r="K2503" s="72"/>
      <c r="L2503" s="72"/>
      <c r="M2503" s="72"/>
      <c r="N2503" s="72"/>
    </row>
    <row r="2504" spans="1:14" x14ac:dyDescent="0.25">
      <c r="A2504" s="37"/>
      <c r="B2504" s="38"/>
      <c r="C2504" s="38"/>
      <c r="D2504" s="38"/>
      <c r="E2504" s="38"/>
      <c r="F2504" s="38"/>
      <c r="G2504" s="38"/>
      <c r="H2504" s="38"/>
      <c r="I2504" s="90"/>
      <c r="J2504" s="90"/>
      <c r="K2504" s="72"/>
      <c r="L2504" s="72"/>
      <c r="M2504" s="72"/>
      <c r="N2504" s="72"/>
    </row>
    <row r="2505" spans="1:14" x14ac:dyDescent="0.25">
      <c r="A2505" s="37"/>
      <c r="B2505" s="38"/>
      <c r="C2505" s="38"/>
      <c r="D2505" s="38"/>
      <c r="E2505" s="38"/>
      <c r="F2505" s="38"/>
      <c r="G2505" s="38"/>
      <c r="H2505" s="38"/>
      <c r="I2505" s="90"/>
      <c r="J2505" s="90"/>
      <c r="K2505" s="72"/>
      <c r="L2505" s="72"/>
      <c r="M2505" s="72"/>
      <c r="N2505" s="72"/>
    </row>
    <row r="2506" spans="1:14" x14ac:dyDescent="0.25">
      <c r="A2506" s="37"/>
      <c r="B2506" s="38"/>
      <c r="C2506" s="38"/>
      <c r="D2506" s="38"/>
      <c r="E2506" s="38"/>
      <c r="F2506" s="38"/>
      <c r="G2506" s="38"/>
      <c r="H2506" s="38"/>
      <c r="I2506" s="90"/>
      <c r="J2506" s="90"/>
      <c r="K2506" s="72"/>
      <c r="L2506" s="72"/>
      <c r="M2506" s="72"/>
      <c r="N2506" s="72"/>
    </row>
    <row r="2507" spans="1:14" x14ac:dyDescent="0.25">
      <c r="A2507" s="37"/>
      <c r="B2507" s="38"/>
      <c r="C2507" s="38"/>
      <c r="D2507" s="38"/>
      <c r="E2507" s="38"/>
      <c r="F2507" s="38"/>
      <c r="G2507" s="38"/>
      <c r="H2507" s="38"/>
      <c r="I2507" s="90"/>
      <c r="J2507" s="90"/>
      <c r="K2507" s="72"/>
      <c r="L2507" s="72"/>
      <c r="M2507" s="72"/>
      <c r="N2507" s="72"/>
    </row>
    <row r="2508" spans="1:14" x14ac:dyDescent="0.25">
      <c r="A2508" s="37"/>
      <c r="B2508" s="38"/>
      <c r="C2508" s="38"/>
      <c r="D2508" s="38"/>
      <c r="E2508" s="38"/>
      <c r="F2508" s="38"/>
      <c r="G2508" s="38"/>
      <c r="H2508" s="38"/>
      <c r="I2508" s="90"/>
      <c r="J2508" s="90"/>
      <c r="K2508" s="72"/>
      <c r="L2508" s="72"/>
      <c r="M2508" s="72"/>
      <c r="N2508" s="72"/>
    </row>
    <row r="2509" spans="1:14" x14ac:dyDescent="0.25">
      <c r="A2509" s="37"/>
      <c r="B2509" s="38"/>
      <c r="C2509" s="38"/>
      <c r="D2509" s="38"/>
      <c r="E2509" s="38"/>
      <c r="F2509" s="38"/>
      <c r="G2509" s="38"/>
      <c r="H2509" s="38"/>
      <c r="I2509" s="90"/>
      <c r="J2509" s="90"/>
      <c r="K2509" s="72"/>
      <c r="L2509" s="72"/>
      <c r="M2509" s="72"/>
      <c r="N2509" s="72"/>
    </row>
    <row r="2510" spans="1:14" x14ac:dyDescent="0.25">
      <c r="A2510" s="37"/>
      <c r="B2510" s="38"/>
      <c r="C2510" s="38"/>
      <c r="D2510" s="38"/>
      <c r="E2510" s="38"/>
      <c r="F2510" s="38"/>
      <c r="G2510" s="38"/>
      <c r="H2510" s="38"/>
      <c r="I2510" s="90"/>
      <c r="J2510" s="90"/>
      <c r="K2510" s="72"/>
      <c r="L2510" s="72"/>
      <c r="M2510" s="72"/>
      <c r="N2510" s="72"/>
    </row>
    <row r="2511" spans="1:14" x14ac:dyDescent="0.25">
      <c r="A2511" s="37"/>
      <c r="B2511" s="38"/>
      <c r="C2511" s="38"/>
      <c r="D2511" s="38"/>
      <c r="E2511" s="38"/>
      <c r="F2511" s="38"/>
      <c r="G2511" s="38"/>
      <c r="H2511" s="38"/>
      <c r="I2511" s="90"/>
      <c r="J2511" s="90"/>
      <c r="K2511" s="72"/>
      <c r="L2511" s="72"/>
      <c r="M2511" s="72"/>
      <c r="N2511" s="72"/>
    </row>
    <row r="2512" spans="1:14" x14ac:dyDescent="0.25">
      <c r="A2512" s="37"/>
      <c r="B2512" s="38"/>
      <c r="C2512" s="38"/>
      <c r="D2512" s="38"/>
      <c r="E2512" s="38"/>
      <c r="F2512" s="38"/>
      <c r="G2512" s="38"/>
      <c r="H2512" s="38"/>
      <c r="I2512" s="90"/>
      <c r="J2512" s="90"/>
      <c r="K2512" s="72"/>
      <c r="L2512" s="72"/>
      <c r="M2512" s="72"/>
      <c r="N2512" s="72"/>
    </row>
    <row r="2513" spans="1:14" x14ac:dyDescent="0.25">
      <c r="A2513" s="37"/>
      <c r="B2513" s="38"/>
      <c r="C2513" s="38"/>
      <c r="D2513" s="38"/>
      <c r="E2513" s="38"/>
      <c r="F2513" s="38"/>
      <c r="G2513" s="38"/>
      <c r="H2513" s="38"/>
      <c r="I2513" s="90"/>
      <c r="J2513" s="90"/>
      <c r="K2513" s="72"/>
      <c r="L2513" s="72"/>
      <c r="M2513" s="72"/>
      <c r="N2513" s="72"/>
    </row>
    <row r="2514" spans="1:14" x14ac:dyDescent="0.25">
      <c r="A2514" s="37"/>
      <c r="B2514" s="38"/>
      <c r="C2514" s="38"/>
      <c r="D2514" s="38"/>
      <c r="E2514" s="38"/>
      <c r="F2514" s="38"/>
      <c r="G2514" s="38"/>
      <c r="H2514" s="38"/>
      <c r="I2514" s="90"/>
      <c r="J2514" s="90"/>
      <c r="K2514" s="72"/>
      <c r="L2514" s="72"/>
      <c r="M2514" s="72"/>
      <c r="N2514" s="72"/>
    </row>
    <row r="2515" spans="1:14" x14ac:dyDescent="0.25">
      <c r="A2515" s="37"/>
      <c r="B2515" s="38"/>
      <c r="C2515" s="38"/>
      <c r="D2515" s="38"/>
      <c r="E2515" s="38"/>
      <c r="F2515" s="38"/>
      <c r="G2515" s="38"/>
      <c r="H2515" s="38"/>
      <c r="I2515" s="90"/>
      <c r="J2515" s="90"/>
      <c r="K2515" s="72"/>
      <c r="L2515" s="72"/>
      <c r="M2515" s="72"/>
      <c r="N2515" s="72"/>
    </row>
    <row r="2516" spans="1:14" x14ac:dyDescent="0.25">
      <c r="A2516" s="37"/>
      <c r="B2516" s="38"/>
      <c r="C2516" s="38"/>
      <c r="D2516" s="38"/>
      <c r="E2516" s="38"/>
      <c r="F2516" s="38"/>
      <c r="G2516" s="38"/>
      <c r="H2516" s="38"/>
      <c r="I2516" s="90"/>
      <c r="J2516" s="90"/>
      <c r="K2516" s="72"/>
      <c r="L2516" s="72"/>
      <c r="M2516" s="72"/>
      <c r="N2516" s="72"/>
    </row>
    <row r="2517" spans="1:14" x14ac:dyDescent="0.25">
      <c r="A2517" s="37"/>
      <c r="B2517" s="38"/>
      <c r="C2517" s="38"/>
      <c r="D2517" s="38"/>
      <c r="E2517" s="38"/>
      <c r="F2517" s="38"/>
      <c r="G2517" s="38"/>
      <c r="H2517" s="38"/>
      <c r="I2517" s="90"/>
      <c r="J2517" s="90"/>
      <c r="K2517" s="72"/>
      <c r="L2517" s="72"/>
      <c r="M2517" s="72"/>
      <c r="N2517" s="72"/>
    </row>
    <row r="2518" spans="1:14" x14ac:dyDescent="0.25">
      <c r="A2518" s="37"/>
      <c r="B2518" s="38"/>
      <c r="C2518" s="38"/>
      <c r="D2518" s="38"/>
      <c r="E2518" s="38"/>
      <c r="F2518" s="38"/>
      <c r="G2518" s="38"/>
      <c r="H2518" s="38"/>
      <c r="I2518" s="90"/>
      <c r="J2518" s="90"/>
      <c r="K2518" s="72"/>
      <c r="L2518" s="72"/>
      <c r="M2518" s="72"/>
      <c r="N2518" s="72"/>
    </row>
    <row r="2519" spans="1:14" x14ac:dyDescent="0.25">
      <c r="A2519" s="37"/>
      <c r="B2519" s="38"/>
      <c r="C2519" s="38"/>
      <c r="D2519" s="38"/>
      <c r="E2519" s="38"/>
      <c r="F2519" s="38"/>
      <c r="G2519" s="38"/>
      <c r="H2519" s="38"/>
      <c r="I2519" s="90"/>
      <c r="J2519" s="90"/>
      <c r="K2519" s="72"/>
      <c r="L2519" s="72"/>
      <c r="M2519" s="72"/>
      <c r="N2519" s="72"/>
    </row>
    <row r="2520" spans="1:14" x14ac:dyDescent="0.25">
      <c r="A2520" s="37"/>
      <c r="B2520" s="38"/>
      <c r="C2520" s="38"/>
      <c r="D2520" s="38"/>
      <c r="E2520" s="38"/>
      <c r="F2520" s="38"/>
      <c r="G2520" s="38"/>
      <c r="H2520" s="38"/>
      <c r="I2520" s="90"/>
      <c r="J2520" s="90"/>
      <c r="K2520" s="72"/>
      <c r="L2520" s="72"/>
      <c r="M2520" s="72"/>
      <c r="N2520" s="72"/>
    </row>
    <row r="2521" spans="1:14" x14ac:dyDescent="0.25">
      <c r="A2521" s="37"/>
      <c r="B2521" s="38"/>
      <c r="C2521" s="38"/>
      <c r="D2521" s="38"/>
      <c r="E2521" s="38"/>
      <c r="F2521" s="38"/>
      <c r="G2521" s="38"/>
      <c r="H2521" s="38"/>
      <c r="I2521" s="90"/>
      <c r="J2521" s="90"/>
      <c r="K2521" s="72"/>
      <c r="L2521" s="72"/>
      <c r="M2521" s="72"/>
      <c r="N2521" s="72"/>
    </row>
    <row r="2522" spans="1:14" x14ac:dyDescent="0.25">
      <c r="A2522" s="37"/>
      <c r="B2522" s="38"/>
      <c r="C2522" s="38"/>
      <c r="D2522" s="38"/>
      <c r="E2522" s="38"/>
      <c r="F2522" s="38"/>
      <c r="G2522" s="38"/>
      <c r="H2522" s="38"/>
      <c r="I2522" s="90"/>
      <c r="J2522" s="90"/>
      <c r="K2522" s="72"/>
      <c r="L2522" s="72"/>
      <c r="M2522" s="72"/>
      <c r="N2522" s="72"/>
    </row>
    <row r="2523" spans="1:14" x14ac:dyDescent="0.25">
      <c r="A2523" s="37"/>
      <c r="B2523" s="38"/>
      <c r="C2523" s="38"/>
      <c r="D2523" s="38"/>
      <c r="E2523" s="38"/>
      <c r="F2523" s="38"/>
      <c r="G2523" s="38"/>
      <c r="H2523" s="38"/>
      <c r="I2523" s="90"/>
      <c r="J2523" s="90"/>
      <c r="K2523" s="72"/>
      <c r="L2523" s="72"/>
      <c r="M2523" s="72"/>
      <c r="N2523" s="72"/>
    </row>
    <row r="2524" spans="1:14" x14ac:dyDescent="0.25">
      <c r="A2524" s="37"/>
      <c r="B2524" s="38"/>
      <c r="C2524" s="38"/>
      <c r="D2524" s="38"/>
      <c r="E2524" s="38"/>
      <c r="F2524" s="38"/>
      <c r="G2524" s="38"/>
      <c r="H2524" s="38"/>
      <c r="I2524" s="90"/>
      <c r="J2524" s="90"/>
      <c r="K2524" s="72"/>
      <c r="L2524" s="72"/>
      <c r="M2524" s="72"/>
      <c r="N2524" s="72"/>
    </row>
    <row r="2525" spans="1:14" x14ac:dyDescent="0.25">
      <c r="A2525" s="37"/>
      <c r="B2525" s="38"/>
      <c r="C2525" s="38"/>
      <c r="D2525" s="38"/>
      <c r="E2525" s="38"/>
      <c r="F2525" s="38"/>
      <c r="G2525" s="38"/>
      <c r="H2525" s="38"/>
      <c r="I2525" s="90"/>
      <c r="J2525" s="90"/>
      <c r="K2525" s="72"/>
      <c r="L2525" s="72"/>
      <c r="M2525" s="72"/>
      <c r="N2525" s="72"/>
    </row>
    <row r="2526" spans="1:14" x14ac:dyDescent="0.25">
      <c r="A2526" s="37"/>
      <c r="B2526" s="38"/>
      <c r="C2526" s="38"/>
      <c r="D2526" s="38"/>
      <c r="E2526" s="38"/>
      <c r="F2526" s="38"/>
      <c r="G2526" s="38"/>
      <c r="H2526" s="38"/>
      <c r="I2526" s="90"/>
      <c r="J2526" s="90"/>
      <c r="K2526" s="72"/>
      <c r="L2526" s="72"/>
      <c r="M2526" s="72"/>
      <c r="N2526" s="72"/>
    </row>
    <row r="2527" spans="1:14" x14ac:dyDescent="0.25">
      <c r="A2527" s="37"/>
      <c r="B2527" s="38"/>
      <c r="C2527" s="38"/>
      <c r="D2527" s="38"/>
      <c r="E2527" s="38"/>
      <c r="F2527" s="38"/>
      <c r="G2527" s="38"/>
      <c r="H2527" s="38"/>
      <c r="I2527" s="90"/>
      <c r="J2527" s="90"/>
      <c r="K2527" s="72"/>
      <c r="L2527" s="72"/>
      <c r="M2527" s="72"/>
      <c r="N2527" s="72"/>
    </row>
    <row r="2528" spans="1:14" x14ac:dyDescent="0.25">
      <c r="A2528" s="37"/>
      <c r="B2528" s="38"/>
      <c r="C2528" s="38"/>
      <c r="D2528" s="38"/>
      <c r="E2528" s="38"/>
      <c r="F2528" s="38"/>
      <c r="G2528" s="38"/>
      <c r="H2528" s="38"/>
      <c r="I2528" s="90"/>
      <c r="J2528" s="90"/>
      <c r="K2528" s="72"/>
      <c r="L2528" s="72"/>
      <c r="M2528" s="72"/>
      <c r="N2528" s="72"/>
    </row>
    <row r="2529" spans="1:14" x14ac:dyDescent="0.25">
      <c r="A2529" s="37"/>
      <c r="B2529" s="38"/>
      <c r="C2529" s="38"/>
      <c r="D2529" s="38"/>
      <c r="E2529" s="38"/>
      <c r="F2529" s="38"/>
      <c r="G2529" s="38"/>
      <c r="H2529" s="38"/>
      <c r="I2529" s="90"/>
      <c r="J2529" s="90"/>
      <c r="K2529" s="72"/>
      <c r="L2529" s="72"/>
      <c r="M2529" s="72"/>
      <c r="N2529" s="72"/>
    </row>
    <row r="2530" spans="1:14" x14ac:dyDescent="0.25">
      <c r="A2530" s="37"/>
      <c r="B2530" s="38"/>
      <c r="C2530" s="38"/>
      <c r="D2530" s="38"/>
      <c r="E2530" s="38"/>
      <c r="F2530" s="38"/>
      <c r="G2530" s="38"/>
      <c r="H2530" s="38"/>
      <c r="I2530" s="90"/>
      <c r="J2530" s="90"/>
      <c r="K2530" s="72"/>
      <c r="L2530" s="72"/>
      <c r="M2530" s="72"/>
      <c r="N2530" s="72"/>
    </row>
    <row r="2531" spans="1:14" x14ac:dyDescent="0.25">
      <c r="A2531" s="37"/>
      <c r="B2531" s="38"/>
      <c r="C2531" s="38"/>
      <c r="D2531" s="38"/>
      <c r="E2531" s="38"/>
      <c r="F2531" s="38"/>
      <c r="G2531" s="38"/>
      <c r="H2531" s="38"/>
      <c r="I2531" s="90"/>
      <c r="J2531" s="90"/>
      <c r="K2531" s="72"/>
      <c r="L2531" s="72"/>
      <c r="M2531" s="72"/>
      <c r="N2531" s="72"/>
    </row>
    <row r="2532" spans="1:14" x14ac:dyDescent="0.25">
      <c r="A2532" s="37"/>
      <c r="B2532" s="38"/>
      <c r="C2532" s="38"/>
      <c r="D2532" s="38"/>
      <c r="E2532" s="38"/>
      <c r="F2532" s="38"/>
      <c r="G2532" s="38"/>
      <c r="H2532" s="38"/>
      <c r="I2532" s="90"/>
      <c r="J2532" s="90"/>
      <c r="K2532" s="72"/>
      <c r="L2532" s="72"/>
      <c r="M2532" s="72"/>
      <c r="N2532" s="72"/>
    </row>
    <row r="2533" spans="1:14" x14ac:dyDescent="0.25">
      <c r="A2533" s="37"/>
      <c r="B2533" s="38"/>
      <c r="C2533" s="38"/>
      <c r="D2533" s="38"/>
      <c r="E2533" s="38"/>
      <c r="F2533" s="38"/>
      <c r="G2533" s="38"/>
      <c r="H2533" s="38"/>
      <c r="I2533" s="90"/>
      <c r="J2533" s="90"/>
      <c r="K2533" s="72"/>
      <c r="L2533" s="72"/>
      <c r="M2533" s="72"/>
      <c r="N2533" s="72"/>
    </row>
    <row r="2534" spans="1:14" x14ac:dyDescent="0.25">
      <c r="A2534" s="37"/>
      <c r="B2534" s="38"/>
      <c r="C2534" s="38"/>
      <c r="D2534" s="38"/>
      <c r="E2534" s="38"/>
      <c r="F2534" s="38"/>
      <c r="G2534" s="38"/>
      <c r="H2534" s="38"/>
      <c r="I2534" s="90"/>
      <c r="J2534" s="90"/>
      <c r="K2534" s="72"/>
      <c r="L2534" s="72"/>
      <c r="M2534" s="72"/>
      <c r="N2534" s="72"/>
    </row>
    <row r="2535" spans="1:14" x14ac:dyDescent="0.25">
      <c r="A2535" s="37"/>
      <c r="B2535" s="38"/>
      <c r="C2535" s="38"/>
      <c r="D2535" s="38"/>
      <c r="E2535" s="38"/>
      <c r="F2535" s="38"/>
      <c r="G2535" s="38"/>
      <c r="H2535" s="38"/>
      <c r="I2535" s="90"/>
      <c r="J2535" s="90"/>
      <c r="K2535" s="72"/>
      <c r="L2535" s="72"/>
      <c r="M2535" s="72"/>
      <c r="N2535" s="72"/>
    </row>
    <row r="2536" spans="1:14" x14ac:dyDescent="0.25">
      <c r="A2536" s="37"/>
      <c r="B2536" s="38"/>
      <c r="C2536" s="38"/>
      <c r="D2536" s="38"/>
      <c r="E2536" s="38"/>
      <c r="F2536" s="38"/>
      <c r="G2536" s="38"/>
      <c r="H2536" s="38"/>
      <c r="I2536" s="90"/>
      <c r="J2536" s="90"/>
      <c r="K2536" s="72"/>
      <c r="L2536" s="72"/>
      <c r="M2536" s="72"/>
      <c r="N2536" s="72"/>
    </row>
    <row r="2537" spans="1:14" x14ac:dyDescent="0.25">
      <c r="A2537" s="37"/>
      <c r="B2537" s="38"/>
      <c r="C2537" s="38"/>
      <c r="D2537" s="38"/>
      <c r="E2537" s="38"/>
      <c r="F2537" s="38"/>
      <c r="G2537" s="38"/>
      <c r="H2537" s="38"/>
      <c r="I2537" s="90"/>
      <c r="J2537" s="90"/>
      <c r="K2537" s="72"/>
      <c r="L2537" s="72"/>
      <c r="M2537" s="72"/>
      <c r="N2537" s="72"/>
    </row>
    <row r="2538" spans="1:14" x14ac:dyDescent="0.25">
      <c r="A2538" s="37"/>
      <c r="B2538" s="38"/>
      <c r="C2538" s="38"/>
      <c r="D2538" s="38"/>
      <c r="E2538" s="38"/>
      <c r="F2538" s="38"/>
      <c r="G2538" s="38"/>
      <c r="H2538" s="38"/>
      <c r="I2538" s="90"/>
      <c r="J2538" s="90"/>
      <c r="K2538" s="72"/>
      <c r="L2538" s="72"/>
      <c r="M2538" s="72"/>
      <c r="N2538" s="72"/>
    </row>
    <row r="2539" spans="1:14" x14ac:dyDescent="0.25">
      <c r="A2539" s="37"/>
      <c r="B2539" s="38"/>
      <c r="C2539" s="38"/>
      <c r="D2539" s="38"/>
      <c r="E2539" s="38"/>
      <c r="F2539" s="38"/>
      <c r="G2539" s="38"/>
      <c r="H2539" s="38"/>
      <c r="I2539" s="90"/>
      <c r="J2539" s="90"/>
      <c r="K2539" s="72"/>
      <c r="L2539" s="72"/>
      <c r="M2539" s="72"/>
      <c r="N2539" s="72"/>
    </row>
    <row r="2540" spans="1:14" x14ac:dyDescent="0.25">
      <c r="A2540" s="37"/>
      <c r="B2540" s="38"/>
      <c r="C2540" s="38"/>
      <c r="D2540" s="38"/>
      <c r="E2540" s="38"/>
      <c r="F2540" s="38"/>
      <c r="G2540" s="38"/>
      <c r="H2540" s="38"/>
      <c r="I2540" s="90"/>
      <c r="J2540" s="90"/>
      <c r="K2540" s="72"/>
      <c r="L2540" s="72"/>
      <c r="M2540" s="72"/>
      <c r="N2540" s="72"/>
    </row>
    <row r="2541" spans="1:14" x14ac:dyDescent="0.25">
      <c r="A2541" s="37"/>
      <c r="B2541" s="38"/>
      <c r="C2541" s="38"/>
      <c r="D2541" s="38"/>
      <c r="E2541" s="38"/>
      <c r="F2541" s="38"/>
      <c r="G2541" s="38"/>
      <c r="H2541" s="38"/>
      <c r="I2541" s="90"/>
      <c r="J2541" s="90"/>
      <c r="K2541" s="72"/>
      <c r="L2541" s="72"/>
      <c r="M2541" s="72"/>
      <c r="N2541" s="72"/>
    </row>
    <row r="2542" spans="1:14" x14ac:dyDescent="0.25">
      <c r="A2542" s="37"/>
      <c r="B2542" s="38"/>
      <c r="C2542" s="38"/>
      <c r="D2542" s="38"/>
      <c r="E2542" s="38"/>
      <c r="F2542" s="38"/>
      <c r="G2542" s="38"/>
      <c r="H2542" s="38"/>
      <c r="I2542" s="90"/>
      <c r="J2542" s="90"/>
      <c r="K2542" s="72"/>
      <c r="L2542" s="72"/>
      <c r="M2542" s="72"/>
      <c r="N2542" s="72"/>
    </row>
    <row r="2543" spans="1:14" x14ac:dyDescent="0.25">
      <c r="A2543" s="37"/>
      <c r="B2543" s="38"/>
      <c r="C2543" s="38"/>
      <c r="D2543" s="38"/>
      <c r="E2543" s="38"/>
      <c r="F2543" s="38"/>
      <c r="G2543" s="38"/>
      <c r="H2543" s="38"/>
      <c r="I2543" s="90"/>
      <c r="J2543" s="90"/>
      <c r="K2543" s="72"/>
      <c r="L2543" s="72"/>
      <c r="M2543" s="72"/>
      <c r="N2543" s="72"/>
    </row>
    <row r="2544" spans="1:14" x14ac:dyDescent="0.25">
      <c r="A2544" s="37"/>
      <c r="B2544" s="38"/>
      <c r="C2544" s="38"/>
      <c r="D2544" s="38"/>
      <c r="E2544" s="38"/>
      <c r="F2544" s="38"/>
      <c r="G2544" s="38"/>
      <c r="H2544" s="38"/>
      <c r="I2544" s="90"/>
      <c r="J2544" s="90"/>
      <c r="K2544" s="72"/>
      <c r="L2544" s="72"/>
      <c r="M2544" s="72"/>
      <c r="N2544" s="72"/>
    </row>
    <row r="2545" spans="1:14" x14ac:dyDescent="0.25">
      <c r="A2545" s="37"/>
      <c r="B2545" s="38"/>
      <c r="C2545" s="38"/>
      <c r="D2545" s="38"/>
      <c r="E2545" s="38"/>
      <c r="F2545" s="38"/>
      <c r="G2545" s="38"/>
      <c r="H2545" s="38"/>
      <c r="I2545" s="90"/>
      <c r="J2545" s="90"/>
      <c r="K2545" s="72"/>
      <c r="L2545" s="72"/>
      <c r="M2545" s="72"/>
      <c r="N2545" s="72"/>
    </row>
    <row r="2546" spans="1:14" x14ac:dyDescent="0.25">
      <c r="A2546" s="37"/>
      <c r="B2546" s="38"/>
      <c r="C2546" s="38"/>
      <c r="D2546" s="38"/>
      <c r="E2546" s="38"/>
      <c r="F2546" s="38"/>
      <c r="G2546" s="38"/>
      <c r="H2546" s="38"/>
      <c r="I2546" s="90"/>
      <c r="J2546" s="90"/>
      <c r="K2546" s="72"/>
      <c r="L2546" s="72"/>
      <c r="M2546" s="72"/>
      <c r="N2546" s="72"/>
    </row>
    <row r="2547" spans="1:14" x14ac:dyDescent="0.25">
      <c r="A2547" s="37"/>
      <c r="B2547" s="38"/>
      <c r="C2547" s="38"/>
      <c r="D2547" s="38"/>
      <c r="E2547" s="38"/>
      <c r="F2547" s="38"/>
      <c r="G2547" s="38"/>
      <c r="H2547" s="38"/>
      <c r="I2547" s="90"/>
      <c r="J2547" s="90"/>
      <c r="K2547" s="72"/>
      <c r="L2547" s="72"/>
      <c r="M2547" s="72"/>
      <c r="N2547" s="72"/>
    </row>
    <row r="2548" spans="1:14" x14ac:dyDescent="0.25">
      <c r="A2548" s="37"/>
      <c r="B2548" s="38"/>
      <c r="C2548" s="38"/>
      <c r="D2548" s="38"/>
      <c r="E2548" s="38"/>
      <c r="F2548" s="38"/>
      <c r="G2548" s="38"/>
      <c r="H2548" s="38"/>
      <c r="I2548" s="90"/>
      <c r="J2548" s="90"/>
      <c r="K2548" s="72"/>
      <c r="L2548" s="72"/>
      <c r="M2548" s="72"/>
      <c r="N2548" s="72"/>
    </row>
    <row r="2549" spans="1:14" x14ac:dyDescent="0.25">
      <c r="A2549" s="37"/>
      <c r="B2549" s="38"/>
      <c r="C2549" s="38"/>
      <c r="D2549" s="38"/>
      <c r="E2549" s="38"/>
      <c r="F2549" s="38"/>
      <c r="G2549" s="38"/>
      <c r="H2549" s="38"/>
      <c r="I2549" s="90"/>
      <c r="J2549" s="90"/>
      <c r="K2549" s="72"/>
      <c r="L2549" s="72"/>
      <c r="M2549" s="72"/>
      <c r="N2549" s="72"/>
    </row>
    <row r="2550" spans="1:14" x14ac:dyDescent="0.25">
      <c r="A2550" s="37"/>
      <c r="B2550" s="38"/>
      <c r="C2550" s="38"/>
      <c r="D2550" s="38"/>
      <c r="E2550" s="38"/>
      <c r="F2550" s="38"/>
      <c r="G2550" s="38"/>
      <c r="H2550" s="38"/>
      <c r="I2550" s="90"/>
      <c r="J2550" s="90"/>
      <c r="K2550" s="72"/>
      <c r="L2550" s="72"/>
      <c r="M2550" s="72"/>
      <c r="N2550" s="72"/>
    </row>
    <row r="2551" spans="1:14" x14ac:dyDescent="0.25">
      <c r="A2551" s="37"/>
      <c r="B2551" s="38"/>
      <c r="C2551" s="38"/>
      <c r="D2551" s="38"/>
      <c r="E2551" s="38"/>
      <c r="F2551" s="38"/>
      <c r="G2551" s="38"/>
      <c r="H2551" s="38"/>
      <c r="I2551" s="90"/>
      <c r="J2551" s="90"/>
      <c r="K2551" s="72"/>
      <c r="L2551" s="72"/>
      <c r="M2551" s="72"/>
      <c r="N2551" s="72"/>
    </row>
    <row r="2552" spans="1:14" x14ac:dyDescent="0.25">
      <c r="A2552" s="37"/>
      <c r="B2552" s="38"/>
      <c r="C2552" s="38"/>
      <c r="D2552" s="38"/>
      <c r="E2552" s="38"/>
      <c r="F2552" s="38"/>
      <c r="G2552" s="38"/>
      <c r="H2552" s="38"/>
      <c r="I2552" s="90"/>
      <c r="J2552" s="90"/>
      <c r="K2552" s="72"/>
      <c r="L2552" s="72"/>
      <c r="M2552" s="72"/>
      <c r="N2552" s="72"/>
    </row>
    <row r="2553" spans="1:14" x14ac:dyDescent="0.25">
      <c r="A2553" s="37"/>
      <c r="B2553" s="38"/>
      <c r="C2553" s="38"/>
      <c r="D2553" s="38"/>
      <c r="E2553" s="38"/>
      <c r="F2553" s="38"/>
      <c r="G2553" s="38"/>
      <c r="H2553" s="38"/>
      <c r="I2553" s="90"/>
      <c r="J2553" s="90"/>
      <c r="K2553" s="72"/>
      <c r="L2553" s="72"/>
      <c r="M2553" s="72"/>
      <c r="N2553" s="72"/>
    </row>
    <row r="2554" spans="1:14" x14ac:dyDescent="0.25">
      <c r="A2554" s="37"/>
      <c r="B2554" s="38"/>
      <c r="C2554" s="38"/>
      <c r="D2554" s="38"/>
      <c r="E2554" s="38"/>
      <c r="F2554" s="38"/>
      <c r="G2554" s="38"/>
      <c r="H2554" s="38"/>
      <c r="I2554" s="90"/>
      <c r="J2554" s="90"/>
      <c r="K2554" s="72"/>
      <c r="L2554" s="72"/>
      <c r="M2554" s="72"/>
      <c r="N2554" s="72"/>
    </row>
    <row r="2555" spans="1:14" x14ac:dyDescent="0.25">
      <c r="A2555" s="37"/>
      <c r="B2555" s="38"/>
      <c r="C2555" s="38"/>
      <c r="D2555" s="38"/>
      <c r="E2555" s="38"/>
      <c r="F2555" s="38"/>
      <c r="G2555" s="38"/>
      <c r="H2555" s="38"/>
      <c r="I2555" s="90"/>
      <c r="J2555" s="90"/>
      <c r="K2555" s="72"/>
      <c r="L2555" s="72"/>
      <c r="M2555" s="72"/>
      <c r="N2555" s="72"/>
    </row>
    <row r="2556" spans="1:14" x14ac:dyDescent="0.25">
      <c r="A2556" s="37"/>
      <c r="B2556" s="38"/>
      <c r="C2556" s="38"/>
      <c r="D2556" s="38"/>
      <c r="E2556" s="38"/>
      <c r="F2556" s="38"/>
      <c r="G2556" s="38"/>
      <c r="H2556" s="38"/>
      <c r="I2556" s="90"/>
      <c r="J2556" s="90"/>
      <c r="K2556" s="72"/>
      <c r="L2556" s="72"/>
      <c r="M2556" s="72"/>
      <c r="N2556" s="72"/>
    </row>
    <row r="2557" spans="1:14" x14ac:dyDescent="0.25">
      <c r="A2557" s="37"/>
      <c r="B2557" s="38"/>
      <c r="C2557" s="38"/>
      <c r="D2557" s="38"/>
      <c r="E2557" s="38"/>
      <c r="F2557" s="38"/>
      <c r="G2557" s="38"/>
      <c r="H2557" s="38"/>
      <c r="I2557" s="90"/>
      <c r="J2557" s="90"/>
      <c r="K2557" s="72"/>
      <c r="L2557" s="72"/>
      <c r="M2557" s="72"/>
      <c r="N2557" s="72"/>
    </row>
    <row r="2558" spans="1:14" x14ac:dyDescent="0.25">
      <c r="A2558" s="37"/>
      <c r="B2558" s="38"/>
      <c r="C2558" s="38"/>
      <c r="D2558" s="38"/>
      <c r="E2558" s="38"/>
      <c r="F2558" s="38"/>
      <c r="G2558" s="38"/>
      <c r="H2558" s="38"/>
      <c r="I2558" s="90"/>
      <c r="J2558" s="90"/>
      <c r="K2558" s="72"/>
      <c r="L2558" s="72"/>
      <c r="M2558" s="72"/>
      <c r="N2558" s="72"/>
    </row>
    <row r="2559" spans="1:14" x14ac:dyDescent="0.25">
      <c r="A2559" s="37"/>
      <c r="B2559" s="38"/>
      <c r="C2559" s="38"/>
      <c r="D2559" s="38"/>
      <c r="E2559" s="38"/>
      <c r="F2559" s="38"/>
      <c r="G2559" s="38"/>
      <c r="H2559" s="38"/>
      <c r="I2559" s="90"/>
      <c r="J2559" s="90"/>
      <c r="K2559" s="72"/>
      <c r="L2559" s="72"/>
      <c r="M2559" s="72"/>
      <c r="N2559" s="72"/>
    </row>
    <row r="2560" spans="1:14" x14ac:dyDescent="0.25">
      <c r="A2560" s="37"/>
      <c r="B2560" s="38"/>
      <c r="C2560" s="38"/>
      <c r="D2560" s="38"/>
      <c r="E2560" s="38"/>
      <c r="F2560" s="38"/>
      <c r="G2560" s="38"/>
      <c r="H2560" s="38"/>
      <c r="I2560" s="90"/>
      <c r="J2560" s="90"/>
      <c r="K2560" s="72"/>
      <c r="L2560" s="72"/>
      <c r="M2560" s="72"/>
      <c r="N2560" s="72"/>
    </row>
    <row r="2561" spans="1:14" x14ac:dyDescent="0.25">
      <c r="A2561" s="37"/>
      <c r="B2561" s="38"/>
      <c r="C2561" s="38"/>
      <c r="D2561" s="38"/>
      <c r="E2561" s="38"/>
      <c r="F2561" s="38"/>
      <c r="G2561" s="38"/>
      <c r="H2561" s="38"/>
      <c r="I2561" s="90"/>
      <c r="J2561" s="90"/>
      <c r="K2561" s="72"/>
      <c r="L2561" s="72"/>
      <c r="M2561" s="72"/>
      <c r="N2561" s="72"/>
    </row>
    <row r="2562" spans="1:14" x14ac:dyDescent="0.25">
      <c r="A2562" s="37"/>
      <c r="B2562" s="38"/>
      <c r="C2562" s="38"/>
      <c r="D2562" s="38"/>
      <c r="E2562" s="38"/>
      <c r="F2562" s="38"/>
      <c r="G2562" s="38"/>
      <c r="H2562" s="38"/>
      <c r="I2562" s="90"/>
      <c r="J2562" s="90"/>
      <c r="K2562" s="72"/>
      <c r="L2562" s="72"/>
      <c r="M2562" s="72"/>
      <c r="N2562" s="72"/>
    </row>
    <row r="2563" spans="1:14" x14ac:dyDescent="0.25">
      <c r="A2563" s="37"/>
      <c r="B2563" s="38"/>
      <c r="C2563" s="38"/>
      <c r="D2563" s="38"/>
      <c r="E2563" s="38"/>
      <c r="F2563" s="38"/>
      <c r="G2563" s="38"/>
      <c r="H2563" s="38"/>
      <c r="I2563" s="90"/>
      <c r="J2563" s="90"/>
      <c r="K2563" s="72"/>
      <c r="L2563" s="72"/>
      <c r="M2563" s="72"/>
      <c r="N2563" s="72"/>
    </row>
    <row r="2564" spans="1:14" x14ac:dyDescent="0.25">
      <c r="A2564" s="37"/>
      <c r="B2564" s="38"/>
      <c r="C2564" s="38"/>
      <c r="D2564" s="38"/>
      <c r="E2564" s="38"/>
      <c r="F2564" s="38"/>
      <c r="G2564" s="38"/>
      <c r="H2564" s="38"/>
      <c r="I2564" s="90"/>
      <c r="J2564" s="90"/>
      <c r="K2564" s="72"/>
      <c r="L2564" s="72"/>
      <c r="M2564" s="72"/>
      <c r="N2564" s="72"/>
    </row>
    <row r="2565" spans="1:14" x14ac:dyDescent="0.25">
      <c r="A2565" s="37"/>
      <c r="B2565" s="38"/>
      <c r="C2565" s="38"/>
      <c r="D2565" s="38"/>
      <c r="E2565" s="38"/>
      <c r="F2565" s="38"/>
      <c r="G2565" s="38"/>
      <c r="H2565" s="38"/>
      <c r="I2565" s="90"/>
      <c r="J2565" s="90"/>
      <c r="K2565" s="72"/>
      <c r="L2565" s="72"/>
      <c r="M2565" s="72"/>
      <c r="N2565" s="72"/>
    </row>
    <row r="2566" spans="1:14" x14ac:dyDescent="0.25">
      <c r="A2566" s="37"/>
      <c r="B2566" s="38"/>
      <c r="C2566" s="38"/>
      <c r="D2566" s="38"/>
      <c r="E2566" s="38"/>
      <c r="F2566" s="38"/>
      <c r="G2566" s="38"/>
      <c r="H2566" s="38"/>
      <c r="I2566" s="90"/>
      <c r="J2566" s="90"/>
      <c r="K2566" s="72"/>
      <c r="L2566" s="72"/>
      <c r="M2566" s="72"/>
      <c r="N2566" s="72"/>
    </row>
    <row r="2567" spans="1:14" x14ac:dyDescent="0.25">
      <c r="A2567" s="37"/>
      <c r="B2567" s="38"/>
      <c r="C2567" s="38"/>
      <c r="D2567" s="38"/>
      <c r="E2567" s="38"/>
      <c r="F2567" s="38"/>
      <c r="G2567" s="38"/>
      <c r="H2567" s="38"/>
      <c r="I2567" s="90"/>
      <c r="J2567" s="90"/>
      <c r="K2567" s="72"/>
      <c r="L2567" s="72"/>
      <c r="M2567" s="72"/>
      <c r="N2567" s="72"/>
    </row>
    <row r="2568" spans="1:14" x14ac:dyDescent="0.25">
      <c r="A2568" s="37"/>
      <c r="B2568" s="38"/>
      <c r="C2568" s="38"/>
      <c r="D2568" s="38"/>
      <c r="E2568" s="38"/>
      <c r="F2568" s="38"/>
      <c r="G2568" s="38"/>
      <c r="H2568" s="38"/>
      <c r="I2568" s="90"/>
      <c r="J2568" s="90"/>
      <c r="K2568" s="72"/>
      <c r="L2568" s="72"/>
      <c r="M2568" s="72"/>
      <c r="N2568" s="72"/>
    </row>
    <row r="2569" spans="1:14" x14ac:dyDescent="0.25">
      <c r="A2569" s="37"/>
      <c r="B2569" s="38"/>
      <c r="C2569" s="38"/>
      <c r="D2569" s="38"/>
      <c r="E2569" s="38"/>
      <c r="F2569" s="38"/>
      <c r="G2569" s="38"/>
      <c r="H2569" s="38"/>
      <c r="I2569" s="90"/>
      <c r="J2569" s="90"/>
      <c r="K2569" s="72"/>
      <c r="L2569" s="72"/>
      <c r="M2569" s="72"/>
      <c r="N2569" s="72"/>
    </row>
    <row r="2570" spans="1:14" x14ac:dyDescent="0.25">
      <c r="A2570" s="37"/>
      <c r="B2570" s="38"/>
      <c r="C2570" s="38"/>
      <c r="D2570" s="38"/>
      <c r="E2570" s="38"/>
      <c r="F2570" s="38"/>
      <c r="G2570" s="38"/>
      <c r="H2570" s="38"/>
      <c r="I2570" s="90"/>
      <c r="J2570" s="90"/>
      <c r="K2570" s="72"/>
      <c r="L2570" s="72"/>
      <c r="M2570" s="72"/>
      <c r="N2570" s="72"/>
    </row>
    <row r="2571" spans="1:14" x14ac:dyDescent="0.25">
      <c r="A2571" s="37"/>
      <c r="B2571" s="38"/>
      <c r="C2571" s="38"/>
      <c r="D2571" s="38"/>
      <c r="E2571" s="38"/>
      <c r="F2571" s="38"/>
      <c r="G2571" s="38"/>
      <c r="H2571" s="38"/>
      <c r="I2571" s="90"/>
      <c r="J2571" s="90"/>
      <c r="K2571" s="72"/>
      <c r="L2571" s="72"/>
      <c r="M2571" s="72"/>
      <c r="N2571" s="72"/>
    </row>
    <row r="2572" spans="1:14" x14ac:dyDescent="0.25">
      <c r="A2572" s="37"/>
      <c r="B2572" s="38"/>
      <c r="C2572" s="38"/>
      <c r="D2572" s="38"/>
      <c r="E2572" s="38"/>
      <c r="F2572" s="38"/>
      <c r="G2572" s="38"/>
      <c r="H2572" s="38"/>
      <c r="I2572" s="90"/>
      <c r="J2572" s="90"/>
      <c r="K2572" s="72"/>
      <c r="L2572" s="72"/>
      <c r="M2572" s="72"/>
      <c r="N2572" s="72"/>
    </row>
    <row r="2573" spans="1:14" x14ac:dyDescent="0.25">
      <c r="A2573" s="37"/>
      <c r="B2573" s="38"/>
      <c r="C2573" s="38"/>
      <c r="D2573" s="38"/>
      <c r="E2573" s="38"/>
      <c r="F2573" s="38"/>
      <c r="G2573" s="38"/>
      <c r="H2573" s="38"/>
      <c r="I2573" s="90"/>
      <c r="J2573" s="90"/>
      <c r="K2573" s="72"/>
      <c r="L2573" s="72"/>
      <c r="M2573" s="72"/>
      <c r="N2573" s="72"/>
    </row>
    <row r="2574" spans="1:14" x14ac:dyDescent="0.25">
      <c r="A2574" s="37"/>
      <c r="B2574" s="38"/>
      <c r="C2574" s="38"/>
      <c r="D2574" s="38"/>
      <c r="E2574" s="38"/>
      <c r="F2574" s="38"/>
      <c r="G2574" s="38"/>
      <c r="H2574" s="38"/>
      <c r="I2574" s="90"/>
      <c r="J2574" s="90"/>
      <c r="K2574" s="72"/>
      <c r="L2574" s="72"/>
      <c r="M2574" s="72"/>
      <c r="N2574" s="72"/>
    </row>
    <row r="2575" spans="1:14" x14ac:dyDescent="0.25">
      <c r="A2575" s="37"/>
      <c r="B2575" s="38"/>
      <c r="C2575" s="38"/>
      <c r="D2575" s="38"/>
      <c r="E2575" s="38"/>
      <c r="F2575" s="38"/>
      <c r="G2575" s="38"/>
      <c r="H2575" s="38"/>
      <c r="I2575" s="90"/>
      <c r="J2575" s="90"/>
      <c r="K2575" s="72"/>
      <c r="L2575" s="72"/>
      <c r="M2575" s="72"/>
      <c r="N2575" s="72"/>
    </row>
    <row r="2576" spans="1:14" x14ac:dyDescent="0.25">
      <c r="A2576" s="37"/>
      <c r="B2576" s="38"/>
      <c r="C2576" s="38"/>
      <c r="D2576" s="38"/>
      <c r="E2576" s="38"/>
      <c r="F2576" s="38"/>
      <c r="G2576" s="38"/>
      <c r="H2576" s="38"/>
      <c r="I2576" s="90"/>
      <c r="J2576" s="90"/>
      <c r="K2576" s="72"/>
      <c r="L2576" s="72"/>
      <c r="M2576" s="72"/>
      <c r="N2576" s="72"/>
    </row>
    <row r="2577" spans="1:14" x14ac:dyDescent="0.25">
      <c r="A2577" s="37"/>
      <c r="B2577" s="38"/>
      <c r="C2577" s="38"/>
      <c r="D2577" s="38"/>
      <c r="E2577" s="38"/>
      <c r="F2577" s="38"/>
      <c r="G2577" s="38"/>
      <c r="H2577" s="38"/>
      <c r="I2577" s="90"/>
      <c r="J2577" s="90"/>
      <c r="K2577" s="72"/>
      <c r="L2577" s="72"/>
      <c r="M2577" s="72"/>
      <c r="N2577" s="72"/>
    </row>
    <row r="2578" spans="1:14" x14ac:dyDescent="0.25">
      <c r="A2578" s="37"/>
      <c r="B2578" s="38"/>
      <c r="C2578" s="38"/>
      <c r="D2578" s="38"/>
      <c r="E2578" s="38"/>
      <c r="F2578" s="38"/>
      <c r="G2578" s="38"/>
      <c r="H2578" s="38"/>
      <c r="I2578" s="90"/>
      <c r="J2578" s="90"/>
      <c r="K2578" s="72"/>
      <c r="L2578" s="72"/>
      <c r="M2578" s="72"/>
      <c r="N2578" s="72"/>
    </row>
    <row r="2579" spans="1:14" x14ac:dyDescent="0.25">
      <c r="A2579" s="37"/>
      <c r="B2579" s="38"/>
      <c r="C2579" s="38"/>
      <c r="D2579" s="38"/>
      <c r="E2579" s="38"/>
      <c r="F2579" s="38"/>
      <c r="G2579" s="38"/>
      <c r="H2579" s="38"/>
      <c r="I2579" s="90"/>
      <c r="J2579" s="90"/>
      <c r="K2579" s="72"/>
      <c r="L2579" s="72"/>
      <c r="M2579" s="72"/>
      <c r="N2579" s="72"/>
    </row>
    <row r="2580" spans="1:14" x14ac:dyDescent="0.25">
      <c r="A2580" s="37"/>
      <c r="B2580" s="38"/>
      <c r="C2580" s="38"/>
      <c r="D2580" s="38"/>
      <c r="E2580" s="38"/>
      <c r="F2580" s="38"/>
      <c r="G2580" s="38"/>
      <c r="H2580" s="38"/>
      <c r="I2580" s="90"/>
      <c r="J2580" s="90"/>
      <c r="K2580" s="72"/>
      <c r="L2580" s="72"/>
      <c r="M2580" s="72"/>
      <c r="N2580" s="72"/>
    </row>
    <row r="2581" spans="1:14" x14ac:dyDescent="0.25">
      <c r="A2581" s="37"/>
      <c r="B2581" s="38"/>
      <c r="C2581" s="38"/>
      <c r="D2581" s="38"/>
      <c r="E2581" s="38"/>
      <c r="F2581" s="38"/>
      <c r="G2581" s="38"/>
      <c r="H2581" s="38"/>
      <c r="I2581" s="90"/>
      <c r="J2581" s="90"/>
      <c r="K2581" s="72"/>
      <c r="L2581" s="72"/>
      <c r="M2581" s="72"/>
      <c r="N2581" s="72"/>
    </row>
    <row r="2582" spans="1:14" x14ac:dyDescent="0.25">
      <c r="A2582" s="37"/>
      <c r="B2582" s="38"/>
      <c r="C2582" s="38"/>
      <c r="D2582" s="38"/>
      <c r="E2582" s="38"/>
      <c r="F2582" s="38"/>
      <c r="G2582" s="38"/>
      <c r="H2582" s="38"/>
      <c r="I2582" s="90"/>
      <c r="J2582" s="90"/>
      <c r="K2582" s="72"/>
      <c r="L2582" s="72"/>
      <c r="M2582" s="72"/>
      <c r="N2582" s="72"/>
    </row>
    <row r="2583" spans="1:14" x14ac:dyDescent="0.25">
      <c r="A2583" s="37"/>
      <c r="B2583" s="38"/>
      <c r="C2583" s="38"/>
      <c r="D2583" s="38"/>
      <c r="E2583" s="38"/>
      <c r="F2583" s="38"/>
      <c r="G2583" s="38"/>
      <c r="H2583" s="38"/>
      <c r="I2583" s="90"/>
      <c r="J2583" s="90"/>
      <c r="K2583" s="72"/>
      <c r="L2583" s="72"/>
      <c r="M2583" s="72"/>
      <c r="N2583" s="72"/>
    </row>
    <row r="2584" spans="1:14" x14ac:dyDescent="0.25">
      <c r="A2584" s="37"/>
      <c r="B2584" s="38"/>
      <c r="C2584" s="38"/>
      <c r="D2584" s="38"/>
      <c r="E2584" s="38"/>
      <c r="F2584" s="38"/>
      <c r="G2584" s="38"/>
      <c r="H2584" s="38"/>
      <c r="I2584" s="90"/>
      <c r="J2584" s="90"/>
      <c r="K2584" s="72"/>
      <c r="L2584" s="72"/>
      <c r="M2584" s="72"/>
      <c r="N2584" s="72"/>
    </row>
    <row r="2585" spans="1:14" x14ac:dyDescent="0.25">
      <c r="A2585" s="37"/>
      <c r="B2585" s="38"/>
      <c r="C2585" s="38"/>
      <c r="D2585" s="38"/>
      <c r="E2585" s="38"/>
      <c r="F2585" s="38"/>
      <c r="G2585" s="38"/>
      <c r="H2585" s="38"/>
      <c r="I2585" s="90"/>
      <c r="J2585" s="90"/>
      <c r="K2585" s="72"/>
      <c r="L2585" s="72"/>
      <c r="M2585" s="72"/>
      <c r="N2585" s="72"/>
    </row>
    <row r="2586" spans="1:14" x14ac:dyDescent="0.25">
      <c r="A2586" s="37"/>
      <c r="B2586" s="38"/>
      <c r="C2586" s="38"/>
      <c r="D2586" s="38"/>
      <c r="E2586" s="38"/>
      <c r="F2586" s="38"/>
      <c r="G2586" s="38"/>
      <c r="H2586" s="38"/>
      <c r="I2586" s="90"/>
      <c r="J2586" s="90"/>
      <c r="K2586" s="72"/>
      <c r="L2586" s="72"/>
      <c r="M2586" s="72"/>
      <c r="N2586" s="72"/>
    </row>
    <row r="2587" spans="1:14" x14ac:dyDescent="0.25">
      <c r="A2587" s="37"/>
      <c r="B2587" s="38"/>
      <c r="C2587" s="38"/>
      <c r="D2587" s="38"/>
      <c r="E2587" s="38"/>
      <c r="F2587" s="38"/>
      <c r="G2587" s="38"/>
      <c r="H2587" s="38"/>
      <c r="I2587" s="90"/>
      <c r="J2587" s="90"/>
      <c r="K2587" s="72"/>
      <c r="L2587" s="72"/>
      <c r="M2587" s="72"/>
      <c r="N2587" s="72"/>
    </row>
    <row r="2588" spans="1:14" x14ac:dyDescent="0.25">
      <c r="A2588" s="37"/>
      <c r="B2588" s="38"/>
      <c r="C2588" s="38"/>
      <c r="D2588" s="38"/>
      <c r="E2588" s="38"/>
      <c r="F2588" s="38"/>
      <c r="G2588" s="38"/>
      <c r="H2588" s="38"/>
      <c r="I2588" s="90"/>
      <c r="J2588" s="90"/>
      <c r="K2588" s="72"/>
      <c r="L2588" s="72"/>
      <c r="M2588" s="72"/>
      <c r="N2588" s="72"/>
    </row>
    <row r="2589" spans="1:14" x14ac:dyDescent="0.25">
      <c r="A2589" s="37"/>
      <c r="B2589" s="38"/>
      <c r="C2589" s="38"/>
      <c r="D2589" s="38"/>
      <c r="E2589" s="38"/>
      <c r="F2589" s="38"/>
      <c r="G2589" s="38"/>
      <c r="H2589" s="38"/>
      <c r="I2589" s="90"/>
      <c r="J2589" s="90"/>
      <c r="K2589" s="72"/>
      <c r="L2589" s="72"/>
      <c r="M2589" s="72"/>
      <c r="N2589" s="72"/>
    </row>
    <row r="2590" spans="1:14" x14ac:dyDescent="0.25">
      <c r="A2590" s="37"/>
      <c r="B2590" s="38"/>
      <c r="C2590" s="38"/>
      <c r="D2590" s="38"/>
      <c r="E2590" s="38"/>
      <c r="F2590" s="38"/>
      <c r="G2590" s="38"/>
      <c r="H2590" s="38"/>
      <c r="I2590" s="90"/>
      <c r="J2590" s="90"/>
      <c r="K2590" s="72"/>
      <c r="L2590" s="72"/>
      <c r="M2590" s="72"/>
      <c r="N2590" s="72"/>
    </row>
    <row r="2591" spans="1:14" x14ac:dyDescent="0.25">
      <c r="A2591" s="37"/>
      <c r="B2591" s="38"/>
      <c r="C2591" s="38"/>
      <c r="D2591" s="38"/>
      <c r="E2591" s="38"/>
      <c r="F2591" s="38"/>
      <c r="G2591" s="38"/>
      <c r="H2591" s="38"/>
      <c r="I2591" s="90"/>
      <c r="J2591" s="90"/>
      <c r="K2591" s="72"/>
      <c r="L2591" s="72"/>
      <c r="M2591" s="72"/>
      <c r="N2591" s="72"/>
    </row>
    <row r="2592" spans="1:14" x14ac:dyDescent="0.25">
      <c r="A2592" s="37"/>
      <c r="B2592" s="38"/>
      <c r="C2592" s="38"/>
      <c r="D2592" s="38"/>
      <c r="E2592" s="38"/>
      <c r="F2592" s="38"/>
      <c r="G2592" s="38"/>
      <c r="H2592" s="38"/>
      <c r="I2592" s="90"/>
      <c r="J2592" s="90"/>
      <c r="K2592" s="72"/>
      <c r="L2592" s="72"/>
      <c r="M2592" s="72"/>
      <c r="N2592" s="72"/>
    </row>
    <row r="2593" spans="1:14" x14ac:dyDescent="0.25">
      <c r="A2593" s="37"/>
      <c r="B2593" s="38"/>
      <c r="C2593" s="38"/>
      <c r="D2593" s="38"/>
      <c r="E2593" s="38"/>
      <c r="F2593" s="38"/>
      <c r="G2593" s="38"/>
      <c r="H2593" s="38"/>
      <c r="I2593" s="90"/>
      <c r="J2593" s="90"/>
      <c r="K2593" s="72"/>
      <c r="L2593" s="72"/>
      <c r="M2593" s="72"/>
      <c r="N2593" s="72"/>
    </row>
    <row r="2594" spans="1:14" x14ac:dyDescent="0.25">
      <c r="A2594" s="37"/>
      <c r="B2594" s="38"/>
      <c r="C2594" s="38"/>
      <c r="D2594" s="38"/>
      <c r="E2594" s="38"/>
      <c r="F2594" s="38"/>
      <c r="G2594" s="38"/>
      <c r="H2594" s="38"/>
      <c r="I2594" s="90"/>
      <c r="J2594" s="90"/>
      <c r="K2594" s="72"/>
      <c r="L2594" s="72"/>
      <c r="M2594" s="72"/>
      <c r="N2594" s="72"/>
    </row>
    <row r="2595" spans="1:14" x14ac:dyDescent="0.25">
      <c r="A2595" s="37"/>
      <c r="B2595" s="38"/>
      <c r="C2595" s="38"/>
      <c r="D2595" s="38"/>
      <c r="E2595" s="38"/>
      <c r="F2595" s="38"/>
      <c r="G2595" s="38"/>
      <c r="H2595" s="38"/>
      <c r="I2595" s="90"/>
      <c r="J2595" s="90"/>
      <c r="K2595" s="72"/>
      <c r="L2595" s="72"/>
      <c r="M2595" s="72"/>
      <c r="N2595" s="72"/>
    </row>
    <row r="2596" spans="1:14" x14ac:dyDescent="0.25">
      <c r="A2596" s="37"/>
      <c r="B2596" s="38"/>
      <c r="C2596" s="38"/>
      <c r="D2596" s="38"/>
      <c r="E2596" s="38"/>
      <c r="F2596" s="38"/>
      <c r="G2596" s="38"/>
      <c r="H2596" s="38"/>
      <c r="I2596" s="90"/>
      <c r="J2596" s="90"/>
      <c r="K2596" s="72"/>
      <c r="L2596" s="72"/>
      <c r="M2596" s="72"/>
      <c r="N2596" s="72"/>
    </row>
    <row r="2597" spans="1:14" x14ac:dyDescent="0.25">
      <c r="A2597" s="37"/>
      <c r="B2597" s="38"/>
      <c r="C2597" s="38"/>
      <c r="D2597" s="38"/>
      <c r="E2597" s="38"/>
      <c r="F2597" s="38"/>
      <c r="G2597" s="38"/>
      <c r="H2597" s="38"/>
      <c r="I2597" s="90"/>
      <c r="J2597" s="90"/>
      <c r="K2597" s="72"/>
      <c r="L2597" s="72"/>
      <c r="M2597" s="72"/>
      <c r="N2597" s="72"/>
    </row>
    <row r="2598" spans="1:14" x14ac:dyDescent="0.25">
      <c r="A2598" s="37"/>
      <c r="B2598" s="38"/>
      <c r="C2598" s="38"/>
      <c r="D2598" s="38"/>
      <c r="E2598" s="38"/>
      <c r="F2598" s="38"/>
      <c r="G2598" s="38"/>
      <c r="H2598" s="38"/>
      <c r="I2598" s="90"/>
      <c r="J2598" s="90"/>
      <c r="K2598" s="72"/>
      <c r="L2598" s="72"/>
      <c r="M2598" s="72"/>
      <c r="N2598" s="72"/>
    </row>
    <row r="2599" spans="1:14" x14ac:dyDescent="0.25">
      <c r="A2599" s="37"/>
      <c r="B2599" s="38"/>
      <c r="C2599" s="38"/>
      <c r="D2599" s="38"/>
      <c r="E2599" s="38"/>
      <c r="F2599" s="38"/>
      <c r="G2599" s="38"/>
      <c r="H2599" s="38"/>
      <c r="I2599" s="90"/>
      <c r="J2599" s="90"/>
      <c r="K2599" s="72"/>
      <c r="L2599" s="72"/>
      <c r="M2599" s="72"/>
      <c r="N2599" s="72"/>
    </row>
    <row r="2600" spans="1:14" x14ac:dyDescent="0.25">
      <c r="A2600" s="37"/>
      <c r="B2600" s="38"/>
      <c r="C2600" s="38"/>
      <c r="D2600" s="38"/>
      <c r="E2600" s="38"/>
      <c r="F2600" s="38"/>
      <c r="G2600" s="38"/>
      <c r="H2600" s="38"/>
      <c r="I2600" s="90"/>
      <c r="J2600" s="90"/>
      <c r="K2600" s="72"/>
      <c r="L2600" s="72"/>
      <c r="M2600" s="72"/>
      <c r="N2600" s="72"/>
    </row>
    <row r="2601" spans="1:14" x14ac:dyDescent="0.25">
      <c r="A2601" s="37"/>
      <c r="B2601" s="38"/>
      <c r="C2601" s="38"/>
      <c r="D2601" s="38"/>
      <c r="E2601" s="38"/>
      <c r="F2601" s="38"/>
      <c r="G2601" s="38"/>
      <c r="H2601" s="38"/>
      <c r="I2601" s="90"/>
      <c r="J2601" s="90"/>
      <c r="K2601" s="72"/>
      <c r="L2601" s="72"/>
      <c r="M2601" s="72"/>
      <c r="N2601" s="72"/>
    </row>
    <row r="2602" spans="1:14" x14ac:dyDescent="0.25">
      <c r="A2602" s="37"/>
      <c r="B2602" s="38"/>
      <c r="C2602" s="38"/>
      <c r="D2602" s="38"/>
      <c r="E2602" s="38"/>
      <c r="F2602" s="38"/>
      <c r="G2602" s="38"/>
      <c r="H2602" s="38"/>
      <c r="I2602" s="90"/>
      <c r="J2602" s="90"/>
      <c r="K2602" s="72"/>
      <c r="L2602" s="72"/>
      <c r="M2602" s="72"/>
      <c r="N2602" s="72"/>
    </row>
    <row r="2603" spans="1:14" x14ac:dyDescent="0.25">
      <c r="A2603" s="37"/>
      <c r="B2603" s="38"/>
      <c r="C2603" s="38"/>
      <c r="D2603" s="38"/>
      <c r="E2603" s="38"/>
      <c r="F2603" s="38"/>
      <c r="G2603" s="38"/>
      <c r="H2603" s="38"/>
      <c r="I2603" s="90"/>
      <c r="J2603" s="90"/>
      <c r="K2603" s="72"/>
      <c r="L2603" s="72"/>
      <c r="M2603" s="72"/>
      <c r="N2603" s="72"/>
    </row>
    <row r="2604" spans="1:14" x14ac:dyDescent="0.25">
      <c r="A2604" s="37"/>
      <c r="B2604" s="38"/>
      <c r="C2604" s="38"/>
      <c r="D2604" s="38"/>
      <c r="E2604" s="38"/>
      <c r="F2604" s="38"/>
      <c r="G2604" s="38"/>
      <c r="H2604" s="38"/>
      <c r="I2604" s="90"/>
      <c r="J2604" s="90"/>
      <c r="K2604" s="72"/>
      <c r="L2604" s="72"/>
      <c r="M2604" s="72"/>
      <c r="N2604" s="72"/>
    </row>
    <row r="2605" spans="1:14" x14ac:dyDescent="0.25">
      <c r="A2605" s="37"/>
      <c r="B2605" s="38"/>
      <c r="C2605" s="38"/>
      <c r="D2605" s="38"/>
      <c r="E2605" s="38"/>
      <c r="F2605" s="38"/>
      <c r="G2605" s="38"/>
      <c r="H2605" s="38"/>
      <c r="I2605" s="90"/>
      <c r="J2605" s="90"/>
      <c r="K2605" s="72"/>
      <c r="L2605" s="72"/>
      <c r="M2605" s="72"/>
      <c r="N2605" s="72"/>
    </row>
    <row r="2606" spans="1:14" x14ac:dyDescent="0.25">
      <c r="A2606" s="37"/>
      <c r="B2606" s="38"/>
      <c r="C2606" s="38"/>
      <c r="D2606" s="38"/>
      <c r="E2606" s="38"/>
      <c r="F2606" s="38"/>
      <c r="G2606" s="38"/>
      <c r="H2606" s="38"/>
      <c r="I2606" s="90"/>
      <c r="J2606" s="90"/>
      <c r="K2606" s="72"/>
      <c r="L2606" s="72"/>
      <c r="M2606" s="72"/>
      <c r="N2606" s="72"/>
    </row>
    <row r="2607" spans="1:14" x14ac:dyDescent="0.25">
      <c r="A2607" s="37"/>
      <c r="B2607" s="38"/>
      <c r="C2607" s="38"/>
      <c r="D2607" s="38"/>
      <c r="E2607" s="38"/>
      <c r="F2607" s="38"/>
      <c r="G2607" s="38"/>
      <c r="H2607" s="38"/>
      <c r="I2607" s="90"/>
      <c r="J2607" s="90"/>
      <c r="K2607" s="72"/>
      <c r="L2607" s="72"/>
      <c r="M2607" s="72"/>
      <c r="N2607" s="72"/>
    </row>
    <row r="2608" spans="1:14" x14ac:dyDescent="0.25">
      <c r="A2608" s="37"/>
      <c r="B2608" s="38"/>
      <c r="C2608" s="38"/>
      <c r="D2608" s="38"/>
      <c r="E2608" s="38"/>
      <c r="F2608" s="38"/>
      <c r="G2608" s="38"/>
      <c r="H2608" s="38"/>
      <c r="I2608" s="90"/>
      <c r="J2608" s="90"/>
      <c r="K2608" s="72"/>
      <c r="L2608" s="72"/>
      <c r="M2608" s="72"/>
      <c r="N2608" s="72"/>
    </row>
    <row r="2609" spans="1:14" x14ac:dyDescent="0.25">
      <c r="A2609" s="37"/>
      <c r="B2609" s="38"/>
      <c r="C2609" s="38"/>
      <c r="D2609" s="38"/>
      <c r="E2609" s="38"/>
      <c r="F2609" s="38"/>
      <c r="G2609" s="38"/>
      <c r="H2609" s="38"/>
      <c r="I2609" s="90"/>
      <c r="J2609" s="90"/>
      <c r="K2609" s="72"/>
      <c r="L2609" s="72"/>
      <c r="M2609" s="72"/>
      <c r="N2609" s="72"/>
    </row>
    <row r="2610" spans="1:14" x14ac:dyDescent="0.25">
      <c r="A2610" s="37"/>
      <c r="B2610" s="38"/>
      <c r="C2610" s="38"/>
      <c r="D2610" s="38"/>
      <c r="E2610" s="38"/>
      <c r="F2610" s="38"/>
      <c r="G2610" s="38"/>
      <c r="H2610" s="38"/>
      <c r="I2610" s="90"/>
      <c r="J2610" s="90"/>
      <c r="K2610" s="72"/>
      <c r="L2610" s="72"/>
      <c r="M2610" s="72"/>
      <c r="N2610" s="72"/>
    </row>
    <row r="2611" spans="1:14" x14ac:dyDescent="0.25">
      <c r="A2611" s="37"/>
      <c r="B2611" s="38"/>
      <c r="C2611" s="38"/>
      <c r="D2611" s="38"/>
      <c r="E2611" s="38"/>
      <c r="F2611" s="38"/>
      <c r="G2611" s="38"/>
      <c r="H2611" s="38"/>
      <c r="I2611" s="90"/>
      <c r="J2611" s="90"/>
      <c r="K2611" s="72"/>
      <c r="L2611" s="72"/>
      <c r="M2611" s="72"/>
      <c r="N2611" s="72"/>
    </row>
    <row r="2612" spans="1:14" x14ac:dyDescent="0.25">
      <c r="A2612" s="37"/>
      <c r="B2612" s="38"/>
      <c r="C2612" s="38"/>
      <c r="D2612" s="38"/>
      <c r="E2612" s="38"/>
      <c r="F2612" s="38"/>
      <c r="G2612" s="38"/>
      <c r="H2612" s="38"/>
      <c r="I2612" s="90"/>
      <c r="J2612" s="90"/>
      <c r="K2612" s="72"/>
      <c r="L2612" s="72"/>
      <c r="M2612" s="72"/>
      <c r="N2612" s="72"/>
    </row>
    <row r="2613" spans="1:14" x14ac:dyDescent="0.25">
      <c r="A2613" s="37"/>
      <c r="B2613" s="38"/>
      <c r="C2613" s="38"/>
      <c r="D2613" s="38"/>
      <c r="E2613" s="38"/>
      <c r="F2613" s="38"/>
      <c r="G2613" s="38"/>
      <c r="H2613" s="38"/>
      <c r="I2613" s="90"/>
      <c r="J2613" s="90"/>
      <c r="K2613" s="72"/>
      <c r="L2613" s="72"/>
      <c r="M2613" s="72"/>
      <c r="N2613" s="72"/>
    </row>
    <row r="2614" spans="1:14" x14ac:dyDescent="0.25">
      <c r="A2614" s="37"/>
      <c r="B2614" s="38"/>
      <c r="C2614" s="38"/>
      <c r="D2614" s="38"/>
      <c r="E2614" s="38"/>
      <c r="F2614" s="38"/>
      <c r="G2614" s="38"/>
      <c r="H2614" s="38"/>
      <c r="I2614" s="90"/>
      <c r="J2614" s="90"/>
      <c r="K2614" s="72"/>
      <c r="L2614" s="72"/>
      <c r="M2614" s="72"/>
      <c r="N2614" s="72"/>
    </row>
    <row r="2615" spans="1:14" x14ac:dyDescent="0.25">
      <c r="A2615" s="37"/>
      <c r="B2615" s="38"/>
      <c r="C2615" s="38"/>
      <c r="D2615" s="38"/>
      <c r="E2615" s="38"/>
      <c r="F2615" s="38"/>
      <c r="G2615" s="38"/>
      <c r="H2615" s="38"/>
      <c r="I2615" s="90"/>
      <c r="J2615" s="90"/>
      <c r="K2615" s="72"/>
      <c r="L2615" s="72"/>
      <c r="M2615" s="72"/>
      <c r="N2615" s="72"/>
    </row>
    <row r="2616" spans="1:14" x14ac:dyDescent="0.25">
      <c r="A2616" s="37"/>
      <c r="B2616" s="38"/>
      <c r="C2616" s="38"/>
      <c r="D2616" s="38"/>
      <c r="E2616" s="38"/>
      <c r="F2616" s="38"/>
      <c r="G2616" s="38"/>
      <c r="H2616" s="38"/>
      <c r="I2616" s="90"/>
      <c r="J2616" s="90"/>
      <c r="K2616" s="72"/>
      <c r="L2616" s="72"/>
      <c r="M2616" s="72"/>
      <c r="N2616" s="72"/>
    </row>
    <row r="2617" spans="1:14" x14ac:dyDescent="0.25">
      <c r="A2617" s="37"/>
      <c r="B2617" s="38"/>
      <c r="C2617" s="38"/>
      <c r="D2617" s="38"/>
      <c r="E2617" s="38"/>
      <c r="F2617" s="38"/>
      <c r="G2617" s="38"/>
      <c r="H2617" s="38"/>
      <c r="I2617" s="90"/>
      <c r="J2617" s="90"/>
      <c r="K2617" s="72"/>
      <c r="L2617" s="72"/>
      <c r="M2617" s="72"/>
      <c r="N2617" s="72"/>
    </row>
    <row r="2618" spans="1:14" x14ac:dyDescent="0.25">
      <c r="A2618" s="37"/>
      <c r="B2618" s="38"/>
      <c r="C2618" s="38"/>
      <c r="D2618" s="38"/>
      <c r="E2618" s="38"/>
      <c r="F2618" s="38"/>
      <c r="G2618" s="38"/>
      <c r="H2618" s="38"/>
      <c r="I2618" s="90"/>
      <c r="J2618" s="90"/>
      <c r="K2618" s="72"/>
      <c r="L2618" s="72"/>
      <c r="M2618" s="72"/>
      <c r="N2618" s="72"/>
    </row>
    <row r="2619" spans="1:14" x14ac:dyDescent="0.25">
      <c r="A2619" s="37"/>
      <c r="B2619" s="38"/>
      <c r="C2619" s="38"/>
      <c r="D2619" s="38"/>
      <c r="E2619" s="38"/>
      <c r="F2619" s="38"/>
      <c r="G2619" s="38"/>
      <c r="H2619" s="38"/>
      <c r="I2619" s="90"/>
      <c r="J2619" s="90"/>
      <c r="K2619" s="72"/>
      <c r="L2619" s="72"/>
      <c r="M2619" s="72"/>
      <c r="N2619" s="72"/>
    </row>
    <row r="2620" spans="1:14" x14ac:dyDescent="0.25">
      <c r="A2620" s="37"/>
      <c r="B2620" s="38"/>
      <c r="C2620" s="38"/>
      <c r="D2620" s="38"/>
      <c r="E2620" s="38"/>
      <c r="F2620" s="38"/>
      <c r="G2620" s="38"/>
      <c r="H2620" s="38"/>
      <c r="I2620" s="90"/>
      <c r="J2620" s="90"/>
      <c r="K2620" s="72"/>
      <c r="L2620" s="72"/>
      <c r="M2620" s="72"/>
      <c r="N2620" s="72"/>
    </row>
    <row r="2621" spans="1:14" x14ac:dyDescent="0.25">
      <c r="A2621" s="37"/>
      <c r="B2621" s="38"/>
      <c r="C2621" s="38"/>
      <c r="D2621" s="38"/>
      <c r="E2621" s="38"/>
      <c r="F2621" s="38"/>
      <c r="G2621" s="38"/>
      <c r="H2621" s="38"/>
      <c r="I2621" s="90"/>
      <c r="J2621" s="90"/>
      <c r="K2621" s="72"/>
      <c r="L2621" s="72"/>
      <c r="M2621" s="72"/>
      <c r="N2621" s="72"/>
    </row>
    <row r="2622" spans="1:14" x14ac:dyDescent="0.25">
      <c r="A2622" s="37"/>
      <c r="B2622" s="38"/>
      <c r="C2622" s="38"/>
      <c r="D2622" s="38"/>
      <c r="E2622" s="38"/>
      <c r="F2622" s="38"/>
      <c r="G2622" s="38"/>
      <c r="H2622" s="38"/>
      <c r="I2622" s="90"/>
      <c r="J2622" s="90"/>
      <c r="K2622" s="72"/>
      <c r="L2622" s="72"/>
      <c r="M2622" s="72"/>
      <c r="N2622" s="72"/>
    </row>
    <row r="2623" spans="1:14" x14ac:dyDescent="0.25">
      <c r="A2623" s="37"/>
      <c r="B2623" s="38"/>
      <c r="C2623" s="38"/>
      <c r="D2623" s="38"/>
      <c r="E2623" s="38"/>
      <c r="F2623" s="38"/>
      <c r="G2623" s="38"/>
      <c r="H2623" s="38"/>
      <c r="I2623" s="90"/>
      <c r="J2623" s="90"/>
      <c r="K2623" s="72"/>
      <c r="L2623" s="72"/>
      <c r="M2623" s="72"/>
      <c r="N2623" s="72"/>
    </row>
    <row r="2624" spans="1:14" x14ac:dyDescent="0.25">
      <c r="A2624" s="37"/>
      <c r="B2624" s="38"/>
      <c r="C2624" s="38"/>
      <c r="D2624" s="38"/>
      <c r="E2624" s="38"/>
      <c r="F2624" s="38"/>
      <c r="G2624" s="38"/>
      <c r="H2624" s="38"/>
      <c r="I2624" s="90"/>
      <c r="J2624" s="90"/>
      <c r="K2624" s="72"/>
      <c r="L2624" s="72"/>
      <c r="M2624" s="72"/>
      <c r="N2624" s="72"/>
    </row>
    <row r="2625" spans="1:14" x14ac:dyDescent="0.25">
      <c r="A2625" s="37"/>
      <c r="B2625" s="38"/>
      <c r="C2625" s="38"/>
      <c r="D2625" s="38"/>
      <c r="E2625" s="38"/>
      <c r="F2625" s="38"/>
      <c r="G2625" s="38"/>
      <c r="H2625" s="38"/>
      <c r="I2625" s="90"/>
      <c r="J2625" s="90"/>
      <c r="K2625" s="72"/>
      <c r="L2625" s="72"/>
      <c r="M2625" s="72"/>
      <c r="N2625" s="72"/>
    </row>
    <row r="2626" spans="1:14" x14ac:dyDescent="0.25">
      <c r="A2626" s="37"/>
      <c r="B2626" s="38"/>
      <c r="C2626" s="38"/>
      <c r="D2626" s="38"/>
      <c r="E2626" s="38"/>
      <c r="F2626" s="38"/>
      <c r="G2626" s="38"/>
      <c r="H2626" s="38"/>
      <c r="I2626" s="90"/>
      <c r="J2626" s="90"/>
      <c r="K2626" s="72"/>
      <c r="L2626" s="72"/>
      <c r="M2626" s="72"/>
      <c r="N2626" s="72"/>
    </row>
    <row r="2627" spans="1:14" x14ac:dyDescent="0.25">
      <c r="A2627" s="37"/>
      <c r="B2627" s="38"/>
      <c r="C2627" s="38"/>
      <c r="D2627" s="38"/>
      <c r="E2627" s="38"/>
      <c r="F2627" s="38"/>
      <c r="G2627" s="38"/>
      <c r="H2627" s="38"/>
      <c r="I2627" s="90"/>
      <c r="J2627" s="90"/>
      <c r="K2627" s="72"/>
      <c r="L2627" s="72"/>
      <c r="M2627" s="72"/>
      <c r="N2627" s="72"/>
    </row>
    <row r="2628" spans="1:14" x14ac:dyDescent="0.25">
      <c r="A2628" s="37"/>
      <c r="B2628" s="38"/>
      <c r="C2628" s="38"/>
      <c r="D2628" s="38"/>
      <c r="E2628" s="38"/>
      <c r="F2628" s="38"/>
      <c r="G2628" s="38"/>
      <c r="H2628" s="38"/>
      <c r="I2628" s="90"/>
      <c r="J2628" s="90"/>
      <c r="K2628" s="72"/>
      <c r="L2628" s="72"/>
      <c r="M2628" s="72"/>
      <c r="N2628" s="72"/>
    </row>
    <row r="2629" spans="1:14" x14ac:dyDescent="0.25">
      <c r="A2629" s="37"/>
      <c r="B2629" s="38"/>
      <c r="C2629" s="38"/>
      <c r="D2629" s="38"/>
      <c r="E2629" s="38"/>
      <c r="F2629" s="38"/>
      <c r="G2629" s="38"/>
      <c r="H2629" s="38"/>
      <c r="I2629" s="90"/>
      <c r="J2629" s="90"/>
      <c r="K2629" s="72"/>
      <c r="L2629" s="72"/>
      <c r="M2629" s="72"/>
      <c r="N2629" s="72"/>
    </row>
    <row r="2630" spans="1:14" x14ac:dyDescent="0.25">
      <c r="A2630" s="37"/>
      <c r="B2630" s="38"/>
      <c r="C2630" s="38"/>
      <c r="D2630" s="38"/>
      <c r="E2630" s="38"/>
      <c r="F2630" s="38"/>
      <c r="G2630" s="38"/>
      <c r="H2630" s="38"/>
      <c r="I2630" s="90"/>
      <c r="J2630" s="90"/>
      <c r="K2630" s="72"/>
      <c r="L2630" s="72"/>
      <c r="M2630" s="72"/>
      <c r="N2630" s="72"/>
    </row>
    <row r="2631" spans="1:14" x14ac:dyDescent="0.25">
      <c r="A2631" s="37"/>
      <c r="B2631" s="38"/>
      <c r="C2631" s="38"/>
      <c r="D2631" s="38"/>
      <c r="E2631" s="38"/>
      <c r="F2631" s="38"/>
      <c r="G2631" s="38"/>
      <c r="H2631" s="38"/>
      <c r="I2631" s="90"/>
      <c r="J2631" s="90"/>
      <c r="K2631" s="72"/>
      <c r="L2631" s="72"/>
      <c r="M2631" s="72"/>
      <c r="N2631" s="72"/>
    </row>
    <row r="2632" spans="1:14" x14ac:dyDescent="0.25">
      <c r="A2632" s="37"/>
      <c r="B2632" s="38"/>
      <c r="C2632" s="38"/>
      <c r="D2632" s="38"/>
      <c r="E2632" s="38"/>
      <c r="F2632" s="38"/>
      <c r="G2632" s="38"/>
      <c r="H2632" s="38"/>
      <c r="I2632" s="90"/>
      <c r="J2632" s="90"/>
      <c r="K2632" s="72"/>
      <c r="L2632" s="72"/>
      <c r="M2632" s="72"/>
      <c r="N2632" s="72"/>
    </row>
    <row r="2633" spans="1:14" x14ac:dyDescent="0.25">
      <c r="A2633" s="37"/>
      <c r="B2633" s="38"/>
      <c r="C2633" s="38"/>
      <c r="D2633" s="38"/>
      <c r="E2633" s="38"/>
      <c r="F2633" s="38"/>
      <c r="G2633" s="38"/>
      <c r="H2633" s="38"/>
      <c r="I2633" s="90"/>
      <c r="J2633" s="90"/>
      <c r="K2633" s="72"/>
      <c r="L2633" s="72"/>
      <c r="M2633" s="72"/>
      <c r="N2633" s="72"/>
    </row>
    <row r="2634" spans="1:14" x14ac:dyDescent="0.25">
      <c r="A2634" s="37"/>
      <c r="B2634" s="38"/>
      <c r="C2634" s="38"/>
      <c r="D2634" s="38"/>
      <c r="E2634" s="38"/>
      <c r="F2634" s="38"/>
      <c r="G2634" s="38"/>
      <c r="H2634" s="38"/>
      <c r="I2634" s="90"/>
      <c r="J2634" s="90"/>
      <c r="K2634" s="72"/>
      <c r="L2634" s="72"/>
      <c r="M2634" s="72"/>
      <c r="N2634" s="72"/>
    </row>
    <row r="2635" spans="1:14" x14ac:dyDescent="0.25">
      <c r="A2635" s="37"/>
      <c r="B2635" s="38"/>
      <c r="C2635" s="38"/>
      <c r="D2635" s="38"/>
      <c r="E2635" s="38"/>
      <c r="F2635" s="38"/>
      <c r="G2635" s="38"/>
      <c r="H2635" s="38"/>
      <c r="I2635" s="90"/>
      <c r="J2635" s="90"/>
      <c r="K2635" s="72"/>
      <c r="L2635" s="72"/>
      <c r="M2635" s="72"/>
      <c r="N2635" s="72"/>
    </row>
    <row r="2636" spans="1:14" x14ac:dyDescent="0.25">
      <c r="A2636" s="37"/>
      <c r="B2636" s="38"/>
      <c r="C2636" s="38"/>
      <c r="D2636" s="38"/>
      <c r="E2636" s="38"/>
      <c r="F2636" s="38"/>
      <c r="G2636" s="38"/>
      <c r="H2636" s="38"/>
      <c r="I2636" s="90"/>
      <c r="J2636" s="90"/>
      <c r="K2636" s="72"/>
      <c r="L2636" s="72"/>
      <c r="M2636" s="72"/>
      <c r="N2636" s="72"/>
    </row>
    <row r="2637" spans="1:14" x14ac:dyDescent="0.25">
      <c r="A2637" s="37"/>
      <c r="B2637" s="38"/>
      <c r="C2637" s="38"/>
      <c r="D2637" s="38"/>
      <c r="E2637" s="38"/>
      <c r="F2637" s="38"/>
      <c r="G2637" s="38"/>
      <c r="H2637" s="38"/>
      <c r="I2637" s="90"/>
      <c r="J2637" s="90"/>
      <c r="K2637" s="72"/>
      <c r="L2637" s="72"/>
      <c r="M2637" s="72"/>
      <c r="N2637" s="72"/>
    </row>
    <row r="2638" spans="1:14" x14ac:dyDescent="0.25">
      <c r="A2638" s="37"/>
      <c r="B2638" s="38"/>
      <c r="C2638" s="38"/>
      <c r="D2638" s="38"/>
      <c r="E2638" s="38"/>
      <c r="F2638" s="38"/>
      <c r="G2638" s="38"/>
      <c r="H2638" s="38"/>
      <c r="I2638" s="90"/>
      <c r="J2638" s="90"/>
      <c r="K2638" s="72"/>
      <c r="L2638" s="72"/>
      <c r="M2638" s="72"/>
      <c r="N2638" s="72"/>
    </row>
    <row r="2639" spans="1:14" x14ac:dyDescent="0.25">
      <c r="A2639" s="37"/>
      <c r="B2639" s="38"/>
      <c r="C2639" s="38"/>
      <c r="D2639" s="38"/>
      <c r="E2639" s="38"/>
      <c r="F2639" s="38"/>
      <c r="G2639" s="38"/>
      <c r="H2639" s="38"/>
      <c r="I2639" s="90"/>
      <c r="J2639" s="90"/>
      <c r="K2639" s="72"/>
      <c r="L2639" s="72"/>
      <c r="M2639" s="72"/>
      <c r="N2639" s="72"/>
    </row>
    <row r="2640" spans="1:14" x14ac:dyDescent="0.25">
      <c r="A2640" s="37"/>
      <c r="B2640" s="38"/>
      <c r="C2640" s="38"/>
      <c r="D2640" s="38"/>
      <c r="E2640" s="38"/>
      <c r="F2640" s="38"/>
      <c r="G2640" s="38"/>
      <c r="H2640" s="38"/>
      <c r="I2640" s="90"/>
      <c r="J2640" s="90"/>
      <c r="K2640" s="72"/>
      <c r="L2640" s="72"/>
      <c r="M2640" s="72"/>
      <c r="N2640" s="72"/>
    </row>
    <row r="2641" spans="1:14" x14ac:dyDescent="0.25">
      <c r="A2641" s="37"/>
      <c r="B2641" s="38"/>
      <c r="C2641" s="38"/>
      <c r="D2641" s="38"/>
      <c r="E2641" s="38"/>
      <c r="F2641" s="38"/>
      <c r="G2641" s="38"/>
      <c r="H2641" s="38"/>
      <c r="I2641" s="90"/>
      <c r="J2641" s="90"/>
      <c r="K2641" s="72"/>
      <c r="L2641" s="72"/>
      <c r="M2641" s="72"/>
      <c r="N2641" s="72"/>
    </row>
    <row r="2642" spans="1:14" x14ac:dyDescent="0.25">
      <c r="A2642" s="37"/>
      <c r="B2642" s="38"/>
      <c r="C2642" s="38"/>
      <c r="D2642" s="38"/>
      <c r="E2642" s="38"/>
      <c r="F2642" s="38"/>
      <c r="G2642" s="38"/>
      <c r="H2642" s="38"/>
      <c r="I2642" s="90"/>
      <c r="J2642" s="90"/>
      <c r="K2642" s="72"/>
      <c r="L2642" s="72"/>
      <c r="M2642" s="72"/>
      <c r="N2642" s="72"/>
    </row>
    <row r="2643" spans="1:14" x14ac:dyDescent="0.25">
      <c r="A2643" s="37"/>
      <c r="B2643" s="38"/>
      <c r="C2643" s="38"/>
      <c r="D2643" s="38"/>
      <c r="E2643" s="38"/>
      <c r="F2643" s="38"/>
      <c r="G2643" s="38"/>
      <c r="H2643" s="38"/>
      <c r="I2643" s="90"/>
      <c r="J2643" s="90"/>
      <c r="K2643" s="72"/>
      <c r="L2643" s="72"/>
      <c r="M2643" s="72"/>
      <c r="N2643" s="72"/>
    </row>
    <row r="2644" spans="1:14" x14ac:dyDescent="0.25">
      <c r="A2644" s="37"/>
      <c r="B2644" s="38"/>
      <c r="C2644" s="38"/>
      <c r="D2644" s="38"/>
      <c r="E2644" s="38"/>
      <c r="F2644" s="38"/>
      <c r="G2644" s="38"/>
      <c r="H2644" s="38"/>
      <c r="I2644" s="90"/>
      <c r="J2644" s="90"/>
      <c r="K2644" s="72"/>
      <c r="L2644" s="72"/>
      <c r="M2644" s="72"/>
      <c r="N2644" s="72"/>
    </row>
    <row r="2645" spans="1:14" x14ac:dyDescent="0.25">
      <c r="A2645" s="37"/>
      <c r="B2645" s="38"/>
      <c r="C2645" s="38"/>
      <c r="D2645" s="38"/>
      <c r="E2645" s="38"/>
      <c r="F2645" s="38"/>
      <c r="G2645" s="38"/>
      <c r="H2645" s="38"/>
      <c r="I2645" s="90"/>
      <c r="J2645" s="90"/>
      <c r="K2645" s="72"/>
      <c r="L2645" s="72"/>
      <c r="M2645" s="72"/>
      <c r="N2645" s="72"/>
    </row>
    <row r="2646" spans="1:14" x14ac:dyDescent="0.25">
      <c r="A2646" s="37"/>
      <c r="B2646" s="38"/>
      <c r="C2646" s="38"/>
      <c r="D2646" s="38"/>
      <c r="E2646" s="38"/>
      <c r="F2646" s="38"/>
      <c r="G2646" s="38"/>
      <c r="H2646" s="38"/>
      <c r="I2646" s="90"/>
      <c r="J2646" s="90"/>
      <c r="K2646" s="72"/>
      <c r="L2646" s="72"/>
      <c r="M2646" s="72"/>
      <c r="N2646" s="72"/>
    </row>
    <row r="2647" spans="1:14" x14ac:dyDescent="0.25">
      <c r="A2647" s="37"/>
      <c r="B2647" s="38"/>
      <c r="C2647" s="38"/>
      <c r="D2647" s="38"/>
      <c r="E2647" s="38"/>
      <c r="F2647" s="38"/>
      <c r="G2647" s="38"/>
      <c r="H2647" s="38"/>
      <c r="I2647" s="90"/>
      <c r="J2647" s="90"/>
      <c r="K2647" s="72"/>
      <c r="L2647" s="72"/>
      <c r="M2647" s="72"/>
      <c r="N2647" s="72"/>
    </row>
    <row r="2648" spans="1:14" x14ac:dyDescent="0.25">
      <c r="A2648" s="37"/>
      <c r="B2648" s="38"/>
      <c r="C2648" s="38"/>
      <c r="D2648" s="38"/>
      <c r="E2648" s="38"/>
      <c r="F2648" s="38"/>
      <c r="G2648" s="38"/>
      <c r="H2648" s="38"/>
      <c r="I2648" s="90"/>
      <c r="J2648" s="90"/>
      <c r="K2648" s="72"/>
      <c r="L2648" s="72"/>
      <c r="M2648" s="72"/>
      <c r="N2648" s="72"/>
    </row>
    <row r="2649" spans="1:14" x14ac:dyDescent="0.25">
      <c r="A2649" s="37"/>
      <c r="B2649" s="38"/>
      <c r="C2649" s="38"/>
      <c r="D2649" s="38"/>
      <c r="E2649" s="38"/>
      <c r="F2649" s="38"/>
      <c r="G2649" s="38"/>
      <c r="H2649" s="38"/>
      <c r="I2649" s="90"/>
      <c r="J2649" s="90"/>
      <c r="K2649" s="72"/>
      <c r="L2649" s="72"/>
      <c r="M2649" s="72"/>
      <c r="N2649" s="72"/>
    </row>
    <row r="2650" spans="1:14" x14ac:dyDescent="0.25">
      <c r="A2650" s="37"/>
      <c r="B2650" s="38"/>
      <c r="C2650" s="38"/>
      <c r="D2650" s="38"/>
      <c r="E2650" s="38"/>
      <c r="F2650" s="38"/>
      <c r="G2650" s="38"/>
      <c r="H2650" s="38"/>
      <c r="I2650" s="90"/>
      <c r="J2650" s="90"/>
      <c r="K2650" s="72"/>
      <c r="L2650" s="72"/>
      <c r="M2650" s="72"/>
      <c r="N2650" s="72"/>
    </row>
    <row r="2651" spans="1:14" x14ac:dyDescent="0.25">
      <c r="A2651" s="37"/>
      <c r="B2651" s="38"/>
      <c r="C2651" s="38"/>
      <c r="D2651" s="38"/>
      <c r="E2651" s="38"/>
      <c r="F2651" s="38"/>
      <c r="G2651" s="38"/>
      <c r="H2651" s="38"/>
      <c r="I2651" s="90"/>
      <c r="J2651" s="90"/>
      <c r="K2651" s="72"/>
      <c r="L2651" s="72"/>
      <c r="M2651" s="72"/>
      <c r="N2651" s="72"/>
    </row>
    <row r="2652" spans="1:14" x14ac:dyDescent="0.25">
      <c r="A2652" s="37"/>
      <c r="B2652" s="38"/>
      <c r="C2652" s="38"/>
      <c r="D2652" s="38"/>
      <c r="E2652" s="38"/>
      <c r="F2652" s="38"/>
      <c r="G2652" s="38"/>
      <c r="H2652" s="38"/>
      <c r="I2652" s="90"/>
      <c r="J2652" s="90"/>
      <c r="K2652" s="72"/>
      <c r="L2652" s="72"/>
      <c r="M2652" s="72"/>
      <c r="N2652" s="72"/>
    </row>
    <row r="2653" spans="1:14" x14ac:dyDescent="0.25">
      <c r="A2653" s="37"/>
      <c r="B2653" s="38"/>
      <c r="C2653" s="38"/>
      <c r="D2653" s="38"/>
      <c r="E2653" s="38"/>
      <c r="F2653" s="38"/>
      <c r="G2653" s="38"/>
      <c r="H2653" s="38"/>
      <c r="I2653" s="90"/>
      <c r="J2653" s="90"/>
      <c r="K2653" s="72"/>
      <c r="L2653" s="72"/>
      <c r="M2653" s="72"/>
      <c r="N2653" s="72"/>
    </row>
    <row r="2654" spans="1:14" x14ac:dyDescent="0.25">
      <c r="A2654" s="37"/>
      <c r="B2654" s="38"/>
      <c r="C2654" s="38"/>
      <c r="D2654" s="38"/>
      <c r="E2654" s="38"/>
      <c r="F2654" s="38"/>
      <c r="G2654" s="38"/>
      <c r="H2654" s="38"/>
      <c r="I2654" s="90"/>
      <c r="J2654" s="90"/>
      <c r="K2654" s="72"/>
      <c r="L2654" s="72"/>
      <c r="M2654" s="72"/>
      <c r="N2654" s="72"/>
    </row>
    <row r="2655" spans="1:14" x14ac:dyDescent="0.25">
      <c r="A2655" s="37"/>
      <c r="B2655" s="38"/>
      <c r="C2655" s="38"/>
      <c r="D2655" s="38"/>
      <c r="E2655" s="38"/>
      <c r="F2655" s="38"/>
      <c r="G2655" s="38"/>
      <c r="H2655" s="38"/>
      <c r="I2655" s="90"/>
      <c r="J2655" s="90"/>
      <c r="K2655" s="72"/>
      <c r="L2655" s="72"/>
      <c r="M2655" s="72"/>
      <c r="N2655" s="72"/>
    </row>
    <row r="2656" spans="1:14" x14ac:dyDescent="0.25">
      <c r="A2656" s="37"/>
      <c r="B2656" s="38"/>
      <c r="C2656" s="38"/>
      <c r="D2656" s="38"/>
      <c r="E2656" s="38"/>
      <c r="F2656" s="38"/>
      <c r="G2656" s="38"/>
      <c r="H2656" s="38"/>
      <c r="I2656" s="90"/>
      <c r="J2656" s="90"/>
      <c r="K2656" s="72"/>
      <c r="L2656" s="72"/>
      <c r="M2656" s="72"/>
      <c r="N2656" s="72"/>
    </row>
    <row r="2657" spans="1:14" x14ac:dyDescent="0.25">
      <c r="A2657" s="37"/>
      <c r="B2657" s="38"/>
      <c r="C2657" s="38"/>
      <c r="D2657" s="38"/>
      <c r="E2657" s="38"/>
      <c r="F2657" s="38"/>
      <c r="G2657" s="38"/>
      <c r="H2657" s="38"/>
      <c r="I2657" s="90"/>
      <c r="J2657" s="90"/>
      <c r="K2657" s="72"/>
      <c r="L2657" s="72"/>
      <c r="M2657" s="72"/>
      <c r="N2657" s="72"/>
    </row>
    <row r="2658" spans="1:14" x14ac:dyDescent="0.25">
      <c r="A2658" s="37"/>
      <c r="B2658" s="38"/>
      <c r="C2658" s="38"/>
      <c r="D2658" s="38"/>
      <c r="E2658" s="38"/>
      <c r="F2658" s="38"/>
      <c r="G2658" s="38"/>
      <c r="H2658" s="38"/>
      <c r="I2658" s="90"/>
      <c r="J2658" s="90"/>
      <c r="K2658" s="72"/>
      <c r="L2658" s="72"/>
      <c r="M2658" s="72"/>
      <c r="N2658" s="72"/>
    </row>
    <row r="2659" spans="1:14" x14ac:dyDescent="0.25">
      <c r="A2659" s="37"/>
      <c r="B2659" s="38"/>
      <c r="C2659" s="38"/>
      <c r="D2659" s="38"/>
      <c r="E2659" s="38"/>
      <c r="F2659" s="38"/>
      <c r="G2659" s="38"/>
      <c r="H2659" s="38"/>
      <c r="I2659" s="90"/>
      <c r="J2659" s="90"/>
      <c r="K2659" s="72"/>
      <c r="L2659" s="72"/>
      <c r="M2659" s="72"/>
      <c r="N2659" s="72"/>
    </row>
    <row r="2660" spans="1:14" x14ac:dyDescent="0.25">
      <c r="A2660" s="37"/>
      <c r="B2660" s="38"/>
      <c r="C2660" s="38"/>
      <c r="D2660" s="38"/>
      <c r="E2660" s="38"/>
      <c r="F2660" s="38"/>
      <c r="G2660" s="38"/>
      <c r="H2660" s="38"/>
      <c r="I2660" s="90"/>
      <c r="J2660" s="90"/>
      <c r="K2660" s="72"/>
      <c r="L2660" s="72"/>
      <c r="M2660" s="72"/>
      <c r="N2660" s="72"/>
    </row>
    <row r="2661" spans="1:14" x14ac:dyDescent="0.25">
      <c r="A2661" s="37"/>
      <c r="B2661" s="38"/>
      <c r="C2661" s="38"/>
      <c r="D2661" s="38"/>
      <c r="E2661" s="38"/>
      <c r="F2661" s="38"/>
      <c r="G2661" s="38"/>
      <c r="H2661" s="38"/>
      <c r="I2661" s="90"/>
      <c r="J2661" s="90"/>
      <c r="K2661" s="72"/>
      <c r="L2661" s="72"/>
      <c r="M2661" s="72"/>
      <c r="N2661" s="72"/>
    </row>
    <row r="2662" spans="1:14" x14ac:dyDescent="0.25">
      <c r="A2662" s="37"/>
      <c r="B2662" s="38"/>
      <c r="C2662" s="38"/>
      <c r="D2662" s="38"/>
      <c r="E2662" s="38"/>
      <c r="F2662" s="38"/>
      <c r="G2662" s="38"/>
      <c r="H2662" s="38"/>
      <c r="I2662" s="90"/>
      <c r="J2662" s="90"/>
      <c r="K2662" s="72"/>
      <c r="L2662" s="72"/>
      <c r="M2662" s="72"/>
      <c r="N2662" s="72"/>
    </row>
    <row r="2663" spans="1:14" x14ac:dyDescent="0.25">
      <c r="A2663" s="37"/>
      <c r="B2663" s="38"/>
      <c r="C2663" s="38"/>
      <c r="D2663" s="38"/>
      <c r="E2663" s="38"/>
      <c r="F2663" s="38"/>
      <c r="G2663" s="38"/>
      <c r="H2663" s="38"/>
      <c r="I2663" s="90"/>
      <c r="J2663" s="90"/>
      <c r="K2663" s="72"/>
      <c r="L2663" s="72"/>
      <c r="M2663" s="72"/>
      <c r="N2663" s="72"/>
    </row>
    <row r="2664" spans="1:14" x14ac:dyDescent="0.25">
      <c r="A2664" s="37"/>
      <c r="B2664" s="38"/>
      <c r="C2664" s="38"/>
      <c r="D2664" s="38"/>
      <c r="E2664" s="38"/>
      <c r="F2664" s="38"/>
      <c r="G2664" s="38"/>
      <c r="H2664" s="38"/>
      <c r="I2664" s="90"/>
      <c r="J2664" s="90"/>
      <c r="K2664" s="72"/>
      <c r="L2664" s="72"/>
      <c r="M2664" s="72"/>
      <c r="N2664" s="72"/>
    </row>
    <row r="2665" spans="1:14" x14ac:dyDescent="0.25">
      <c r="A2665" s="37"/>
      <c r="B2665" s="38"/>
      <c r="C2665" s="38"/>
      <c r="D2665" s="38"/>
      <c r="E2665" s="38"/>
      <c r="F2665" s="38"/>
      <c r="G2665" s="38"/>
      <c r="H2665" s="38"/>
      <c r="I2665" s="90"/>
      <c r="J2665" s="90"/>
      <c r="K2665" s="72"/>
      <c r="L2665" s="72"/>
      <c r="M2665" s="72"/>
      <c r="N2665" s="72"/>
    </row>
    <row r="2666" spans="1:14" x14ac:dyDescent="0.25">
      <c r="A2666" s="37"/>
      <c r="B2666" s="38"/>
      <c r="C2666" s="38"/>
      <c r="D2666" s="38"/>
      <c r="E2666" s="38"/>
      <c r="F2666" s="38"/>
      <c r="G2666" s="38"/>
      <c r="H2666" s="38"/>
      <c r="I2666" s="90"/>
      <c r="J2666" s="90"/>
      <c r="K2666" s="72"/>
      <c r="L2666" s="72"/>
      <c r="M2666" s="72"/>
      <c r="N2666" s="72"/>
    </row>
    <row r="2667" spans="1:14" x14ac:dyDescent="0.25">
      <c r="A2667" s="37"/>
      <c r="B2667" s="38"/>
      <c r="C2667" s="38"/>
      <c r="D2667" s="38"/>
      <c r="E2667" s="38"/>
      <c r="F2667" s="38"/>
      <c r="G2667" s="38"/>
      <c r="H2667" s="38"/>
      <c r="I2667" s="90"/>
      <c r="J2667" s="90"/>
      <c r="K2667" s="72"/>
      <c r="L2667" s="72"/>
      <c r="M2667" s="72"/>
      <c r="N2667" s="72"/>
    </row>
    <row r="2668" spans="1:14" x14ac:dyDescent="0.25">
      <c r="A2668" s="37"/>
      <c r="B2668" s="38"/>
      <c r="C2668" s="38"/>
      <c r="D2668" s="38"/>
      <c r="E2668" s="38"/>
      <c r="F2668" s="38"/>
      <c r="G2668" s="38"/>
      <c r="H2668" s="38"/>
      <c r="I2668" s="90"/>
      <c r="J2668" s="90"/>
      <c r="K2668" s="72"/>
      <c r="L2668" s="72"/>
      <c r="M2668" s="72"/>
      <c r="N2668" s="72"/>
    </row>
    <row r="2669" spans="1:14" x14ac:dyDescent="0.25">
      <c r="A2669" s="37"/>
      <c r="B2669" s="38"/>
      <c r="C2669" s="38"/>
      <c r="D2669" s="38"/>
      <c r="E2669" s="38"/>
      <c r="F2669" s="38"/>
      <c r="G2669" s="38"/>
      <c r="H2669" s="38"/>
      <c r="I2669" s="90"/>
      <c r="J2669" s="90"/>
      <c r="K2669" s="72"/>
      <c r="L2669" s="72"/>
      <c r="M2669" s="72"/>
      <c r="N2669" s="72"/>
    </row>
    <row r="2670" spans="1:14" x14ac:dyDescent="0.25">
      <c r="A2670" s="37"/>
      <c r="B2670" s="38"/>
      <c r="C2670" s="38"/>
      <c r="D2670" s="38"/>
      <c r="E2670" s="38"/>
      <c r="F2670" s="38"/>
      <c r="G2670" s="38"/>
      <c r="H2670" s="38"/>
      <c r="I2670" s="90"/>
      <c r="J2670" s="90"/>
      <c r="K2670" s="72"/>
      <c r="L2670" s="72"/>
      <c r="M2670" s="72"/>
      <c r="N2670" s="72"/>
    </row>
    <row r="2671" spans="1:14" x14ac:dyDescent="0.25">
      <c r="A2671" s="37"/>
      <c r="B2671" s="38"/>
      <c r="C2671" s="38"/>
      <c r="D2671" s="38"/>
      <c r="E2671" s="38"/>
      <c r="F2671" s="38"/>
      <c r="G2671" s="38"/>
      <c r="H2671" s="38"/>
      <c r="I2671" s="90"/>
      <c r="J2671" s="90"/>
      <c r="K2671" s="72"/>
      <c r="L2671" s="72"/>
      <c r="M2671" s="72"/>
      <c r="N2671" s="72"/>
    </row>
    <row r="2672" spans="1:14" x14ac:dyDescent="0.25">
      <c r="A2672" s="37"/>
      <c r="B2672" s="38"/>
      <c r="C2672" s="38"/>
      <c r="D2672" s="38"/>
      <c r="E2672" s="38"/>
      <c r="F2672" s="38"/>
      <c r="G2672" s="38"/>
      <c r="H2672" s="38"/>
      <c r="I2672" s="90"/>
      <c r="J2672" s="90"/>
      <c r="K2672" s="72"/>
      <c r="L2672" s="72"/>
      <c r="M2672" s="72"/>
      <c r="N2672" s="72"/>
    </row>
    <row r="2673" spans="1:14" x14ac:dyDescent="0.25">
      <c r="A2673" s="37"/>
      <c r="B2673" s="38"/>
      <c r="C2673" s="38"/>
      <c r="D2673" s="38"/>
      <c r="E2673" s="38"/>
      <c r="F2673" s="38"/>
      <c r="G2673" s="38"/>
      <c r="H2673" s="38"/>
      <c r="I2673" s="90"/>
      <c r="J2673" s="90"/>
      <c r="K2673" s="72"/>
      <c r="L2673" s="72"/>
      <c r="M2673" s="72"/>
      <c r="N2673" s="72"/>
    </row>
    <row r="2674" spans="1:14" x14ac:dyDescent="0.25">
      <c r="A2674" s="37"/>
      <c r="B2674" s="38"/>
      <c r="C2674" s="38"/>
      <c r="D2674" s="38"/>
      <c r="E2674" s="38"/>
      <c r="F2674" s="38"/>
      <c r="G2674" s="38"/>
      <c r="H2674" s="38"/>
      <c r="I2674" s="90"/>
      <c r="J2674" s="90"/>
      <c r="K2674" s="72"/>
      <c r="L2674" s="72"/>
      <c r="M2674" s="72"/>
      <c r="N2674" s="72"/>
    </row>
    <row r="2675" spans="1:14" x14ac:dyDescent="0.25">
      <c r="A2675" s="37"/>
      <c r="B2675" s="38"/>
      <c r="C2675" s="38"/>
      <c r="D2675" s="38"/>
      <c r="E2675" s="38"/>
      <c r="F2675" s="38"/>
      <c r="G2675" s="38"/>
      <c r="H2675" s="38"/>
      <c r="I2675" s="90"/>
      <c r="J2675" s="90"/>
      <c r="K2675" s="72"/>
      <c r="L2675" s="72"/>
      <c r="M2675" s="72"/>
      <c r="N2675" s="72"/>
    </row>
    <row r="2676" spans="1:14" x14ac:dyDescent="0.25">
      <c r="A2676" s="37"/>
      <c r="B2676" s="38"/>
      <c r="C2676" s="38"/>
      <c r="D2676" s="38"/>
      <c r="E2676" s="38"/>
      <c r="F2676" s="38"/>
      <c r="G2676" s="38"/>
      <c r="H2676" s="38"/>
      <c r="I2676" s="90"/>
      <c r="J2676" s="90"/>
      <c r="K2676" s="72"/>
      <c r="L2676" s="72"/>
      <c r="M2676" s="72"/>
      <c r="N2676" s="72"/>
    </row>
    <row r="2677" spans="1:14" x14ac:dyDescent="0.25">
      <c r="A2677" s="37"/>
      <c r="B2677" s="38"/>
      <c r="C2677" s="38"/>
      <c r="D2677" s="38"/>
      <c r="E2677" s="38"/>
      <c r="F2677" s="38"/>
      <c r="G2677" s="38"/>
      <c r="H2677" s="38"/>
      <c r="I2677" s="90"/>
      <c r="J2677" s="90"/>
      <c r="K2677" s="72"/>
      <c r="L2677" s="72"/>
      <c r="M2677" s="72"/>
      <c r="N2677" s="72"/>
    </row>
    <row r="2678" spans="1:14" x14ac:dyDescent="0.25">
      <c r="A2678" s="37"/>
      <c r="B2678" s="38"/>
      <c r="C2678" s="38"/>
      <c r="D2678" s="38"/>
      <c r="E2678" s="38"/>
      <c r="F2678" s="38"/>
      <c r="G2678" s="38"/>
      <c r="H2678" s="38"/>
      <c r="I2678" s="90"/>
      <c r="J2678" s="90"/>
      <c r="K2678" s="72"/>
      <c r="L2678" s="72"/>
      <c r="M2678" s="72"/>
      <c r="N2678" s="72"/>
    </row>
    <row r="2679" spans="1:14" x14ac:dyDescent="0.25">
      <c r="A2679" s="37"/>
      <c r="B2679" s="38"/>
      <c r="C2679" s="38"/>
      <c r="D2679" s="38"/>
      <c r="E2679" s="38"/>
      <c r="F2679" s="38"/>
      <c r="G2679" s="38"/>
      <c r="H2679" s="38"/>
      <c r="I2679" s="90"/>
      <c r="J2679" s="90"/>
      <c r="K2679" s="72"/>
      <c r="L2679" s="72"/>
      <c r="M2679" s="72"/>
      <c r="N2679" s="72"/>
    </row>
    <row r="2680" spans="1:14" x14ac:dyDescent="0.25">
      <c r="A2680" s="37"/>
      <c r="B2680" s="38"/>
      <c r="C2680" s="38"/>
      <c r="D2680" s="38"/>
      <c r="E2680" s="38"/>
      <c r="F2680" s="38"/>
      <c r="G2680" s="38"/>
      <c r="H2680" s="38"/>
      <c r="I2680" s="90"/>
      <c r="J2680" s="90"/>
      <c r="K2680" s="72"/>
      <c r="L2680" s="72"/>
      <c r="M2680" s="72"/>
      <c r="N2680" s="72"/>
    </row>
    <row r="2681" spans="1:14" x14ac:dyDescent="0.25">
      <c r="A2681" s="37"/>
      <c r="B2681" s="38"/>
      <c r="C2681" s="38"/>
      <c r="D2681" s="38"/>
      <c r="E2681" s="38"/>
      <c r="F2681" s="38"/>
      <c r="G2681" s="38"/>
      <c r="H2681" s="38"/>
      <c r="I2681" s="90"/>
      <c r="J2681" s="90"/>
      <c r="K2681" s="72"/>
      <c r="L2681" s="72"/>
      <c r="M2681" s="72"/>
      <c r="N2681" s="72"/>
    </row>
    <row r="2682" spans="1:14" x14ac:dyDescent="0.25">
      <c r="A2682" s="37"/>
      <c r="B2682" s="38"/>
      <c r="C2682" s="38"/>
      <c r="D2682" s="38"/>
      <c r="E2682" s="38"/>
      <c r="F2682" s="38"/>
      <c r="G2682" s="38"/>
      <c r="H2682" s="38"/>
      <c r="I2682" s="90"/>
      <c r="J2682" s="90"/>
      <c r="K2682" s="72"/>
      <c r="L2682" s="72"/>
      <c r="M2682" s="72"/>
      <c r="N2682" s="72"/>
    </row>
    <row r="2683" spans="1:14" x14ac:dyDescent="0.25">
      <c r="A2683" s="37"/>
      <c r="B2683" s="38"/>
      <c r="C2683" s="38"/>
      <c r="D2683" s="38"/>
      <c r="E2683" s="38"/>
      <c r="F2683" s="38"/>
      <c r="G2683" s="38"/>
      <c r="H2683" s="38"/>
      <c r="I2683" s="90"/>
      <c r="J2683" s="90"/>
      <c r="K2683" s="72"/>
      <c r="L2683" s="72"/>
      <c r="M2683" s="72"/>
      <c r="N2683" s="72"/>
    </row>
    <row r="2684" spans="1:14" x14ac:dyDescent="0.25">
      <c r="A2684" s="37"/>
      <c r="B2684" s="38"/>
      <c r="C2684" s="38"/>
      <c r="D2684" s="38"/>
      <c r="E2684" s="38"/>
      <c r="F2684" s="38"/>
      <c r="G2684" s="38"/>
      <c r="H2684" s="38"/>
      <c r="I2684" s="90"/>
      <c r="J2684" s="90"/>
      <c r="K2684" s="72"/>
      <c r="L2684" s="72"/>
      <c r="M2684" s="72"/>
      <c r="N2684" s="72"/>
    </row>
    <row r="2685" spans="1:14" x14ac:dyDescent="0.25">
      <c r="A2685" s="37"/>
      <c r="B2685" s="38"/>
      <c r="C2685" s="38"/>
      <c r="D2685" s="38"/>
      <c r="E2685" s="38"/>
      <c r="F2685" s="38"/>
      <c r="G2685" s="38"/>
      <c r="H2685" s="38"/>
      <c r="I2685" s="90"/>
      <c r="J2685" s="90"/>
      <c r="K2685" s="72"/>
      <c r="L2685" s="72"/>
      <c r="M2685" s="72"/>
      <c r="N2685" s="72"/>
    </row>
    <row r="2686" spans="1:14" x14ac:dyDescent="0.25">
      <c r="A2686" s="37"/>
      <c r="B2686" s="38"/>
      <c r="C2686" s="38"/>
      <c r="D2686" s="38"/>
      <c r="E2686" s="38"/>
      <c r="F2686" s="38"/>
      <c r="G2686" s="38"/>
      <c r="H2686" s="38"/>
      <c r="I2686" s="90"/>
      <c r="J2686" s="90"/>
      <c r="K2686" s="72"/>
      <c r="L2686" s="72"/>
      <c r="M2686" s="72"/>
      <c r="N2686" s="72"/>
    </row>
    <row r="2687" spans="1:14" x14ac:dyDescent="0.25">
      <c r="A2687" s="37"/>
      <c r="B2687" s="38"/>
      <c r="C2687" s="38"/>
      <c r="D2687" s="38"/>
      <c r="E2687" s="38"/>
      <c r="F2687" s="38"/>
      <c r="G2687" s="38"/>
      <c r="H2687" s="38"/>
      <c r="I2687" s="90"/>
      <c r="J2687" s="90"/>
      <c r="K2687" s="72"/>
      <c r="L2687" s="72"/>
      <c r="M2687" s="72"/>
      <c r="N2687" s="72"/>
    </row>
    <row r="2688" spans="1:14" x14ac:dyDescent="0.25">
      <c r="A2688" s="37"/>
      <c r="B2688" s="38"/>
      <c r="C2688" s="38"/>
      <c r="D2688" s="38"/>
      <c r="E2688" s="38"/>
      <c r="F2688" s="38"/>
      <c r="G2688" s="38"/>
      <c r="H2688" s="38"/>
      <c r="I2688" s="90"/>
      <c r="J2688" s="90"/>
      <c r="K2688" s="72"/>
      <c r="L2688" s="72"/>
      <c r="M2688" s="72"/>
      <c r="N2688" s="72"/>
    </row>
    <row r="2689" spans="1:14" x14ac:dyDescent="0.25">
      <c r="A2689" s="37"/>
      <c r="B2689" s="38"/>
      <c r="C2689" s="38"/>
      <c r="D2689" s="38"/>
      <c r="E2689" s="38"/>
      <c r="F2689" s="38"/>
      <c r="G2689" s="38"/>
      <c r="H2689" s="38"/>
      <c r="I2689" s="90"/>
      <c r="J2689" s="90"/>
      <c r="K2689" s="72"/>
      <c r="L2689" s="72"/>
      <c r="M2689" s="72"/>
      <c r="N2689" s="72"/>
    </row>
    <row r="2690" spans="1:14" x14ac:dyDescent="0.25">
      <c r="A2690" s="37"/>
      <c r="B2690" s="38"/>
      <c r="C2690" s="38"/>
      <c r="D2690" s="38"/>
      <c r="E2690" s="38"/>
      <c r="F2690" s="38"/>
      <c r="G2690" s="38"/>
      <c r="H2690" s="38"/>
      <c r="I2690" s="90"/>
      <c r="J2690" s="90"/>
      <c r="K2690" s="72"/>
      <c r="L2690" s="72"/>
      <c r="M2690" s="72"/>
      <c r="N2690" s="72"/>
    </row>
    <row r="2691" spans="1:14" x14ac:dyDescent="0.25">
      <c r="A2691" s="37"/>
      <c r="B2691" s="38"/>
      <c r="C2691" s="38"/>
      <c r="D2691" s="38"/>
      <c r="E2691" s="38"/>
      <c r="F2691" s="38"/>
      <c r="G2691" s="38"/>
      <c r="H2691" s="38"/>
      <c r="I2691" s="90"/>
      <c r="J2691" s="90"/>
      <c r="K2691" s="72"/>
      <c r="L2691" s="72"/>
      <c r="M2691" s="72"/>
      <c r="N2691" s="72"/>
    </row>
    <row r="2692" spans="1:14" x14ac:dyDescent="0.25">
      <c r="A2692" s="37"/>
      <c r="B2692" s="38"/>
      <c r="C2692" s="38"/>
      <c r="D2692" s="38"/>
      <c r="E2692" s="38"/>
      <c r="F2692" s="38"/>
      <c r="G2692" s="38"/>
      <c r="H2692" s="38"/>
      <c r="I2692" s="90"/>
      <c r="J2692" s="90"/>
      <c r="K2692" s="72"/>
      <c r="L2692" s="72"/>
      <c r="M2692" s="72"/>
      <c r="N2692" s="72"/>
    </row>
    <row r="2693" spans="1:14" x14ac:dyDescent="0.25">
      <c r="A2693" s="37"/>
      <c r="B2693" s="38"/>
      <c r="C2693" s="38"/>
      <c r="D2693" s="38"/>
      <c r="E2693" s="38"/>
      <c r="F2693" s="38"/>
      <c r="G2693" s="38"/>
      <c r="H2693" s="38"/>
      <c r="I2693" s="90"/>
      <c r="J2693" s="90"/>
      <c r="K2693" s="72"/>
      <c r="L2693" s="72"/>
      <c r="M2693" s="72"/>
      <c r="N2693" s="72"/>
    </row>
    <row r="2694" spans="1:14" x14ac:dyDescent="0.25">
      <c r="A2694" s="37"/>
      <c r="B2694" s="38"/>
      <c r="C2694" s="38"/>
      <c r="D2694" s="38"/>
      <c r="E2694" s="38"/>
      <c r="F2694" s="38"/>
      <c r="G2694" s="38"/>
      <c r="H2694" s="38"/>
      <c r="I2694" s="90"/>
      <c r="J2694" s="90"/>
      <c r="K2694" s="72"/>
      <c r="L2694" s="72"/>
      <c r="M2694" s="72"/>
      <c r="N2694" s="72"/>
    </row>
    <row r="2695" spans="1:14" x14ac:dyDescent="0.25">
      <c r="A2695" s="37"/>
      <c r="B2695" s="38"/>
      <c r="C2695" s="38"/>
      <c r="D2695" s="38"/>
      <c r="E2695" s="38"/>
      <c r="F2695" s="38"/>
      <c r="G2695" s="38"/>
      <c r="H2695" s="38"/>
      <c r="I2695" s="90"/>
      <c r="J2695" s="90"/>
      <c r="K2695" s="72"/>
      <c r="L2695" s="72"/>
      <c r="M2695" s="72"/>
      <c r="N2695" s="72"/>
    </row>
    <row r="2696" spans="1:14" x14ac:dyDescent="0.25">
      <c r="A2696" s="37"/>
      <c r="B2696" s="38"/>
      <c r="C2696" s="38"/>
      <c r="D2696" s="38"/>
      <c r="E2696" s="38"/>
      <c r="F2696" s="38"/>
      <c r="G2696" s="38"/>
      <c r="H2696" s="38"/>
      <c r="I2696" s="90"/>
      <c r="J2696" s="90"/>
      <c r="K2696" s="72"/>
      <c r="L2696" s="72"/>
      <c r="M2696" s="72"/>
      <c r="N2696" s="72"/>
    </row>
    <row r="2697" spans="1:14" x14ac:dyDescent="0.25">
      <c r="A2697" s="37"/>
      <c r="B2697" s="38"/>
      <c r="C2697" s="38"/>
      <c r="D2697" s="38"/>
      <c r="E2697" s="38"/>
      <c r="F2697" s="38"/>
      <c r="G2697" s="38"/>
      <c r="H2697" s="38"/>
      <c r="I2697" s="90"/>
      <c r="J2697" s="90"/>
      <c r="K2697" s="72"/>
      <c r="L2697" s="72"/>
      <c r="M2697" s="72"/>
      <c r="N2697" s="72"/>
    </row>
    <row r="2698" spans="1:14" x14ac:dyDescent="0.25">
      <c r="A2698" s="37"/>
      <c r="B2698" s="38"/>
      <c r="C2698" s="38"/>
      <c r="D2698" s="38"/>
      <c r="E2698" s="38"/>
      <c r="F2698" s="38"/>
      <c r="G2698" s="38"/>
      <c r="H2698" s="38"/>
      <c r="I2698" s="90"/>
      <c r="J2698" s="90"/>
      <c r="K2698" s="72"/>
      <c r="L2698" s="72"/>
      <c r="M2698" s="72"/>
      <c r="N2698" s="72"/>
    </row>
    <row r="2699" spans="1:14" x14ac:dyDescent="0.25">
      <c r="A2699" s="37"/>
      <c r="B2699" s="38"/>
      <c r="C2699" s="38"/>
      <c r="D2699" s="38"/>
      <c r="E2699" s="38"/>
      <c r="F2699" s="38"/>
      <c r="G2699" s="38"/>
      <c r="H2699" s="38"/>
      <c r="I2699" s="90"/>
      <c r="J2699" s="90"/>
      <c r="K2699" s="72"/>
      <c r="L2699" s="72"/>
      <c r="M2699" s="72"/>
      <c r="N2699" s="72"/>
    </row>
    <row r="2700" spans="1:14" x14ac:dyDescent="0.25">
      <c r="A2700" s="37"/>
      <c r="B2700" s="38"/>
      <c r="C2700" s="38"/>
      <c r="D2700" s="38"/>
      <c r="E2700" s="38"/>
      <c r="F2700" s="38"/>
      <c r="G2700" s="38"/>
      <c r="H2700" s="38"/>
      <c r="I2700" s="90"/>
      <c r="J2700" s="90"/>
      <c r="K2700" s="72"/>
      <c r="L2700" s="72"/>
      <c r="M2700" s="72"/>
      <c r="N2700" s="72"/>
    </row>
    <row r="2701" spans="1:14" x14ac:dyDescent="0.25">
      <c r="A2701" s="37"/>
      <c r="B2701" s="38"/>
      <c r="C2701" s="38"/>
      <c r="D2701" s="38"/>
      <c r="E2701" s="38"/>
      <c r="F2701" s="38"/>
      <c r="G2701" s="38"/>
      <c r="H2701" s="38"/>
      <c r="I2701" s="90"/>
      <c r="J2701" s="90"/>
      <c r="K2701" s="72"/>
      <c r="L2701" s="72"/>
      <c r="M2701" s="72"/>
      <c r="N2701" s="72"/>
    </row>
    <row r="2702" spans="1:14" x14ac:dyDescent="0.25">
      <c r="A2702" s="37"/>
      <c r="B2702" s="38"/>
      <c r="C2702" s="38"/>
      <c r="D2702" s="38"/>
      <c r="E2702" s="38"/>
      <c r="F2702" s="38"/>
      <c r="G2702" s="38"/>
      <c r="H2702" s="38"/>
      <c r="I2702" s="90"/>
      <c r="J2702" s="90"/>
      <c r="K2702" s="72"/>
      <c r="L2702" s="72"/>
      <c r="M2702" s="72"/>
      <c r="N2702" s="72"/>
    </row>
    <row r="2703" spans="1:14" x14ac:dyDescent="0.25">
      <c r="A2703" s="37"/>
      <c r="B2703" s="38"/>
      <c r="C2703" s="38"/>
      <c r="D2703" s="38"/>
      <c r="E2703" s="38"/>
      <c r="F2703" s="38"/>
      <c r="G2703" s="38"/>
      <c r="H2703" s="38"/>
      <c r="I2703" s="90"/>
      <c r="J2703" s="90"/>
      <c r="K2703" s="72"/>
      <c r="L2703" s="72"/>
      <c r="M2703" s="72"/>
      <c r="N2703" s="72"/>
    </row>
    <row r="2704" spans="1:14" x14ac:dyDescent="0.25">
      <c r="A2704" s="37"/>
      <c r="B2704" s="38"/>
      <c r="C2704" s="38"/>
      <c r="D2704" s="38"/>
      <c r="E2704" s="38"/>
      <c r="F2704" s="38"/>
      <c r="G2704" s="38"/>
      <c r="H2704" s="38"/>
      <c r="I2704" s="90"/>
      <c r="J2704" s="90"/>
      <c r="K2704" s="72"/>
      <c r="L2704" s="72"/>
      <c r="M2704" s="72"/>
      <c r="N2704" s="72"/>
    </row>
    <row r="2705" spans="1:14" x14ac:dyDescent="0.25">
      <c r="A2705" s="37"/>
      <c r="B2705" s="38"/>
      <c r="C2705" s="38"/>
      <c r="D2705" s="38"/>
      <c r="E2705" s="38"/>
      <c r="F2705" s="38"/>
      <c r="G2705" s="38"/>
      <c r="H2705" s="38"/>
      <c r="I2705" s="90"/>
      <c r="J2705" s="90"/>
      <c r="K2705" s="72"/>
      <c r="L2705" s="72"/>
      <c r="M2705" s="72"/>
      <c r="N2705" s="72"/>
    </row>
    <row r="2706" spans="1:14" x14ac:dyDescent="0.25">
      <c r="A2706" s="37"/>
      <c r="B2706" s="38"/>
      <c r="C2706" s="38"/>
      <c r="D2706" s="38"/>
      <c r="E2706" s="38"/>
      <c r="F2706" s="38"/>
      <c r="G2706" s="38"/>
      <c r="H2706" s="38"/>
      <c r="I2706" s="90"/>
      <c r="J2706" s="90"/>
      <c r="K2706" s="72"/>
      <c r="L2706" s="72"/>
      <c r="M2706" s="72"/>
      <c r="N2706" s="72"/>
    </row>
    <row r="2707" spans="1:14" x14ac:dyDescent="0.25">
      <c r="A2707" s="37"/>
      <c r="B2707" s="38"/>
      <c r="C2707" s="38"/>
      <c r="D2707" s="38"/>
      <c r="E2707" s="38"/>
      <c r="F2707" s="38"/>
      <c r="G2707" s="38"/>
      <c r="H2707" s="38"/>
      <c r="I2707" s="90"/>
      <c r="J2707" s="90"/>
      <c r="K2707" s="72"/>
      <c r="L2707" s="72"/>
      <c r="M2707" s="72"/>
      <c r="N2707" s="72"/>
    </row>
    <row r="2708" spans="1:14" x14ac:dyDescent="0.25">
      <c r="A2708" s="37"/>
      <c r="B2708" s="38"/>
      <c r="C2708" s="38"/>
      <c r="D2708" s="38"/>
      <c r="E2708" s="38"/>
      <c r="F2708" s="38"/>
      <c r="G2708" s="38"/>
      <c r="H2708" s="38"/>
      <c r="I2708" s="90"/>
      <c r="J2708" s="90"/>
      <c r="K2708" s="72"/>
      <c r="L2708" s="72"/>
      <c r="M2708" s="72"/>
      <c r="N2708" s="72"/>
    </row>
    <row r="2709" spans="1:14" x14ac:dyDescent="0.25">
      <c r="A2709" s="37"/>
      <c r="B2709" s="38"/>
      <c r="C2709" s="38"/>
      <c r="D2709" s="38"/>
      <c r="E2709" s="38"/>
      <c r="F2709" s="38"/>
      <c r="G2709" s="38"/>
      <c r="H2709" s="38"/>
      <c r="I2709" s="90"/>
      <c r="J2709" s="90"/>
      <c r="K2709" s="72"/>
      <c r="L2709" s="72"/>
      <c r="M2709" s="72"/>
      <c r="N2709" s="72"/>
    </row>
    <row r="2710" spans="1:14" x14ac:dyDescent="0.25">
      <c r="A2710" s="37"/>
      <c r="B2710" s="38"/>
      <c r="C2710" s="38"/>
      <c r="D2710" s="38"/>
      <c r="E2710" s="38"/>
      <c r="F2710" s="38"/>
      <c r="G2710" s="38"/>
      <c r="H2710" s="38"/>
      <c r="I2710" s="90"/>
      <c r="J2710" s="90"/>
      <c r="K2710" s="72"/>
      <c r="L2710" s="72"/>
      <c r="M2710" s="72"/>
      <c r="N2710" s="72"/>
    </row>
    <row r="2711" spans="1:14" x14ac:dyDescent="0.25">
      <c r="A2711" s="37"/>
      <c r="B2711" s="38"/>
      <c r="C2711" s="38"/>
      <c r="D2711" s="38"/>
      <c r="E2711" s="38"/>
      <c r="F2711" s="38"/>
      <c r="G2711" s="38"/>
      <c r="H2711" s="38"/>
      <c r="I2711" s="90"/>
      <c r="J2711" s="90"/>
      <c r="K2711" s="72"/>
      <c r="L2711" s="72"/>
      <c r="M2711" s="72"/>
      <c r="N2711" s="72"/>
    </row>
    <row r="2712" spans="1:14" x14ac:dyDescent="0.25">
      <c r="A2712" s="37"/>
      <c r="B2712" s="38"/>
      <c r="C2712" s="38"/>
      <c r="D2712" s="38"/>
      <c r="E2712" s="38"/>
      <c r="F2712" s="38"/>
      <c r="G2712" s="38"/>
      <c r="H2712" s="38"/>
      <c r="I2712" s="90"/>
      <c r="J2712" s="90"/>
      <c r="K2712" s="72"/>
      <c r="L2712" s="72"/>
      <c r="M2712" s="72"/>
      <c r="N2712" s="72"/>
    </row>
    <row r="2713" spans="1:14" x14ac:dyDescent="0.25">
      <c r="A2713" s="37"/>
      <c r="B2713" s="38"/>
      <c r="C2713" s="38"/>
      <c r="D2713" s="38"/>
      <c r="E2713" s="38"/>
      <c r="F2713" s="38"/>
      <c r="G2713" s="38"/>
      <c r="H2713" s="38"/>
      <c r="I2713" s="90"/>
      <c r="J2713" s="90"/>
      <c r="K2713" s="72"/>
      <c r="L2713" s="72"/>
      <c r="M2713" s="72"/>
      <c r="N2713" s="72"/>
    </row>
    <row r="2714" spans="1:14" x14ac:dyDescent="0.25">
      <c r="A2714" s="37"/>
      <c r="B2714" s="38"/>
      <c r="C2714" s="38"/>
      <c r="D2714" s="38"/>
      <c r="E2714" s="38"/>
      <c r="F2714" s="38"/>
      <c r="G2714" s="38"/>
      <c r="H2714" s="38"/>
      <c r="I2714" s="90"/>
      <c r="J2714" s="90"/>
      <c r="K2714" s="72"/>
      <c r="L2714" s="72"/>
      <c r="M2714" s="72"/>
      <c r="N2714" s="72"/>
    </row>
    <row r="2715" spans="1:14" x14ac:dyDescent="0.25">
      <c r="A2715" s="37"/>
      <c r="B2715" s="38"/>
      <c r="C2715" s="38"/>
      <c r="D2715" s="38"/>
      <c r="E2715" s="38"/>
      <c r="F2715" s="38"/>
      <c r="G2715" s="38"/>
      <c r="H2715" s="38"/>
      <c r="I2715" s="90"/>
      <c r="J2715" s="90"/>
      <c r="K2715" s="72"/>
      <c r="L2715" s="72"/>
      <c r="M2715" s="72"/>
      <c r="N2715" s="72"/>
    </row>
    <row r="2716" spans="1:14" x14ac:dyDescent="0.25">
      <c r="A2716" s="37"/>
      <c r="B2716" s="38"/>
      <c r="C2716" s="38"/>
      <c r="D2716" s="38"/>
      <c r="E2716" s="38"/>
      <c r="F2716" s="38"/>
      <c r="G2716" s="38"/>
      <c r="H2716" s="38"/>
      <c r="I2716" s="90"/>
      <c r="J2716" s="90"/>
      <c r="K2716" s="72"/>
      <c r="L2716" s="72"/>
      <c r="M2716" s="72"/>
      <c r="N2716" s="72"/>
    </row>
    <row r="2717" spans="1:14" x14ac:dyDescent="0.25">
      <c r="A2717" s="37"/>
      <c r="B2717" s="38"/>
      <c r="C2717" s="38"/>
      <c r="D2717" s="38"/>
      <c r="E2717" s="38"/>
      <c r="F2717" s="38"/>
      <c r="G2717" s="38"/>
      <c r="H2717" s="38"/>
      <c r="I2717" s="90"/>
      <c r="J2717" s="90"/>
      <c r="K2717" s="72"/>
      <c r="L2717" s="72"/>
      <c r="M2717" s="72"/>
      <c r="N2717" s="72"/>
    </row>
    <row r="2718" spans="1:14" x14ac:dyDescent="0.25">
      <c r="A2718" s="37"/>
      <c r="B2718" s="38"/>
      <c r="C2718" s="38"/>
      <c r="D2718" s="38"/>
      <c r="E2718" s="38"/>
      <c r="F2718" s="38"/>
      <c r="G2718" s="38"/>
      <c r="H2718" s="38"/>
      <c r="I2718" s="90"/>
      <c r="J2718" s="90"/>
      <c r="K2718" s="72"/>
      <c r="L2718" s="72"/>
      <c r="M2718" s="72"/>
      <c r="N2718" s="72"/>
    </row>
    <row r="2719" spans="1:14" x14ac:dyDescent="0.25">
      <c r="A2719" s="37"/>
      <c r="B2719" s="38"/>
      <c r="C2719" s="38"/>
      <c r="D2719" s="38"/>
      <c r="E2719" s="38"/>
      <c r="F2719" s="38"/>
      <c r="G2719" s="38"/>
      <c r="H2719" s="38"/>
      <c r="I2719" s="90"/>
      <c r="J2719" s="90"/>
      <c r="K2719" s="72"/>
      <c r="L2719" s="72"/>
      <c r="M2719" s="72"/>
      <c r="N2719" s="72"/>
    </row>
    <row r="2720" spans="1:14" x14ac:dyDescent="0.25">
      <c r="A2720" s="37"/>
      <c r="B2720" s="38"/>
      <c r="C2720" s="38"/>
      <c r="D2720" s="38"/>
      <c r="E2720" s="38"/>
      <c r="F2720" s="38"/>
      <c r="G2720" s="38"/>
      <c r="H2720" s="38"/>
      <c r="I2720" s="90"/>
      <c r="J2720" s="90"/>
      <c r="K2720" s="72"/>
      <c r="L2720" s="72"/>
      <c r="M2720" s="72"/>
      <c r="N2720" s="72"/>
    </row>
    <row r="2721" spans="1:14" x14ac:dyDescent="0.25">
      <c r="A2721" s="37"/>
      <c r="B2721" s="38"/>
      <c r="C2721" s="38"/>
      <c r="D2721" s="38"/>
      <c r="E2721" s="38"/>
      <c r="F2721" s="38"/>
      <c r="G2721" s="38"/>
      <c r="H2721" s="38"/>
      <c r="I2721" s="90"/>
      <c r="J2721" s="90"/>
      <c r="K2721" s="72"/>
      <c r="L2721" s="72"/>
      <c r="M2721" s="72"/>
      <c r="N2721" s="72"/>
    </row>
    <row r="2722" spans="1:14" x14ac:dyDescent="0.25">
      <c r="A2722" s="37"/>
      <c r="B2722" s="38"/>
      <c r="C2722" s="38"/>
      <c r="D2722" s="38"/>
      <c r="E2722" s="38"/>
      <c r="F2722" s="38"/>
      <c r="G2722" s="38"/>
      <c r="H2722" s="38"/>
      <c r="I2722" s="90"/>
      <c r="J2722" s="90"/>
      <c r="K2722" s="72"/>
      <c r="L2722" s="72"/>
      <c r="M2722" s="72"/>
      <c r="N2722" s="72"/>
    </row>
    <row r="2723" spans="1:14" x14ac:dyDescent="0.25">
      <c r="A2723" s="37"/>
      <c r="B2723" s="38"/>
      <c r="C2723" s="38"/>
      <c r="D2723" s="38"/>
      <c r="E2723" s="38"/>
      <c r="F2723" s="38"/>
      <c r="G2723" s="38"/>
      <c r="H2723" s="38"/>
      <c r="I2723" s="90"/>
      <c r="J2723" s="90"/>
      <c r="K2723" s="72"/>
      <c r="L2723" s="72"/>
      <c r="M2723" s="72"/>
      <c r="N2723" s="72"/>
    </row>
    <row r="2724" spans="1:14" x14ac:dyDescent="0.25">
      <c r="A2724" s="37"/>
      <c r="B2724" s="38"/>
      <c r="C2724" s="38"/>
      <c r="D2724" s="38"/>
      <c r="E2724" s="38"/>
      <c r="F2724" s="38"/>
      <c r="G2724" s="38"/>
      <c r="H2724" s="38"/>
      <c r="I2724" s="90"/>
      <c r="J2724" s="90"/>
      <c r="K2724" s="72"/>
      <c r="L2724" s="72"/>
      <c r="M2724" s="72"/>
      <c r="N2724" s="72"/>
    </row>
    <row r="2725" spans="1:14" x14ac:dyDescent="0.25">
      <c r="A2725" s="37"/>
      <c r="B2725" s="38"/>
      <c r="C2725" s="38"/>
      <c r="D2725" s="38"/>
      <c r="E2725" s="38"/>
      <c r="F2725" s="38"/>
      <c r="G2725" s="38"/>
      <c r="H2725" s="38"/>
      <c r="I2725" s="90"/>
      <c r="J2725" s="90"/>
      <c r="K2725" s="72"/>
      <c r="L2725" s="72"/>
      <c r="M2725" s="72"/>
      <c r="N2725" s="72"/>
    </row>
    <row r="2726" spans="1:14" x14ac:dyDescent="0.25">
      <c r="A2726" s="37"/>
      <c r="B2726" s="38"/>
      <c r="C2726" s="38"/>
      <c r="D2726" s="38"/>
      <c r="E2726" s="38"/>
      <c r="F2726" s="38"/>
      <c r="G2726" s="38"/>
      <c r="H2726" s="38"/>
      <c r="I2726" s="90"/>
      <c r="J2726" s="90"/>
      <c r="K2726" s="72"/>
      <c r="L2726" s="72"/>
      <c r="M2726" s="72"/>
      <c r="N2726" s="72"/>
    </row>
    <row r="2727" spans="1:14" x14ac:dyDescent="0.25">
      <c r="A2727" s="37"/>
      <c r="B2727" s="38"/>
      <c r="C2727" s="38"/>
      <c r="D2727" s="38"/>
      <c r="E2727" s="38"/>
      <c r="F2727" s="38"/>
      <c r="G2727" s="38"/>
      <c r="H2727" s="38"/>
      <c r="I2727" s="90"/>
      <c r="J2727" s="90"/>
      <c r="K2727" s="72"/>
      <c r="L2727" s="72"/>
      <c r="M2727" s="72"/>
      <c r="N2727" s="72"/>
    </row>
    <row r="2728" spans="1:14" x14ac:dyDescent="0.25">
      <c r="A2728" s="37"/>
      <c r="B2728" s="38"/>
      <c r="C2728" s="38"/>
      <c r="D2728" s="38"/>
      <c r="E2728" s="38"/>
      <c r="F2728" s="38"/>
      <c r="G2728" s="38"/>
      <c r="H2728" s="38"/>
      <c r="I2728" s="90"/>
      <c r="J2728" s="90"/>
      <c r="K2728" s="72"/>
      <c r="L2728" s="72"/>
      <c r="M2728" s="72"/>
      <c r="N2728" s="72"/>
    </row>
    <row r="2729" spans="1:14" x14ac:dyDescent="0.25">
      <c r="A2729" s="37"/>
      <c r="B2729" s="38"/>
      <c r="C2729" s="38"/>
      <c r="D2729" s="38"/>
      <c r="E2729" s="38"/>
      <c r="F2729" s="38"/>
      <c r="G2729" s="38"/>
      <c r="H2729" s="38"/>
      <c r="I2729" s="90"/>
      <c r="J2729" s="90"/>
      <c r="K2729" s="72"/>
      <c r="L2729" s="72"/>
      <c r="M2729" s="72"/>
      <c r="N2729" s="72"/>
    </row>
    <row r="2730" spans="1:14" x14ac:dyDescent="0.25">
      <c r="A2730" s="37"/>
      <c r="B2730" s="38"/>
      <c r="C2730" s="38"/>
      <c r="D2730" s="38"/>
      <c r="E2730" s="38"/>
      <c r="F2730" s="38"/>
      <c r="G2730" s="38"/>
      <c r="H2730" s="38"/>
      <c r="I2730" s="90"/>
      <c r="J2730" s="90"/>
      <c r="K2730" s="72"/>
      <c r="L2730" s="72"/>
      <c r="M2730" s="72"/>
      <c r="N2730" s="72"/>
    </row>
    <row r="2731" spans="1:14" x14ac:dyDescent="0.25">
      <c r="A2731" s="37"/>
      <c r="B2731" s="38"/>
      <c r="C2731" s="38"/>
      <c r="D2731" s="38"/>
      <c r="E2731" s="38"/>
      <c r="F2731" s="38"/>
      <c r="G2731" s="38"/>
      <c r="H2731" s="38"/>
      <c r="I2731" s="90"/>
      <c r="J2731" s="90"/>
      <c r="K2731" s="72"/>
      <c r="L2731" s="72"/>
      <c r="M2731" s="72"/>
      <c r="N2731" s="72"/>
    </row>
    <row r="2732" spans="1:14" x14ac:dyDescent="0.25">
      <c r="A2732" s="37"/>
      <c r="B2732" s="38"/>
      <c r="C2732" s="38"/>
      <c r="D2732" s="38"/>
      <c r="E2732" s="38"/>
      <c r="F2732" s="38"/>
      <c r="G2732" s="38"/>
      <c r="H2732" s="38"/>
      <c r="I2732" s="90"/>
      <c r="J2732" s="90"/>
      <c r="K2732" s="72"/>
      <c r="L2732" s="72"/>
      <c r="M2732" s="72"/>
      <c r="N2732" s="72"/>
    </row>
    <row r="2733" spans="1:14" x14ac:dyDescent="0.25">
      <c r="A2733" s="37"/>
      <c r="B2733" s="38"/>
      <c r="C2733" s="38"/>
      <c r="D2733" s="38"/>
      <c r="E2733" s="38"/>
      <c r="F2733" s="38"/>
      <c r="G2733" s="38"/>
      <c r="H2733" s="38"/>
      <c r="I2733" s="90"/>
      <c r="J2733" s="90"/>
      <c r="K2733" s="72"/>
      <c r="L2733" s="72"/>
      <c r="M2733" s="72"/>
      <c r="N2733" s="72"/>
    </row>
    <row r="2734" spans="1:14" x14ac:dyDescent="0.25">
      <c r="A2734" s="37"/>
      <c r="B2734" s="38"/>
      <c r="C2734" s="38"/>
      <c r="D2734" s="38"/>
      <c r="E2734" s="38"/>
      <c r="F2734" s="38"/>
      <c r="G2734" s="38"/>
      <c r="H2734" s="38"/>
      <c r="I2734" s="90"/>
      <c r="J2734" s="90"/>
      <c r="K2734" s="72"/>
      <c r="L2734" s="72"/>
      <c r="M2734" s="72"/>
      <c r="N2734" s="72"/>
    </row>
    <row r="2735" spans="1:14" x14ac:dyDescent="0.25">
      <c r="A2735" s="37"/>
      <c r="B2735" s="38"/>
      <c r="C2735" s="38"/>
      <c r="D2735" s="38"/>
      <c r="E2735" s="38"/>
      <c r="F2735" s="38"/>
      <c r="G2735" s="38"/>
      <c r="H2735" s="38"/>
      <c r="I2735" s="90"/>
      <c r="J2735" s="90"/>
      <c r="K2735" s="72"/>
      <c r="L2735" s="72"/>
      <c r="M2735" s="72"/>
      <c r="N2735" s="72"/>
    </row>
    <row r="2736" spans="1:14" x14ac:dyDescent="0.25">
      <c r="A2736" s="37"/>
      <c r="B2736" s="38"/>
      <c r="C2736" s="38"/>
      <c r="D2736" s="38"/>
      <c r="E2736" s="38"/>
      <c r="F2736" s="38"/>
      <c r="G2736" s="38"/>
      <c r="H2736" s="38"/>
      <c r="I2736" s="90"/>
      <c r="J2736" s="90"/>
      <c r="K2736" s="72"/>
      <c r="L2736" s="72"/>
      <c r="M2736" s="72"/>
      <c r="N2736" s="72"/>
    </row>
    <row r="2737" spans="1:14" x14ac:dyDescent="0.25">
      <c r="A2737" s="37"/>
      <c r="B2737" s="38"/>
      <c r="C2737" s="38"/>
      <c r="D2737" s="38"/>
      <c r="E2737" s="38"/>
      <c r="F2737" s="38"/>
      <c r="G2737" s="38"/>
      <c r="H2737" s="38"/>
      <c r="I2737" s="90"/>
      <c r="J2737" s="90"/>
      <c r="K2737" s="72"/>
      <c r="L2737" s="72"/>
      <c r="M2737" s="72"/>
      <c r="N2737" s="72"/>
    </row>
    <row r="2738" spans="1:14" x14ac:dyDescent="0.25">
      <c r="A2738" s="37"/>
      <c r="B2738" s="38"/>
      <c r="C2738" s="38"/>
      <c r="D2738" s="38"/>
      <c r="E2738" s="38"/>
      <c r="F2738" s="38"/>
      <c r="G2738" s="38"/>
      <c r="H2738" s="38"/>
      <c r="I2738" s="90"/>
      <c r="J2738" s="90"/>
      <c r="K2738" s="72"/>
      <c r="L2738" s="72"/>
      <c r="M2738" s="72"/>
      <c r="N2738" s="72"/>
    </row>
    <row r="2739" spans="1:14" x14ac:dyDescent="0.25">
      <c r="A2739" s="37"/>
      <c r="B2739" s="38"/>
      <c r="C2739" s="38"/>
      <c r="D2739" s="38"/>
      <c r="E2739" s="38"/>
      <c r="F2739" s="38"/>
      <c r="G2739" s="38"/>
      <c r="H2739" s="38"/>
      <c r="I2739" s="90"/>
      <c r="J2739" s="90"/>
      <c r="K2739" s="72"/>
      <c r="L2739" s="72"/>
      <c r="M2739" s="72"/>
      <c r="N2739" s="72"/>
    </row>
    <row r="2740" spans="1:14" x14ac:dyDescent="0.25">
      <c r="A2740" s="37"/>
      <c r="B2740" s="38"/>
      <c r="C2740" s="38"/>
      <c r="D2740" s="38"/>
      <c r="E2740" s="38"/>
      <c r="F2740" s="38"/>
      <c r="G2740" s="38"/>
      <c r="H2740" s="38"/>
      <c r="I2740" s="90"/>
      <c r="J2740" s="90"/>
      <c r="K2740" s="72"/>
      <c r="L2740" s="72"/>
      <c r="M2740" s="72"/>
      <c r="N2740" s="72"/>
    </row>
    <row r="2741" spans="1:14" x14ac:dyDescent="0.25">
      <c r="A2741" s="37"/>
      <c r="B2741" s="38"/>
      <c r="C2741" s="38"/>
      <c r="D2741" s="38"/>
      <c r="E2741" s="38"/>
      <c r="F2741" s="38"/>
      <c r="G2741" s="38"/>
      <c r="H2741" s="38"/>
      <c r="I2741" s="90"/>
      <c r="J2741" s="90"/>
      <c r="K2741" s="72"/>
      <c r="L2741" s="72"/>
      <c r="M2741" s="72"/>
      <c r="N2741" s="72"/>
    </row>
    <row r="2742" spans="1:14" x14ac:dyDescent="0.25">
      <c r="A2742" s="37"/>
      <c r="B2742" s="38"/>
      <c r="C2742" s="38"/>
      <c r="D2742" s="38"/>
      <c r="E2742" s="38"/>
      <c r="F2742" s="38"/>
      <c r="G2742" s="38"/>
      <c r="H2742" s="38"/>
      <c r="I2742" s="90"/>
      <c r="J2742" s="90"/>
      <c r="K2742" s="72"/>
      <c r="L2742" s="72"/>
      <c r="M2742" s="72"/>
      <c r="N2742" s="72"/>
    </row>
    <row r="2743" spans="1:14" x14ac:dyDescent="0.25">
      <c r="A2743" s="37"/>
      <c r="B2743" s="38"/>
      <c r="C2743" s="38"/>
      <c r="D2743" s="38"/>
      <c r="E2743" s="38"/>
      <c r="F2743" s="38"/>
      <c r="G2743" s="38"/>
      <c r="H2743" s="38"/>
      <c r="I2743" s="90"/>
      <c r="J2743" s="90"/>
      <c r="K2743" s="72"/>
      <c r="L2743" s="72"/>
      <c r="M2743" s="72"/>
      <c r="N2743" s="72"/>
    </row>
    <row r="2744" spans="1:14" x14ac:dyDescent="0.25">
      <c r="A2744" s="37"/>
      <c r="B2744" s="38"/>
      <c r="C2744" s="38"/>
      <c r="D2744" s="38"/>
      <c r="E2744" s="38"/>
      <c r="F2744" s="38"/>
      <c r="G2744" s="38"/>
      <c r="H2744" s="38"/>
      <c r="I2744" s="90"/>
      <c r="J2744" s="90"/>
      <c r="K2744" s="72"/>
      <c r="L2744" s="72"/>
      <c r="M2744" s="72"/>
      <c r="N2744" s="72"/>
    </row>
    <row r="2745" spans="1:14" x14ac:dyDescent="0.25">
      <c r="A2745" s="37"/>
      <c r="B2745" s="38"/>
      <c r="C2745" s="38"/>
      <c r="D2745" s="38"/>
      <c r="E2745" s="38"/>
      <c r="F2745" s="38"/>
      <c r="G2745" s="38"/>
      <c r="H2745" s="38"/>
      <c r="I2745" s="90"/>
      <c r="J2745" s="90"/>
      <c r="K2745" s="72"/>
      <c r="L2745" s="72"/>
      <c r="M2745" s="72"/>
      <c r="N2745" s="72"/>
    </row>
    <row r="2746" spans="1:14" x14ac:dyDescent="0.25">
      <c r="A2746" s="37"/>
      <c r="B2746" s="38"/>
      <c r="C2746" s="38"/>
      <c r="D2746" s="38"/>
      <c r="E2746" s="38"/>
      <c r="F2746" s="38"/>
      <c r="G2746" s="38"/>
      <c r="H2746" s="38"/>
      <c r="I2746" s="90"/>
      <c r="J2746" s="90"/>
      <c r="K2746" s="72"/>
      <c r="L2746" s="72"/>
      <c r="M2746" s="72"/>
      <c r="N2746" s="72"/>
    </row>
    <row r="2747" spans="1:14" x14ac:dyDescent="0.25">
      <c r="A2747" s="37"/>
      <c r="B2747" s="38"/>
      <c r="C2747" s="38"/>
      <c r="D2747" s="38"/>
      <c r="E2747" s="38"/>
      <c r="F2747" s="38"/>
      <c r="G2747" s="38"/>
      <c r="H2747" s="38"/>
      <c r="I2747" s="90"/>
      <c r="J2747" s="90"/>
      <c r="K2747" s="72"/>
      <c r="L2747" s="72"/>
      <c r="M2747" s="72"/>
      <c r="N2747" s="72"/>
    </row>
    <row r="2748" spans="1:14" x14ac:dyDescent="0.25">
      <c r="A2748" s="37"/>
      <c r="B2748" s="38"/>
      <c r="C2748" s="38"/>
      <c r="D2748" s="38"/>
      <c r="E2748" s="38"/>
      <c r="F2748" s="38"/>
      <c r="G2748" s="38"/>
      <c r="H2748" s="38"/>
      <c r="I2748" s="90"/>
      <c r="J2748" s="90"/>
      <c r="K2748" s="72"/>
      <c r="L2748" s="72"/>
      <c r="M2748" s="72"/>
      <c r="N2748" s="72"/>
    </row>
    <row r="2749" spans="1:14" x14ac:dyDescent="0.25">
      <c r="A2749" s="37"/>
      <c r="B2749" s="38"/>
      <c r="C2749" s="38"/>
      <c r="D2749" s="38"/>
      <c r="E2749" s="38"/>
      <c r="F2749" s="38"/>
      <c r="G2749" s="38"/>
      <c r="H2749" s="38"/>
      <c r="I2749" s="90"/>
      <c r="J2749" s="90"/>
      <c r="K2749" s="72"/>
      <c r="L2749" s="72"/>
      <c r="M2749" s="72"/>
      <c r="N2749" s="72"/>
    </row>
    <row r="2750" spans="1:14" x14ac:dyDescent="0.25">
      <c r="A2750" s="37"/>
      <c r="B2750" s="38"/>
      <c r="C2750" s="38"/>
      <c r="D2750" s="38"/>
      <c r="E2750" s="38"/>
      <c r="F2750" s="38"/>
      <c r="G2750" s="38"/>
      <c r="H2750" s="38"/>
      <c r="I2750" s="90"/>
      <c r="J2750" s="90"/>
      <c r="K2750" s="72"/>
      <c r="L2750" s="72"/>
      <c r="M2750" s="72"/>
      <c r="N2750" s="72"/>
    </row>
    <row r="2751" spans="1:14" x14ac:dyDescent="0.25">
      <c r="A2751" s="37"/>
      <c r="B2751" s="38"/>
      <c r="C2751" s="38"/>
      <c r="D2751" s="38"/>
      <c r="E2751" s="38"/>
      <c r="F2751" s="38"/>
      <c r="G2751" s="38"/>
      <c r="H2751" s="38"/>
      <c r="I2751" s="90"/>
      <c r="J2751" s="90"/>
      <c r="K2751" s="72"/>
      <c r="L2751" s="72"/>
      <c r="M2751" s="72"/>
      <c r="N2751" s="72"/>
    </row>
    <row r="2752" spans="1:14" x14ac:dyDescent="0.25">
      <c r="A2752" s="37"/>
      <c r="B2752" s="38"/>
      <c r="C2752" s="38"/>
      <c r="D2752" s="38"/>
      <c r="E2752" s="38"/>
      <c r="F2752" s="38"/>
      <c r="G2752" s="38"/>
      <c r="H2752" s="38"/>
      <c r="I2752" s="90"/>
      <c r="J2752" s="90"/>
      <c r="K2752" s="72"/>
      <c r="L2752" s="72"/>
      <c r="M2752" s="72"/>
      <c r="N2752" s="72"/>
    </row>
    <row r="2753" spans="1:14" x14ac:dyDescent="0.25">
      <c r="A2753" s="37"/>
      <c r="B2753" s="38"/>
      <c r="C2753" s="38"/>
      <c r="D2753" s="38"/>
      <c r="E2753" s="38"/>
      <c r="F2753" s="38"/>
      <c r="G2753" s="38"/>
      <c r="H2753" s="38"/>
      <c r="I2753" s="90"/>
      <c r="J2753" s="90"/>
      <c r="K2753" s="72"/>
      <c r="L2753" s="72"/>
      <c r="M2753" s="72"/>
      <c r="N2753" s="72"/>
    </row>
    <row r="2754" spans="1:14" x14ac:dyDescent="0.25">
      <c r="A2754" s="37"/>
      <c r="B2754" s="38"/>
      <c r="C2754" s="38"/>
      <c r="D2754" s="38"/>
      <c r="E2754" s="38"/>
      <c r="F2754" s="38"/>
      <c r="G2754" s="38"/>
      <c r="H2754" s="38"/>
      <c r="I2754" s="90"/>
      <c r="J2754" s="90"/>
      <c r="K2754" s="72"/>
      <c r="L2754" s="72"/>
      <c r="M2754" s="72"/>
      <c r="N2754" s="72"/>
    </row>
    <row r="2755" spans="1:14" x14ac:dyDescent="0.25">
      <c r="A2755" s="37"/>
      <c r="B2755" s="38"/>
      <c r="C2755" s="38"/>
      <c r="D2755" s="38"/>
      <c r="E2755" s="38"/>
      <c r="F2755" s="38"/>
      <c r="G2755" s="38"/>
      <c r="H2755" s="38"/>
      <c r="I2755" s="90"/>
      <c r="J2755" s="90"/>
      <c r="K2755" s="72"/>
      <c r="L2755" s="72"/>
      <c r="M2755" s="72"/>
      <c r="N2755" s="72"/>
    </row>
    <row r="2756" spans="1:14" x14ac:dyDescent="0.25">
      <c r="A2756" s="37"/>
      <c r="B2756" s="38"/>
      <c r="C2756" s="38"/>
      <c r="D2756" s="38"/>
      <c r="E2756" s="38"/>
      <c r="F2756" s="38"/>
      <c r="G2756" s="38"/>
      <c r="H2756" s="38"/>
      <c r="I2756" s="90"/>
      <c r="J2756" s="90"/>
      <c r="K2756" s="72"/>
      <c r="L2756" s="72"/>
      <c r="M2756" s="72"/>
      <c r="N2756" s="72"/>
    </row>
    <row r="2757" spans="1:14" x14ac:dyDescent="0.25">
      <c r="A2757" s="37"/>
      <c r="B2757" s="38"/>
      <c r="C2757" s="38"/>
      <c r="D2757" s="38"/>
      <c r="E2757" s="38"/>
      <c r="F2757" s="38"/>
      <c r="G2757" s="38"/>
      <c r="H2757" s="38"/>
      <c r="I2757" s="90"/>
      <c r="J2757" s="90"/>
      <c r="K2757" s="72"/>
      <c r="L2757" s="72"/>
      <c r="M2757" s="72"/>
      <c r="N2757" s="72"/>
    </row>
    <row r="2758" spans="1:14" x14ac:dyDescent="0.25">
      <c r="A2758" s="37"/>
      <c r="B2758" s="38"/>
      <c r="C2758" s="38"/>
      <c r="D2758" s="38"/>
      <c r="E2758" s="38"/>
      <c r="F2758" s="38"/>
      <c r="G2758" s="38"/>
      <c r="H2758" s="38"/>
      <c r="I2758" s="90"/>
      <c r="J2758" s="90"/>
      <c r="K2758" s="72"/>
      <c r="L2758" s="72"/>
      <c r="M2758" s="72"/>
      <c r="N2758" s="72"/>
    </row>
    <row r="2759" spans="1:14" x14ac:dyDescent="0.25">
      <c r="A2759" s="37"/>
      <c r="B2759" s="38"/>
      <c r="C2759" s="38"/>
      <c r="D2759" s="38"/>
      <c r="E2759" s="38"/>
      <c r="F2759" s="38"/>
      <c r="G2759" s="38"/>
      <c r="H2759" s="38"/>
      <c r="I2759" s="90"/>
      <c r="J2759" s="90"/>
      <c r="K2759" s="72"/>
      <c r="L2759" s="72"/>
      <c r="M2759" s="72"/>
      <c r="N2759" s="72"/>
    </row>
    <row r="2760" spans="1:14" x14ac:dyDescent="0.25">
      <c r="A2760" s="37"/>
      <c r="B2760" s="38"/>
      <c r="C2760" s="38"/>
      <c r="D2760" s="38"/>
      <c r="E2760" s="38"/>
      <c r="F2760" s="38"/>
      <c r="G2760" s="38"/>
      <c r="H2760" s="38"/>
      <c r="I2760" s="90"/>
      <c r="J2760" s="90"/>
      <c r="K2760" s="72"/>
      <c r="L2760" s="72"/>
      <c r="M2760" s="72"/>
      <c r="N2760" s="72"/>
    </row>
    <row r="2761" spans="1:14" x14ac:dyDescent="0.25">
      <c r="A2761" s="37"/>
      <c r="B2761" s="38"/>
      <c r="C2761" s="38"/>
      <c r="D2761" s="38"/>
      <c r="E2761" s="38"/>
      <c r="F2761" s="38"/>
      <c r="G2761" s="38"/>
      <c r="H2761" s="38"/>
      <c r="I2761" s="90"/>
      <c r="J2761" s="90"/>
      <c r="K2761" s="72"/>
      <c r="L2761" s="72"/>
      <c r="M2761" s="72"/>
      <c r="N2761" s="72"/>
    </row>
    <row r="2762" spans="1:14" x14ac:dyDescent="0.25">
      <c r="A2762" s="37"/>
      <c r="B2762" s="38"/>
      <c r="C2762" s="38"/>
      <c r="D2762" s="38"/>
      <c r="E2762" s="38"/>
      <c r="F2762" s="38"/>
      <c r="G2762" s="38"/>
      <c r="H2762" s="38"/>
      <c r="I2762" s="90"/>
      <c r="J2762" s="90"/>
      <c r="K2762" s="72"/>
      <c r="L2762" s="72"/>
      <c r="M2762" s="72"/>
      <c r="N2762" s="72"/>
    </row>
    <row r="2763" spans="1:14" x14ac:dyDescent="0.25">
      <c r="A2763" s="37"/>
      <c r="B2763" s="38"/>
      <c r="C2763" s="38"/>
      <c r="D2763" s="38"/>
      <c r="E2763" s="38"/>
      <c r="F2763" s="38"/>
      <c r="G2763" s="38"/>
      <c r="H2763" s="38"/>
      <c r="I2763" s="90"/>
      <c r="J2763" s="90"/>
      <c r="K2763" s="72"/>
      <c r="L2763" s="72"/>
      <c r="M2763" s="72"/>
      <c r="N2763" s="72"/>
    </row>
    <row r="2764" spans="1:14" x14ac:dyDescent="0.25">
      <c r="A2764" s="37"/>
      <c r="B2764" s="38"/>
      <c r="C2764" s="38"/>
      <c r="D2764" s="38"/>
      <c r="E2764" s="38"/>
      <c r="F2764" s="38"/>
      <c r="G2764" s="38"/>
      <c r="H2764" s="38"/>
      <c r="I2764" s="90"/>
      <c r="J2764" s="90"/>
      <c r="K2764" s="72"/>
      <c r="L2764" s="72"/>
      <c r="M2764" s="72"/>
      <c r="N2764" s="72"/>
    </row>
    <row r="2765" spans="1:14" x14ac:dyDescent="0.25">
      <c r="A2765" s="37"/>
      <c r="B2765" s="38"/>
      <c r="C2765" s="38"/>
      <c r="D2765" s="38"/>
      <c r="E2765" s="38"/>
      <c r="F2765" s="38"/>
      <c r="G2765" s="38"/>
      <c r="H2765" s="38"/>
      <c r="I2765" s="90"/>
      <c r="J2765" s="90"/>
      <c r="K2765" s="72"/>
      <c r="L2765" s="72"/>
      <c r="M2765" s="72"/>
      <c r="N2765" s="72"/>
    </row>
    <row r="2766" spans="1:14" x14ac:dyDescent="0.25">
      <c r="A2766" s="37"/>
      <c r="B2766" s="38"/>
      <c r="C2766" s="38"/>
      <c r="D2766" s="38"/>
      <c r="E2766" s="38"/>
      <c r="F2766" s="38"/>
      <c r="G2766" s="38"/>
      <c r="H2766" s="38"/>
      <c r="I2766" s="90"/>
      <c r="J2766" s="90"/>
      <c r="K2766" s="72"/>
      <c r="L2766" s="72"/>
      <c r="M2766" s="72"/>
      <c r="N2766" s="72"/>
    </row>
    <row r="2767" spans="1:14" x14ac:dyDescent="0.25">
      <c r="A2767" s="37"/>
      <c r="B2767" s="38"/>
      <c r="C2767" s="38"/>
      <c r="D2767" s="38"/>
      <c r="E2767" s="38"/>
      <c r="F2767" s="38"/>
      <c r="G2767" s="38"/>
      <c r="H2767" s="38"/>
      <c r="I2767" s="90"/>
      <c r="J2767" s="90"/>
      <c r="K2767" s="72"/>
      <c r="L2767" s="72"/>
      <c r="M2767" s="72"/>
      <c r="N2767" s="72"/>
    </row>
    <row r="2768" spans="1:14" x14ac:dyDescent="0.25">
      <c r="A2768" s="37"/>
      <c r="B2768" s="38"/>
      <c r="C2768" s="38"/>
      <c r="D2768" s="38"/>
      <c r="E2768" s="38"/>
      <c r="F2768" s="38"/>
      <c r="G2768" s="38"/>
      <c r="H2768" s="38"/>
      <c r="I2768" s="90"/>
      <c r="J2768" s="90"/>
      <c r="K2768" s="72"/>
      <c r="L2768" s="72"/>
      <c r="M2768" s="72"/>
      <c r="N2768" s="72"/>
    </row>
    <row r="2769" spans="1:14" x14ac:dyDescent="0.25">
      <c r="A2769" s="37"/>
      <c r="B2769" s="38"/>
      <c r="C2769" s="38"/>
      <c r="D2769" s="38"/>
      <c r="E2769" s="38"/>
      <c r="F2769" s="38"/>
      <c r="G2769" s="38"/>
      <c r="H2769" s="38"/>
      <c r="I2769" s="90"/>
      <c r="J2769" s="90"/>
      <c r="K2769" s="72"/>
      <c r="L2769" s="72"/>
      <c r="M2769" s="72"/>
      <c r="N2769" s="72"/>
    </row>
    <row r="2770" spans="1:14" x14ac:dyDescent="0.25">
      <c r="A2770" s="37"/>
      <c r="B2770" s="38"/>
      <c r="C2770" s="38"/>
      <c r="D2770" s="38"/>
      <c r="E2770" s="38"/>
      <c r="F2770" s="38"/>
      <c r="G2770" s="38"/>
      <c r="H2770" s="38"/>
      <c r="I2770" s="90"/>
      <c r="J2770" s="90"/>
      <c r="K2770" s="72"/>
      <c r="L2770" s="72"/>
      <c r="M2770" s="72"/>
      <c r="N2770" s="72"/>
    </row>
    <row r="2771" spans="1:14" x14ac:dyDescent="0.25">
      <c r="A2771" s="37"/>
      <c r="B2771" s="38"/>
      <c r="C2771" s="38"/>
      <c r="D2771" s="38"/>
      <c r="E2771" s="38"/>
      <c r="F2771" s="38"/>
      <c r="G2771" s="38"/>
      <c r="H2771" s="38"/>
      <c r="I2771" s="90"/>
      <c r="J2771" s="90"/>
      <c r="K2771" s="72"/>
      <c r="L2771" s="72"/>
      <c r="M2771" s="72"/>
      <c r="N2771" s="72"/>
    </row>
    <row r="2772" spans="1:14" x14ac:dyDescent="0.25">
      <c r="A2772" s="37"/>
      <c r="B2772" s="38"/>
      <c r="C2772" s="38"/>
      <c r="D2772" s="38"/>
      <c r="E2772" s="38"/>
      <c r="F2772" s="38"/>
      <c r="G2772" s="38"/>
      <c r="H2772" s="38"/>
      <c r="I2772" s="90"/>
      <c r="J2772" s="90"/>
      <c r="K2772" s="72"/>
      <c r="L2772" s="72"/>
      <c r="M2772" s="72"/>
      <c r="N2772" s="72"/>
    </row>
    <row r="2773" spans="1:14" x14ac:dyDescent="0.25">
      <c r="A2773" s="37"/>
      <c r="B2773" s="38"/>
      <c r="C2773" s="38"/>
      <c r="D2773" s="38"/>
      <c r="E2773" s="38"/>
      <c r="F2773" s="38"/>
      <c r="G2773" s="38"/>
      <c r="H2773" s="38"/>
      <c r="I2773" s="90"/>
      <c r="J2773" s="90"/>
      <c r="K2773" s="72"/>
      <c r="L2773" s="72"/>
      <c r="M2773" s="72"/>
      <c r="N2773" s="72"/>
    </row>
    <row r="2774" spans="1:14" x14ac:dyDescent="0.25">
      <c r="A2774" s="37"/>
      <c r="B2774" s="38"/>
      <c r="C2774" s="38"/>
      <c r="D2774" s="38"/>
      <c r="E2774" s="38"/>
      <c r="F2774" s="38"/>
      <c r="G2774" s="38"/>
      <c r="H2774" s="38"/>
      <c r="I2774" s="90"/>
      <c r="J2774" s="90"/>
      <c r="K2774" s="72"/>
      <c r="L2774" s="72"/>
      <c r="M2774" s="72"/>
      <c r="N2774" s="72"/>
    </row>
    <row r="2775" spans="1:14" x14ac:dyDescent="0.25">
      <c r="A2775" s="37"/>
      <c r="B2775" s="38"/>
      <c r="C2775" s="38"/>
      <c r="D2775" s="38"/>
      <c r="E2775" s="38"/>
      <c r="F2775" s="38"/>
      <c r="G2775" s="38"/>
      <c r="H2775" s="38"/>
      <c r="I2775" s="90"/>
      <c r="J2775" s="90"/>
      <c r="K2775" s="72"/>
      <c r="L2775" s="72"/>
      <c r="M2775" s="72"/>
      <c r="N2775" s="72"/>
    </row>
    <row r="2776" spans="1:14" x14ac:dyDescent="0.25">
      <c r="A2776" s="37"/>
      <c r="B2776" s="38"/>
      <c r="C2776" s="38"/>
      <c r="D2776" s="38"/>
      <c r="E2776" s="38"/>
      <c r="F2776" s="38"/>
      <c r="G2776" s="38"/>
      <c r="H2776" s="38"/>
      <c r="I2776" s="90"/>
      <c r="J2776" s="90"/>
      <c r="K2776" s="72"/>
      <c r="L2776" s="72"/>
      <c r="M2776" s="72"/>
      <c r="N2776" s="72"/>
    </row>
    <row r="2777" spans="1:14" x14ac:dyDescent="0.25">
      <c r="A2777" s="37"/>
      <c r="B2777" s="38"/>
      <c r="C2777" s="38"/>
      <c r="D2777" s="38"/>
      <c r="E2777" s="38"/>
      <c r="F2777" s="38"/>
      <c r="G2777" s="38"/>
      <c r="H2777" s="38"/>
      <c r="I2777" s="90"/>
      <c r="J2777" s="90"/>
      <c r="K2777" s="72"/>
      <c r="L2777" s="72"/>
      <c r="M2777" s="72"/>
      <c r="N2777" s="72"/>
    </row>
    <row r="2778" spans="1:14" x14ac:dyDescent="0.25">
      <c r="A2778" s="37"/>
      <c r="B2778" s="38"/>
      <c r="C2778" s="38"/>
      <c r="D2778" s="38"/>
      <c r="E2778" s="38"/>
      <c r="F2778" s="38"/>
      <c r="G2778" s="38"/>
      <c r="H2778" s="38"/>
      <c r="I2778" s="90"/>
      <c r="J2778" s="90"/>
      <c r="K2778" s="72"/>
      <c r="L2778" s="72"/>
      <c r="M2778" s="72"/>
      <c r="N2778" s="72"/>
    </row>
    <row r="2779" spans="1:14" x14ac:dyDescent="0.25">
      <c r="A2779" s="37"/>
      <c r="B2779" s="38"/>
      <c r="C2779" s="38"/>
      <c r="D2779" s="38"/>
      <c r="E2779" s="38"/>
      <c r="F2779" s="38"/>
      <c r="G2779" s="38"/>
      <c r="H2779" s="38"/>
      <c r="I2779" s="90"/>
      <c r="J2779" s="90"/>
      <c r="K2779" s="72"/>
      <c r="L2779" s="72"/>
      <c r="M2779" s="72"/>
      <c r="N2779" s="72"/>
    </row>
    <row r="2780" spans="1:14" x14ac:dyDescent="0.25">
      <c r="A2780" s="37"/>
      <c r="B2780" s="38"/>
      <c r="C2780" s="38"/>
      <c r="D2780" s="38"/>
      <c r="E2780" s="38"/>
      <c r="F2780" s="38"/>
      <c r="G2780" s="38"/>
      <c r="H2780" s="38"/>
      <c r="I2780" s="90"/>
      <c r="J2780" s="90"/>
      <c r="K2780" s="72"/>
      <c r="L2780" s="72"/>
      <c r="M2780" s="72"/>
      <c r="N2780" s="72"/>
    </row>
    <row r="2781" spans="1:14" x14ac:dyDescent="0.25">
      <c r="A2781" s="37"/>
      <c r="B2781" s="38"/>
      <c r="C2781" s="38"/>
      <c r="D2781" s="38"/>
      <c r="E2781" s="38"/>
      <c r="F2781" s="38"/>
      <c r="G2781" s="38"/>
      <c r="H2781" s="38"/>
      <c r="I2781" s="90"/>
      <c r="J2781" s="90"/>
      <c r="K2781" s="72"/>
      <c r="L2781" s="72"/>
      <c r="M2781" s="72"/>
      <c r="N2781" s="72"/>
    </row>
    <row r="2782" spans="1:14" x14ac:dyDescent="0.25">
      <c r="A2782" s="37"/>
      <c r="B2782" s="38"/>
      <c r="C2782" s="38"/>
      <c r="D2782" s="38"/>
      <c r="E2782" s="38"/>
      <c r="F2782" s="38"/>
      <c r="G2782" s="38"/>
      <c r="H2782" s="38"/>
      <c r="I2782" s="90"/>
      <c r="J2782" s="90"/>
      <c r="K2782" s="72"/>
      <c r="L2782" s="72"/>
      <c r="M2782" s="72"/>
      <c r="N2782" s="72"/>
    </row>
    <row r="2783" spans="1:14" x14ac:dyDescent="0.25">
      <c r="A2783" s="37"/>
      <c r="B2783" s="38"/>
      <c r="C2783" s="38"/>
      <c r="D2783" s="38"/>
      <c r="E2783" s="38"/>
      <c r="F2783" s="38"/>
      <c r="G2783" s="38"/>
      <c r="H2783" s="38"/>
      <c r="I2783" s="90"/>
      <c r="J2783" s="90"/>
      <c r="K2783" s="72"/>
      <c r="L2783" s="72"/>
      <c r="M2783" s="72"/>
      <c r="N2783" s="72"/>
    </row>
    <row r="2784" spans="1:14" x14ac:dyDescent="0.25">
      <c r="A2784" s="37"/>
      <c r="B2784" s="38"/>
      <c r="C2784" s="38"/>
      <c r="D2784" s="38"/>
      <c r="E2784" s="38"/>
      <c r="F2784" s="38"/>
      <c r="G2784" s="38"/>
      <c r="H2784" s="38"/>
      <c r="I2784" s="90"/>
      <c r="J2784" s="90"/>
      <c r="K2784" s="72"/>
      <c r="L2784" s="72"/>
      <c r="M2784" s="72"/>
      <c r="N2784" s="72"/>
    </row>
    <row r="2785" spans="1:14" x14ac:dyDescent="0.25">
      <c r="A2785" s="37"/>
      <c r="B2785" s="38"/>
      <c r="C2785" s="38"/>
      <c r="D2785" s="38"/>
      <c r="E2785" s="38"/>
      <c r="F2785" s="38"/>
      <c r="G2785" s="38"/>
      <c r="H2785" s="38"/>
      <c r="I2785" s="90"/>
      <c r="J2785" s="90"/>
      <c r="K2785" s="72"/>
      <c r="L2785" s="72"/>
      <c r="M2785" s="72"/>
      <c r="N2785" s="72"/>
    </row>
    <row r="2786" spans="1:14" x14ac:dyDescent="0.25">
      <c r="A2786" s="37"/>
      <c r="B2786" s="38"/>
      <c r="C2786" s="38"/>
      <c r="D2786" s="38"/>
      <c r="E2786" s="38"/>
      <c r="F2786" s="38"/>
      <c r="G2786" s="38"/>
      <c r="H2786" s="38"/>
      <c r="I2786" s="90"/>
      <c r="J2786" s="90"/>
      <c r="K2786" s="72"/>
      <c r="L2786" s="72"/>
      <c r="M2786" s="72"/>
      <c r="N2786" s="72"/>
    </row>
    <row r="2787" spans="1:14" x14ac:dyDescent="0.25">
      <c r="A2787" s="37"/>
      <c r="B2787" s="38"/>
      <c r="C2787" s="38"/>
      <c r="D2787" s="38"/>
      <c r="E2787" s="38"/>
      <c r="F2787" s="38"/>
      <c r="G2787" s="38"/>
      <c r="H2787" s="38"/>
      <c r="I2787" s="90"/>
      <c r="J2787" s="90"/>
      <c r="K2787" s="72"/>
      <c r="L2787" s="72"/>
      <c r="M2787" s="72"/>
      <c r="N2787" s="72"/>
    </row>
    <row r="2788" spans="1:14" x14ac:dyDescent="0.25">
      <c r="A2788" s="37"/>
      <c r="B2788" s="38"/>
      <c r="C2788" s="38"/>
      <c r="D2788" s="38"/>
      <c r="E2788" s="38"/>
      <c r="F2788" s="38"/>
      <c r="G2788" s="38"/>
      <c r="H2788" s="38"/>
      <c r="I2788" s="90"/>
      <c r="J2788" s="90"/>
      <c r="K2788" s="72"/>
      <c r="L2788" s="72"/>
      <c r="M2788" s="72"/>
      <c r="N2788" s="72"/>
    </row>
    <row r="2789" spans="1:14" x14ac:dyDescent="0.25">
      <c r="A2789" s="37"/>
      <c r="B2789" s="38"/>
      <c r="C2789" s="38"/>
      <c r="D2789" s="38"/>
      <c r="E2789" s="38"/>
      <c r="F2789" s="38"/>
      <c r="G2789" s="38"/>
      <c r="H2789" s="38"/>
      <c r="I2789" s="90"/>
      <c r="J2789" s="90"/>
      <c r="K2789" s="72"/>
      <c r="L2789" s="72"/>
      <c r="M2789" s="72"/>
      <c r="N2789" s="72"/>
    </row>
    <row r="2790" spans="1:14" x14ac:dyDescent="0.25">
      <c r="A2790" s="37"/>
      <c r="B2790" s="38"/>
      <c r="C2790" s="38"/>
      <c r="D2790" s="38"/>
      <c r="E2790" s="38"/>
      <c r="F2790" s="38"/>
      <c r="G2790" s="38"/>
      <c r="H2790" s="38"/>
      <c r="I2790" s="90"/>
      <c r="J2790" s="90"/>
      <c r="K2790" s="72"/>
      <c r="L2790" s="72"/>
      <c r="M2790" s="72"/>
      <c r="N2790" s="72"/>
    </row>
    <row r="2791" spans="1:14" x14ac:dyDescent="0.25">
      <c r="A2791" s="37"/>
      <c r="B2791" s="38"/>
      <c r="C2791" s="38"/>
      <c r="D2791" s="38"/>
      <c r="E2791" s="38"/>
      <c r="F2791" s="38"/>
      <c r="G2791" s="38"/>
      <c r="H2791" s="38"/>
      <c r="I2791" s="90"/>
      <c r="J2791" s="90"/>
      <c r="K2791" s="72"/>
      <c r="L2791" s="72"/>
      <c r="M2791" s="72"/>
      <c r="N2791" s="72"/>
    </row>
    <row r="2792" spans="1:14" x14ac:dyDescent="0.25">
      <c r="A2792" s="37"/>
      <c r="B2792" s="38"/>
      <c r="C2792" s="38"/>
      <c r="D2792" s="38"/>
      <c r="E2792" s="38"/>
      <c r="F2792" s="38"/>
      <c r="G2792" s="38"/>
      <c r="H2792" s="38"/>
      <c r="I2792" s="90"/>
      <c r="J2792" s="90"/>
      <c r="K2792" s="72"/>
      <c r="L2792" s="72"/>
      <c r="M2792" s="72"/>
      <c r="N2792" s="72"/>
    </row>
    <row r="2793" spans="1:14" x14ac:dyDescent="0.25">
      <c r="A2793" s="37"/>
      <c r="B2793" s="38"/>
      <c r="C2793" s="38"/>
      <c r="D2793" s="38"/>
      <c r="E2793" s="38"/>
      <c r="F2793" s="38"/>
      <c r="G2793" s="38"/>
      <c r="H2793" s="38"/>
      <c r="I2793" s="90"/>
      <c r="J2793" s="90"/>
      <c r="K2793" s="72"/>
      <c r="L2793" s="72"/>
      <c r="M2793" s="72"/>
      <c r="N2793" s="72"/>
    </row>
    <row r="2794" spans="1:14" x14ac:dyDescent="0.25">
      <c r="A2794" s="37"/>
      <c r="B2794" s="38"/>
      <c r="C2794" s="38"/>
      <c r="D2794" s="38"/>
      <c r="E2794" s="38"/>
      <c r="F2794" s="38"/>
      <c r="G2794" s="38"/>
      <c r="H2794" s="38"/>
      <c r="I2794" s="90"/>
      <c r="J2794" s="90"/>
      <c r="K2794" s="72"/>
      <c r="L2794" s="72"/>
      <c r="M2794" s="72"/>
      <c r="N2794" s="72"/>
    </row>
    <row r="2795" spans="1:14" x14ac:dyDescent="0.25">
      <c r="A2795" s="37"/>
      <c r="B2795" s="38"/>
      <c r="C2795" s="38"/>
      <c r="D2795" s="38"/>
      <c r="E2795" s="38"/>
      <c r="F2795" s="38"/>
      <c r="G2795" s="38"/>
      <c r="H2795" s="38"/>
      <c r="I2795" s="90"/>
      <c r="J2795" s="90"/>
      <c r="K2795" s="72"/>
      <c r="L2795" s="72"/>
      <c r="M2795" s="72"/>
      <c r="N2795" s="72"/>
    </row>
    <row r="2796" spans="1:14" x14ac:dyDescent="0.25">
      <c r="A2796" s="37"/>
      <c r="B2796" s="38"/>
      <c r="C2796" s="38"/>
      <c r="D2796" s="38"/>
      <c r="E2796" s="38"/>
      <c r="F2796" s="38"/>
      <c r="G2796" s="38"/>
      <c r="H2796" s="38"/>
      <c r="I2796" s="90"/>
      <c r="J2796" s="90"/>
      <c r="K2796" s="72"/>
      <c r="L2796" s="72"/>
      <c r="M2796" s="72"/>
      <c r="N2796" s="72"/>
    </row>
    <row r="2797" spans="1:14" x14ac:dyDescent="0.25">
      <c r="A2797" s="37"/>
      <c r="B2797" s="38"/>
      <c r="C2797" s="38"/>
      <c r="D2797" s="38"/>
      <c r="E2797" s="38"/>
      <c r="F2797" s="38"/>
      <c r="G2797" s="38"/>
      <c r="H2797" s="38"/>
      <c r="I2797" s="90"/>
      <c r="J2797" s="90"/>
      <c r="K2797" s="72"/>
      <c r="L2797" s="72"/>
      <c r="M2797" s="72"/>
      <c r="N2797" s="72"/>
    </row>
    <row r="2798" spans="1:14" x14ac:dyDescent="0.25">
      <c r="A2798" s="37"/>
      <c r="B2798" s="38"/>
      <c r="C2798" s="38"/>
      <c r="D2798" s="38"/>
      <c r="E2798" s="38"/>
      <c r="F2798" s="38"/>
      <c r="G2798" s="38"/>
      <c r="H2798" s="38"/>
      <c r="I2798" s="90"/>
      <c r="J2798" s="90"/>
      <c r="K2798" s="72"/>
      <c r="L2798" s="72"/>
      <c r="M2798" s="72"/>
      <c r="N2798" s="72"/>
    </row>
    <row r="2799" spans="1:14" x14ac:dyDescent="0.25">
      <c r="A2799" s="37"/>
      <c r="B2799" s="38"/>
      <c r="C2799" s="38"/>
      <c r="D2799" s="38"/>
      <c r="E2799" s="38"/>
      <c r="F2799" s="38"/>
      <c r="G2799" s="38"/>
      <c r="H2799" s="38"/>
      <c r="I2799" s="90"/>
      <c r="J2799" s="90"/>
      <c r="K2799" s="72"/>
      <c r="L2799" s="72"/>
      <c r="M2799" s="72"/>
      <c r="N2799" s="72"/>
    </row>
    <row r="2800" spans="1:14" x14ac:dyDescent="0.25">
      <c r="A2800" s="37"/>
      <c r="B2800" s="38"/>
      <c r="C2800" s="38"/>
      <c r="D2800" s="38"/>
      <c r="E2800" s="38"/>
      <c r="F2800" s="38"/>
      <c r="G2800" s="38"/>
      <c r="H2800" s="38"/>
      <c r="I2800" s="90"/>
      <c r="J2800" s="90"/>
      <c r="K2800" s="72"/>
      <c r="L2800" s="72"/>
      <c r="M2800" s="72"/>
      <c r="N2800" s="72"/>
    </row>
    <row r="2801" spans="1:14" x14ac:dyDescent="0.25">
      <c r="A2801" s="37"/>
      <c r="B2801" s="38"/>
      <c r="C2801" s="38"/>
      <c r="D2801" s="38"/>
      <c r="E2801" s="38"/>
      <c r="F2801" s="38"/>
      <c r="G2801" s="38"/>
      <c r="H2801" s="38"/>
      <c r="I2801" s="90"/>
      <c r="J2801" s="90"/>
      <c r="K2801" s="72"/>
      <c r="L2801" s="72"/>
      <c r="M2801" s="72"/>
      <c r="N2801" s="72"/>
    </row>
    <row r="2802" spans="1:14" x14ac:dyDescent="0.25">
      <c r="A2802" s="37"/>
      <c r="B2802" s="38"/>
      <c r="C2802" s="38"/>
      <c r="D2802" s="38"/>
      <c r="E2802" s="38"/>
      <c r="F2802" s="38"/>
      <c r="G2802" s="38"/>
      <c r="H2802" s="38"/>
      <c r="I2802" s="90"/>
      <c r="J2802" s="90"/>
      <c r="K2802" s="72"/>
      <c r="L2802" s="72"/>
      <c r="M2802" s="72"/>
      <c r="N2802" s="72"/>
    </row>
    <row r="2803" spans="1:14" x14ac:dyDescent="0.25">
      <c r="A2803" s="37"/>
      <c r="B2803" s="38"/>
      <c r="C2803" s="38"/>
      <c r="D2803" s="38"/>
      <c r="E2803" s="38"/>
      <c r="F2803" s="38"/>
      <c r="G2803" s="38"/>
      <c r="H2803" s="38"/>
      <c r="I2803" s="90"/>
      <c r="J2803" s="90"/>
      <c r="K2803" s="72"/>
      <c r="L2803" s="72"/>
      <c r="M2803" s="72"/>
      <c r="N2803" s="72"/>
    </row>
    <row r="2804" spans="1:14" x14ac:dyDescent="0.25">
      <c r="A2804" s="37"/>
      <c r="B2804" s="38"/>
      <c r="C2804" s="38"/>
      <c r="D2804" s="38"/>
      <c r="E2804" s="38"/>
      <c r="F2804" s="38"/>
      <c r="G2804" s="38"/>
      <c r="H2804" s="38"/>
      <c r="I2804" s="90"/>
      <c r="J2804" s="90"/>
      <c r="K2804" s="72"/>
      <c r="L2804" s="72"/>
      <c r="M2804" s="72"/>
      <c r="N2804" s="72"/>
    </row>
    <row r="2805" spans="1:14" x14ac:dyDescent="0.25">
      <c r="A2805" s="37"/>
      <c r="B2805" s="38"/>
      <c r="C2805" s="38"/>
      <c r="D2805" s="38"/>
      <c r="E2805" s="38"/>
      <c r="F2805" s="38"/>
      <c r="G2805" s="38"/>
      <c r="H2805" s="38"/>
      <c r="I2805" s="90"/>
      <c r="J2805" s="90"/>
      <c r="K2805" s="72"/>
      <c r="L2805" s="72"/>
      <c r="M2805" s="72"/>
      <c r="N2805" s="72"/>
    </row>
    <row r="2806" spans="1:14" x14ac:dyDescent="0.25">
      <c r="A2806" s="37"/>
      <c r="B2806" s="38"/>
      <c r="C2806" s="38"/>
      <c r="D2806" s="38"/>
      <c r="E2806" s="38"/>
      <c r="F2806" s="38"/>
      <c r="G2806" s="38"/>
      <c r="H2806" s="38"/>
      <c r="I2806" s="90"/>
      <c r="J2806" s="90"/>
      <c r="K2806" s="72"/>
      <c r="L2806" s="72"/>
      <c r="M2806" s="72"/>
      <c r="N2806" s="72"/>
    </row>
    <row r="2807" spans="1:14" x14ac:dyDescent="0.25">
      <c r="A2807" s="37"/>
      <c r="B2807" s="38"/>
      <c r="C2807" s="38"/>
      <c r="D2807" s="38"/>
      <c r="E2807" s="38"/>
      <c r="F2807" s="38"/>
      <c r="G2807" s="38"/>
      <c r="H2807" s="38"/>
      <c r="I2807" s="90"/>
      <c r="J2807" s="90"/>
      <c r="K2807" s="72"/>
      <c r="L2807" s="72"/>
      <c r="M2807" s="72"/>
      <c r="N2807" s="72"/>
    </row>
    <row r="2808" spans="1:14" x14ac:dyDescent="0.25">
      <c r="A2808" s="37"/>
      <c r="B2808" s="38"/>
      <c r="C2808" s="38"/>
      <c r="D2808" s="38"/>
      <c r="E2808" s="38"/>
      <c r="F2808" s="38"/>
      <c r="G2808" s="38"/>
      <c r="H2808" s="38"/>
      <c r="I2808" s="90"/>
      <c r="J2808" s="90"/>
      <c r="K2808" s="72"/>
      <c r="L2808" s="72"/>
      <c r="M2808" s="72"/>
      <c r="N2808" s="72"/>
    </row>
    <row r="2809" spans="1:14" x14ac:dyDescent="0.25">
      <c r="A2809" s="37"/>
      <c r="B2809" s="38"/>
      <c r="C2809" s="38"/>
      <c r="D2809" s="38"/>
      <c r="E2809" s="38"/>
      <c r="F2809" s="38"/>
      <c r="G2809" s="38"/>
      <c r="H2809" s="38"/>
      <c r="I2809" s="90"/>
      <c r="J2809" s="90"/>
      <c r="K2809" s="72"/>
      <c r="L2809" s="72"/>
      <c r="M2809" s="72"/>
      <c r="N2809" s="72"/>
    </row>
    <row r="2810" spans="1:14" x14ac:dyDescent="0.25">
      <c r="A2810" s="37"/>
      <c r="B2810" s="38"/>
      <c r="C2810" s="38"/>
      <c r="D2810" s="38"/>
      <c r="E2810" s="38"/>
      <c r="F2810" s="38"/>
      <c r="G2810" s="38"/>
      <c r="H2810" s="38"/>
      <c r="I2810" s="90"/>
      <c r="J2810" s="90"/>
      <c r="K2810" s="72"/>
      <c r="L2810" s="72"/>
      <c r="M2810" s="72"/>
      <c r="N2810" s="72"/>
    </row>
    <row r="2811" spans="1:14" x14ac:dyDescent="0.25">
      <c r="A2811" s="37"/>
      <c r="B2811" s="38"/>
      <c r="C2811" s="38"/>
      <c r="D2811" s="38"/>
      <c r="E2811" s="38"/>
      <c r="F2811" s="38"/>
      <c r="G2811" s="38"/>
      <c r="H2811" s="38"/>
      <c r="I2811" s="90"/>
      <c r="J2811" s="90"/>
      <c r="K2811" s="72"/>
      <c r="L2811" s="72"/>
      <c r="M2811" s="72"/>
      <c r="N2811" s="72"/>
    </row>
    <row r="2812" spans="1:14" x14ac:dyDescent="0.25">
      <c r="A2812" s="37"/>
      <c r="B2812" s="38"/>
      <c r="C2812" s="38"/>
      <c r="D2812" s="38"/>
      <c r="E2812" s="38"/>
      <c r="F2812" s="38"/>
      <c r="G2812" s="38"/>
      <c r="H2812" s="38"/>
      <c r="I2812" s="90"/>
      <c r="J2812" s="90"/>
      <c r="K2812" s="72"/>
      <c r="L2812" s="72"/>
      <c r="M2812" s="72"/>
      <c r="N2812" s="72"/>
    </row>
    <row r="2813" spans="1:14" x14ac:dyDescent="0.25">
      <c r="A2813" s="37"/>
      <c r="B2813" s="38"/>
      <c r="C2813" s="38"/>
      <c r="D2813" s="38"/>
      <c r="E2813" s="38"/>
      <c r="F2813" s="38"/>
      <c r="G2813" s="38"/>
      <c r="H2813" s="38"/>
      <c r="I2813" s="90"/>
      <c r="J2813" s="90"/>
      <c r="K2813" s="72"/>
      <c r="L2813" s="72"/>
      <c r="M2813" s="72"/>
      <c r="N2813" s="72"/>
    </row>
    <row r="2814" spans="1:14" x14ac:dyDescent="0.25">
      <c r="A2814" s="37"/>
      <c r="B2814" s="38"/>
      <c r="C2814" s="38"/>
      <c r="D2814" s="38"/>
      <c r="E2814" s="38"/>
      <c r="F2814" s="38"/>
      <c r="G2814" s="38"/>
      <c r="H2814" s="38"/>
      <c r="I2814" s="90"/>
      <c r="J2814" s="90"/>
      <c r="K2814" s="72"/>
      <c r="L2814" s="72"/>
      <c r="M2814" s="72"/>
      <c r="N2814" s="72"/>
    </row>
    <row r="2815" spans="1:14" x14ac:dyDescent="0.25">
      <c r="A2815" s="37"/>
      <c r="B2815" s="38"/>
      <c r="C2815" s="38"/>
      <c r="D2815" s="38"/>
      <c r="E2815" s="38"/>
      <c r="F2815" s="38"/>
      <c r="G2815" s="38"/>
      <c r="H2815" s="38"/>
      <c r="I2815" s="90"/>
      <c r="J2815" s="90"/>
      <c r="K2815" s="72"/>
      <c r="L2815" s="72"/>
      <c r="M2815" s="72"/>
      <c r="N2815" s="72"/>
    </row>
    <row r="2816" spans="1:14" x14ac:dyDescent="0.25">
      <c r="A2816" s="37"/>
      <c r="B2816" s="38"/>
      <c r="C2816" s="38"/>
      <c r="D2816" s="38"/>
      <c r="E2816" s="38"/>
      <c r="F2816" s="38"/>
      <c r="G2816" s="38"/>
      <c r="H2816" s="38"/>
      <c r="I2816" s="90"/>
      <c r="J2816" s="90"/>
      <c r="K2816" s="72"/>
      <c r="L2816" s="72"/>
      <c r="M2816" s="72"/>
      <c r="N2816" s="72"/>
    </row>
    <row r="2817" spans="1:14" x14ac:dyDescent="0.25">
      <c r="A2817" s="37"/>
      <c r="B2817" s="38"/>
      <c r="C2817" s="38"/>
      <c r="D2817" s="38"/>
      <c r="E2817" s="38"/>
      <c r="F2817" s="38"/>
      <c r="G2817" s="38"/>
      <c r="H2817" s="38"/>
      <c r="I2817" s="90"/>
      <c r="J2817" s="90"/>
      <c r="K2817" s="72"/>
      <c r="L2817" s="72"/>
      <c r="M2817" s="72"/>
      <c r="N2817" s="72"/>
    </row>
    <row r="2818" spans="1:14" x14ac:dyDescent="0.25">
      <c r="A2818" s="37"/>
      <c r="B2818" s="38"/>
      <c r="C2818" s="38"/>
      <c r="D2818" s="38"/>
      <c r="E2818" s="38"/>
      <c r="F2818" s="38"/>
      <c r="G2818" s="38"/>
      <c r="H2818" s="38"/>
      <c r="I2818" s="90"/>
      <c r="J2818" s="90"/>
      <c r="K2818" s="72"/>
      <c r="L2818" s="72"/>
      <c r="M2818" s="72"/>
      <c r="N2818" s="72"/>
    </row>
    <row r="2819" spans="1:14" x14ac:dyDescent="0.25">
      <c r="A2819" s="37"/>
      <c r="B2819" s="38"/>
      <c r="C2819" s="38"/>
      <c r="D2819" s="38"/>
      <c r="E2819" s="38"/>
      <c r="F2819" s="38"/>
      <c r="G2819" s="38"/>
      <c r="H2819" s="38"/>
      <c r="I2819" s="90"/>
      <c r="J2819" s="90"/>
      <c r="K2819" s="72"/>
      <c r="L2819" s="72"/>
      <c r="M2819" s="72"/>
      <c r="N2819" s="72"/>
    </row>
    <row r="2820" spans="1:14" x14ac:dyDescent="0.25">
      <c r="A2820" s="37"/>
      <c r="B2820" s="38"/>
      <c r="C2820" s="38"/>
      <c r="D2820" s="38"/>
      <c r="E2820" s="38"/>
      <c r="F2820" s="38"/>
      <c r="G2820" s="38"/>
      <c r="H2820" s="38"/>
      <c r="I2820" s="90"/>
      <c r="J2820" s="90"/>
      <c r="K2820" s="72"/>
      <c r="L2820" s="72"/>
      <c r="M2820" s="72"/>
      <c r="N2820" s="72"/>
    </row>
    <row r="2821" spans="1:14" x14ac:dyDescent="0.25">
      <c r="A2821" s="37"/>
      <c r="B2821" s="38"/>
      <c r="C2821" s="38"/>
      <c r="D2821" s="38"/>
      <c r="E2821" s="38"/>
      <c r="F2821" s="38"/>
      <c r="G2821" s="38"/>
      <c r="H2821" s="38"/>
      <c r="I2821" s="90"/>
      <c r="J2821" s="90"/>
      <c r="K2821" s="72"/>
      <c r="L2821" s="72"/>
      <c r="M2821" s="72"/>
      <c r="N2821" s="72"/>
    </row>
    <row r="2822" spans="1:14" x14ac:dyDescent="0.25">
      <c r="A2822" s="37"/>
      <c r="B2822" s="38"/>
      <c r="C2822" s="38"/>
      <c r="D2822" s="38"/>
      <c r="E2822" s="38"/>
      <c r="F2822" s="38"/>
      <c r="G2822" s="38"/>
      <c r="H2822" s="38"/>
      <c r="I2822" s="90"/>
      <c r="J2822" s="90"/>
      <c r="K2822" s="72"/>
      <c r="L2822" s="72"/>
      <c r="M2822" s="72"/>
      <c r="N2822" s="72"/>
    </row>
    <row r="2823" spans="1:14" x14ac:dyDescent="0.25">
      <c r="A2823" s="37"/>
      <c r="B2823" s="38"/>
      <c r="C2823" s="38"/>
      <c r="D2823" s="38"/>
      <c r="E2823" s="38"/>
      <c r="F2823" s="38"/>
      <c r="G2823" s="38"/>
      <c r="H2823" s="38"/>
      <c r="I2823" s="90"/>
      <c r="J2823" s="90"/>
      <c r="K2823" s="72"/>
      <c r="L2823" s="72"/>
      <c r="M2823" s="72"/>
      <c r="N2823" s="72"/>
    </row>
    <row r="2824" spans="1:14" x14ac:dyDescent="0.25">
      <c r="A2824" s="37"/>
      <c r="B2824" s="38"/>
      <c r="C2824" s="38"/>
      <c r="D2824" s="38"/>
      <c r="E2824" s="38"/>
      <c r="F2824" s="38"/>
      <c r="G2824" s="38"/>
      <c r="H2824" s="38"/>
      <c r="I2824" s="90"/>
      <c r="J2824" s="90"/>
      <c r="K2824" s="72"/>
      <c r="L2824" s="72"/>
      <c r="M2824" s="72"/>
      <c r="N2824" s="72"/>
    </row>
    <row r="2825" spans="1:14" x14ac:dyDescent="0.25">
      <c r="A2825" s="37"/>
      <c r="B2825" s="38"/>
      <c r="C2825" s="38"/>
      <c r="D2825" s="38"/>
      <c r="E2825" s="38"/>
      <c r="F2825" s="38"/>
      <c r="G2825" s="38"/>
      <c r="H2825" s="38"/>
      <c r="I2825" s="90"/>
      <c r="J2825" s="90"/>
      <c r="K2825" s="72"/>
      <c r="L2825" s="72"/>
      <c r="M2825" s="72"/>
      <c r="N2825" s="72"/>
    </row>
    <row r="2826" spans="1:14" x14ac:dyDescent="0.25">
      <c r="A2826" s="37"/>
      <c r="B2826" s="38"/>
      <c r="C2826" s="38"/>
      <c r="D2826" s="38"/>
      <c r="E2826" s="38"/>
      <c r="F2826" s="38"/>
      <c r="G2826" s="38"/>
      <c r="H2826" s="38"/>
      <c r="I2826" s="90"/>
      <c r="J2826" s="90"/>
      <c r="K2826" s="72"/>
      <c r="L2826" s="72"/>
      <c r="M2826" s="72"/>
      <c r="N2826" s="72"/>
    </row>
    <row r="2827" spans="1:14" x14ac:dyDescent="0.25">
      <c r="A2827" s="37"/>
      <c r="B2827" s="38"/>
      <c r="C2827" s="38"/>
      <c r="D2827" s="38"/>
      <c r="E2827" s="38"/>
      <c r="F2827" s="38"/>
      <c r="G2827" s="38"/>
      <c r="H2827" s="38"/>
      <c r="I2827" s="90"/>
      <c r="J2827" s="90"/>
      <c r="K2827" s="72"/>
      <c r="L2827" s="72"/>
      <c r="M2827" s="72"/>
      <c r="N2827" s="72"/>
    </row>
    <row r="2828" spans="1:14" x14ac:dyDescent="0.25">
      <c r="A2828" s="37"/>
      <c r="B2828" s="38"/>
      <c r="C2828" s="38"/>
      <c r="D2828" s="38"/>
      <c r="E2828" s="38"/>
      <c r="F2828" s="38"/>
      <c r="G2828" s="38"/>
      <c r="H2828" s="38"/>
      <c r="I2828" s="90"/>
      <c r="J2828" s="90"/>
      <c r="K2828" s="72"/>
      <c r="L2828" s="72"/>
      <c r="M2828" s="72"/>
      <c r="N2828" s="72"/>
    </row>
    <row r="2829" spans="1:14" x14ac:dyDescent="0.25">
      <c r="A2829" s="37"/>
      <c r="B2829" s="38"/>
      <c r="C2829" s="38"/>
      <c r="D2829" s="38"/>
      <c r="E2829" s="38"/>
      <c r="F2829" s="38"/>
      <c r="G2829" s="38"/>
      <c r="H2829" s="38"/>
      <c r="I2829" s="90"/>
      <c r="J2829" s="90"/>
      <c r="K2829" s="72"/>
      <c r="L2829" s="72"/>
      <c r="M2829" s="72"/>
      <c r="N2829" s="72"/>
    </row>
    <row r="2830" spans="1:14" x14ac:dyDescent="0.25">
      <c r="A2830" s="37"/>
      <c r="B2830" s="38"/>
      <c r="C2830" s="38"/>
      <c r="D2830" s="38"/>
      <c r="E2830" s="38"/>
      <c r="F2830" s="38"/>
      <c r="G2830" s="38"/>
      <c r="H2830" s="38"/>
      <c r="I2830" s="90"/>
      <c r="J2830" s="90"/>
      <c r="K2830" s="72"/>
      <c r="L2830" s="72"/>
      <c r="M2830" s="72"/>
      <c r="N2830" s="72"/>
    </row>
    <row r="2831" spans="1:14" x14ac:dyDescent="0.25">
      <c r="A2831" s="37"/>
      <c r="B2831" s="38"/>
      <c r="C2831" s="38"/>
      <c r="D2831" s="38"/>
      <c r="E2831" s="38"/>
      <c r="F2831" s="38"/>
      <c r="G2831" s="38"/>
      <c r="H2831" s="38"/>
      <c r="I2831" s="90"/>
      <c r="J2831" s="90"/>
      <c r="K2831" s="72"/>
      <c r="L2831" s="72"/>
      <c r="M2831" s="72"/>
      <c r="N2831" s="72"/>
    </row>
    <row r="2832" spans="1:14" x14ac:dyDescent="0.25">
      <c r="A2832" s="37"/>
      <c r="B2832" s="38"/>
      <c r="C2832" s="38"/>
      <c r="D2832" s="38"/>
      <c r="E2832" s="38"/>
      <c r="F2832" s="38"/>
      <c r="G2832" s="38"/>
      <c r="H2832" s="38"/>
      <c r="I2832" s="90"/>
      <c r="J2832" s="90"/>
      <c r="K2832" s="72"/>
      <c r="L2832" s="72"/>
      <c r="M2832" s="72"/>
      <c r="N2832" s="72"/>
    </row>
    <row r="2833" spans="1:14" x14ac:dyDescent="0.25">
      <c r="A2833" s="37"/>
      <c r="B2833" s="38"/>
      <c r="C2833" s="38"/>
      <c r="D2833" s="38"/>
      <c r="E2833" s="38"/>
      <c r="F2833" s="38"/>
      <c r="G2833" s="38"/>
      <c r="H2833" s="38"/>
      <c r="I2833" s="90"/>
      <c r="J2833" s="90"/>
      <c r="K2833" s="72"/>
      <c r="L2833" s="72"/>
      <c r="M2833" s="72"/>
      <c r="N2833" s="72"/>
    </row>
    <row r="2834" spans="1:14" x14ac:dyDescent="0.25">
      <c r="A2834" s="37"/>
      <c r="B2834" s="38"/>
      <c r="C2834" s="38"/>
      <c r="D2834" s="38"/>
      <c r="E2834" s="38"/>
      <c r="F2834" s="38"/>
      <c r="G2834" s="38"/>
      <c r="H2834" s="38"/>
      <c r="I2834" s="90"/>
      <c r="J2834" s="90"/>
      <c r="K2834" s="72"/>
      <c r="L2834" s="72"/>
      <c r="M2834" s="72"/>
      <c r="N2834" s="72"/>
    </row>
    <row r="2835" spans="1:14" x14ac:dyDescent="0.25">
      <c r="A2835" s="37"/>
      <c r="B2835" s="38"/>
      <c r="C2835" s="38"/>
      <c r="D2835" s="38"/>
      <c r="E2835" s="38"/>
      <c r="F2835" s="38"/>
      <c r="G2835" s="38"/>
      <c r="H2835" s="38"/>
      <c r="I2835" s="90"/>
      <c r="J2835" s="90"/>
      <c r="K2835" s="72"/>
      <c r="L2835" s="72"/>
      <c r="M2835" s="72"/>
      <c r="N2835" s="72"/>
    </row>
    <row r="2836" spans="1:14" x14ac:dyDescent="0.25">
      <c r="A2836" s="37"/>
      <c r="B2836" s="38"/>
      <c r="C2836" s="38"/>
      <c r="D2836" s="38"/>
      <c r="E2836" s="38"/>
      <c r="F2836" s="38"/>
      <c r="G2836" s="38"/>
      <c r="H2836" s="38"/>
      <c r="I2836" s="90"/>
      <c r="J2836" s="90"/>
      <c r="K2836" s="72"/>
      <c r="L2836" s="72"/>
      <c r="M2836" s="72"/>
      <c r="N2836" s="72"/>
    </row>
    <row r="2837" spans="1:14" x14ac:dyDescent="0.25">
      <c r="A2837" s="37"/>
      <c r="B2837" s="38"/>
      <c r="C2837" s="38"/>
      <c r="D2837" s="38"/>
      <c r="E2837" s="38"/>
      <c r="F2837" s="38"/>
      <c r="G2837" s="38"/>
      <c r="H2837" s="38"/>
      <c r="I2837" s="90"/>
      <c r="J2837" s="90"/>
      <c r="K2837" s="72"/>
      <c r="L2837" s="72"/>
      <c r="M2837" s="72"/>
      <c r="N2837" s="72"/>
    </row>
    <row r="2838" spans="1:14" x14ac:dyDescent="0.25">
      <c r="A2838" s="37"/>
      <c r="B2838" s="38"/>
      <c r="C2838" s="38"/>
      <c r="D2838" s="38"/>
      <c r="E2838" s="38"/>
      <c r="F2838" s="38"/>
      <c r="G2838" s="38"/>
      <c r="H2838" s="38"/>
      <c r="I2838" s="90"/>
      <c r="J2838" s="90"/>
      <c r="K2838" s="72"/>
      <c r="L2838" s="72"/>
      <c r="M2838" s="72"/>
      <c r="N2838" s="72"/>
    </row>
    <row r="2839" spans="1:14" x14ac:dyDescent="0.25">
      <c r="A2839" s="37"/>
      <c r="B2839" s="38"/>
      <c r="C2839" s="38"/>
      <c r="D2839" s="38"/>
      <c r="E2839" s="38"/>
      <c r="F2839" s="38"/>
      <c r="G2839" s="38"/>
      <c r="H2839" s="38"/>
      <c r="I2839" s="90"/>
      <c r="J2839" s="90"/>
      <c r="K2839" s="72"/>
      <c r="L2839" s="72"/>
      <c r="M2839" s="72"/>
      <c r="N2839" s="72"/>
    </row>
    <row r="2840" spans="1:14" x14ac:dyDescent="0.25">
      <c r="A2840" s="37"/>
      <c r="B2840" s="38"/>
      <c r="C2840" s="38"/>
      <c r="D2840" s="38"/>
      <c r="E2840" s="38"/>
      <c r="F2840" s="38"/>
      <c r="G2840" s="38"/>
      <c r="H2840" s="38"/>
      <c r="I2840" s="90"/>
      <c r="J2840" s="90"/>
      <c r="K2840" s="72"/>
      <c r="L2840" s="72"/>
      <c r="M2840" s="72"/>
      <c r="N2840" s="72"/>
    </row>
    <row r="2841" spans="1:14" x14ac:dyDescent="0.25">
      <c r="A2841" s="37"/>
      <c r="B2841" s="38"/>
      <c r="C2841" s="38"/>
      <c r="D2841" s="38"/>
      <c r="E2841" s="38"/>
      <c r="F2841" s="38"/>
      <c r="G2841" s="38"/>
      <c r="H2841" s="38"/>
      <c r="I2841" s="90"/>
      <c r="J2841" s="90"/>
      <c r="K2841" s="72"/>
      <c r="L2841" s="72"/>
      <c r="M2841" s="72"/>
      <c r="N2841" s="72"/>
    </row>
    <row r="2842" spans="1:14" x14ac:dyDescent="0.25">
      <c r="A2842" s="37"/>
      <c r="B2842" s="38"/>
      <c r="C2842" s="38"/>
      <c r="D2842" s="38"/>
      <c r="E2842" s="38"/>
      <c r="F2842" s="38"/>
      <c r="G2842" s="38"/>
      <c r="H2842" s="38"/>
      <c r="I2842" s="90"/>
      <c r="J2842" s="90"/>
      <c r="K2842" s="72"/>
      <c r="L2842" s="72"/>
      <c r="M2842" s="72"/>
      <c r="N2842" s="72"/>
    </row>
    <row r="2843" spans="1:14" x14ac:dyDescent="0.25">
      <c r="A2843" s="37"/>
      <c r="B2843" s="38"/>
      <c r="C2843" s="38"/>
      <c r="D2843" s="38"/>
      <c r="E2843" s="38"/>
      <c r="F2843" s="38"/>
      <c r="G2843" s="38"/>
      <c r="H2843" s="38"/>
      <c r="I2843" s="90"/>
      <c r="J2843" s="90"/>
      <c r="K2843" s="72"/>
      <c r="L2843" s="72"/>
      <c r="M2843" s="72"/>
      <c r="N2843" s="72"/>
    </row>
    <row r="2844" spans="1:14" x14ac:dyDescent="0.25">
      <c r="A2844" s="37"/>
      <c r="B2844" s="38"/>
      <c r="C2844" s="38"/>
      <c r="D2844" s="38"/>
      <c r="E2844" s="38"/>
      <c r="F2844" s="38"/>
      <c r="G2844" s="38"/>
      <c r="H2844" s="38"/>
      <c r="I2844" s="90"/>
      <c r="J2844" s="90"/>
      <c r="K2844" s="72"/>
      <c r="L2844" s="72"/>
      <c r="M2844" s="72"/>
      <c r="N2844" s="72"/>
    </row>
    <row r="2845" spans="1:14" x14ac:dyDescent="0.25">
      <c r="A2845" s="37"/>
      <c r="B2845" s="38"/>
      <c r="C2845" s="38"/>
      <c r="D2845" s="38"/>
      <c r="E2845" s="38"/>
      <c r="F2845" s="38"/>
      <c r="G2845" s="38"/>
      <c r="H2845" s="38"/>
      <c r="I2845" s="90"/>
      <c r="J2845" s="90"/>
      <c r="K2845" s="72"/>
      <c r="L2845" s="72"/>
      <c r="M2845" s="72"/>
      <c r="N2845" s="72"/>
    </row>
    <row r="2846" spans="1:14" x14ac:dyDescent="0.25">
      <c r="A2846" s="37"/>
      <c r="B2846" s="38"/>
      <c r="C2846" s="38"/>
      <c r="D2846" s="38"/>
      <c r="E2846" s="38"/>
      <c r="F2846" s="38"/>
      <c r="G2846" s="38"/>
      <c r="H2846" s="38"/>
      <c r="I2846" s="90"/>
      <c r="J2846" s="90"/>
      <c r="K2846" s="72"/>
      <c r="L2846" s="72"/>
      <c r="M2846" s="72"/>
      <c r="N2846" s="72"/>
    </row>
    <row r="2847" spans="1:14" x14ac:dyDescent="0.25">
      <c r="A2847" s="37"/>
      <c r="B2847" s="38"/>
      <c r="C2847" s="38"/>
      <c r="D2847" s="38"/>
      <c r="E2847" s="38"/>
      <c r="F2847" s="38"/>
      <c r="G2847" s="38"/>
      <c r="H2847" s="38"/>
      <c r="I2847" s="90"/>
      <c r="J2847" s="90"/>
      <c r="K2847" s="72"/>
      <c r="L2847" s="72"/>
      <c r="M2847" s="72"/>
      <c r="N2847" s="72"/>
    </row>
    <row r="2848" spans="1:14" x14ac:dyDescent="0.25">
      <c r="A2848" s="37"/>
      <c r="B2848" s="38"/>
      <c r="C2848" s="38"/>
      <c r="D2848" s="38"/>
      <c r="E2848" s="38"/>
      <c r="F2848" s="38"/>
      <c r="G2848" s="38"/>
      <c r="H2848" s="38"/>
      <c r="I2848" s="90"/>
      <c r="J2848" s="90"/>
      <c r="K2848" s="72"/>
      <c r="L2848" s="72"/>
      <c r="M2848" s="72"/>
      <c r="N2848" s="72"/>
    </row>
    <row r="2849" spans="1:14" x14ac:dyDescent="0.25">
      <c r="A2849" s="37"/>
      <c r="B2849" s="38"/>
      <c r="C2849" s="38"/>
      <c r="D2849" s="38"/>
      <c r="E2849" s="38"/>
      <c r="F2849" s="38"/>
      <c r="G2849" s="38"/>
      <c r="H2849" s="38"/>
      <c r="I2849" s="90"/>
      <c r="J2849" s="90"/>
      <c r="K2849" s="72"/>
      <c r="L2849" s="72"/>
      <c r="M2849" s="72"/>
      <c r="N2849" s="72"/>
    </row>
    <row r="2850" spans="1:14" x14ac:dyDescent="0.25">
      <c r="A2850" s="37"/>
      <c r="B2850" s="38"/>
      <c r="C2850" s="38"/>
      <c r="D2850" s="38"/>
      <c r="E2850" s="38"/>
      <c r="F2850" s="38"/>
      <c r="G2850" s="38"/>
      <c r="H2850" s="38"/>
      <c r="I2850" s="90"/>
      <c r="J2850" s="90"/>
      <c r="K2850" s="72"/>
      <c r="L2850" s="72"/>
      <c r="M2850" s="72"/>
      <c r="N2850" s="72"/>
    </row>
    <row r="2851" spans="1:14" x14ac:dyDescent="0.25">
      <c r="A2851" s="37"/>
      <c r="B2851" s="38"/>
      <c r="C2851" s="38"/>
      <c r="D2851" s="38"/>
      <c r="E2851" s="38"/>
      <c r="F2851" s="38"/>
      <c r="G2851" s="38"/>
      <c r="H2851" s="38"/>
      <c r="I2851" s="90"/>
      <c r="J2851" s="90"/>
      <c r="K2851" s="72"/>
      <c r="L2851" s="72"/>
      <c r="M2851" s="72"/>
      <c r="N2851" s="72"/>
    </row>
    <row r="2852" spans="1:14" x14ac:dyDescent="0.25">
      <c r="A2852" s="37"/>
      <c r="B2852" s="38"/>
      <c r="C2852" s="38"/>
      <c r="D2852" s="38"/>
      <c r="E2852" s="38"/>
      <c r="F2852" s="38"/>
      <c r="G2852" s="38"/>
      <c r="H2852" s="38"/>
      <c r="I2852" s="90"/>
      <c r="J2852" s="90"/>
      <c r="K2852" s="72"/>
      <c r="L2852" s="72"/>
      <c r="M2852" s="72"/>
      <c r="N2852" s="72"/>
    </row>
    <row r="2853" spans="1:14" x14ac:dyDescent="0.25">
      <c r="A2853" s="37"/>
      <c r="B2853" s="38"/>
      <c r="C2853" s="38"/>
      <c r="D2853" s="38"/>
      <c r="E2853" s="38"/>
      <c r="F2853" s="38"/>
      <c r="G2853" s="38"/>
      <c r="H2853" s="38"/>
      <c r="I2853" s="90"/>
      <c r="J2853" s="90"/>
      <c r="K2853" s="72"/>
      <c r="L2853" s="72"/>
      <c r="M2853" s="72"/>
      <c r="N2853" s="72"/>
    </row>
    <row r="2854" spans="1:14" x14ac:dyDescent="0.25">
      <c r="A2854" s="37"/>
      <c r="B2854" s="38"/>
      <c r="C2854" s="38"/>
      <c r="D2854" s="38"/>
      <c r="E2854" s="38"/>
      <c r="F2854" s="38"/>
      <c r="G2854" s="38"/>
      <c r="H2854" s="38"/>
      <c r="I2854" s="90"/>
      <c r="J2854" s="90"/>
      <c r="K2854" s="72"/>
      <c r="L2854" s="72"/>
      <c r="M2854" s="72"/>
      <c r="N2854" s="72"/>
    </row>
    <row r="2855" spans="1:14" x14ac:dyDescent="0.25">
      <c r="A2855" s="37"/>
      <c r="B2855" s="38"/>
      <c r="C2855" s="38"/>
      <c r="D2855" s="38"/>
      <c r="E2855" s="38"/>
      <c r="F2855" s="38"/>
      <c r="G2855" s="38"/>
      <c r="H2855" s="38"/>
      <c r="I2855" s="90"/>
      <c r="J2855" s="90"/>
      <c r="K2855" s="72"/>
      <c r="L2855" s="72"/>
      <c r="M2855" s="72"/>
      <c r="N2855" s="72"/>
    </row>
    <row r="2856" spans="1:14" x14ac:dyDescent="0.25">
      <c r="A2856" s="37"/>
      <c r="B2856" s="38"/>
      <c r="C2856" s="38"/>
      <c r="D2856" s="38"/>
      <c r="E2856" s="38"/>
      <c r="F2856" s="38"/>
      <c r="G2856" s="38"/>
      <c r="H2856" s="38"/>
      <c r="I2856" s="90"/>
      <c r="J2856" s="90"/>
      <c r="K2856" s="72"/>
      <c r="L2856" s="72"/>
      <c r="M2856" s="72"/>
      <c r="N2856" s="72"/>
    </row>
    <row r="2857" spans="1:14" x14ac:dyDescent="0.25">
      <c r="A2857" s="37"/>
      <c r="B2857" s="38"/>
      <c r="C2857" s="38"/>
      <c r="D2857" s="38"/>
      <c r="E2857" s="38"/>
      <c r="F2857" s="38"/>
      <c r="G2857" s="38"/>
      <c r="H2857" s="38"/>
      <c r="I2857" s="90"/>
      <c r="J2857" s="90"/>
      <c r="K2857" s="72"/>
      <c r="L2857" s="72"/>
      <c r="M2857" s="72"/>
      <c r="N2857" s="72"/>
    </row>
    <row r="2858" spans="1:14" x14ac:dyDescent="0.25">
      <c r="A2858" s="37"/>
      <c r="B2858" s="38"/>
      <c r="C2858" s="38"/>
      <c r="D2858" s="38"/>
      <c r="E2858" s="38"/>
      <c r="F2858" s="38"/>
      <c r="G2858" s="38"/>
      <c r="H2858" s="38"/>
      <c r="I2858" s="90"/>
      <c r="J2858" s="90"/>
      <c r="K2858" s="72"/>
      <c r="L2858" s="72"/>
      <c r="M2858" s="72"/>
      <c r="N2858" s="72"/>
    </row>
    <row r="2859" spans="1:14" x14ac:dyDescent="0.25">
      <c r="A2859" s="37"/>
      <c r="B2859" s="38"/>
      <c r="C2859" s="38"/>
      <c r="D2859" s="38"/>
      <c r="E2859" s="38"/>
      <c r="F2859" s="38"/>
      <c r="G2859" s="38"/>
      <c r="H2859" s="38"/>
      <c r="I2859" s="90"/>
      <c r="J2859" s="90"/>
      <c r="K2859" s="72"/>
      <c r="L2859" s="72"/>
      <c r="M2859" s="72"/>
      <c r="N2859" s="72"/>
    </row>
    <row r="2860" spans="1:14" x14ac:dyDescent="0.25">
      <c r="A2860" s="37"/>
      <c r="B2860" s="38"/>
      <c r="C2860" s="38"/>
      <c r="D2860" s="38"/>
      <c r="E2860" s="38"/>
      <c r="F2860" s="38"/>
      <c r="G2860" s="38"/>
      <c r="H2860" s="38"/>
      <c r="I2860" s="90"/>
      <c r="J2860" s="90"/>
      <c r="K2860" s="72"/>
      <c r="L2860" s="72"/>
      <c r="M2860" s="72"/>
      <c r="N2860" s="72"/>
    </row>
    <row r="2861" spans="1:14" x14ac:dyDescent="0.25">
      <c r="A2861" s="37"/>
      <c r="B2861" s="38"/>
      <c r="C2861" s="38"/>
      <c r="D2861" s="38"/>
      <c r="E2861" s="38"/>
      <c r="F2861" s="38"/>
      <c r="G2861" s="38"/>
      <c r="H2861" s="38"/>
      <c r="I2861" s="90"/>
      <c r="J2861" s="90"/>
      <c r="K2861" s="72"/>
      <c r="L2861" s="72"/>
      <c r="M2861" s="72"/>
      <c r="N2861" s="72"/>
    </row>
    <row r="2862" spans="1:14" x14ac:dyDescent="0.25">
      <c r="A2862" s="37"/>
      <c r="B2862" s="38"/>
      <c r="C2862" s="38"/>
      <c r="D2862" s="38"/>
      <c r="E2862" s="38"/>
      <c r="F2862" s="38"/>
      <c r="G2862" s="38"/>
      <c r="H2862" s="38"/>
      <c r="I2862" s="90"/>
      <c r="J2862" s="90"/>
      <c r="K2862" s="72"/>
      <c r="L2862" s="72"/>
      <c r="M2862" s="72"/>
      <c r="N2862" s="72"/>
    </row>
    <row r="2863" spans="1:14" x14ac:dyDescent="0.25">
      <c r="A2863" s="37"/>
      <c r="B2863" s="38"/>
      <c r="C2863" s="38"/>
      <c r="D2863" s="38"/>
      <c r="E2863" s="38"/>
      <c r="F2863" s="38"/>
      <c r="G2863" s="38"/>
      <c r="H2863" s="38"/>
      <c r="I2863" s="90"/>
      <c r="J2863" s="90"/>
      <c r="K2863" s="72"/>
      <c r="L2863" s="72"/>
      <c r="M2863" s="72"/>
      <c r="N2863" s="72"/>
    </row>
    <row r="2864" spans="1:14" x14ac:dyDescent="0.25">
      <c r="A2864" s="37"/>
      <c r="B2864" s="38"/>
      <c r="C2864" s="38"/>
      <c r="D2864" s="38"/>
      <c r="E2864" s="38"/>
      <c r="F2864" s="38"/>
      <c r="G2864" s="38"/>
      <c r="H2864" s="38"/>
      <c r="I2864" s="90"/>
      <c r="J2864" s="90"/>
      <c r="K2864" s="72"/>
      <c r="L2864" s="72"/>
      <c r="M2864" s="72"/>
      <c r="N2864" s="72"/>
    </row>
    <row r="2865" spans="1:14" x14ac:dyDescent="0.25">
      <c r="A2865" s="37"/>
      <c r="B2865" s="38"/>
      <c r="C2865" s="38"/>
      <c r="D2865" s="38"/>
      <c r="E2865" s="38"/>
      <c r="F2865" s="38"/>
      <c r="G2865" s="38"/>
      <c r="H2865" s="38"/>
      <c r="I2865" s="90"/>
      <c r="J2865" s="90"/>
      <c r="K2865" s="72"/>
      <c r="L2865" s="72"/>
      <c r="M2865" s="72"/>
      <c r="N2865" s="72"/>
    </row>
    <row r="2866" spans="1:14" x14ac:dyDescent="0.25">
      <c r="A2866" s="37"/>
      <c r="B2866" s="38"/>
      <c r="C2866" s="38"/>
      <c r="D2866" s="38"/>
      <c r="E2866" s="38"/>
      <c r="F2866" s="38"/>
      <c r="G2866" s="38"/>
      <c r="H2866" s="38"/>
      <c r="I2866" s="90"/>
      <c r="J2866" s="90"/>
      <c r="K2866" s="72"/>
      <c r="L2866" s="72"/>
      <c r="M2866" s="72"/>
      <c r="N2866" s="72"/>
    </row>
    <row r="2867" spans="1:14" x14ac:dyDescent="0.25">
      <c r="A2867" s="37"/>
      <c r="B2867" s="38"/>
      <c r="C2867" s="38"/>
      <c r="D2867" s="38"/>
      <c r="E2867" s="38"/>
      <c r="F2867" s="38"/>
      <c r="G2867" s="38"/>
      <c r="H2867" s="38"/>
      <c r="I2867" s="90"/>
      <c r="J2867" s="90"/>
      <c r="K2867" s="72"/>
      <c r="L2867" s="72"/>
      <c r="M2867" s="72"/>
      <c r="N2867" s="72"/>
    </row>
    <row r="2868" spans="1:14" x14ac:dyDescent="0.25">
      <c r="A2868" s="37"/>
      <c r="B2868" s="38"/>
      <c r="C2868" s="38"/>
      <c r="D2868" s="38"/>
      <c r="E2868" s="38"/>
      <c r="F2868" s="38"/>
      <c r="G2868" s="38"/>
      <c r="H2868" s="38"/>
      <c r="I2868" s="90"/>
      <c r="J2868" s="90"/>
      <c r="K2868" s="72"/>
      <c r="L2868" s="72"/>
      <c r="M2868" s="72"/>
      <c r="N2868" s="72"/>
    </row>
    <row r="2869" spans="1:14" x14ac:dyDescent="0.25">
      <c r="A2869" s="37"/>
      <c r="B2869" s="38"/>
      <c r="C2869" s="38"/>
      <c r="D2869" s="38"/>
      <c r="E2869" s="38"/>
      <c r="F2869" s="38"/>
      <c r="G2869" s="38"/>
      <c r="H2869" s="38"/>
      <c r="I2869" s="90"/>
      <c r="J2869" s="90"/>
      <c r="K2869" s="72"/>
      <c r="L2869" s="72"/>
      <c r="M2869" s="72"/>
      <c r="N2869" s="72"/>
    </row>
    <row r="2870" spans="1:14" x14ac:dyDescent="0.25">
      <c r="A2870" s="37"/>
      <c r="B2870" s="38"/>
      <c r="C2870" s="38"/>
      <c r="D2870" s="38"/>
      <c r="E2870" s="38"/>
      <c r="F2870" s="38"/>
      <c r="G2870" s="38"/>
      <c r="H2870" s="38"/>
      <c r="I2870" s="90"/>
      <c r="J2870" s="90"/>
      <c r="K2870" s="72"/>
      <c r="L2870" s="72"/>
      <c r="M2870" s="72"/>
      <c r="N2870" s="72"/>
    </row>
    <row r="2871" spans="1:14" x14ac:dyDescent="0.25">
      <c r="A2871" s="37"/>
      <c r="B2871" s="38"/>
      <c r="C2871" s="38"/>
      <c r="D2871" s="38"/>
      <c r="E2871" s="38"/>
      <c r="F2871" s="38"/>
      <c r="G2871" s="38"/>
      <c r="H2871" s="38"/>
      <c r="I2871" s="90"/>
      <c r="J2871" s="90"/>
      <c r="K2871" s="72"/>
      <c r="L2871" s="72"/>
      <c r="M2871" s="72"/>
      <c r="N2871" s="72"/>
    </row>
    <row r="2872" spans="1:14" x14ac:dyDescent="0.25">
      <c r="A2872" s="37"/>
      <c r="B2872" s="38"/>
      <c r="C2872" s="38"/>
      <c r="D2872" s="38"/>
      <c r="E2872" s="38"/>
      <c r="F2872" s="38"/>
      <c r="G2872" s="38"/>
      <c r="H2872" s="38"/>
      <c r="I2872" s="90"/>
      <c r="J2872" s="90"/>
      <c r="K2872" s="72"/>
      <c r="L2872" s="72"/>
      <c r="M2872" s="72"/>
      <c r="N2872" s="72"/>
    </row>
    <row r="2873" spans="1:14" x14ac:dyDescent="0.25">
      <c r="A2873" s="37"/>
      <c r="B2873" s="38"/>
      <c r="C2873" s="38"/>
      <c r="D2873" s="38"/>
      <c r="E2873" s="38"/>
      <c r="F2873" s="38"/>
      <c r="G2873" s="38"/>
      <c r="H2873" s="38"/>
      <c r="I2873" s="90"/>
      <c r="J2873" s="90"/>
      <c r="K2873" s="72"/>
      <c r="L2873" s="72"/>
      <c r="M2873" s="72"/>
      <c r="N2873" s="72"/>
    </row>
    <row r="2874" spans="1:14" x14ac:dyDescent="0.25">
      <c r="A2874" s="37"/>
      <c r="B2874" s="38"/>
      <c r="C2874" s="38"/>
      <c r="D2874" s="38"/>
      <c r="E2874" s="38"/>
      <c r="F2874" s="38"/>
      <c r="G2874" s="38"/>
      <c r="H2874" s="38"/>
      <c r="I2874" s="90"/>
      <c r="J2874" s="90"/>
      <c r="K2874" s="72"/>
      <c r="L2874" s="72"/>
      <c r="M2874" s="72"/>
      <c r="N2874" s="72"/>
    </row>
    <row r="2875" spans="1:14" x14ac:dyDescent="0.25">
      <c r="A2875" s="37"/>
      <c r="B2875" s="38"/>
      <c r="C2875" s="38"/>
      <c r="D2875" s="38"/>
      <c r="E2875" s="38"/>
      <c r="F2875" s="38"/>
      <c r="G2875" s="38"/>
      <c r="H2875" s="38"/>
      <c r="I2875" s="90"/>
      <c r="J2875" s="90"/>
      <c r="K2875" s="72"/>
      <c r="L2875" s="72"/>
      <c r="M2875" s="72"/>
      <c r="N2875" s="72"/>
    </row>
    <row r="2876" spans="1:14" x14ac:dyDescent="0.25">
      <c r="A2876" s="37"/>
      <c r="B2876" s="38"/>
      <c r="C2876" s="38"/>
      <c r="D2876" s="38"/>
      <c r="E2876" s="38"/>
      <c r="F2876" s="38"/>
      <c r="G2876" s="38"/>
      <c r="H2876" s="38"/>
      <c r="I2876" s="90"/>
      <c r="J2876" s="90"/>
      <c r="K2876" s="72"/>
      <c r="L2876" s="72"/>
      <c r="M2876" s="72"/>
      <c r="N2876" s="72"/>
    </row>
    <row r="2877" spans="1:14" x14ac:dyDescent="0.25">
      <c r="A2877" s="37"/>
      <c r="B2877" s="38"/>
      <c r="C2877" s="38"/>
      <c r="D2877" s="38"/>
      <c r="E2877" s="38"/>
      <c r="F2877" s="38"/>
      <c r="G2877" s="38"/>
      <c r="H2877" s="38"/>
      <c r="I2877" s="90"/>
      <c r="J2877" s="90"/>
      <c r="K2877" s="72"/>
      <c r="L2877" s="72"/>
      <c r="M2877" s="72"/>
      <c r="N2877" s="72"/>
    </row>
    <row r="2878" spans="1:14" x14ac:dyDescent="0.25">
      <c r="A2878" s="37"/>
      <c r="B2878" s="38"/>
      <c r="C2878" s="38"/>
      <c r="D2878" s="38"/>
      <c r="E2878" s="38"/>
      <c r="F2878" s="38"/>
      <c r="G2878" s="38"/>
      <c r="H2878" s="38"/>
      <c r="I2878" s="90"/>
      <c r="J2878" s="90"/>
      <c r="K2878" s="72"/>
      <c r="L2878" s="72"/>
      <c r="M2878" s="72"/>
      <c r="N2878" s="72"/>
    </row>
    <row r="2879" spans="1:14" x14ac:dyDescent="0.25">
      <c r="A2879" s="37"/>
      <c r="B2879" s="38"/>
      <c r="C2879" s="38"/>
      <c r="D2879" s="38"/>
      <c r="E2879" s="38"/>
      <c r="F2879" s="38"/>
      <c r="G2879" s="38"/>
      <c r="H2879" s="38"/>
      <c r="I2879" s="90"/>
      <c r="J2879" s="90"/>
      <c r="K2879" s="72"/>
      <c r="L2879" s="72"/>
      <c r="M2879" s="72"/>
      <c r="N2879" s="72"/>
    </row>
    <row r="2880" spans="1:14" x14ac:dyDescent="0.25">
      <c r="A2880" s="37"/>
      <c r="B2880" s="38"/>
      <c r="C2880" s="38"/>
      <c r="D2880" s="38"/>
      <c r="E2880" s="38"/>
      <c r="F2880" s="38"/>
      <c r="G2880" s="38"/>
      <c r="H2880" s="38"/>
      <c r="I2880" s="90"/>
      <c r="J2880" s="90"/>
      <c r="K2880" s="72"/>
      <c r="L2880" s="72"/>
      <c r="M2880" s="72"/>
      <c r="N2880" s="72"/>
    </row>
    <row r="2881" spans="1:14" x14ac:dyDescent="0.25">
      <c r="A2881" s="37"/>
      <c r="B2881" s="38"/>
      <c r="C2881" s="38"/>
      <c r="D2881" s="38"/>
      <c r="E2881" s="38"/>
      <c r="F2881" s="38"/>
      <c r="G2881" s="38"/>
      <c r="H2881" s="38"/>
      <c r="I2881" s="90"/>
      <c r="J2881" s="90"/>
      <c r="K2881" s="72"/>
      <c r="L2881" s="72"/>
      <c r="M2881" s="72"/>
      <c r="N2881" s="72"/>
    </row>
    <row r="2882" spans="1:14" x14ac:dyDescent="0.25">
      <c r="A2882" s="37"/>
      <c r="B2882" s="38"/>
      <c r="C2882" s="38"/>
      <c r="D2882" s="38"/>
      <c r="E2882" s="38"/>
      <c r="F2882" s="38"/>
      <c r="G2882" s="38"/>
      <c r="H2882" s="38"/>
      <c r="I2882" s="90"/>
      <c r="J2882" s="90"/>
      <c r="K2882" s="72"/>
      <c r="L2882" s="72"/>
      <c r="M2882" s="72"/>
      <c r="N2882" s="72"/>
    </row>
    <row r="2883" spans="1:14" x14ac:dyDescent="0.25">
      <c r="A2883" s="37"/>
      <c r="B2883" s="38"/>
      <c r="C2883" s="38"/>
      <c r="D2883" s="38"/>
      <c r="E2883" s="38"/>
      <c r="F2883" s="38"/>
      <c r="G2883" s="38"/>
      <c r="H2883" s="38"/>
      <c r="I2883" s="90"/>
      <c r="J2883" s="90"/>
      <c r="K2883" s="72"/>
      <c r="L2883" s="72"/>
      <c r="M2883" s="72"/>
      <c r="N2883" s="72"/>
    </row>
    <row r="2884" spans="1:14" x14ac:dyDescent="0.25">
      <c r="A2884" s="37"/>
      <c r="B2884" s="38"/>
      <c r="C2884" s="38"/>
      <c r="D2884" s="38"/>
      <c r="E2884" s="38"/>
      <c r="F2884" s="38"/>
      <c r="G2884" s="38"/>
      <c r="H2884" s="38"/>
      <c r="I2884" s="90"/>
      <c r="J2884" s="90"/>
      <c r="K2884" s="72"/>
      <c r="L2884" s="72"/>
      <c r="M2884" s="72"/>
      <c r="N2884" s="72"/>
    </row>
    <row r="2885" spans="1:14" x14ac:dyDescent="0.25">
      <c r="A2885" s="37"/>
      <c r="B2885" s="38"/>
      <c r="C2885" s="38"/>
      <c r="D2885" s="38"/>
      <c r="E2885" s="38"/>
      <c r="F2885" s="38"/>
      <c r="G2885" s="38"/>
      <c r="H2885" s="38"/>
      <c r="I2885" s="90"/>
      <c r="J2885" s="90"/>
      <c r="K2885" s="72"/>
      <c r="L2885" s="72"/>
      <c r="M2885" s="72"/>
      <c r="N2885" s="72"/>
    </row>
    <row r="2886" spans="1:14" x14ac:dyDescent="0.25">
      <c r="A2886" s="37"/>
      <c r="B2886" s="38"/>
      <c r="C2886" s="38"/>
      <c r="D2886" s="38"/>
      <c r="E2886" s="38"/>
      <c r="F2886" s="38"/>
      <c r="G2886" s="38"/>
      <c r="H2886" s="38"/>
      <c r="I2886" s="90"/>
      <c r="J2886" s="90"/>
      <c r="K2886" s="72"/>
      <c r="L2886" s="72"/>
      <c r="M2886" s="72"/>
      <c r="N2886" s="72"/>
    </row>
    <row r="2887" spans="1:14" x14ac:dyDescent="0.25">
      <c r="A2887" s="37"/>
      <c r="B2887" s="38"/>
      <c r="C2887" s="38"/>
      <c r="D2887" s="38"/>
      <c r="E2887" s="38"/>
      <c r="F2887" s="38"/>
      <c r="G2887" s="38"/>
      <c r="H2887" s="38"/>
      <c r="I2887" s="90"/>
      <c r="J2887" s="90"/>
      <c r="K2887" s="72"/>
      <c r="L2887" s="72"/>
      <c r="M2887" s="72"/>
      <c r="N2887" s="72"/>
    </row>
    <row r="2888" spans="1:14" x14ac:dyDescent="0.25">
      <c r="A2888" s="37"/>
      <c r="B2888" s="38"/>
      <c r="C2888" s="38"/>
      <c r="D2888" s="38"/>
      <c r="E2888" s="38"/>
      <c r="F2888" s="38"/>
      <c r="G2888" s="38"/>
      <c r="H2888" s="38"/>
      <c r="I2888" s="90"/>
      <c r="J2888" s="90"/>
      <c r="K2888" s="72"/>
      <c r="L2888" s="72"/>
      <c r="M2888" s="72"/>
      <c r="N2888" s="72"/>
    </row>
    <row r="2889" spans="1:14" x14ac:dyDescent="0.25">
      <c r="A2889" s="37"/>
      <c r="B2889" s="38"/>
      <c r="C2889" s="38"/>
      <c r="D2889" s="38"/>
      <c r="E2889" s="38"/>
      <c r="F2889" s="38"/>
      <c r="G2889" s="38"/>
      <c r="H2889" s="38"/>
      <c r="I2889" s="90"/>
      <c r="J2889" s="90"/>
      <c r="K2889" s="72"/>
      <c r="L2889" s="72"/>
      <c r="M2889" s="72"/>
      <c r="N2889" s="72"/>
    </row>
    <row r="2890" spans="1:14" x14ac:dyDescent="0.25">
      <c r="A2890" s="37"/>
      <c r="B2890" s="38"/>
      <c r="C2890" s="38"/>
      <c r="D2890" s="38"/>
      <c r="E2890" s="38"/>
      <c r="F2890" s="38"/>
      <c r="G2890" s="38"/>
      <c r="H2890" s="38"/>
      <c r="I2890" s="90"/>
      <c r="J2890" s="90"/>
      <c r="K2890" s="72"/>
      <c r="L2890" s="72"/>
      <c r="M2890" s="72"/>
      <c r="N2890" s="72"/>
    </row>
    <row r="2891" spans="1:14" x14ac:dyDescent="0.25">
      <c r="A2891" s="37"/>
      <c r="B2891" s="38"/>
      <c r="C2891" s="38"/>
      <c r="D2891" s="38"/>
      <c r="E2891" s="38"/>
      <c r="F2891" s="38"/>
      <c r="G2891" s="38"/>
      <c r="H2891" s="38"/>
      <c r="I2891" s="90"/>
      <c r="J2891" s="90"/>
      <c r="K2891" s="72"/>
      <c r="L2891" s="72"/>
      <c r="M2891" s="72"/>
      <c r="N2891" s="72"/>
    </row>
    <row r="2892" spans="1:14" x14ac:dyDescent="0.25">
      <c r="A2892" s="37"/>
      <c r="B2892" s="38"/>
      <c r="C2892" s="38"/>
      <c r="D2892" s="38"/>
      <c r="E2892" s="38"/>
      <c r="F2892" s="38"/>
      <c r="G2892" s="38"/>
      <c r="H2892" s="38"/>
      <c r="I2892" s="90"/>
      <c r="J2892" s="90"/>
      <c r="K2892" s="72"/>
      <c r="L2892" s="72"/>
      <c r="M2892" s="72"/>
      <c r="N2892" s="72"/>
    </row>
    <row r="2893" spans="1:14" x14ac:dyDescent="0.25">
      <c r="A2893" s="37"/>
      <c r="B2893" s="38"/>
      <c r="C2893" s="38"/>
      <c r="D2893" s="38"/>
      <c r="E2893" s="38"/>
      <c r="F2893" s="38"/>
      <c r="G2893" s="38"/>
      <c r="H2893" s="38"/>
      <c r="I2893" s="90"/>
      <c r="J2893" s="90"/>
      <c r="K2893" s="72"/>
      <c r="L2893" s="72"/>
      <c r="M2893" s="72"/>
      <c r="N2893" s="72"/>
    </row>
    <row r="2894" spans="1:14" x14ac:dyDescent="0.25">
      <c r="A2894" s="37"/>
      <c r="B2894" s="38"/>
      <c r="C2894" s="38"/>
      <c r="D2894" s="38"/>
      <c r="E2894" s="38"/>
      <c r="F2894" s="38"/>
      <c r="G2894" s="38"/>
      <c r="H2894" s="38"/>
      <c r="I2894" s="90"/>
      <c r="J2894" s="90"/>
      <c r="K2894" s="72"/>
      <c r="L2894" s="72"/>
      <c r="M2894" s="72"/>
      <c r="N2894" s="72"/>
    </row>
    <row r="2895" spans="1:14" x14ac:dyDescent="0.25">
      <c r="A2895" s="37"/>
      <c r="B2895" s="38"/>
      <c r="C2895" s="38"/>
      <c r="D2895" s="38"/>
      <c r="E2895" s="38"/>
      <c r="F2895" s="38"/>
      <c r="G2895" s="38"/>
      <c r="H2895" s="38"/>
      <c r="I2895" s="90"/>
      <c r="J2895" s="90"/>
      <c r="K2895" s="72"/>
      <c r="L2895" s="72"/>
      <c r="M2895" s="72"/>
      <c r="N2895" s="72"/>
    </row>
    <row r="2896" spans="1:14" x14ac:dyDescent="0.25">
      <c r="A2896" s="37"/>
      <c r="B2896" s="38"/>
      <c r="C2896" s="38"/>
      <c r="D2896" s="38"/>
      <c r="E2896" s="38"/>
      <c r="F2896" s="38"/>
      <c r="G2896" s="38"/>
      <c r="H2896" s="38"/>
      <c r="I2896" s="90"/>
      <c r="J2896" s="90"/>
      <c r="K2896" s="72"/>
      <c r="L2896" s="72"/>
      <c r="M2896" s="72"/>
      <c r="N2896" s="72"/>
    </row>
    <row r="2897" spans="1:14" x14ac:dyDescent="0.25">
      <c r="A2897" s="37"/>
      <c r="B2897" s="38"/>
      <c r="C2897" s="38"/>
      <c r="D2897" s="38"/>
      <c r="E2897" s="38"/>
      <c r="F2897" s="38"/>
      <c r="G2897" s="38"/>
      <c r="H2897" s="38"/>
      <c r="I2897" s="90"/>
      <c r="J2897" s="90"/>
      <c r="K2897" s="72"/>
      <c r="L2897" s="72"/>
      <c r="M2897" s="72"/>
      <c r="N2897" s="72"/>
    </row>
    <row r="2898" spans="1:14" x14ac:dyDescent="0.25">
      <c r="A2898" s="37"/>
      <c r="B2898" s="38"/>
      <c r="C2898" s="38"/>
      <c r="D2898" s="38"/>
      <c r="E2898" s="38"/>
      <c r="F2898" s="38"/>
      <c r="G2898" s="38"/>
      <c r="H2898" s="38"/>
      <c r="I2898" s="90"/>
      <c r="J2898" s="90"/>
      <c r="K2898" s="72"/>
      <c r="L2898" s="72"/>
      <c r="M2898" s="72"/>
      <c r="N2898" s="72"/>
    </row>
    <row r="2899" spans="1:14" x14ac:dyDescent="0.25">
      <c r="A2899" s="37"/>
      <c r="B2899" s="38"/>
      <c r="C2899" s="38"/>
      <c r="D2899" s="38"/>
      <c r="E2899" s="38"/>
      <c r="F2899" s="38"/>
      <c r="G2899" s="38"/>
      <c r="H2899" s="38"/>
      <c r="I2899" s="90"/>
      <c r="J2899" s="90"/>
      <c r="K2899" s="72"/>
      <c r="L2899" s="72"/>
      <c r="M2899" s="72"/>
      <c r="N2899" s="72"/>
    </row>
    <row r="2900" spans="1:14" x14ac:dyDescent="0.25">
      <c r="A2900" s="37"/>
      <c r="B2900" s="38"/>
      <c r="C2900" s="38"/>
      <c r="D2900" s="38"/>
      <c r="E2900" s="38"/>
      <c r="F2900" s="38"/>
      <c r="G2900" s="38"/>
      <c r="H2900" s="38"/>
      <c r="I2900" s="90"/>
      <c r="J2900" s="90"/>
      <c r="K2900" s="72"/>
      <c r="L2900" s="72"/>
      <c r="M2900" s="72"/>
      <c r="N2900" s="72"/>
    </row>
    <row r="2901" spans="1:14" x14ac:dyDescent="0.25">
      <c r="A2901" s="37"/>
      <c r="B2901" s="38"/>
      <c r="C2901" s="38"/>
      <c r="D2901" s="38"/>
      <c r="E2901" s="38"/>
      <c r="F2901" s="38"/>
      <c r="G2901" s="38"/>
      <c r="H2901" s="38"/>
      <c r="I2901" s="90"/>
      <c r="J2901" s="90"/>
      <c r="K2901" s="72"/>
      <c r="L2901" s="72"/>
      <c r="M2901" s="72"/>
      <c r="N2901" s="72"/>
    </row>
    <row r="2902" spans="1:14" x14ac:dyDescent="0.25">
      <c r="A2902" s="37"/>
      <c r="B2902" s="38"/>
      <c r="C2902" s="38"/>
      <c r="D2902" s="38"/>
      <c r="E2902" s="38"/>
      <c r="F2902" s="38"/>
      <c r="G2902" s="38"/>
      <c r="H2902" s="38"/>
      <c r="I2902" s="90"/>
      <c r="J2902" s="90"/>
      <c r="K2902" s="72"/>
      <c r="L2902" s="72"/>
      <c r="M2902" s="72"/>
      <c r="N2902" s="72"/>
    </row>
    <row r="2903" spans="1:14" x14ac:dyDescent="0.25">
      <c r="A2903" s="37"/>
      <c r="B2903" s="38"/>
      <c r="C2903" s="38"/>
      <c r="D2903" s="38"/>
      <c r="E2903" s="38"/>
      <c r="F2903" s="38"/>
      <c r="G2903" s="38"/>
      <c r="H2903" s="38"/>
      <c r="I2903" s="90"/>
      <c r="J2903" s="90"/>
      <c r="K2903" s="72"/>
      <c r="L2903" s="72"/>
      <c r="M2903" s="72"/>
      <c r="N2903" s="72"/>
    </row>
    <row r="2904" spans="1:14" x14ac:dyDescent="0.25">
      <c r="A2904" s="37"/>
      <c r="B2904" s="38"/>
      <c r="C2904" s="38"/>
      <c r="D2904" s="38"/>
      <c r="E2904" s="38"/>
      <c r="F2904" s="38"/>
      <c r="G2904" s="38"/>
      <c r="H2904" s="38"/>
      <c r="I2904" s="90"/>
      <c r="J2904" s="90"/>
      <c r="K2904" s="72"/>
      <c r="L2904" s="72"/>
      <c r="M2904" s="72"/>
      <c r="N2904" s="72"/>
    </row>
    <row r="2905" spans="1:14" x14ac:dyDescent="0.25">
      <c r="A2905" s="37"/>
      <c r="B2905" s="38"/>
      <c r="C2905" s="38"/>
      <c r="D2905" s="38"/>
      <c r="E2905" s="38"/>
      <c r="F2905" s="38"/>
      <c r="G2905" s="38"/>
      <c r="H2905" s="38"/>
      <c r="I2905" s="90"/>
      <c r="J2905" s="90"/>
      <c r="K2905" s="72"/>
      <c r="L2905" s="72"/>
      <c r="M2905" s="72"/>
      <c r="N2905" s="72"/>
    </row>
    <row r="2906" spans="1:14" x14ac:dyDescent="0.25">
      <c r="A2906" s="37"/>
      <c r="B2906" s="38"/>
      <c r="C2906" s="38"/>
      <c r="D2906" s="38"/>
      <c r="E2906" s="38"/>
      <c r="F2906" s="38"/>
      <c r="G2906" s="38"/>
      <c r="H2906" s="38"/>
      <c r="I2906" s="90"/>
      <c r="J2906" s="90"/>
      <c r="K2906" s="72"/>
      <c r="L2906" s="72"/>
      <c r="M2906" s="72"/>
      <c r="N2906" s="72"/>
    </row>
    <row r="2907" spans="1:14" x14ac:dyDescent="0.25">
      <c r="A2907" s="37"/>
      <c r="B2907" s="38"/>
      <c r="C2907" s="38"/>
      <c r="D2907" s="38"/>
      <c r="E2907" s="38"/>
      <c r="F2907" s="38"/>
      <c r="G2907" s="38"/>
      <c r="H2907" s="38"/>
      <c r="I2907" s="90"/>
      <c r="J2907" s="90"/>
      <c r="K2907" s="72"/>
      <c r="L2907" s="72"/>
      <c r="M2907" s="72"/>
      <c r="N2907" s="72"/>
    </row>
    <row r="2908" spans="1:14" x14ac:dyDescent="0.25">
      <c r="A2908" s="37"/>
      <c r="B2908" s="38"/>
      <c r="C2908" s="38"/>
      <c r="D2908" s="38"/>
      <c r="E2908" s="38"/>
      <c r="F2908" s="38"/>
      <c r="G2908" s="38"/>
      <c r="H2908" s="38"/>
      <c r="I2908" s="90"/>
      <c r="J2908" s="90"/>
      <c r="K2908" s="72"/>
      <c r="L2908" s="72"/>
      <c r="M2908" s="72"/>
      <c r="N2908" s="72"/>
    </row>
    <row r="2909" spans="1:14" x14ac:dyDescent="0.25">
      <c r="A2909" s="37"/>
      <c r="B2909" s="38"/>
      <c r="C2909" s="38"/>
      <c r="D2909" s="38"/>
      <c r="E2909" s="38"/>
      <c r="F2909" s="38"/>
      <c r="G2909" s="38"/>
      <c r="H2909" s="38"/>
      <c r="I2909" s="90"/>
      <c r="J2909" s="90"/>
      <c r="K2909" s="72"/>
      <c r="L2909" s="72"/>
      <c r="M2909" s="72"/>
      <c r="N2909" s="72"/>
    </row>
    <row r="2910" spans="1:14" x14ac:dyDescent="0.25">
      <c r="A2910" s="37"/>
      <c r="B2910" s="38"/>
      <c r="C2910" s="38"/>
      <c r="D2910" s="38"/>
      <c r="E2910" s="38"/>
      <c r="F2910" s="38"/>
      <c r="G2910" s="38"/>
      <c r="H2910" s="38"/>
      <c r="I2910" s="90"/>
      <c r="J2910" s="90"/>
      <c r="K2910" s="72"/>
      <c r="L2910" s="72"/>
      <c r="M2910" s="72"/>
      <c r="N2910" s="72"/>
    </row>
    <row r="2911" spans="1:14" x14ac:dyDescent="0.25">
      <c r="A2911" s="37"/>
      <c r="B2911" s="38"/>
      <c r="C2911" s="38"/>
      <c r="D2911" s="38"/>
      <c r="E2911" s="38"/>
      <c r="F2911" s="38"/>
      <c r="G2911" s="38"/>
      <c r="H2911" s="38"/>
      <c r="I2911" s="90"/>
      <c r="J2911" s="90"/>
      <c r="K2911" s="72"/>
      <c r="L2911" s="72"/>
      <c r="M2911" s="72"/>
      <c r="N2911" s="72"/>
    </row>
    <row r="2912" spans="1:14" x14ac:dyDescent="0.25">
      <c r="A2912" s="37"/>
      <c r="B2912" s="38"/>
      <c r="C2912" s="38"/>
      <c r="D2912" s="38"/>
      <c r="E2912" s="38"/>
      <c r="F2912" s="38"/>
      <c r="G2912" s="38"/>
      <c r="H2912" s="38"/>
      <c r="I2912" s="90"/>
      <c r="J2912" s="90"/>
      <c r="K2912" s="72"/>
      <c r="L2912" s="72"/>
      <c r="M2912" s="72"/>
      <c r="N2912" s="72"/>
    </row>
    <row r="2913" spans="1:14" x14ac:dyDescent="0.25">
      <c r="A2913" s="37"/>
      <c r="B2913" s="38"/>
      <c r="C2913" s="38"/>
      <c r="D2913" s="38"/>
      <c r="E2913" s="38"/>
      <c r="F2913" s="38"/>
      <c r="G2913" s="38"/>
      <c r="H2913" s="38"/>
      <c r="I2913" s="90"/>
      <c r="J2913" s="90"/>
      <c r="K2913" s="72"/>
      <c r="L2913" s="72"/>
      <c r="M2913" s="72"/>
      <c r="N2913" s="72"/>
    </row>
    <row r="2914" spans="1:14" x14ac:dyDescent="0.25">
      <c r="A2914" s="37"/>
      <c r="B2914" s="38"/>
      <c r="C2914" s="38"/>
      <c r="D2914" s="38"/>
      <c r="E2914" s="38"/>
      <c r="F2914" s="38"/>
      <c r="G2914" s="38"/>
      <c r="H2914" s="38"/>
      <c r="I2914" s="90"/>
      <c r="J2914" s="90"/>
      <c r="K2914" s="72"/>
      <c r="L2914" s="72"/>
      <c r="M2914" s="72"/>
      <c r="N2914" s="72"/>
    </row>
    <row r="2915" spans="1:14" x14ac:dyDescent="0.25">
      <c r="A2915" s="37"/>
      <c r="B2915" s="38"/>
      <c r="C2915" s="38"/>
      <c r="D2915" s="38"/>
      <c r="E2915" s="38"/>
      <c r="F2915" s="38"/>
      <c r="G2915" s="38"/>
      <c r="H2915" s="38"/>
      <c r="I2915" s="90"/>
      <c r="J2915" s="90"/>
      <c r="K2915" s="72"/>
      <c r="L2915" s="72"/>
      <c r="M2915" s="72"/>
      <c r="N2915" s="72"/>
    </row>
    <row r="2916" spans="1:14" x14ac:dyDescent="0.25">
      <c r="A2916" s="37"/>
      <c r="B2916" s="38"/>
      <c r="C2916" s="38"/>
      <c r="D2916" s="38"/>
      <c r="E2916" s="38"/>
      <c r="F2916" s="38"/>
      <c r="G2916" s="38"/>
      <c r="H2916" s="38"/>
      <c r="I2916" s="90"/>
      <c r="J2916" s="90"/>
      <c r="K2916" s="72"/>
      <c r="L2916" s="72"/>
      <c r="M2916" s="72"/>
      <c r="N2916" s="72"/>
    </row>
    <row r="2917" spans="1:14" x14ac:dyDescent="0.25">
      <c r="A2917" s="37"/>
      <c r="B2917" s="38"/>
      <c r="C2917" s="38"/>
      <c r="D2917" s="38"/>
      <c r="E2917" s="38"/>
      <c r="F2917" s="38"/>
      <c r="G2917" s="38"/>
      <c r="H2917" s="38"/>
      <c r="I2917" s="90"/>
      <c r="J2917" s="90"/>
      <c r="K2917" s="72"/>
      <c r="L2917" s="72"/>
      <c r="M2917" s="72"/>
      <c r="N2917" s="72"/>
    </row>
    <row r="2918" spans="1:14" x14ac:dyDescent="0.25">
      <c r="A2918" s="37"/>
      <c r="B2918" s="38"/>
      <c r="C2918" s="38"/>
      <c r="D2918" s="38"/>
      <c r="E2918" s="38"/>
      <c r="F2918" s="38"/>
      <c r="G2918" s="38"/>
      <c r="H2918" s="38"/>
      <c r="I2918" s="90"/>
      <c r="J2918" s="90"/>
      <c r="K2918" s="72"/>
      <c r="L2918" s="72"/>
      <c r="M2918" s="72"/>
      <c r="N2918" s="72"/>
    </row>
    <row r="2919" spans="1:14" x14ac:dyDescent="0.25">
      <c r="A2919" s="37"/>
      <c r="B2919" s="38"/>
      <c r="C2919" s="38"/>
      <c r="D2919" s="38"/>
      <c r="E2919" s="38"/>
      <c r="F2919" s="38"/>
      <c r="G2919" s="38"/>
      <c r="H2919" s="38"/>
      <c r="I2919" s="90"/>
      <c r="J2919" s="90"/>
      <c r="K2919" s="72"/>
      <c r="L2919" s="72"/>
      <c r="M2919" s="72"/>
      <c r="N2919" s="72"/>
    </row>
    <row r="2920" spans="1:14" x14ac:dyDescent="0.25">
      <c r="A2920" s="37"/>
      <c r="B2920" s="38"/>
      <c r="C2920" s="38"/>
      <c r="D2920" s="38"/>
      <c r="E2920" s="38"/>
      <c r="F2920" s="38"/>
      <c r="G2920" s="38"/>
      <c r="H2920" s="38"/>
      <c r="I2920" s="90"/>
      <c r="J2920" s="90"/>
      <c r="K2920" s="72"/>
      <c r="L2920" s="72"/>
      <c r="M2920" s="72"/>
      <c r="N2920" s="72"/>
    </row>
    <row r="2921" spans="1:14" x14ac:dyDescent="0.25">
      <c r="A2921" s="37"/>
      <c r="B2921" s="38"/>
      <c r="C2921" s="38"/>
      <c r="D2921" s="38"/>
      <c r="E2921" s="38"/>
      <c r="F2921" s="38"/>
      <c r="G2921" s="38"/>
      <c r="H2921" s="38"/>
      <c r="I2921" s="90"/>
      <c r="J2921" s="90"/>
      <c r="K2921" s="72"/>
      <c r="L2921" s="72"/>
      <c r="M2921" s="72"/>
      <c r="N2921" s="72"/>
    </row>
    <row r="2922" spans="1:14" x14ac:dyDescent="0.25">
      <c r="A2922" s="37"/>
      <c r="B2922" s="38"/>
      <c r="C2922" s="38"/>
      <c r="D2922" s="38"/>
      <c r="E2922" s="38"/>
      <c r="F2922" s="38"/>
      <c r="G2922" s="38"/>
      <c r="H2922" s="38"/>
      <c r="I2922" s="90"/>
      <c r="J2922" s="90"/>
      <c r="K2922" s="72"/>
      <c r="L2922" s="72"/>
      <c r="M2922" s="72"/>
      <c r="N2922" s="72"/>
    </row>
    <row r="2923" spans="1:14" x14ac:dyDescent="0.25">
      <c r="A2923" s="37"/>
      <c r="B2923" s="38"/>
      <c r="C2923" s="38"/>
      <c r="D2923" s="38"/>
      <c r="E2923" s="38"/>
      <c r="F2923" s="38"/>
      <c r="G2923" s="38"/>
      <c r="H2923" s="38"/>
      <c r="I2923" s="90"/>
      <c r="J2923" s="90"/>
      <c r="K2923" s="72"/>
      <c r="L2923" s="72"/>
      <c r="M2923" s="72"/>
      <c r="N2923" s="72"/>
    </row>
    <row r="2924" spans="1:14" x14ac:dyDescent="0.25">
      <c r="A2924" s="37"/>
      <c r="B2924" s="38"/>
      <c r="C2924" s="38"/>
      <c r="D2924" s="38"/>
      <c r="E2924" s="38"/>
      <c r="F2924" s="38"/>
      <c r="G2924" s="38"/>
      <c r="H2924" s="38"/>
      <c r="I2924" s="90"/>
      <c r="J2924" s="90"/>
      <c r="K2924" s="72"/>
      <c r="L2924" s="72"/>
      <c r="M2924" s="72"/>
      <c r="N2924" s="72"/>
    </row>
    <row r="2925" spans="1:14" x14ac:dyDescent="0.25">
      <c r="A2925" s="37"/>
      <c r="B2925" s="38"/>
      <c r="C2925" s="38"/>
      <c r="D2925" s="38"/>
      <c r="E2925" s="38"/>
      <c r="F2925" s="38"/>
      <c r="G2925" s="38"/>
      <c r="H2925" s="38"/>
      <c r="I2925" s="90"/>
      <c r="J2925" s="90"/>
      <c r="K2925" s="72"/>
      <c r="L2925" s="72"/>
      <c r="M2925" s="72"/>
      <c r="N2925" s="72"/>
    </row>
    <row r="2926" spans="1:14" x14ac:dyDescent="0.25">
      <c r="A2926" s="37"/>
      <c r="B2926" s="38"/>
      <c r="C2926" s="38"/>
      <c r="D2926" s="38"/>
      <c r="E2926" s="38"/>
      <c r="F2926" s="38"/>
      <c r="G2926" s="38"/>
      <c r="H2926" s="38"/>
      <c r="I2926" s="90"/>
      <c r="J2926" s="90"/>
      <c r="K2926" s="72"/>
      <c r="L2926" s="72"/>
      <c r="M2926" s="72"/>
      <c r="N2926" s="72"/>
    </row>
    <row r="2927" spans="1:14" x14ac:dyDescent="0.25">
      <c r="A2927" s="37"/>
      <c r="B2927" s="38"/>
      <c r="C2927" s="38"/>
      <c r="D2927" s="38"/>
      <c r="E2927" s="38"/>
      <c r="F2927" s="38"/>
      <c r="G2927" s="38"/>
      <c r="H2927" s="38"/>
      <c r="I2927" s="90"/>
      <c r="J2927" s="90"/>
      <c r="K2927" s="72"/>
      <c r="L2927" s="72"/>
      <c r="M2927" s="72"/>
      <c r="N2927" s="72"/>
    </row>
    <row r="2928" spans="1:14" x14ac:dyDescent="0.25">
      <c r="A2928" s="37"/>
      <c r="B2928" s="38"/>
      <c r="C2928" s="38"/>
      <c r="D2928" s="38"/>
      <c r="E2928" s="38"/>
      <c r="F2928" s="38"/>
      <c r="G2928" s="38"/>
      <c r="H2928" s="38"/>
      <c r="I2928" s="90"/>
      <c r="J2928" s="90"/>
      <c r="K2928" s="72"/>
      <c r="L2928" s="72"/>
      <c r="M2928" s="72"/>
      <c r="N2928" s="72"/>
    </row>
    <row r="2929" spans="1:14" x14ac:dyDescent="0.25">
      <c r="A2929" s="37"/>
      <c r="B2929" s="38"/>
      <c r="C2929" s="38"/>
      <c r="D2929" s="38"/>
      <c r="E2929" s="38"/>
      <c r="F2929" s="38"/>
      <c r="G2929" s="38"/>
      <c r="H2929" s="38"/>
      <c r="I2929" s="90"/>
      <c r="J2929" s="90"/>
      <c r="K2929" s="72"/>
      <c r="L2929" s="72"/>
      <c r="M2929" s="72"/>
      <c r="N2929" s="72"/>
    </row>
    <row r="2930" spans="1:14" x14ac:dyDescent="0.25">
      <c r="A2930" s="37"/>
      <c r="B2930" s="38"/>
      <c r="C2930" s="38"/>
      <c r="D2930" s="38"/>
      <c r="E2930" s="38"/>
      <c r="F2930" s="38"/>
      <c r="G2930" s="38"/>
      <c r="H2930" s="38"/>
      <c r="I2930" s="90"/>
      <c r="J2930" s="90"/>
      <c r="K2930" s="72"/>
      <c r="L2930" s="72"/>
      <c r="M2930" s="72"/>
      <c r="N2930" s="72"/>
    </row>
    <row r="2931" spans="1:14" x14ac:dyDescent="0.25">
      <c r="A2931" s="37"/>
      <c r="B2931" s="38"/>
      <c r="C2931" s="38"/>
      <c r="D2931" s="38"/>
      <c r="E2931" s="38"/>
      <c r="F2931" s="38"/>
      <c r="G2931" s="38"/>
      <c r="H2931" s="38"/>
      <c r="I2931" s="90"/>
      <c r="J2931" s="90"/>
      <c r="K2931" s="72"/>
      <c r="L2931" s="72"/>
      <c r="M2931" s="72"/>
      <c r="N2931" s="72"/>
    </row>
    <row r="2932" spans="1:14" x14ac:dyDescent="0.25">
      <c r="A2932" s="37"/>
      <c r="B2932" s="38"/>
      <c r="C2932" s="38"/>
      <c r="D2932" s="38"/>
      <c r="E2932" s="38"/>
      <c r="F2932" s="38"/>
      <c r="G2932" s="38"/>
      <c r="H2932" s="38"/>
      <c r="I2932" s="90"/>
      <c r="J2932" s="90"/>
      <c r="K2932" s="72"/>
      <c r="L2932" s="72"/>
      <c r="M2932" s="72"/>
      <c r="N2932" s="72"/>
    </row>
    <row r="2933" spans="1:14" x14ac:dyDescent="0.25">
      <c r="A2933" s="37"/>
      <c r="B2933" s="38"/>
      <c r="C2933" s="38"/>
      <c r="D2933" s="38"/>
      <c r="E2933" s="38"/>
      <c r="F2933" s="38"/>
      <c r="G2933" s="38"/>
      <c r="H2933" s="38"/>
      <c r="I2933" s="90"/>
      <c r="J2933" s="90"/>
      <c r="K2933" s="72"/>
      <c r="L2933" s="72"/>
      <c r="M2933" s="72"/>
      <c r="N2933" s="72"/>
    </row>
    <row r="2934" spans="1:14" x14ac:dyDescent="0.25">
      <c r="A2934" s="37"/>
      <c r="B2934" s="38"/>
      <c r="C2934" s="38"/>
      <c r="D2934" s="38"/>
      <c r="E2934" s="38"/>
      <c r="F2934" s="38"/>
      <c r="G2934" s="38"/>
      <c r="H2934" s="38"/>
      <c r="I2934" s="90"/>
      <c r="J2934" s="90"/>
      <c r="K2934" s="72"/>
      <c r="L2934" s="72"/>
      <c r="M2934" s="72"/>
      <c r="N2934" s="72"/>
    </row>
    <row r="2935" spans="1:14" x14ac:dyDescent="0.25">
      <c r="A2935" s="37"/>
      <c r="B2935" s="38"/>
      <c r="C2935" s="38"/>
      <c r="D2935" s="38"/>
      <c r="E2935" s="38"/>
      <c r="F2935" s="38"/>
      <c r="G2935" s="38"/>
      <c r="H2935" s="38"/>
      <c r="I2935" s="90"/>
      <c r="J2935" s="90"/>
      <c r="K2935" s="72"/>
      <c r="L2935" s="72"/>
      <c r="M2935" s="72"/>
      <c r="N2935" s="72"/>
    </row>
    <row r="2936" spans="1:14" x14ac:dyDescent="0.25">
      <c r="A2936" s="37"/>
      <c r="B2936" s="38"/>
      <c r="C2936" s="38"/>
      <c r="D2936" s="38"/>
      <c r="E2936" s="38"/>
      <c r="F2936" s="38"/>
      <c r="G2936" s="38"/>
      <c r="H2936" s="38"/>
      <c r="I2936" s="90"/>
      <c r="J2936" s="90"/>
      <c r="K2936" s="72"/>
      <c r="L2936" s="72"/>
      <c r="M2936" s="72"/>
      <c r="N2936" s="72"/>
    </row>
    <row r="2937" spans="1:14" x14ac:dyDescent="0.25">
      <c r="A2937" s="37"/>
      <c r="B2937" s="38"/>
      <c r="C2937" s="38"/>
      <c r="D2937" s="38"/>
      <c r="E2937" s="38"/>
      <c r="F2937" s="38"/>
      <c r="G2937" s="38"/>
      <c r="H2937" s="38"/>
      <c r="I2937" s="90"/>
      <c r="J2937" s="90"/>
      <c r="K2937" s="72"/>
      <c r="L2937" s="72"/>
      <c r="M2937" s="72"/>
      <c r="N2937" s="72"/>
    </row>
    <row r="2938" spans="1:14" x14ac:dyDescent="0.25">
      <c r="A2938" s="37"/>
      <c r="B2938" s="38"/>
      <c r="C2938" s="38"/>
      <c r="D2938" s="38"/>
      <c r="E2938" s="38"/>
      <c r="F2938" s="38"/>
      <c r="G2938" s="38"/>
      <c r="H2938" s="38"/>
      <c r="I2938" s="90"/>
      <c r="J2938" s="90"/>
      <c r="K2938" s="72"/>
      <c r="L2938" s="72"/>
      <c r="M2938" s="72"/>
      <c r="N2938" s="72"/>
    </row>
    <row r="2939" spans="1:14" x14ac:dyDescent="0.25">
      <c r="A2939" s="37"/>
      <c r="B2939" s="38"/>
      <c r="C2939" s="38"/>
      <c r="D2939" s="38"/>
      <c r="E2939" s="38"/>
      <c r="F2939" s="38"/>
      <c r="G2939" s="38"/>
      <c r="H2939" s="38"/>
      <c r="I2939" s="90"/>
      <c r="J2939" s="90"/>
      <c r="K2939" s="72"/>
      <c r="L2939" s="72"/>
      <c r="M2939" s="72"/>
      <c r="N2939" s="72"/>
    </row>
    <row r="2940" spans="1:14" x14ac:dyDescent="0.25">
      <c r="A2940" s="37"/>
      <c r="B2940" s="38"/>
      <c r="C2940" s="38"/>
      <c r="D2940" s="38"/>
      <c r="E2940" s="38"/>
      <c r="F2940" s="38"/>
      <c r="G2940" s="38"/>
      <c r="H2940" s="38"/>
      <c r="I2940" s="90"/>
      <c r="J2940" s="90"/>
      <c r="K2940" s="72"/>
      <c r="L2940" s="72"/>
      <c r="M2940" s="72"/>
      <c r="N2940" s="72"/>
    </row>
    <row r="2941" spans="1:14" x14ac:dyDescent="0.25">
      <c r="A2941" s="37"/>
      <c r="B2941" s="38"/>
      <c r="C2941" s="38"/>
      <c r="D2941" s="38"/>
      <c r="E2941" s="38"/>
      <c r="F2941" s="38"/>
      <c r="G2941" s="38"/>
      <c r="H2941" s="38"/>
      <c r="I2941" s="90"/>
      <c r="J2941" s="90"/>
      <c r="K2941" s="72"/>
      <c r="L2941" s="72"/>
      <c r="M2941" s="72"/>
      <c r="N2941" s="72"/>
    </row>
    <row r="2942" spans="1:14" x14ac:dyDescent="0.25">
      <c r="A2942" s="37"/>
      <c r="B2942" s="38"/>
      <c r="C2942" s="38"/>
      <c r="D2942" s="38"/>
      <c r="E2942" s="38"/>
      <c r="F2942" s="38"/>
      <c r="G2942" s="38"/>
      <c r="H2942" s="38"/>
      <c r="I2942" s="90"/>
      <c r="J2942" s="90"/>
      <c r="K2942" s="72"/>
      <c r="L2942" s="72"/>
      <c r="M2942" s="72"/>
      <c r="N2942" s="72"/>
    </row>
    <row r="2943" spans="1:14" x14ac:dyDescent="0.25">
      <c r="A2943" s="37"/>
      <c r="B2943" s="38"/>
      <c r="C2943" s="38"/>
      <c r="D2943" s="38"/>
      <c r="E2943" s="38"/>
      <c r="F2943" s="38"/>
      <c r="G2943" s="38"/>
      <c r="H2943" s="38"/>
      <c r="I2943" s="90"/>
      <c r="J2943" s="90"/>
      <c r="K2943" s="72"/>
      <c r="L2943" s="72"/>
      <c r="M2943" s="72"/>
      <c r="N2943" s="72"/>
    </row>
    <row r="2944" spans="1:14" x14ac:dyDescent="0.25">
      <c r="A2944" s="37"/>
      <c r="B2944" s="38"/>
      <c r="C2944" s="38"/>
      <c r="D2944" s="38"/>
      <c r="E2944" s="38"/>
      <c r="F2944" s="38"/>
      <c r="G2944" s="38"/>
      <c r="H2944" s="38"/>
      <c r="I2944" s="90"/>
      <c r="J2944" s="90"/>
      <c r="K2944" s="72"/>
      <c r="L2944" s="72"/>
      <c r="M2944" s="72"/>
      <c r="N2944" s="72"/>
    </row>
    <row r="2945" spans="1:14" x14ac:dyDescent="0.25">
      <c r="A2945" s="37"/>
      <c r="B2945" s="38"/>
      <c r="C2945" s="38"/>
      <c r="D2945" s="38"/>
      <c r="E2945" s="38"/>
      <c r="F2945" s="38"/>
      <c r="G2945" s="38"/>
      <c r="H2945" s="38"/>
      <c r="I2945" s="90"/>
      <c r="J2945" s="90"/>
      <c r="K2945" s="72"/>
      <c r="L2945" s="72"/>
      <c r="M2945" s="72"/>
      <c r="N2945" s="72"/>
    </row>
    <row r="2946" spans="1:14" x14ac:dyDescent="0.25">
      <c r="A2946" s="37"/>
      <c r="B2946" s="38"/>
      <c r="C2946" s="38"/>
      <c r="D2946" s="38"/>
      <c r="E2946" s="38"/>
      <c r="F2946" s="38"/>
      <c r="G2946" s="38"/>
      <c r="H2946" s="38"/>
      <c r="I2946" s="90"/>
      <c r="J2946" s="90"/>
      <c r="K2946" s="72"/>
      <c r="L2946" s="72"/>
      <c r="M2946" s="72"/>
      <c r="N2946" s="72"/>
    </row>
    <row r="2947" spans="1:14" x14ac:dyDescent="0.25">
      <c r="A2947" s="37"/>
      <c r="B2947" s="38"/>
      <c r="C2947" s="38"/>
      <c r="D2947" s="38"/>
      <c r="E2947" s="38"/>
      <c r="F2947" s="38"/>
      <c r="G2947" s="38"/>
      <c r="H2947" s="38"/>
      <c r="I2947" s="90"/>
      <c r="J2947" s="90"/>
      <c r="K2947" s="72"/>
      <c r="L2947" s="72"/>
      <c r="M2947" s="72"/>
      <c r="N2947" s="72"/>
    </row>
    <row r="2948" spans="1:14" x14ac:dyDescent="0.25">
      <c r="A2948" s="37"/>
      <c r="B2948" s="38"/>
      <c r="C2948" s="38"/>
      <c r="D2948" s="38"/>
      <c r="E2948" s="38"/>
      <c r="F2948" s="38"/>
      <c r="G2948" s="38"/>
      <c r="H2948" s="38"/>
      <c r="I2948" s="90"/>
      <c r="J2948" s="90"/>
      <c r="K2948" s="72"/>
      <c r="L2948" s="72"/>
      <c r="M2948" s="72"/>
      <c r="N2948" s="72"/>
    </row>
    <row r="2949" spans="1:14" x14ac:dyDescent="0.25">
      <c r="A2949" s="37"/>
      <c r="B2949" s="38"/>
      <c r="C2949" s="38"/>
      <c r="D2949" s="38"/>
      <c r="E2949" s="38"/>
      <c r="F2949" s="38"/>
      <c r="G2949" s="38"/>
      <c r="H2949" s="38"/>
      <c r="I2949" s="90"/>
      <c r="J2949" s="90"/>
      <c r="K2949" s="72"/>
      <c r="L2949" s="72"/>
      <c r="M2949" s="72"/>
      <c r="N2949" s="72"/>
    </row>
    <row r="2950" spans="1:14" x14ac:dyDescent="0.25">
      <c r="A2950" s="37"/>
      <c r="B2950" s="38"/>
      <c r="C2950" s="38"/>
      <c r="D2950" s="38"/>
      <c r="E2950" s="38"/>
      <c r="F2950" s="38"/>
      <c r="G2950" s="38"/>
      <c r="H2950" s="38"/>
      <c r="I2950" s="90"/>
      <c r="J2950" s="90"/>
      <c r="K2950" s="72"/>
      <c r="L2950" s="72"/>
      <c r="M2950" s="72"/>
      <c r="N2950" s="72"/>
    </row>
    <row r="2951" spans="1:14" x14ac:dyDescent="0.25">
      <c r="A2951" s="37"/>
      <c r="B2951" s="38"/>
      <c r="C2951" s="38"/>
      <c r="D2951" s="38"/>
      <c r="E2951" s="38"/>
      <c r="F2951" s="38"/>
      <c r="G2951" s="38"/>
      <c r="H2951" s="38"/>
      <c r="I2951" s="90"/>
      <c r="J2951" s="90"/>
      <c r="K2951" s="72"/>
      <c r="L2951" s="72"/>
      <c r="M2951" s="72"/>
      <c r="N2951" s="72"/>
    </row>
    <row r="2952" spans="1:14" x14ac:dyDescent="0.25">
      <c r="A2952" s="37"/>
      <c r="B2952" s="38"/>
      <c r="C2952" s="38"/>
      <c r="D2952" s="38"/>
      <c r="E2952" s="38"/>
      <c r="F2952" s="38"/>
      <c r="G2952" s="38"/>
      <c r="H2952" s="38"/>
      <c r="I2952" s="90"/>
      <c r="J2952" s="90"/>
      <c r="K2952" s="72"/>
      <c r="L2952" s="72"/>
      <c r="M2952" s="72"/>
      <c r="N2952" s="72"/>
    </row>
    <row r="2953" spans="1:14" x14ac:dyDescent="0.25">
      <c r="A2953" s="37"/>
      <c r="B2953" s="38"/>
      <c r="C2953" s="38"/>
      <c r="D2953" s="38"/>
      <c r="E2953" s="38"/>
      <c r="F2953" s="38"/>
      <c r="G2953" s="38"/>
      <c r="H2953" s="38"/>
      <c r="I2953" s="90"/>
      <c r="J2953" s="90"/>
      <c r="K2953" s="72"/>
      <c r="L2953" s="72"/>
      <c r="M2953" s="72"/>
      <c r="N2953" s="72"/>
    </row>
    <row r="2954" spans="1:14" x14ac:dyDescent="0.25">
      <c r="A2954" s="37"/>
      <c r="B2954" s="38"/>
      <c r="C2954" s="38"/>
      <c r="D2954" s="38"/>
      <c r="E2954" s="38"/>
      <c r="F2954" s="38"/>
      <c r="G2954" s="38"/>
      <c r="H2954" s="38"/>
      <c r="I2954" s="90"/>
      <c r="J2954" s="90"/>
      <c r="K2954" s="72"/>
      <c r="L2954" s="72"/>
      <c r="M2954" s="72"/>
      <c r="N2954" s="72"/>
    </row>
    <row r="2955" spans="1:14" x14ac:dyDescent="0.25">
      <c r="A2955" s="37"/>
      <c r="B2955" s="38"/>
      <c r="C2955" s="38"/>
      <c r="D2955" s="38"/>
      <c r="E2955" s="38"/>
      <c r="F2955" s="38"/>
      <c r="G2955" s="38"/>
      <c r="H2955" s="38"/>
      <c r="I2955" s="90"/>
      <c r="J2955" s="90"/>
      <c r="K2955" s="72"/>
      <c r="L2955" s="72"/>
      <c r="M2955" s="72"/>
      <c r="N2955" s="72"/>
    </row>
    <row r="2956" spans="1:14" x14ac:dyDescent="0.25">
      <c r="A2956" s="37"/>
      <c r="B2956" s="38"/>
      <c r="C2956" s="38"/>
      <c r="D2956" s="38"/>
      <c r="E2956" s="38"/>
      <c r="F2956" s="38"/>
      <c r="G2956" s="38"/>
      <c r="H2956" s="38"/>
      <c r="I2956" s="90"/>
      <c r="J2956" s="90"/>
      <c r="K2956" s="72"/>
      <c r="L2956" s="72"/>
      <c r="M2956" s="72"/>
      <c r="N2956" s="72"/>
    </row>
    <row r="2957" spans="1:14" x14ac:dyDescent="0.25">
      <c r="A2957" s="37"/>
      <c r="B2957" s="38"/>
      <c r="C2957" s="38"/>
      <c r="D2957" s="38"/>
      <c r="E2957" s="38"/>
      <c r="F2957" s="38"/>
      <c r="G2957" s="38"/>
      <c r="H2957" s="38"/>
      <c r="I2957" s="90"/>
      <c r="J2957" s="90"/>
      <c r="K2957" s="72"/>
      <c r="L2957" s="72"/>
      <c r="M2957" s="72"/>
      <c r="N2957" s="72"/>
    </row>
    <row r="2958" spans="1:14" x14ac:dyDescent="0.25">
      <c r="A2958" s="37"/>
      <c r="B2958" s="38"/>
      <c r="C2958" s="38"/>
      <c r="D2958" s="38"/>
      <c r="E2958" s="38"/>
      <c r="F2958" s="38"/>
      <c r="G2958" s="38"/>
      <c r="H2958" s="38"/>
      <c r="I2958" s="90"/>
      <c r="J2958" s="90"/>
      <c r="K2958" s="72"/>
      <c r="L2958" s="72"/>
      <c r="M2958" s="72"/>
      <c r="N2958" s="72"/>
    </row>
    <row r="2959" spans="1:14" x14ac:dyDescent="0.25">
      <c r="A2959" s="37"/>
      <c r="B2959" s="38"/>
      <c r="C2959" s="38"/>
      <c r="D2959" s="38"/>
      <c r="E2959" s="38"/>
      <c r="F2959" s="38"/>
      <c r="G2959" s="38"/>
      <c r="H2959" s="38"/>
      <c r="I2959" s="90"/>
      <c r="J2959" s="90"/>
      <c r="K2959" s="72"/>
      <c r="L2959" s="72"/>
      <c r="M2959" s="72"/>
      <c r="N2959" s="72"/>
    </row>
    <row r="2960" spans="1:14" x14ac:dyDescent="0.25">
      <c r="A2960" s="37"/>
      <c r="B2960" s="38"/>
      <c r="C2960" s="38"/>
      <c r="D2960" s="38"/>
      <c r="E2960" s="38"/>
      <c r="F2960" s="38"/>
      <c r="G2960" s="38"/>
      <c r="H2960" s="38"/>
      <c r="I2960" s="90"/>
      <c r="J2960" s="90"/>
      <c r="K2960" s="72"/>
      <c r="L2960" s="72"/>
      <c r="M2960" s="72"/>
      <c r="N2960" s="72"/>
    </row>
    <row r="2961" spans="1:14" x14ac:dyDescent="0.25">
      <c r="A2961" s="37"/>
      <c r="B2961" s="38"/>
      <c r="C2961" s="38"/>
      <c r="D2961" s="38"/>
      <c r="E2961" s="38"/>
      <c r="F2961" s="38"/>
      <c r="G2961" s="38"/>
      <c r="H2961" s="38"/>
      <c r="I2961" s="90"/>
      <c r="J2961" s="90"/>
      <c r="K2961" s="72"/>
      <c r="L2961" s="72"/>
      <c r="M2961" s="72"/>
      <c r="N2961" s="72"/>
    </row>
    <row r="2962" spans="1:14" x14ac:dyDescent="0.25">
      <c r="A2962" s="37"/>
      <c r="B2962" s="38"/>
      <c r="C2962" s="38"/>
      <c r="D2962" s="38"/>
      <c r="E2962" s="38"/>
      <c r="F2962" s="38"/>
      <c r="G2962" s="38"/>
      <c r="H2962" s="38"/>
      <c r="I2962" s="90"/>
      <c r="J2962" s="90"/>
      <c r="K2962" s="72"/>
      <c r="L2962" s="72"/>
      <c r="M2962" s="72"/>
      <c r="N2962" s="72"/>
    </row>
    <row r="2963" spans="1:14" x14ac:dyDescent="0.25">
      <c r="A2963" s="37"/>
      <c r="B2963" s="38"/>
      <c r="C2963" s="38"/>
      <c r="D2963" s="38"/>
      <c r="E2963" s="38"/>
      <c r="F2963" s="38"/>
      <c r="G2963" s="38"/>
      <c r="H2963" s="38"/>
      <c r="I2963" s="90"/>
      <c r="J2963" s="90"/>
      <c r="K2963" s="72"/>
      <c r="L2963" s="72"/>
      <c r="M2963" s="72"/>
      <c r="N2963" s="72"/>
    </row>
    <row r="2964" spans="1:14" x14ac:dyDescent="0.25">
      <c r="A2964" s="37"/>
      <c r="B2964" s="38"/>
      <c r="C2964" s="38"/>
      <c r="D2964" s="38"/>
      <c r="E2964" s="38"/>
      <c r="F2964" s="38"/>
      <c r="G2964" s="38"/>
      <c r="H2964" s="38"/>
      <c r="I2964" s="90"/>
      <c r="J2964" s="90"/>
      <c r="K2964" s="72"/>
      <c r="L2964" s="72"/>
      <c r="M2964" s="72"/>
      <c r="N2964" s="72"/>
    </row>
    <row r="2965" spans="1:14" x14ac:dyDescent="0.25">
      <c r="A2965" s="37"/>
      <c r="B2965" s="38"/>
      <c r="C2965" s="38"/>
      <c r="D2965" s="38"/>
      <c r="E2965" s="38"/>
      <c r="F2965" s="38"/>
      <c r="G2965" s="38"/>
      <c r="H2965" s="38"/>
      <c r="I2965" s="90"/>
      <c r="J2965" s="90"/>
      <c r="K2965" s="72"/>
      <c r="L2965" s="72"/>
      <c r="M2965" s="72"/>
      <c r="N2965" s="72"/>
    </row>
    <row r="2966" spans="1:14" x14ac:dyDescent="0.25">
      <c r="A2966" s="37"/>
      <c r="B2966" s="38"/>
      <c r="C2966" s="38"/>
      <c r="D2966" s="38"/>
      <c r="E2966" s="38"/>
      <c r="F2966" s="38"/>
      <c r="G2966" s="38"/>
      <c r="H2966" s="38"/>
      <c r="I2966" s="90"/>
      <c r="J2966" s="90"/>
      <c r="K2966" s="72"/>
      <c r="L2966" s="72"/>
      <c r="M2966" s="72"/>
      <c r="N2966" s="72"/>
    </row>
    <row r="2967" spans="1:14" x14ac:dyDescent="0.25">
      <c r="A2967" s="37"/>
      <c r="B2967" s="38"/>
      <c r="C2967" s="38"/>
      <c r="D2967" s="38"/>
      <c r="E2967" s="38"/>
      <c r="F2967" s="38"/>
      <c r="G2967" s="38"/>
      <c r="H2967" s="38"/>
      <c r="I2967" s="90"/>
      <c r="J2967" s="90"/>
      <c r="K2967" s="72"/>
      <c r="L2967" s="72"/>
      <c r="M2967" s="72"/>
      <c r="N2967" s="72"/>
    </row>
    <row r="2968" spans="1:14" x14ac:dyDescent="0.25">
      <c r="A2968" s="37"/>
      <c r="B2968" s="38"/>
      <c r="C2968" s="38"/>
      <c r="D2968" s="38"/>
      <c r="E2968" s="38"/>
      <c r="F2968" s="38"/>
      <c r="G2968" s="38"/>
      <c r="H2968" s="38"/>
      <c r="I2968" s="90"/>
      <c r="J2968" s="90"/>
      <c r="K2968" s="72"/>
      <c r="L2968" s="72"/>
      <c r="M2968" s="72"/>
      <c r="N2968" s="72"/>
    </row>
    <row r="2969" spans="1:14" x14ac:dyDescent="0.25">
      <c r="A2969" s="37"/>
      <c r="B2969" s="38"/>
      <c r="C2969" s="38"/>
      <c r="D2969" s="38"/>
      <c r="E2969" s="38"/>
      <c r="F2969" s="38"/>
      <c r="G2969" s="38"/>
      <c r="H2969" s="38"/>
      <c r="I2969" s="90"/>
      <c r="J2969" s="90"/>
      <c r="K2969" s="72"/>
      <c r="L2969" s="72"/>
      <c r="M2969" s="72"/>
      <c r="N2969" s="72"/>
    </row>
    <row r="2970" spans="1:14" x14ac:dyDescent="0.25">
      <c r="A2970" s="37"/>
      <c r="B2970" s="38"/>
      <c r="C2970" s="38"/>
      <c r="D2970" s="38"/>
      <c r="E2970" s="38"/>
      <c r="F2970" s="38"/>
      <c r="G2970" s="38"/>
      <c r="H2970" s="38"/>
      <c r="I2970" s="90"/>
      <c r="J2970" s="90"/>
      <c r="K2970" s="72"/>
      <c r="L2970" s="72"/>
      <c r="M2970" s="72"/>
      <c r="N2970" s="72"/>
    </row>
    <row r="2971" spans="1:14" x14ac:dyDescent="0.25">
      <c r="A2971" s="37"/>
      <c r="B2971" s="38"/>
      <c r="C2971" s="38"/>
      <c r="D2971" s="38"/>
      <c r="E2971" s="38"/>
      <c r="F2971" s="38"/>
      <c r="G2971" s="38"/>
      <c r="H2971" s="38"/>
      <c r="I2971" s="90"/>
      <c r="J2971" s="90"/>
      <c r="K2971" s="72"/>
      <c r="L2971" s="72"/>
      <c r="M2971" s="72"/>
      <c r="N2971" s="72"/>
    </row>
    <row r="2972" spans="1:14" x14ac:dyDescent="0.25">
      <c r="A2972" s="37"/>
      <c r="B2972" s="38"/>
      <c r="C2972" s="38"/>
      <c r="D2972" s="38"/>
      <c r="E2972" s="38"/>
      <c r="F2972" s="38"/>
      <c r="G2972" s="38"/>
      <c r="H2972" s="38"/>
      <c r="I2972" s="90"/>
      <c r="J2972" s="90"/>
      <c r="K2972" s="72"/>
      <c r="L2972" s="72"/>
      <c r="M2972" s="72"/>
      <c r="N2972" s="72"/>
    </row>
    <row r="2973" spans="1:14" x14ac:dyDescent="0.25">
      <c r="A2973" s="37"/>
      <c r="B2973" s="38"/>
      <c r="C2973" s="38"/>
      <c r="D2973" s="38"/>
      <c r="E2973" s="38"/>
      <c r="F2973" s="38"/>
      <c r="G2973" s="38"/>
      <c r="H2973" s="38"/>
      <c r="I2973" s="90"/>
      <c r="J2973" s="90"/>
      <c r="K2973" s="72"/>
      <c r="L2973" s="72"/>
      <c r="M2973" s="72"/>
      <c r="N2973" s="72"/>
    </row>
    <row r="2974" spans="1:14" x14ac:dyDescent="0.25">
      <c r="A2974" s="37"/>
      <c r="B2974" s="38"/>
      <c r="C2974" s="38"/>
      <c r="D2974" s="38"/>
      <c r="E2974" s="38"/>
      <c r="F2974" s="38"/>
      <c r="G2974" s="38"/>
      <c r="H2974" s="38"/>
      <c r="I2974" s="90"/>
      <c r="J2974" s="90"/>
      <c r="K2974" s="72"/>
      <c r="L2974" s="72"/>
      <c r="M2974" s="72"/>
      <c r="N2974" s="72"/>
    </row>
    <row r="2975" spans="1:14" x14ac:dyDescent="0.25">
      <c r="A2975" s="37"/>
      <c r="B2975" s="38"/>
      <c r="C2975" s="38"/>
      <c r="D2975" s="38"/>
      <c r="E2975" s="38"/>
      <c r="F2975" s="38"/>
      <c r="G2975" s="38"/>
      <c r="H2975" s="38"/>
      <c r="I2975" s="90"/>
      <c r="J2975" s="90"/>
      <c r="K2975" s="72"/>
      <c r="L2975" s="72"/>
      <c r="M2975" s="72"/>
      <c r="N2975" s="72"/>
    </row>
    <row r="2976" spans="1:14" x14ac:dyDescent="0.25">
      <c r="A2976" s="37"/>
      <c r="B2976" s="38"/>
      <c r="C2976" s="38"/>
      <c r="D2976" s="38"/>
      <c r="E2976" s="38"/>
      <c r="F2976" s="38"/>
      <c r="G2976" s="38"/>
      <c r="H2976" s="38"/>
      <c r="I2976" s="90"/>
      <c r="J2976" s="90"/>
      <c r="K2976" s="72"/>
      <c r="L2976" s="72"/>
      <c r="M2976" s="72"/>
      <c r="N2976" s="72"/>
    </row>
    <row r="2977" spans="1:14" x14ac:dyDescent="0.25">
      <c r="A2977" s="37"/>
      <c r="B2977" s="38"/>
      <c r="C2977" s="38"/>
      <c r="D2977" s="38"/>
      <c r="E2977" s="38"/>
      <c r="F2977" s="38"/>
      <c r="G2977" s="38"/>
      <c r="H2977" s="38"/>
      <c r="I2977" s="90"/>
      <c r="J2977" s="90"/>
      <c r="K2977" s="72"/>
      <c r="L2977" s="72"/>
      <c r="M2977" s="72"/>
      <c r="N2977" s="72"/>
    </row>
    <row r="2978" spans="1:14" x14ac:dyDescent="0.25">
      <c r="A2978" s="37"/>
      <c r="B2978" s="38"/>
      <c r="C2978" s="38"/>
      <c r="D2978" s="38"/>
      <c r="E2978" s="38"/>
      <c r="F2978" s="38"/>
      <c r="G2978" s="38"/>
      <c r="H2978" s="38"/>
      <c r="I2978" s="90"/>
      <c r="J2978" s="90"/>
      <c r="K2978" s="72"/>
      <c r="L2978" s="72"/>
      <c r="M2978" s="72"/>
      <c r="N2978" s="72"/>
    </row>
    <row r="2979" spans="1:14" x14ac:dyDescent="0.25">
      <c r="A2979" s="37"/>
      <c r="B2979" s="38"/>
      <c r="C2979" s="38"/>
      <c r="D2979" s="38"/>
      <c r="E2979" s="38"/>
      <c r="F2979" s="38"/>
      <c r="G2979" s="38"/>
      <c r="H2979" s="38"/>
      <c r="I2979" s="90"/>
      <c r="J2979" s="90"/>
      <c r="K2979" s="72"/>
      <c r="L2979" s="72"/>
      <c r="M2979" s="72"/>
      <c r="N2979" s="72"/>
    </row>
    <row r="2980" spans="1:14" x14ac:dyDescent="0.25">
      <c r="A2980" s="37"/>
      <c r="B2980" s="38"/>
      <c r="C2980" s="38"/>
      <c r="D2980" s="38"/>
      <c r="E2980" s="38"/>
      <c r="F2980" s="38"/>
      <c r="G2980" s="38"/>
      <c r="H2980" s="38"/>
      <c r="I2980" s="90"/>
      <c r="J2980" s="90"/>
      <c r="K2980" s="72"/>
      <c r="L2980" s="72"/>
      <c r="M2980" s="72"/>
      <c r="N2980" s="72"/>
    </row>
    <row r="2981" spans="1:14" x14ac:dyDescent="0.25">
      <c r="A2981" s="37"/>
      <c r="B2981" s="38"/>
      <c r="C2981" s="38"/>
      <c r="D2981" s="38"/>
      <c r="E2981" s="38"/>
      <c r="F2981" s="38"/>
      <c r="G2981" s="38"/>
      <c r="H2981" s="38"/>
      <c r="I2981" s="90"/>
      <c r="J2981" s="90"/>
      <c r="K2981" s="72"/>
      <c r="L2981" s="72"/>
      <c r="M2981" s="72"/>
      <c r="N2981" s="72"/>
    </row>
    <row r="2982" spans="1:14" x14ac:dyDescent="0.25">
      <c r="A2982" s="37"/>
      <c r="B2982" s="38"/>
      <c r="C2982" s="38"/>
      <c r="D2982" s="38"/>
      <c r="E2982" s="38"/>
      <c r="F2982" s="38"/>
      <c r="G2982" s="38"/>
      <c r="H2982" s="38"/>
      <c r="I2982" s="90"/>
      <c r="J2982" s="90"/>
      <c r="K2982" s="72"/>
      <c r="L2982" s="72"/>
      <c r="M2982" s="72"/>
      <c r="N2982" s="72"/>
    </row>
    <row r="2983" spans="1:14" x14ac:dyDescent="0.25">
      <c r="A2983" s="37"/>
      <c r="B2983" s="38"/>
      <c r="C2983" s="38"/>
      <c r="D2983" s="38"/>
      <c r="E2983" s="38"/>
      <c r="F2983" s="38"/>
      <c r="G2983" s="38"/>
      <c r="H2983" s="38"/>
      <c r="I2983" s="90"/>
      <c r="J2983" s="90"/>
      <c r="K2983" s="72"/>
      <c r="L2983" s="72"/>
      <c r="M2983" s="72"/>
      <c r="N2983" s="72"/>
    </row>
    <row r="2984" spans="1:14" x14ac:dyDescent="0.25">
      <c r="A2984" s="37"/>
      <c r="B2984" s="38"/>
      <c r="C2984" s="38"/>
      <c r="D2984" s="38"/>
      <c r="E2984" s="38"/>
      <c r="F2984" s="38"/>
      <c r="G2984" s="38"/>
      <c r="H2984" s="38"/>
      <c r="I2984" s="90"/>
      <c r="J2984" s="90"/>
      <c r="K2984" s="72"/>
      <c r="L2984" s="72"/>
      <c r="M2984" s="72"/>
      <c r="N2984" s="72"/>
    </row>
    <row r="2985" spans="1:14" x14ac:dyDescent="0.25">
      <c r="A2985" s="37"/>
      <c r="B2985" s="38"/>
      <c r="C2985" s="38"/>
      <c r="D2985" s="38"/>
      <c r="E2985" s="38"/>
      <c r="F2985" s="38"/>
      <c r="G2985" s="38"/>
      <c r="H2985" s="38"/>
      <c r="I2985" s="90"/>
      <c r="J2985" s="90"/>
      <c r="K2985" s="72"/>
      <c r="L2985" s="72"/>
      <c r="M2985" s="72"/>
      <c r="N2985" s="72"/>
    </row>
    <row r="2986" spans="1:14" x14ac:dyDescent="0.25">
      <c r="A2986" s="37"/>
      <c r="B2986" s="38"/>
      <c r="C2986" s="38"/>
      <c r="D2986" s="38"/>
      <c r="E2986" s="38"/>
      <c r="F2986" s="38"/>
      <c r="G2986" s="38"/>
      <c r="H2986" s="38"/>
      <c r="I2986" s="90"/>
      <c r="J2986" s="90"/>
      <c r="K2986" s="72"/>
      <c r="L2986" s="72"/>
      <c r="M2986" s="72"/>
      <c r="N2986" s="72"/>
    </row>
    <row r="2987" spans="1:14" x14ac:dyDescent="0.25">
      <c r="A2987" s="37"/>
      <c r="B2987" s="38"/>
      <c r="C2987" s="38"/>
      <c r="D2987" s="38"/>
      <c r="E2987" s="38"/>
      <c r="F2987" s="38"/>
      <c r="G2987" s="38"/>
      <c r="H2987" s="38"/>
      <c r="I2987" s="90"/>
      <c r="J2987" s="90"/>
      <c r="K2987" s="72"/>
      <c r="L2987" s="72"/>
      <c r="M2987" s="72"/>
      <c r="N2987" s="72"/>
    </row>
    <row r="2988" spans="1:14" x14ac:dyDescent="0.25">
      <c r="A2988" s="37"/>
      <c r="B2988" s="38"/>
      <c r="C2988" s="38"/>
      <c r="D2988" s="38"/>
      <c r="E2988" s="38"/>
      <c r="F2988" s="38"/>
      <c r="G2988" s="38"/>
      <c r="H2988" s="38"/>
      <c r="I2988" s="90"/>
      <c r="J2988" s="90"/>
      <c r="K2988" s="72"/>
      <c r="L2988" s="72"/>
      <c r="M2988" s="72"/>
      <c r="N2988" s="72"/>
    </row>
    <row r="2989" spans="1:14" x14ac:dyDescent="0.25">
      <c r="A2989" s="37"/>
      <c r="B2989" s="38"/>
      <c r="C2989" s="38"/>
      <c r="D2989" s="38"/>
      <c r="E2989" s="38"/>
      <c r="F2989" s="38"/>
      <c r="G2989" s="38"/>
      <c r="H2989" s="38"/>
      <c r="I2989" s="90"/>
      <c r="J2989" s="90"/>
      <c r="K2989" s="72"/>
      <c r="L2989" s="72"/>
      <c r="M2989" s="72"/>
      <c r="N2989" s="72"/>
    </row>
    <row r="2990" spans="1:14" x14ac:dyDescent="0.25">
      <c r="A2990" s="37"/>
      <c r="B2990" s="38"/>
      <c r="C2990" s="38"/>
      <c r="D2990" s="38"/>
      <c r="E2990" s="38"/>
      <c r="F2990" s="38"/>
      <c r="G2990" s="38"/>
      <c r="H2990" s="38"/>
      <c r="I2990" s="90"/>
      <c r="J2990" s="90"/>
      <c r="K2990" s="72"/>
      <c r="L2990" s="72"/>
      <c r="M2990" s="72"/>
      <c r="N2990" s="72"/>
    </row>
    <row r="2991" spans="1:14" x14ac:dyDescent="0.25">
      <c r="A2991" s="37"/>
      <c r="B2991" s="38"/>
      <c r="C2991" s="38"/>
      <c r="D2991" s="38"/>
      <c r="E2991" s="38"/>
      <c r="F2991" s="38"/>
      <c r="G2991" s="38"/>
      <c r="H2991" s="38"/>
      <c r="I2991" s="90"/>
      <c r="J2991" s="90"/>
      <c r="K2991" s="72"/>
      <c r="L2991" s="72"/>
      <c r="M2991" s="72"/>
      <c r="N2991" s="72"/>
    </row>
    <row r="2992" spans="1:14" x14ac:dyDescent="0.25">
      <c r="A2992" s="37"/>
      <c r="B2992" s="38"/>
      <c r="C2992" s="38"/>
      <c r="D2992" s="38"/>
      <c r="E2992" s="38"/>
      <c r="F2992" s="38"/>
      <c r="G2992" s="38"/>
      <c r="H2992" s="38"/>
      <c r="I2992" s="90"/>
      <c r="J2992" s="90"/>
      <c r="K2992" s="72"/>
      <c r="L2992" s="72"/>
      <c r="M2992" s="72"/>
      <c r="N2992" s="72"/>
    </row>
    <row r="2993" spans="1:14" x14ac:dyDescent="0.25">
      <c r="A2993" s="37"/>
      <c r="B2993" s="38"/>
      <c r="C2993" s="38"/>
      <c r="D2993" s="38"/>
      <c r="E2993" s="38"/>
      <c r="F2993" s="38"/>
      <c r="G2993" s="38"/>
      <c r="H2993" s="38"/>
      <c r="I2993" s="90"/>
      <c r="J2993" s="90"/>
      <c r="K2993" s="72"/>
      <c r="L2993" s="72"/>
      <c r="M2993" s="72"/>
      <c r="N2993" s="72"/>
    </row>
    <row r="2994" spans="1:14" x14ac:dyDescent="0.25">
      <c r="A2994" s="37"/>
      <c r="B2994" s="38"/>
      <c r="C2994" s="38"/>
      <c r="D2994" s="38"/>
      <c r="E2994" s="38"/>
      <c r="F2994" s="38"/>
      <c r="G2994" s="38"/>
      <c r="H2994" s="38"/>
      <c r="I2994" s="90"/>
      <c r="J2994" s="90"/>
      <c r="K2994" s="72"/>
      <c r="L2994" s="72"/>
      <c r="M2994" s="72"/>
      <c r="N2994" s="72"/>
    </row>
    <row r="2995" spans="1:14" x14ac:dyDescent="0.25">
      <c r="A2995" s="37"/>
      <c r="B2995" s="38"/>
      <c r="C2995" s="38"/>
      <c r="D2995" s="38"/>
      <c r="E2995" s="38"/>
      <c r="F2995" s="38"/>
      <c r="G2995" s="38"/>
      <c r="H2995" s="38"/>
      <c r="I2995" s="90"/>
      <c r="J2995" s="90"/>
      <c r="K2995" s="72"/>
      <c r="L2995" s="72"/>
      <c r="M2995" s="72"/>
      <c r="N2995" s="72"/>
    </row>
    <row r="2996" spans="1:14" x14ac:dyDescent="0.25">
      <c r="A2996" s="37"/>
      <c r="B2996" s="38"/>
      <c r="C2996" s="38"/>
      <c r="D2996" s="38"/>
      <c r="E2996" s="38"/>
      <c r="F2996" s="38"/>
      <c r="G2996" s="38"/>
      <c r="H2996" s="38"/>
      <c r="I2996" s="90"/>
      <c r="J2996" s="90"/>
      <c r="K2996" s="72"/>
      <c r="L2996" s="72"/>
      <c r="M2996" s="72"/>
      <c r="N2996" s="72"/>
    </row>
    <row r="2997" spans="1:14" x14ac:dyDescent="0.25">
      <c r="A2997" s="37"/>
      <c r="B2997" s="38"/>
      <c r="C2997" s="38"/>
      <c r="D2997" s="38"/>
      <c r="E2997" s="38"/>
      <c r="F2997" s="38"/>
      <c r="G2997" s="38"/>
      <c r="H2997" s="38"/>
      <c r="I2997" s="90"/>
      <c r="J2997" s="90"/>
      <c r="K2997" s="72"/>
      <c r="L2997" s="72"/>
      <c r="M2997" s="72"/>
      <c r="N2997" s="72"/>
    </row>
    <row r="2998" spans="1:14" x14ac:dyDescent="0.25">
      <c r="A2998" s="37"/>
      <c r="B2998" s="38"/>
      <c r="C2998" s="38"/>
      <c r="D2998" s="38"/>
      <c r="E2998" s="38"/>
      <c r="F2998" s="38"/>
      <c r="G2998" s="38"/>
      <c r="H2998" s="38"/>
      <c r="I2998" s="90"/>
      <c r="J2998" s="90"/>
      <c r="K2998" s="72"/>
      <c r="L2998" s="72"/>
      <c r="M2998" s="72"/>
      <c r="N2998" s="72"/>
    </row>
    <row r="2999" spans="1:14" x14ac:dyDescent="0.25">
      <c r="A2999" s="37"/>
      <c r="B2999" s="38"/>
      <c r="C2999" s="38"/>
      <c r="D2999" s="38"/>
      <c r="E2999" s="38"/>
      <c r="F2999" s="38"/>
      <c r="G2999" s="38"/>
      <c r="H2999" s="38"/>
      <c r="I2999" s="90"/>
      <c r="J2999" s="90"/>
      <c r="K2999" s="72"/>
      <c r="L2999" s="72"/>
      <c r="M2999" s="72"/>
      <c r="N2999" s="72"/>
    </row>
    <row r="3000" spans="1:14" x14ac:dyDescent="0.25">
      <c r="A3000" s="37"/>
      <c r="B3000" s="38"/>
      <c r="C3000" s="38"/>
      <c r="D3000" s="38"/>
      <c r="E3000" s="38"/>
      <c r="F3000" s="38"/>
      <c r="G3000" s="38"/>
      <c r="H3000" s="38"/>
      <c r="I3000" s="90"/>
      <c r="J3000" s="90"/>
      <c r="K3000" s="72"/>
      <c r="L3000" s="72"/>
      <c r="M3000" s="72"/>
      <c r="N3000" s="72"/>
    </row>
    <row r="3001" spans="1:14" x14ac:dyDescent="0.25">
      <c r="A3001" s="37"/>
      <c r="B3001" s="38"/>
      <c r="C3001" s="38"/>
      <c r="D3001" s="38"/>
      <c r="E3001" s="38"/>
      <c r="F3001" s="38"/>
      <c r="G3001" s="38"/>
      <c r="H3001" s="38"/>
      <c r="I3001" s="90"/>
      <c r="J3001" s="90"/>
      <c r="K3001" s="72"/>
      <c r="L3001" s="72"/>
      <c r="M3001" s="72"/>
      <c r="N3001" s="72"/>
    </row>
    <row r="3002" spans="1:14" x14ac:dyDescent="0.25">
      <c r="A3002" s="37"/>
      <c r="B3002" s="38"/>
      <c r="C3002" s="38"/>
      <c r="D3002" s="38"/>
      <c r="E3002" s="38"/>
      <c r="F3002" s="38"/>
      <c r="G3002" s="38"/>
      <c r="H3002" s="38"/>
      <c r="I3002" s="90"/>
      <c r="J3002" s="90"/>
      <c r="K3002" s="72"/>
      <c r="L3002" s="72"/>
      <c r="M3002" s="72"/>
      <c r="N3002" s="72"/>
    </row>
    <row r="3003" spans="1:14" x14ac:dyDescent="0.25">
      <c r="A3003" s="37"/>
      <c r="B3003" s="38"/>
      <c r="C3003" s="38"/>
      <c r="D3003" s="38"/>
      <c r="E3003" s="38"/>
      <c r="F3003" s="38"/>
      <c r="G3003" s="38"/>
      <c r="H3003" s="38"/>
      <c r="I3003" s="90"/>
      <c r="J3003" s="90"/>
      <c r="K3003" s="72"/>
      <c r="L3003" s="72"/>
      <c r="M3003" s="72"/>
      <c r="N3003" s="72"/>
    </row>
    <row r="3004" spans="1:14" x14ac:dyDescent="0.25">
      <c r="A3004" s="37"/>
      <c r="B3004" s="38"/>
      <c r="C3004" s="38"/>
      <c r="D3004" s="38"/>
      <c r="E3004" s="38"/>
      <c r="F3004" s="38"/>
      <c r="G3004" s="38"/>
      <c r="H3004" s="38"/>
      <c r="I3004" s="90"/>
      <c r="J3004" s="90"/>
      <c r="K3004" s="72"/>
      <c r="L3004" s="72"/>
      <c r="M3004" s="72"/>
      <c r="N3004" s="72"/>
    </row>
    <row r="3005" spans="1:14" x14ac:dyDescent="0.25">
      <c r="A3005" s="37"/>
      <c r="B3005" s="38"/>
      <c r="C3005" s="38"/>
      <c r="D3005" s="38"/>
      <c r="E3005" s="38"/>
      <c r="F3005" s="38"/>
      <c r="G3005" s="38"/>
      <c r="H3005" s="38"/>
      <c r="I3005" s="90"/>
      <c r="J3005" s="90"/>
      <c r="K3005" s="72"/>
      <c r="L3005" s="72"/>
      <c r="M3005" s="72"/>
      <c r="N3005" s="72"/>
    </row>
    <row r="3006" spans="1:14" x14ac:dyDescent="0.25">
      <c r="A3006" s="37"/>
      <c r="B3006" s="38"/>
      <c r="C3006" s="38"/>
      <c r="D3006" s="38"/>
      <c r="E3006" s="38"/>
      <c r="F3006" s="38"/>
      <c r="G3006" s="38"/>
      <c r="H3006" s="38"/>
      <c r="I3006" s="90"/>
      <c r="J3006" s="90"/>
      <c r="K3006" s="72"/>
      <c r="L3006" s="72"/>
      <c r="M3006" s="72"/>
      <c r="N3006" s="72"/>
    </row>
    <row r="3007" spans="1:14" x14ac:dyDescent="0.25">
      <c r="A3007" s="37"/>
      <c r="B3007" s="38"/>
      <c r="C3007" s="38"/>
      <c r="D3007" s="38"/>
      <c r="E3007" s="38"/>
      <c r="F3007" s="38"/>
      <c r="G3007" s="38"/>
      <c r="H3007" s="38"/>
      <c r="I3007" s="90"/>
      <c r="J3007" s="90"/>
      <c r="K3007" s="72"/>
      <c r="L3007" s="72"/>
      <c r="M3007" s="72"/>
      <c r="N3007" s="72"/>
    </row>
    <row r="3008" spans="1:14" x14ac:dyDescent="0.25">
      <c r="A3008" s="37"/>
      <c r="B3008" s="38"/>
      <c r="C3008" s="38"/>
      <c r="D3008" s="38"/>
      <c r="E3008" s="38"/>
      <c r="F3008" s="38"/>
      <c r="G3008" s="38"/>
      <c r="H3008" s="38"/>
      <c r="I3008" s="90"/>
      <c r="J3008" s="90"/>
      <c r="K3008" s="72"/>
      <c r="L3008" s="72"/>
      <c r="M3008" s="72"/>
      <c r="N3008" s="72"/>
    </row>
    <row r="3009" spans="1:14" x14ac:dyDescent="0.25">
      <c r="A3009" s="37"/>
      <c r="B3009" s="38"/>
      <c r="C3009" s="38"/>
      <c r="D3009" s="38"/>
      <c r="E3009" s="38"/>
      <c r="F3009" s="38"/>
      <c r="G3009" s="38"/>
      <c r="H3009" s="38"/>
      <c r="I3009" s="90"/>
      <c r="J3009" s="90"/>
      <c r="K3009" s="72"/>
      <c r="L3009" s="72"/>
      <c r="M3009" s="72"/>
      <c r="N3009" s="72"/>
    </row>
    <row r="3010" spans="1:14" x14ac:dyDescent="0.25">
      <c r="A3010" s="37"/>
      <c r="B3010" s="38"/>
      <c r="C3010" s="38"/>
      <c r="D3010" s="38"/>
      <c r="E3010" s="38"/>
      <c r="F3010" s="38"/>
      <c r="G3010" s="38"/>
      <c r="H3010" s="38"/>
      <c r="I3010" s="90"/>
      <c r="J3010" s="90"/>
      <c r="K3010" s="72"/>
      <c r="L3010" s="72"/>
      <c r="M3010" s="72"/>
      <c r="N3010" s="72"/>
    </row>
    <row r="3011" spans="1:14" x14ac:dyDescent="0.25">
      <c r="A3011" s="37"/>
      <c r="B3011" s="38"/>
      <c r="C3011" s="38"/>
      <c r="D3011" s="38"/>
      <c r="E3011" s="38"/>
      <c r="F3011" s="38"/>
      <c r="G3011" s="38"/>
      <c r="H3011" s="38"/>
      <c r="I3011" s="90"/>
      <c r="J3011" s="90"/>
      <c r="K3011" s="72"/>
      <c r="L3011" s="72"/>
      <c r="M3011" s="72"/>
      <c r="N3011" s="72"/>
    </row>
    <row r="3012" spans="1:14" x14ac:dyDescent="0.25">
      <c r="A3012" s="37"/>
      <c r="B3012" s="38"/>
      <c r="C3012" s="38"/>
      <c r="D3012" s="38"/>
      <c r="E3012" s="38"/>
      <c r="F3012" s="38"/>
      <c r="G3012" s="38"/>
      <c r="H3012" s="38"/>
      <c r="I3012" s="90"/>
      <c r="J3012" s="90"/>
      <c r="K3012" s="72"/>
      <c r="L3012" s="72"/>
      <c r="M3012" s="72"/>
      <c r="N3012" s="72"/>
    </row>
    <row r="3013" spans="1:14" x14ac:dyDescent="0.25">
      <c r="A3013" s="37"/>
      <c r="B3013" s="38"/>
      <c r="C3013" s="38"/>
      <c r="D3013" s="38"/>
      <c r="E3013" s="38"/>
      <c r="F3013" s="38"/>
      <c r="G3013" s="38"/>
      <c r="H3013" s="38"/>
      <c r="I3013" s="90"/>
      <c r="J3013" s="90"/>
      <c r="K3013" s="72"/>
      <c r="L3013" s="72"/>
      <c r="M3013" s="72"/>
      <c r="N3013" s="72"/>
    </row>
    <row r="3014" spans="1:14" x14ac:dyDescent="0.25">
      <c r="A3014" s="37"/>
      <c r="B3014" s="38"/>
      <c r="C3014" s="38"/>
      <c r="D3014" s="38"/>
      <c r="E3014" s="38"/>
      <c r="F3014" s="38"/>
      <c r="G3014" s="38"/>
      <c r="H3014" s="38"/>
      <c r="I3014" s="90"/>
      <c r="J3014" s="90"/>
      <c r="K3014" s="72"/>
      <c r="L3014" s="72"/>
      <c r="M3014" s="72"/>
      <c r="N3014" s="72"/>
    </row>
    <row r="3015" spans="1:14" x14ac:dyDescent="0.25">
      <c r="A3015" s="37"/>
      <c r="B3015" s="38"/>
      <c r="C3015" s="38"/>
      <c r="D3015" s="38"/>
      <c r="E3015" s="38"/>
      <c r="F3015" s="38"/>
      <c r="G3015" s="38"/>
      <c r="H3015" s="38"/>
      <c r="I3015" s="90"/>
      <c r="J3015" s="90"/>
      <c r="K3015" s="72"/>
      <c r="L3015" s="72"/>
      <c r="M3015" s="72"/>
      <c r="N3015" s="72"/>
    </row>
    <row r="3016" spans="1:14" x14ac:dyDescent="0.25">
      <c r="A3016" s="37"/>
      <c r="B3016" s="38"/>
      <c r="C3016" s="38"/>
      <c r="D3016" s="38"/>
      <c r="E3016" s="38"/>
      <c r="F3016" s="38"/>
      <c r="G3016" s="38"/>
      <c r="H3016" s="38"/>
      <c r="I3016" s="90"/>
      <c r="J3016" s="90"/>
      <c r="K3016" s="72"/>
      <c r="L3016" s="72"/>
      <c r="M3016" s="72"/>
      <c r="N3016" s="72"/>
    </row>
    <row r="3017" spans="1:14" x14ac:dyDescent="0.25">
      <c r="A3017" s="37"/>
      <c r="B3017" s="38"/>
      <c r="C3017" s="38"/>
      <c r="D3017" s="38"/>
      <c r="E3017" s="38"/>
      <c r="F3017" s="38"/>
      <c r="G3017" s="38"/>
      <c r="H3017" s="38"/>
      <c r="I3017" s="90"/>
      <c r="J3017" s="90"/>
      <c r="K3017" s="72"/>
      <c r="L3017" s="72"/>
      <c r="M3017" s="72"/>
      <c r="N3017" s="72"/>
    </row>
    <row r="3018" spans="1:14" x14ac:dyDescent="0.25">
      <c r="A3018" s="37"/>
      <c r="B3018" s="38"/>
      <c r="C3018" s="38"/>
      <c r="D3018" s="38"/>
      <c r="E3018" s="38"/>
      <c r="F3018" s="38"/>
      <c r="G3018" s="38"/>
      <c r="H3018" s="38"/>
      <c r="I3018" s="90"/>
      <c r="J3018" s="90"/>
      <c r="K3018" s="72"/>
      <c r="L3018" s="72"/>
      <c r="M3018" s="72"/>
      <c r="N3018" s="72"/>
    </row>
    <row r="3019" spans="1:14" x14ac:dyDescent="0.25">
      <c r="A3019" s="37"/>
      <c r="B3019" s="38"/>
      <c r="C3019" s="38"/>
      <c r="D3019" s="38"/>
      <c r="E3019" s="38"/>
      <c r="F3019" s="38"/>
      <c r="G3019" s="38"/>
      <c r="H3019" s="38"/>
      <c r="I3019" s="90"/>
      <c r="J3019" s="90"/>
      <c r="K3019" s="72"/>
      <c r="L3019" s="72"/>
      <c r="M3019" s="72"/>
      <c r="N3019" s="72"/>
    </row>
    <row r="3020" spans="1:14" x14ac:dyDescent="0.25">
      <c r="A3020" s="37"/>
      <c r="B3020" s="38"/>
      <c r="C3020" s="38"/>
      <c r="D3020" s="38"/>
      <c r="E3020" s="38"/>
      <c r="F3020" s="38"/>
      <c r="G3020" s="38"/>
      <c r="H3020" s="38"/>
      <c r="I3020" s="90"/>
      <c r="J3020" s="90"/>
      <c r="K3020" s="72"/>
      <c r="L3020" s="72"/>
      <c r="M3020" s="72"/>
      <c r="N3020" s="72"/>
    </row>
    <row r="3021" spans="1:14" x14ac:dyDescent="0.25">
      <c r="A3021" s="37"/>
      <c r="B3021" s="38"/>
      <c r="C3021" s="38"/>
      <c r="D3021" s="38"/>
      <c r="E3021" s="38"/>
      <c r="F3021" s="38"/>
      <c r="G3021" s="38"/>
      <c r="H3021" s="38"/>
      <c r="I3021" s="90"/>
      <c r="J3021" s="90"/>
      <c r="K3021" s="72"/>
      <c r="L3021" s="72"/>
      <c r="M3021" s="72"/>
      <c r="N3021" s="72"/>
    </row>
    <row r="3022" spans="1:14" x14ac:dyDescent="0.25">
      <c r="A3022" s="37"/>
      <c r="B3022" s="38"/>
      <c r="C3022" s="38"/>
      <c r="D3022" s="38"/>
      <c r="E3022" s="38"/>
      <c r="F3022" s="38"/>
      <c r="G3022" s="38"/>
      <c r="H3022" s="38"/>
      <c r="I3022" s="90"/>
      <c r="J3022" s="90"/>
      <c r="K3022" s="72"/>
      <c r="L3022" s="72"/>
      <c r="M3022" s="72"/>
      <c r="N3022" s="72"/>
    </row>
    <row r="3023" spans="1:14" x14ac:dyDescent="0.25">
      <c r="A3023" s="37"/>
      <c r="B3023" s="38"/>
      <c r="C3023" s="38"/>
      <c r="D3023" s="38"/>
      <c r="E3023" s="38"/>
      <c r="F3023" s="38"/>
      <c r="G3023" s="38"/>
      <c r="H3023" s="38"/>
      <c r="I3023" s="90"/>
      <c r="J3023" s="90"/>
      <c r="K3023" s="72"/>
      <c r="L3023" s="72"/>
      <c r="M3023" s="72"/>
      <c r="N3023" s="72"/>
    </row>
    <row r="3024" spans="1:14" x14ac:dyDescent="0.25">
      <c r="A3024" s="37"/>
      <c r="B3024" s="38"/>
      <c r="C3024" s="38"/>
      <c r="D3024" s="38"/>
      <c r="E3024" s="38"/>
      <c r="F3024" s="38"/>
      <c r="G3024" s="38"/>
      <c r="H3024" s="38"/>
      <c r="I3024" s="90"/>
      <c r="J3024" s="90"/>
      <c r="K3024" s="72"/>
      <c r="L3024" s="72"/>
      <c r="M3024" s="72"/>
      <c r="N3024" s="72"/>
    </row>
    <row r="3025" spans="1:14" x14ac:dyDescent="0.25">
      <c r="A3025" s="37"/>
      <c r="B3025" s="38"/>
      <c r="C3025" s="38"/>
      <c r="D3025" s="38"/>
      <c r="E3025" s="38"/>
      <c r="F3025" s="38"/>
      <c r="G3025" s="38"/>
      <c r="H3025" s="38"/>
      <c r="I3025" s="90"/>
      <c r="J3025" s="90"/>
      <c r="K3025" s="72"/>
      <c r="L3025" s="72"/>
      <c r="M3025" s="72"/>
      <c r="N3025" s="72"/>
    </row>
    <row r="3026" spans="1:14" x14ac:dyDescent="0.25">
      <c r="A3026" s="37"/>
      <c r="B3026" s="38"/>
      <c r="C3026" s="38"/>
      <c r="D3026" s="38"/>
      <c r="E3026" s="38"/>
      <c r="F3026" s="38"/>
      <c r="G3026" s="38"/>
      <c r="H3026" s="38"/>
      <c r="I3026" s="90"/>
      <c r="J3026" s="90"/>
      <c r="K3026" s="72"/>
      <c r="L3026" s="72"/>
      <c r="M3026" s="72"/>
      <c r="N3026" s="72"/>
    </row>
    <row r="3027" spans="1:14" x14ac:dyDescent="0.25">
      <c r="A3027" s="37"/>
      <c r="B3027" s="38"/>
      <c r="C3027" s="38"/>
      <c r="D3027" s="38"/>
      <c r="E3027" s="38"/>
      <c r="F3027" s="38"/>
      <c r="G3027" s="38"/>
      <c r="H3027" s="38"/>
      <c r="I3027" s="90"/>
      <c r="J3027" s="90"/>
      <c r="K3027" s="72"/>
      <c r="L3027" s="72"/>
      <c r="M3027" s="72"/>
      <c r="N3027" s="72"/>
    </row>
    <row r="3028" spans="1:14" x14ac:dyDescent="0.25">
      <c r="A3028" s="37"/>
      <c r="B3028" s="38"/>
      <c r="C3028" s="38"/>
      <c r="D3028" s="38"/>
      <c r="E3028" s="38"/>
      <c r="F3028" s="38"/>
      <c r="G3028" s="38"/>
      <c r="H3028" s="38"/>
      <c r="I3028" s="90"/>
      <c r="J3028" s="90"/>
      <c r="K3028" s="72"/>
      <c r="L3028" s="72"/>
      <c r="M3028" s="72"/>
      <c r="N3028" s="72"/>
    </row>
    <row r="3029" spans="1:14" x14ac:dyDescent="0.25">
      <c r="A3029" s="37"/>
      <c r="B3029" s="38"/>
      <c r="C3029" s="38"/>
      <c r="D3029" s="38"/>
      <c r="E3029" s="38"/>
      <c r="F3029" s="38"/>
      <c r="G3029" s="38"/>
      <c r="H3029" s="38"/>
      <c r="I3029" s="90"/>
      <c r="J3029" s="90"/>
      <c r="K3029" s="72"/>
      <c r="L3029" s="72"/>
      <c r="M3029" s="72"/>
      <c r="N3029" s="72"/>
    </row>
    <row r="3030" spans="1:14" x14ac:dyDescent="0.25">
      <c r="A3030" s="37"/>
      <c r="B3030" s="38"/>
      <c r="C3030" s="38"/>
      <c r="D3030" s="38"/>
      <c r="E3030" s="38"/>
      <c r="F3030" s="38"/>
      <c r="G3030" s="38"/>
      <c r="H3030" s="38"/>
      <c r="I3030" s="90"/>
      <c r="J3030" s="90"/>
      <c r="K3030" s="72"/>
      <c r="L3030" s="72"/>
      <c r="M3030" s="72"/>
      <c r="N3030" s="72"/>
    </row>
    <row r="3031" spans="1:14" x14ac:dyDescent="0.25">
      <c r="A3031" s="37"/>
      <c r="B3031" s="38"/>
      <c r="C3031" s="38"/>
      <c r="D3031" s="38"/>
      <c r="E3031" s="38"/>
      <c r="F3031" s="38"/>
      <c r="G3031" s="38"/>
      <c r="H3031" s="38"/>
      <c r="I3031" s="90"/>
      <c r="J3031" s="90"/>
      <c r="K3031" s="72"/>
      <c r="L3031" s="72"/>
      <c r="M3031" s="72"/>
      <c r="N3031" s="72"/>
    </row>
    <row r="3032" spans="1:14" x14ac:dyDescent="0.25">
      <c r="A3032" s="37"/>
      <c r="B3032" s="38"/>
      <c r="C3032" s="38"/>
      <c r="D3032" s="38"/>
      <c r="E3032" s="38"/>
      <c r="F3032" s="38"/>
      <c r="G3032" s="38"/>
      <c r="H3032" s="38"/>
      <c r="I3032" s="90"/>
      <c r="J3032" s="90"/>
      <c r="K3032" s="72"/>
      <c r="L3032" s="72"/>
      <c r="M3032" s="72"/>
      <c r="N3032" s="72"/>
    </row>
    <row r="3033" spans="1:14" x14ac:dyDescent="0.25">
      <c r="A3033" s="37"/>
      <c r="B3033" s="38"/>
      <c r="C3033" s="38"/>
      <c r="D3033" s="38"/>
      <c r="E3033" s="38"/>
      <c r="F3033" s="38"/>
      <c r="G3033" s="38"/>
      <c r="H3033" s="38"/>
      <c r="I3033" s="90"/>
      <c r="J3033" s="90"/>
      <c r="K3033" s="72"/>
      <c r="L3033" s="72"/>
      <c r="M3033" s="72"/>
      <c r="N3033" s="72"/>
    </row>
    <row r="3034" spans="1:14" x14ac:dyDescent="0.25">
      <c r="A3034" s="37"/>
      <c r="B3034" s="38"/>
      <c r="C3034" s="38"/>
      <c r="D3034" s="38"/>
      <c r="E3034" s="38"/>
      <c r="F3034" s="38"/>
      <c r="G3034" s="38"/>
      <c r="H3034" s="38"/>
      <c r="I3034" s="90"/>
      <c r="J3034" s="90"/>
      <c r="K3034" s="72"/>
      <c r="L3034" s="72"/>
      <c r="M3034" s="72"/>
      <c r="N3034" s="72"/>
    </row>
    <row r="3035" spans="1:14" x14ac:dyDescent="0.25">
      <c r="A3035" s="37"/>
      <c r="B3035" s="38"/>
      <c r="C3035" s="38"/>
      <c r="D3035" s="38"/>
      <c r="E3035" s="38"/>
      <c r="F3035" s="38"/>
      <c r="G3035" s="38"/>
      <c r="H3035" s="38"/>
      <c r="I3035" s="90"/>
      <c r="J3035" s="90"/>
      <c r="K3035" s="72"/>
      <c r="L3035" s="72"/>
      <c r="M3035" s="72"/>
      <c r="N3035" s="72"/>
    </row>
    <row r="3036" spans="1:14" x14ac:dyDescent="0.25">
      <c r="A3036" s="37"/>
      <c r="B3036" s="38"/>
      <c r="C3036" s="38"/>
      <c r="D3036" s="38"/>
      <c r="E3036" s="38"/>
      <c r="F3036" s="38"/>
      <c r="G3036" s="38"/>
      <c r="H3036" s="38"/>
      <c r="I3036" s="90"/>
      <c r="J3036" s="90"/>
      <c r="K3036" s="72"/>
      <c r="L3036" s="72"/>
      <c r="M3036" s="72"/>
      <c r="N3036" s="72"/>
    </row>
    <row r="3037" spans="1:14" x14ac:dyDescent="0.25">
      <c r="A3037" s="37"/>
      <c r="B3037" s="38"/>
      <c r="C3037" s="38"/>
      <c r="D3037" s="38"/>
      <c r="E3037" s="38"/>
      <c r="F3037" s="38"/>
      <c r="G3037" s="38"/>
      <c r="H3037" s="38"/>
      <c r="I3037" s="90"/>
      <c r="J3037" s="90"/>
      <c r="K3037" s="72"/>
      <c r="L3037" s="72"/>
      <c r="M3037" s="72"/>
      <c r="N3037" s="72"/>
    </row>
    <row r="3038" spans="1:14" x14ac:dyDescent="0.25">
      <c r="A3038" s="37"/>
      <c r="B3038" s="38"/>
      <c r="C3038" s="38"/>
      <c r="D3038" s="38"/>
      <c r="E3038" s="38"/>
      <c r="F3038" s="38"/>
      <c r="G3038" s="38"/>
      <c r="H3038" s="38"/>
      <c r="I3038" s="90"/>
      <c r="J3038" s="90"/>
      <c r="K3038" s="72"/>
      <c r="L3038" s="72"/>
      <c r="M3038" s="72"/>
      <c r="N3038" s="72"/>
    </row>
    <row r="3039" spans="1:14" x14ac:dyDescent="0.25">
      <c r="A3039" s="37"/>
      <c r="B3039" s="38"/>
      <c r="C3039" s="38"/>
      <c r="D3039" s="38"/>
      <c r="E3039" s="38"/>
      <c r="F3039" s="38"/>
      <c r="G3039" s="38"/>
      <c r="H3039" s="38"/>
      <c r="I3039" s="90"/>
      <c r="J3039" s="90"/>
      <c r="K3039" s="72"/>
      <c r="L3039" s="72"/>
      <c r="M3039" s="72"/>
      <c r="N3039" s="72"/>
    </row>
    <row r="3040" spans="1:14" x14ac:dyDescent="0.25">
      <c r="A3040" s="37"/>
      <c r="B3040" s="38"/>
      <c r="C3040" s="38"/>
      <c r="D3040" s="38"/>
      <c r="E3040" s="38"/>
      <c r="F3040" s="38"/>
      <c r="G3040" s="38"/>
      <c r="H3040" s="38"/>
      <c r="I3040" s="90"/>
      <c r="J3040" s="90"/>
      <c r="K3040" s="72"/>
      <c r="L3040" s="72"/>
      <c r="M3040" s="72"/>
      <c r="N3040" s="72"/>
    </row>
    <row r="3041" spans="1:14" x14ac:dyDescent="0.25">
      <c r="A3041" s="37"/>
      <c r="B3041" s="38"/>
      <c r="C3041" s="38"/>
      <c r="D3041" s="38"/>
      <c r="E3041" s="38"/>
      <c r="F3041" s="38"/>
      <c r="G3041" s="38"/>
      <c r="H3041" s="38"/>
      <c r="I3041" s="90"/>
      <c r="J3041" s="90"/>
      <c r="K3041" s="72"/>
      <c r="L3041" s="72"/>
      <c r="M3041" s="72"/>
      <c r="N3041" s="72"/>
    </row>
    <row r="3042" spans="1:14" x14ac:dyDescent="0.25">
      <c r="A3042" s="37"/>
      <c r="B3042" s="38"/>
      <c r="C3042" s="38"/>
      <c r="D3042" s="38"/>
      <c r="E3042" s="38"/>
      <c r="F3042" s="38"/>
      <c r="G3042" s="38"/>
      <c r="H3042" s="38"/>
      <c r="I3042" s="90"/>
      <c r="J3042" s="90"/>
      <c r="K3042" s="72"/>
      <c r="L3042" s="72"/>
      <c r="M3042" s="72"/>
      <c r="N3042" s="72"/>
    </row>
    <row r="3043" spans="1:14" x14ac:dyDescent="0.25">
      <c r="A3043" s="37"/>
      <c r="B3043" s="38"/>
      <c r="C3043" s="38"/>
      <c r="D3043" s="38"/>
      <c r="E3043" s="38"/>
      <c r="F3043" s="38"/>
      <c r="G3043" s="38"/>
      <c r="H3043" s="38"/>
      <c r="I3043" s="90"/>
      <c r="J3043" s="90"/>
      <c r="K3043" s="72"/>
      <c r="L3043" s="72"/>
      <c r="M3043" s="72"/>
      <c r="N3043" s="72"/>
    </row>
    <row r="3044" spans="1:14" x14ac:dyDescent="0.25">
      <c r="A3044" s="37"/>
      <c r="B3044" s="38"/>
      <c r="C3044" s="38"/>
      <c r="D3044" s="38"/>
      <c r="E3044" s="38"/>
      <c r="F3044" s="38"/>
      <c r="G3044" s="38"/>
      <c r="H3044" s="38"/>
      <c r="I3044" s="90"/>
      <c r="J3044" s="90"/>
      <c r="K3044" s="72"/>
      <c r="L3044" s="72"/>
      <c r="M3044" s="72"/>
      <c r="N3044" s="72"/>
    </row>
    <row r="3045" spans="1:14" x14ac:dyDescent="0.25">
      <c r="A3045" s="37"/>
      <c r="B3045" s="38"/>
      <c r="C3045" s="38"/>
      <c r="D3045" s="38"/>
      <c r="E3045" s="38"/>
      <c r="F3045" s="38"/>
      <c r="G3045" s="38"/>
      <c r="H3045" s="38"/>
      <c r="I3045" s="90"/>
      <c r="J3045" s="90"/>
      <c r="K3045" s="72"/>
      <c r="L3045" s="72"/>
      <c r="M3045" s="72"/>
      <c r="N3045" s="72"/>
    </row>
    <row r="3046" spans="1:14" x14ac:dyDescent="0.25">
      <c r="A3046" s="37"/>
      <c r="B3046" s="38"/>
      <c r="C3046" s="38"/>
      <c r="D3046" s="38"/>
      <c r="E3046" s="38"/>
      <c r="F3046" s="38"/>
      <c r="G3046" s="38"/>
      <c r="H3046" s="38"/>
      <c r="I3046" s="90"/>
      <c r="J3046" s="90"/>
      <c r="K3046" s="72"/>
      <c r="L3046" s="72"/>
      <c r="M3046" s="72"/>
      <c r="N3046" s="72"/>
    </row>
    <row r="3047" spans="1:14" x14ac:dyDescent="0.25">
      <c r="A3047" s="37"/>
      <c r="B3047" s="38"/>
      <c r="C3047" s="38"/>
      <c r="D3047" s="38"/>
      <c r="E3047" s="38"/>
      <c r="F3047" s="38"/>
      <c r="G3047" s="38"/>
      <c r="H3047" s="38"/>
      <c r="I3047" s="90"/>
      <c r="J3047" s="90"/>
      <c r="K3047" s="72"/>
      <c r="L3047" s="72"/>
      <c r="M3047" s="72"/>
      <c r="N3047" s="72"/>
    </row>
    <row r="3048" spans="1:14" x14ac:dyDescent="0.25">
      <c r="A3048" s="37"/>
      <c r="B3048" s="38"/>
      <c r="C3048" s="38"/>
      <c r="D3048" s="38"/>
      <c r="E3048" s="38"/>
      <c r="F3048" s="38"/>
      <c r="G3048" s="38"/>
      <c r="H3048" s="38"/>
      <c r="I3048" s="90"/>
      <c r="J3048" s="90"/>
      <c r="K3048" s="72"/>
      <c r="L3048" s="72"/>
      <c r="M3048" s="72"/>
      <c r="N3048" s="72"/>
    </row>
    <row r="3049" spans="1:14" x14ac:dyDescent="0.25">
      <c r="A3049" s="37"/>
      <c r="B3049" s="38"/>
      <c r="C3049" s="38"/>
      <c r="D3049" s="38"/>
      <c r="E3049" s="38"/>
      <c r="F3049" s="38"/>
      <c r="G3049" s="38"/>
      <c r="H3049" s="38"/>
      <c r="I3049" s="90"/>
      <c r="J3049" s="90"/>
      <c r="K3049" s="72"/>
      <c r="L3049" s="72"/>
      <c r="M3049" s="72"/>
      <c r="N3049" s="72"/>
    </row>
    <row r="3050" spans="1:14" x14ac:dyDescent="0.25">
      <c r="A3050" s="37"/>
      <c r="B3050" s="38"/>
      <c r="C3050" s="38"/>
      <c r="D3050" s="38"/>
      <c r="E3050" s="38"/>
      <c r="F3050" s="38"/>
      <c r="G3050" s="38"/>
      <c r="H3050" s="38"/>
      <c r="I3050" s="90"/>
      <c r="J3050" s="90"/>
      <c r="K3050" s="72"/>
      <c r="L3050" s="72"/>
      <c r="M3050" s="72"/>
      <c r="N3050" s="72"/>
    </row>
    <row r="3051" spans="1:14" x14ac:dyDescent="0.25">
      <c r="A3051" s="37"/>
      <c r="B3051" s="38"/>
      <c r="C3051" s="38"/>
      <c r="D3051" s="38"/>
      <c r="E3051" s="38"/>
      <c r="F3051" s="38"/>
      <c r="G3051" s="38"/>
      <c r="H3051" s="38"/>
      <c r="I3051" s="90"/>
      <c r="J3051" s="90"/>
      <c r="K3051" s="72"/>
      <c r="L3051" s="72"/>
      <c r="M3051" s="72"/>
      <c r="N3051" s="72"/>
    </row>
    <row r="3052" spans="1:14" x14ac:dyDescent="0.25">
      <c r="A3052" s="37"/>
      <c r="B3052" s="38"/>
      <c r="C3052" s="38"/>
      <c r="D3052" s="38"/>
      <c r="E3052" s="38"/>
      <c r="F3052" s="38"/>
      <c r="G3052" s="38"/>
      <c r="H3052" s="38"/>
      <c r="I3052" s="90"/>
      <c r="J3052" s="90"/>
      <c r="K3052" s="72"/>
      <c r="L3052" s="72"/>
      <c r="M3052" s="72"/>
      <c r="N3052" s="72"/>
    </row>
    <row r="3053" spans="1:14" x14ac:dyDescent="0.25">
      <c r="A3053" s="37"/>
      <c r="B3053" s="38"/>
      <c r="C3053" s="38"/>
      <c r="D3053" s="38"/>
      <c r="E3053" s="38"/>
      <c r="F3053" s="38"/>
      <c r="G3053" s="38"/>
      <c r="H3053" s="38"/>
      <c r="I3053" s="90"/>
      <c r="J3053" s="90"/>
      <c r="K3053" s="72"/>
      <c r="L3053" s="72"/>
      <c r="M3053" s="72"/>
      <c r="N3053" s="72"/>
    </row>
    <row r="3054" spans="1:14" x14ac:dyDescent="0.25">
      <c r="A3054" s="37"/>
      <c r="B3054" s="38"/>
      <c r="C3054" s="38"/>
      <c r="D3054" s="38"/>
      <c r="E3054" s="38"/>
      <c r="F3054" s="38"/>
      <c r="G3054" s="38"/>
      <c r="H3054" s="38"/>
      <c r="I3054" s="90"/>
      <c r="J3054" s="90"/>
      <c r="K3054" s="72"/>
      <c r="L3054" s="72"/>
      <c r="M3054" s="72"/>
      <c r="N3054" s="72"/>
    </row>
    <row r="3055" spans="1:14" x14ac:dyDescent="0.25">
      <c r="A3055" s="37"/>
      <c r="B3055" s="38"/>
      <c r="C3055" s="38"/>
      <c r="D3055" s="38"/>
      <c r="E3055" s="38"/>
      <c r="F3055" s="38"/>
      <c r="G3055" s="38"/>
      <c r="H3055" s="38"/>
      <c r="I3055" s="90"/>
      <c r="J3055" s="90"/>
      <c r="K3055" s="72"/>
      <c r="L3055" s="72"/>
      <c r="M3055" s="72"/>
      <c r="N3055" s="72"/>
    </row>
    <row r="3056" spans="1:14" x14ac:dyDescent="0.25">
      <c r="A3056" s="37"/>
      <c r="B3056" s="38"/>
      <c r="C3056" s="38"/>
      <c r="D3056" s="38"/>
      <c r="E3056" s="38"/>
      <c r="F3056" s="38"/>
      <c r="G3056" s="38"/>
      <c r="H3056" s="38"/>
      <c r="I3056" s="90"/>
      <c r="J3056" s="90"/>
      <c r="K3056" s="72"/>
      <c r="L3056" s="72"/>
      <c r="M3056" s="72"/>
      <c r="N3056" s="72"/>
    </row>
    <row r="3057" spans="1:14" x14ac:dyDescent="0.25">
      <c r="A3057" s="37"/>
      <c r="B3057" s="38"/>
      <c r="C3057" s="38"/>
      <c r="D3057" s="38"/>
      <c r="E3057" s="38"/>
      <c r="F3057" s="38"/>
      <c r="G3057" s="38"/>
      <c r="H3057" s="38"/>
      <c r="I3057" s="90"/>
      <c r="J3057" s="90"/>
      <c r="K3057" s="72"/>
      <c r="L3057" s="72"/>
      <c r="M3057" s="72"/>
      <c r="N3057" s="72"/>
    </row>
    <row r="3058" spans="1:14" x14ac:dyDescent="0.25">
      <c r="A3058" s="37"/>
      <c r="B3058" s="38"/>
      <c r="C3058" s="38"/>
      <c r="D3058" s="38"/>
      <c r="E3058" s="38"/>
      <c r="F3058" s="38"/>
      <c r="G3058" s="38"/>
      <c r="H3058" s="38"/>
      <c r="I3058" s="90"/>
      <c r="J3058" s="90"/>
      <c r="K3058" s="72"/>
      <c r="L3058" s="72"/>
      <c r="M3058" s="72"/>
      <c r="N3058" s="72"/>
    </row>
    <row r="3059" spans="1:14" x14ac:dyDescent="0.25">
      <c r="A3059" s="37"/>
      <c r="B3059" s="38"/>
      <c r="C3059" s="38"/>
      <c r="D3059" s="38"/>
      <c r="E3059" s="38"/>
      <c r="F3059" s="38"/>
      <c r="G3059" s="38"/>
      <c r="H3059" s="38"/>
      <c r="I3059" s="90"/>
      <c r="J3059" s="90"/>
      <c r="K3059" s="72"/>
      <c r="L3059" s="72"/>
      <c r="M3059" s="72"/>
      <c r="N3059" s="72"/>
    </row>
    <row r="3060" spans="1:14" x14ac:dyDescent="0.25">
      <c r="A3060" s="37"/>
      <c r="B3060" s="38"/>
      <c r="C3060" s="38"/>
      <c r="D3060" s="38"/>
      <c r="E3060" s="38"/>
      <c r="F3060" s="38"/>
      <c r="G3060" s="38"/>
      <c r="H3060" s="38"/>
      <c r="I3060" s="90"/>
      <c r="J3060" s="90"/>
      <c r="K3060" s="72"/>
      <c r="L3060" s="72"/>
      <c r="M3060" s="72"/>
      <c r="N3060" s="72"/>
    </row>
    <row r="3061" spans="1:14" x14ac:dyDescent="0.25">
      <c r="A3061" s="37"/>
      <c r="B3061" s="38"/>
      <c r="C3061" s="38"/>
      <c r="D3061" s="38"/>
      <c r="E3061" s="38"/>
      <c r="F3061" s="38"/>
      <c r="G3061" s="38"/>
      <c r="H3061" s="38"/>
      <c r="I3061" s="90"/>
      <c r="J3061" s="90"/>
      <c r="K3061" s="72"/>
      <c r="L3061" s="72"/>
      <c r="M3061" s="72"/>
      <c r="N3061" s="72"/>
    </row>
    <row r="3062" spans="1:14" x14ac:dyDescent="0.25">
      <c r="A3062" s="37"/>
      <c r="B3062" s="38"/>
      <c r="C3062" s="38"/>
      <c r="D3062" s="38"/>
      <c r="E3062" s="38"/>
      <c r="F3062" s="38"/>
      <c r="G3062" s="38"/>
      <c r="H3062" s="38"/>
      <c r="I3062" s="90"/>
      <c r="J3062" s="90"/>
      <c r="K3062" s="72"/>
      <c r="L3062" s="72"/>
      <c r="M3062" s="72"/>
      <c r="N3062" s="72"/>
    </row>
    <row r="3063" spans="1:14" x14ac:dyDescent="0.25">
      <c r="A3063" s="37"/>
      <c r="B3063" s="38"/>
      <c r="C3063" s="38"/>
      <c r="D3063" s="38"/>
      <c r="E3063" s="38"/>
      <c r="F3063" s="38"/>
      <c r="G3063" s="38"/>
      <c r="H3063" s="38"/>
      <c r="I3063" s="90"/>
      <c r="J3063" s="90"/>
      <c r="K3063" s="72"/>
      <c r="L3063" s="72"/>
      <c r="M3063" s="72"/>
      <c r="N3063" s="72"/>
    </row>
    <row r="3064" spans="1:14" x14ac:dyDescent="0.25">
      <c r="A3064" s="37"/>
      <c r="B3064" s="38"/>
      <c r="C3064" s="38"/>
      <c r="D3064" s="38"/>
      <c r="E3064" s="38"/>
      <c r="F3064" s="38"/>
      <c r="G3064" s="38"/>
      <c r="H3064" s="38"/>
      <c r="I3064" s="90"/>
      <c r="J3064" s="90"/>
      <c r="K3064" s="72"/>
      <c r="L3064" s="72"/>
      <c r="M3064" s="72"/>
      <c r="N3064" s="72"/>
    </row>
    <row r="3065" spans="1:14" x14ac:dyDescent="0.25">
      <c r="A3065" s="37"/>
      <c r="B3065" s="38"/>
      <c r="C3065" s="38"/>
      <c r="D3065" s="38"/>
      <c r="E3065" s="38"/>
      <c r="F3065" s="38"/>
      <c r="G3065" s="38"/>
      <c r="H3065" s="38"/>
      <c r="I3065" s="90"/>
      <c r="J3065" s="90"/>
      <c r="K3065" s="72"/>
      <c r="L3065" s="72"/>
      <c r="M3065" s="72"/>
      <c r="N3065" s="72"/>
    </row>
    <row r="3066" spans="1:14" x14ac:dyDescent="0.25">
      <c r="A3066" s="37"/>
      <c r="B3066" s="38"/>
      <c r="C3066" s="38"/>
      <c r="D3066" s="38"/>
      <c r="E3066" s="38"/>
      <c r="F3066" s="38"/>
      <c r="G3066" s="38"/>
      <c r="H3066" s="38"/>
      <c r="I3066" s="90"/>
      <c r="J3066" s="90"/>
      <c r="K3066" s="72"/>
      <c r="L3066" s="72"/>
      <c r="M3066" s="72"/>
      <c r="N3066" s="72"/>
    </row>
    <row r="3067" spans="1:14" x14ac:dyDescent="0.25">
      <c r="A3067" s="37"/>
      <c r="B3067" s="38"/>
      <c r="C3067" s="38"/>
      <c r="D3067" s="38"/>
      <c r="E3067" s="38"/>
      <c r="F3067" s="38"/>
      <c r="G3067" s="38"/>
      <c r="H3067" s="38"/>
      <c r="I3067" s="90"/>
      <c r="J3067" s="90"/>
      <c r="K3067" s="72"/>
      <c r="L3067" s="72"/>
      <c r="M3067" s="72"/>
      <c r="N3067" s="72"/>
    </row>
    <row r="3068" spans="1:14" x14ac:dyDescent="0.25">
      <c r="A3068" s="37"/>
      <c r="B3068" s="38"/>
      <c r="C3068" s="38"/>
      <c r="D3068" s="38"/>
      <c r="E3068" s="38"/>
      <c r="F3068" s="38"/>
      <c r="G3068" s="38"/>
      <c r="H3068" s="38"/>
      <c r="I3068" s="90"/>
      <c r="J3068" s="90"/>
      <c r="K3068" s="72"/>
      <c r="L3068" s="72"/>
      <c r="M3068" s="72"/>
      <c r="N3068" s="72"/>
    </row>
    <row r="3069" spans="1:14" x14ac:dyDescent="0.25">
      <c r="A3069" s="37"/>
      <c r="B3069" s="38"/>
      <c r="C3069" s="38"/>
      <c r="D3069" s="38"/>
      <c r="E3069" s="38"/>
      <c r="F3069" s="38"/>
      <c r="G3069" s="38"/>
      <c r="H3069" s="38"/>
      <c r="I3069" s="90"/>
      <c r="J3069" s="90"/>
      <c r="K3069" s="72"/>
      <c r="L3069" s="72"/>
      <c r="M3069" s="72"/>
      <c r="N3069" s="72"/>
    </row>
    <row r="3070" spans="1:14" x14ac:dyDescent="0.25">
      <c r="A3070" s="37"/>
      <c r="B3070" s="38"/>
      <c r="C3070" s="38"/>
      <c r="D3070" s="38"/>
      <c r="E3070" s="38"/>
      <c r="F3070" s="38"/>
      <c r="G3070" s="38"/>
      <c r="H3070" s="38"/>
      <c r="I3070" s="90"/>
      <c r="J3070" s="90"/>
      <c r="K3070" s="72"/>
      <c r="L3070" s="72"/>
      <c r="M3070" s="72"/>
      <c r="N3070" s="72"/>
    </row>
    <row r="3071" spans="1:14" x14ac:dyDescent="0.25">
      <c r="A3071" s="37"/>
      <c r="B3071" s="38"/>
      <c r="C3071" s="38"/>
      <c r="D3071" s="38"/>
      <c r="E3071" s="38"/>
      <c r="F3071" s="38"/>
      <c r="G3071" s="38"/>
      <c r="H3071" s="38"/>
      <c r="I3071" s="90"/>
      <c r="J3071" s="90"/>
      <c r="K3071" s="72"/>
      <c r="L3071" s="72"/>
      <c r="M3071" s="72"/>
      <c r="N3071" s="72"/>
    </row>
    <row r="3072" spans="1:14" x14ac:dyDescent="0.25">
      <c r="A3072" s="37"/>
      <c r="B3072" s="38"/>
      <c r="C3072" s="38"/>
      <c r="D3072" s="38"/>
      <c r="E3072" s="38"/>
      <c r="F3072" s="38"/>
      <c r="G3072" s="38"/>
      <c r="H3072" s="38"/>
      <c r="I3072" s="90"/>
      <c r="J3072" s="90"/>
      <c r="K3072" s="72"/>
      <c r="L3072" s="72"/>
      <c r="M3072" s="72"/>
      <c r="N3072" s="72"/>
    </row>
    <row r="3073" spans="1:14" x14ac:dyDescent="0.25">
      <c r="A3073" s="37"/>
      <c r="B3073" s="38"/>
      <c r="C3073" s="38"/>
      <c r="D3073" s="38"/>
      <c r="E3073" s="38"/>
      <c r="F3073" s="38"/>
      <c r="G3073" s="38"/>
      <c r="H3073" s="38"/>
      <c r="I3073" s="90"/>
      <c r="J3073" s="90"/>
      <c r="K3073" s="72"/>
      <c r="L3073" s="72"/>
      <c r="M3073" s="72"/>
      <c r="N3073" s="72"/>
    </row>
    <row r="3074" spans="1:14" x14ac:dyDescent="0.25">
      <c r="A3074" s="37"/>
      <c r="B3074" s="38"/>
      <c r="C3074" s="38"/>
      <c r="D3074" s="38"/>
      <c r="E3074" s="38"/>
      <c r="F3074" s="38"/>
      <c r="G3074" s="38"/>
      <c r="H3074" s="38"/>
      <c r="I3074" s="90"/>
      <c r="J3074" s="90"/>
      <c r="K3074" s="72"/>
      <c r="L3074" s="72"/>
      <c r="M3074" s="72"/>
      <c r="N3074" s="72"/>
    </row>
    <row r="3075" spans="1:14" x14ac:dyDescent="0.25">
      <c r="A3075" s="37"/>
      <c r="B3075" s="38"/>
      <c r="C3075" s="38"/>
      <c r="D3075" s="38"/>
      <c r="E3075" s="38"/>
      <c r="F3075" s="38"/>
      <c r="G3075" s="38"/>
      <c r="H3075" s="38"/>
      <c r="I3075" s="90"/>
      <c r="J3075" s="90"/>
      <c r="K3075" s="72"/>
      <c r="L3075" s="72"/>
      <c r="M3075" s="72"/>
      <c r="N3075" s="72"/>
    </row>
    <row r="3076" spans="1:14" x14ac:dyDescent="0.25">
      <c r="A3076" s="37"/>
      <c r="B3076" s="38"/>
      <c r="C3076" s="38"/>
      <c r="D3076" s="38"/>
      <c r="E3076" s="38"/>
      <c r="F3076" s="38"/>
      <c r="G3076" s="38"/>
      <c r="H3076" s="38"/>
      <c r="I3076" s="90"/>
      <c r="J3076" s="90"/>
      <c r="K3076" s="72"/>
      <c r="L3076" s="72"/>
      <c r="M3076" s="72"/>
      <c r="N3076" s="72"/>
    </row>
    <row r="3077" spans="1:14" x14ac:dyDescent="0.25">
      <c r="A3077" s="37"/>
      <c r="B3077" s="38"/>
      <c r="C3077" s="38"/>
      <c r="D3077" s="38"/>
      <c r="E3077" s="38"/>
      <c r="F3077" s="38"/>
      <c r="G3077" s="38"/>
      <c r="H3077" s="38"/>
      <c r="I3077" s="90"/>
      <c r="J3077" s="90"/>
      <c r="K3077" s="72"/>
      <c r="L3077" s="72"/>
      <c r="M3077" s="72"/>
      <c r="N3077" s="72"/>
    </row>
    <row r="3078" spans="1:14" x14ac:dyDescent="0.25">
      <c r="A3078" s="37"/>
      <c r="B3078" s="38"/>
      <c r="C3078" s="38"/>
      <c r="D3078" s="38"/>
      <c r="E3078" s="38"/>
      <c r="F3078" s="38"/>
      <c r="G3078" s="38"/>
      <c r="H3078" s="38"/>
      <c r="I3078" s="90"/>
      <c r="J3078" s="90"/>
      <c r="K3078" s="72"/>
      <c r="L3078" s="72"/>
      <c r="M3078" s="72"/>
      <c r="N3078" s="72"/>
    </row>
    <row r="3079" spans="1:14" x14ac:dyDescent="0.25">
      <c r="A3079" s="37"/>
      <c r="B3079" s="38"/>
      <c r="C3079" s="38"/>
      <c r="D3079" s="38"/>
      <c r="E3079" s="38"/>
      <c r="F3079" s="38"/>
      <c r="G3079" s="38"/>
      <c r="H3079" s="38"/>
      <c r="I3079" s="90"/>
      <c r="J3079" s="90"/>
      <c r="K3079" s="72"/>
      <c r="L3079" s="72"/>
      <c r="M3079" s="72"/>
      <c r="N3079" s="72"/>
    </row>
    <row r="3080" spans="1:14" x14ac:dyDescent="0.25">
      <c r="A3080" s="37"/>
      <c r="B3080" s="38"/>
      <c r="C3080" s="38"/>
      <c r="D3080" s="38"/>
      <c r="E3080" s="38"/>
      <c r="F3080" s="38"/>
      <c r="G3080" s="38"/>
      <c r="H3080" s="38"/>
      <c r="I3080" s="90"/>
      <c r="J3080" s="90"/>
      <c r="K3080" s="72"/>
      <c r="L3080" s="72"/>
      <c r="M3080" s="72"/>
      <c r="N3080" s="72"/>
    </row>
    <row r="3081" spans="1:14" x14ac:dyDescent="0.25">
      <c r="A3081" s="37"/>
      <c r="B3081" s="38"/>
      <c r="C3081" s="38"/>
      <c r="D3081" s="38"/>
      <c r="E3081" s="38"/>
      <c r="F3081" s="38"/>
      <c r="G3081" s="38"/>
      <c r="H3081" s="38"/>
      <c r="I3081" s="90"/>
      <c r="J3081" s="90"/>
      <c r="K3081" s="72"/>
      <c r="L3081" s="72"/>
      <c r="M3081" s="72"/>
      <c r="N3081" s="72"/>
    </row>
    <row r="3082" spans="1:14" x14ac:dyDescent="0.25">
      <c r="A3082" s="37"/>
      <c r="B3082" s="38"/>
      <c r="C3082" s="38"/>
      <c r="D3082" s="38"/>
      <c r="E3082" s="38"/>
      <c r="F3082" s="38"/>
      <c r="G3082" s="38"/>
      <c r="H3082" s="38"/>
      <c r="I3082" s="90"/>
      <c r="J3082" s="90"/>
      <c r="K3082" s="72"/>
      <c r="L3082" s="72"/>
      <c r="M3082" s="72"/>
      <c r="N3082" s="72"/>
    </row>
    <row r="3083" spans="1:14" x14ac:dyDescent="0.25">
      <c r="A3083" s="37"/>
      <c r="B3083" s="38"/>
      <c r="C3083" s="38"/>
      <c r="D3083" s="38"/>
      <c r="E3083" s="38"/>
      <c r="F3083" s="38"/>
      <c r="G3083" s="38"/>
      <c r="H3083" s="38"/>
      <c r="I3083" s="90"/>
      <c r="J3083" s="90"/>
      <c r="K3083" s="72"/>
      <c r="L3083" s="72"/>
      <c r="M3083" s="72"/>
      <c r="N3083" s="72"/>
    </row>
    <row r="3084" spans="1:14" x14ac:dyDescent="0.25">
      <c r="A3084" s="37"/>
      <c r="B3084" s="38"/>
      <c r="C3084" s="38"/>
      <c r="D3084" s="38"/>
      <c r="E3084" s="38"/>
      <c r="F3084" s="38"/>
      <c r="G3084" s="38"/>
      <c r="H3084" s="38"/>
      <c r="I3084" s="90"/>
      <c r="J3084" s="90"/>
      <c r="K3084" s="72"/>
      <c r="L3084" s="72"/>
      <c r="M3084" s="72"/>
      <c r="N3084" s="72"/>
    </row>
    <row r="3085" spans="1:14" x14ac:dyDescent="0.25">
      <c r="A3085" s="37"/>
      <c r="B3085" s="38"/>
      <c r="C3085" s="38"/>
      <c r="D3085" s="38"/>
      <c r="E3085" s="38"/>
      <c r="F3085" s="38"/>
      <c r="G3085" s="38"/>
      <c r="H3085" s="38"/>
      <c r="I3085" s="90"/>
      <c r="J3085" s="90"/>
      <c r="K3085" s="72"/>
      <c r="L3085" s="72"/>
      <c r="M3085" s="72"/>
      <c r="N3085" s="72"/>
    </row>
    <row r="3086" spans="1:14" x14ac:dyDescent="0.25">
      <c r="A3086" s="37"/>
      <c r="B3086" s="38"/>
      <c r="C3086" s="38"/>
      <c r="D3086" s="38"/>
      <c r="E3086" s="38"/>
      <c r="F3086" s="38"/>
      <c r="G3086" s="38"/>
      <c r="H3086" s="38"/>
      <c r="I3086" s="90"/>
      <c r="J3086" s="90"/>
      <c r="K3086" s="72"/>
      <c r="L3086" s="72"/>
      <c r="M3086" s="72"/>
      <c r="N3086" s="72"/>
    </row>
    <row r="3087" spans="1:14" x14ac:dyDescent="0.25">
      <c r="A3087" s="37"/>
      <c r="B3087" s="38"/>
      <c r="C3087" s="38"/>
      <c r="D3087" s="38"/>
      <c r="E3087" s="38"/>
      <c r="F3087" s="38"/>
      <c r="G3087" s="38"/>
      <c r="H3087" s="38"/>
      <c r="I3087" s="90"/>
      <c r="J3087" s="90"/>
      <c r="K3087" s="72"/>
      <c r="L3087" s="72"/>
      <c r="M3087" s="72"/>
      <c r="N3087" s="72"/>
    </row>
    <row r="3088" spans="1:14" x14ac:dyDescent="0.25">
      <c r="A3088" s="37"/>
      <c r="B3088" s="38"/>
      <c r="C3088" s="38"/>
      <c r="D3088" s="38"/>
      <c r="E3088" s="38"/>
      <c r="F3088" s="38"/>
      <c r="G3088" s="38"/>
      <c r="H3088" s="38"/>
      <c r="I3088" s="90"/>
      <c r="J3088" s="90"/>
      <c r="K3088" s="72"/>
      <c r="L3088" s="72"/>
      <c r="M3088" s="72"/>
      <c r="N3088" s="72"/>
    </row>
    <row r="3089" spans="1:14" x14ac:dyDescent="0.25">
      <c r="A3089" s="37"/>
      <c r="B3089" s="38"/>
      <c r="C3089" s="38"/>
      <c r="D3089" s="38"/>
      <c r="E3089" s="38"/>
      <c r="F3089" s="38"/>
      <c r="G3089" s="38"/>
      <c r="H3089" s="38"/>
      <c r="I3089" s="90"/>
      <c r="J3089" s="90"/>
      <c r="K3089" s="72"/>
      <c r="L3089" s="72"/>
      <c r="M3089" s="72"/>
      <c r="N3089" s="72"/>
    </row>
    <row r="3090" spans="1:14" x14ac:dyDescent="0.25">
      <c r="A3090" s="37"/>
      <c r="B3090" s="38"/>
      <c r="C3090" s="38"/>
      <c r="D3090" s="38"/>
      <c r="E3090" s="38"/>
      <c r="F3090" s="38"/>
      <c r="G3090" s="38"/>
      <c r="H3090" s="38"/>
      <c r="I3090" s="90"/>
      <c r="J3090" s="90"/>
      <c r="K3090" s="72"/>
      <c r="L3090" s="72"/>
      <c r="M3090" s="72"/>
      <c r="N3090" s="72"/>
    </row>
    <row r="3091" spans="1:14" x14ac:dyDescent="0.25">
      <c r="A3091" s="37"/>
      <c r="B3091" s="38"/>
      <c r="C3091" s="38"/>
      <c r="D3091" s="38"/>
      <c r="E3091" s="38"/>
      <c r="F3091" s="38"/>
      <c r="G3091" s="38"/>
      <c r="H3091" s="38"/>
      <c r="I3091" s="90"/>
      <c r="J3091" s="90"/>
      <c r="K3091" s="72"/>
      <c r="L3091" s="72"/>
      <c r="M3091" s="72"/>
      <c r="N3091" s="72"/>
    </row>
    <row r="3092" spans="1:14" x14ac:dyDescent="0.25">
      <c r="A3092" s="37"/>
      <c r="B3092" s="38"/>
      <c r="C3092" s="38"/>
      <c r="D3092" s="38"/>
      <c r="E3092" s="38"/>
      <c r="F3092" s="38"/>
      <c r="G3092" s="38"/>
      <c r="H3092" s="38"/>
      <c r="I3092" s="90"/>
      <c r="J3092" s="90"/>
      <c r="K3092" s="72"/>
      <c r="L3092" s="72"/>
      <c r="M3092" s="72"/>
      <c r="N3092" s="72"/>
    </row>
    <row r="3093" spans="1:14" x14ac:dyDescent="0.25">
      <c r="A3093" s="37"/>
      <c r="B3093" s="38"/>
      <c r="C3093" s="38"/>
      <c r="D3093" s="38"/>
      <c r="E3093" s="38"/>
      <c r="F3093" s="38"/>
      <c r="G3093" s="38"/>
      <c r="H3093" s="38"/>
      <c r="I3093" s="90"/>
      <c r="J3093" s="90"/>
      <c r="K3093" s="72"/>
      <c r="L3093" s="72"/>
      <c r="M3093" s="72"/>
      <c r="N3093" s="72"/>
    </row>
    <row r="3094" spans="1:14" x14ac:dyDescent="0.25">
      <c r="A3094" s="37"/>
      <c r="B3094" s="38"/>
      <c r="C3094" s="38"/>
      <c r="D3094" s="38"/>
      <c r="E3094" s="38"/>
      <c r="F3094" s="38"/>
      <c r="G3094" s="38"/>
      <c r="H3094" s="38"/>
      <c r="I3094" s="90"/>
      <c r="J3094" s="90"/>
      <c r="K3094" s="72"/>
      <c r="L3094" s="72"/>
      <c r="M3094" s="72"/>
      <c r="N3094" s="72"/>
    </row>
    <row r="3095" spans="1:14" x14ac:dyDescent="0.25">
      <c r="A3095" s="37"/>
      <c r="B3095" s="38"/>
      <c r="C3095" s="38"/>
      <c r="D3095" s="38"/>
      <c r="E3095" s="38"/>
      <c r="F3095" s="38"/>
      <c r="G3095" s="38"/>
      <c r="H3095" s="38"/>
      <c r="I3095" s="90"/>
      <c r="J3095" s="90"/>
      <c r="K3095" s="72"/>
      <c r="L3095" s="72"/>
      <c r="M3095" s="72"/>
      <c r="N3095" s="72"/>
    </row>
    <row r="3096" spans="1:14" x14ac:dyDescent="0.25">
      <c r="A3096" s="37"/>
      <c r="B3096" s="38"/>
      <c r="C3096" s="38"/>
      <c r="D3096" s="38"/>
      <c r="E3096" s="38"/>
      <c r="F3096" s="38"/>
      <c r="G3096" s="38"/>
      <c r="H3096" s="38"/>
      <c r="I3096" s="90"/>
      <c r="J3096" s="90"/>
      <c r="K3096" s="72"/>
      <c r="L3096" s="72"/>
      <c r="M3096" s="72"/>
      <c r="N3096" s="72"/>
    </row>
    <row r="3097" spans="1:14" x14ac:dyDescent="0.25">
      <c r="A3097" s="37"/>
      <c r="B3097" s="38"/>
      <c r="C3097" s="38"/>
      <c r="D3097" s="38"/>
      <c r="E3097" s="38"/>
      <c r="F3097" s="38"/>
      <c r="G3097" s="38"/>
      <c r="H3097" s="38"/>
      <c r="I3097" s="90"/>
      <c r="J3097" s="90"/>
      <c r="K3097" s="72"/>
      <c r="L3097" s="72"/>
      <c r="M3097" s="72"/>
      <c r="N3097" s="72"/>
    </row>
    <row r="3098" spans="1:14" x14ac:dyDescent="0.25">
      <c r="A3098" s="37"/>
      <c r="B3098" s="38"/>
      <c r="C3098" s="38"/>
      <c r="D3098" s="38"/>
      <c r="E3098" s="38"/>
      <c r="F3098" s="38"/>
      <c r="G3098" s="38"/>
      <c r="H3098" s="38"/>
      <c r="I3098" s="90"/>
      <c r="J3098" s="90"/>
      <c r="K3098" s="72"/>
      <c r="L3098" s="72"/>
      <c r="M3098" s="72"/>
      <c r="N3098" s="72"/>
    </row>
    <row r="3099" spans="1:14" x14ac:dyDescent="0.25">
      <c r="A3099" s="37"/>
      <c r="B3099" s="38"/>
      <c r="C3099" s="38"/>
      <c r="D3099" s="38"/>
      <c r="E3099" s="38"/>
      <c r="F3099" s="38"/>
      <c r="G3099" s="38"/>
      <c r="H3099" s="38"/>
      <c r="I3099" s="90"/>
      <c r="J3099" s="90"/>
      <c r="K3099" s="72"/>
      <c r="L3099" s="72"/>
      <c r="M3099" s="72"/>
      <c r="N3099" s="72"/>
    </row>
    <row r="3100" spans="1:14" x14ac:dyDescent="0.25">
      <c r="A3100" s="37"/>
      <c r="B3100" s="38"/>
      <c r="C3100" s="38"/>
      <c r="D3100" s="38"/>
      <c r="E3100" s="38"/>
      <c r="F3100" s="38"/>
      <c r="G3100" s="38"/>
      <c r="H3100" s="38"/>
      <c r="I3100" s="90"/>
      <c r="J3100" s="90"/>
      <c r="K3100" s="72"/>
      <c r="L3100" s="72"/>
      <c r="M3100" s="72"/>
      <c r="N3100" s="72"/>
    </row>
    <row r="3101" spans="1:14" x14ac:dyDescent="0.25">
      <c r="A3101" s="37"/>
      <c r="B3101" s="38"/>
      <c r="C3101" s="38"/>
      <c r="D3101" s="38"/>
      <c r="E3101" s="38"/>
      <c r="F3101" s="38"/>
      <c r="G3101" s="38"/>
      <c r="H3101" s="38"/>
      <c r="I3101" s="90"/>
      <c r="J3101" s="90"/>
      <c r="K3101" s="72"/>
      <c r="L3101" s="72"/>
      <c r="M3101" s="72"/>
      <c r="N3101" s="72"/>
    </row>
    <row r="3102" spans="1:14" x14ac:dyDescent="0.25">
      <c r="A3102" s="37"/>
      <c r="B3102" s="38"/>
      <c r="C3102" s="38"/>
      <c r="D3102" s="38"/>
      <c r="E3102" s="38"/>
      <c r="F3102" s="38"/>
      <c r="G3102" s="38"/>
      <c r="H3102" s="38"/>
      <c r="I3102" s="90"/>
      <c r="J3102" s="90"/>
      <c r="K3102" s="72"/>
      <c r="L3102" s="72"/>
      <c r="M3102" s="72"/>
      <c r="N3102" s="72"/>
    </row>
    <row r="3103" spans="1:14" x14ac:dyDescent="0.25">
      <c r="A3103" s="37"/>
      <c r="B3103" s="38"/>
      <c r="C3103" s="38"/>
      <c r="D3103" s="38"/>
      <c r="E3103" s="38"/>
      <c r="F3103" s="38"/>
      <c r="G3103" s="38"/>
      <c r="H3103" s="38"/>
      <c r="I3103" s="90"/>
      <c r="J3103" s="90"/>
      <c r="K3103" s="72"/>
      <c r="L3103" s="72"/>
      <c r="M3103" s="72"/>
      <c r="N3103" s="72"/>
    </row>
    <row r="3104" spans="1:14" x14ac:dyDescent="0.25">
      <c r="A3104" s="37"/>
      <c r="B3104" s="38"/>
      <c r="C3104" s="38"/>
      <c r="D3104" s="38"/>
      <c r="E3104" s="38"/>
      <c r="F3104" s="38"/>
      <c r="G3104" s="38"/>
      <c r="H3104" s="38"/>
      <c r="I3104" s="90"/>
      <c r="J3104" s="90"/>
      <c r="K3104" s="72"/>
      <c r="L3104" s="72"/>
      <c r="M3104" s="72"/>
      <c r="N3104" s="72"/>
    </row>
    <row r="3105" spans="1:14" x14ac:dyDescent="0.25">
      <c r="A3105" s="37"/>
      <c r="B3105" s="38"/>
      <c r="C3105" s="38"/>
      <c r="D3105" s="38"/>
      <c r="E3105" s="38"/>
      <c r="F3105" s="38"/>
      <c r="G3105" s="38"/>
      <c r="H3105" s="38"/>
      <c r="I3105" s="90"/>
      <c r="J3105" s="90"/>
      <c r="K3105" s="72"/>
      <c r="L3105" s="72"/>
      <c r="M3105" s="72"/>
      <c r="N3105" s="72"/>
    </row>
    <row r="3106" spans="1:14" x14ac:dyDescent="0.25">
      <c r="A3106" s="37"/>
      <c r="B3106" s="38"/>
      <c r="C3106" s="38"/>
      <c r="D3106" s="38"/>
      <c r="E3106" s="38"/>
      <c r="F3106" s="38"/>
      <c r="G3106" s="38"/>
      <c r="H3106" s="38"/>
      <c r="I3106" s="90"/>
      <c r="J3106" s="90"/>
      <c r="K3106" s="72"/>
      <c r="L3106" s="72"/>
      <c r="M3106" s="72"/>
      <c r="N3106" s="72"/>
    </row>
    <row r="3107" spans="1:14" x14ac:dyDescent="0.25">
      <c r="A3107" s="37"/>
      <c r="B3107" s="38"/>
      <c r="C3107" s="38"/>
      <c r="D3107" s="38"/>
      <c r="E3107" s="38"/>
      <c r="F3107" s="38"/>
      <c r="G3107" s="38"/>
      <c r="H3107" s="38"/>
      <c r="I3107" s="90"/>
      <c r="J3107" s="90"/>
      <c r="K3107" s="72"/>
      <c r="L3107" s="72"/>
      <c r="M3107" s="72"/>
      <c r="N3107" s="72"/>
    </row>
    <row r="3108" spans="1:14" x14ac:dyDescent="0.25">
      <c r="A3108" s="37"/>
      <c r="B3108" s="38"/>
      <c r="C3108" s="38"/>
      <c r="D3108" s="38"/>
      <c r="E3108" s="38"/>
      <c r="F3108" s="38"/>
      <c r="G3108" s="38"/>
      <c r="H3108" s="38"/>
      <c r="I3108" s="90"/>
      <c r="J3108" s="90"/>
      <c r="K3108" s="72"/>
      <c r="L3108" s="72"/>
      <c r="M3108" s="72"/>
      <c r="N3108" s="72"/>
    </row>
    <row r="3109" spans="1:14" x14ac:dyDescent="0.25">
      <c r="A3109" s="37"/>
      <c r="B3109" s="38"/>
      <c r="C3109" s="38"/>
      <c r="D3109" s="38"/>
      <c r="E3109" s="38"/>
      <c r="F3109" s="38"/>
      <c r="G3109" s="38"/>
      <c r="H3109" s="38"/>
      <c r="I3109" s="90"/>
      <c r="J3109" s="90"/>
      <c r="K3109" s="72"/>
      <c r="L3109" s="72"/>
      <c r="M3109" s="72"/>
      <c r="N3109" s="72"/>
    </row>
    <row r="3110" spans="1:14" x14ac:dyDescent="0.25">
      <c r="A3110" s="37"/>
      <c r="B3110" s="38"/>
      <c r="C3110" s="38"/>
      <c r="D3110" s="38"/>
      <c r="E3110" s="38"/>
      <c r="F3110" s="38"/>
      <c r="G3110" s="38"/>
      <c r="H3110" s="38"/>
      <c r="I3110" s="90"/>
      <c r="J3110" s="90"/>
      <c r="K3110" s="72"/>
      <c r="L3110" s="72"/>
      <c r="M3110" s="72"/>
      <c r="N3110" s="72"/>
    </row>
    <row r="3111" spans="1:14" x14ac:dyDescent="0.25">
      <c r="A3111" s="37"/>
      <c r="B3111" s="38"/>
      <c r="C3111" s="38"/>
      <c r="D3111" s="38"/>
      <c r="E3111" s="38"/>
      <c r="F3111" s="38"/>
      <c r="G3111" s="38"/>
      <c r="H3111" s="38"/>
      <c r="I3111" s="90"/>
      <c r="J3111" s="90"/>
      <c r="K3111" s="72"/>
      <c r="L3111" s="72"/>
      <c r="M3111" s="72"/>
      <c r="N3111" s="72"/>
    </row>
    <row r="3112" spans="1:14" x14ac:dyDescent="0.25">
      <c r="A3112" s="37"/>
      <c r="B3112" s="38"/>
      <c r="C3112" s="38"/>
      <c r="D3112" s="38"/>
      <c r="E3112" s="38"/>
      <c r="F3112" s="38"/>
      <c r="G3112" s="38"/>
      <c r="H3112" s="38"/>
      <c r="I3112" s="90"/>
      <c r="J3112" s="90"/>
      <c r="K3112" s="72"/>
      <c r="L3112" s="72"/>
      <c r="M3112" s="72"/>
      <c r="N3112" s="72"/>
    </row>
    <row r="3113" spans="1:14" x14ac:dyDescent="0.25">
      <c r="A3113" s="37"/>
      <c r="B3113" s="38"/>
      <c r="C3113" s="38"/>
      <c r="D3113" s="38"/>
      <c r="E3113" s="38"/>
      <c r="F3113" s="38"/>
      <c r="G3113" s="38"/>
      <c r="H3113" s="38"/>
      <c r="I3113" s="90"/>
      <c r="J3113" s="90"/>
      <c r="K3113" s="72"/>
      <c r="L3113" s="72"/>
      <c r="M3113" s="72"/>
      <c r="N3113" s="72"/>
    </row>
    <row r="3114" spans="1:14" x14ac:dyDescent="0.25">
      <c r="A3114" s="37"/>
      <c r="B3114" s="38"/>
      <c r="C3114" s="38"/>
      <c r="D3114" s="38"/>
      <c r="E3114" s="38"/>
      <c r="F3114" s="38"/>
      <c r="G3114" s="38"/>
      <c r="H3114" s="38"/>
      <c r="I3114" s="90"/>
      <c r="J3114" s="90"/>
      <c r="K3114" s="72"/>
      <c r="L3114" s="72"/>
      <c r="M3114" s="72"/>
      <c r="N3114" s="72"/>
    </row>
    <row r="3115" spans="1:14" x14ac:dyDescent="0.25">
      <c r="A3115" s="37"/>
      <c r="B3115" s="38"/>
      <c r="C3115" s="38"/>
      <c r="D3115" s="38"/>
      <c r="E3115" s="38"/>
      <c r="F3115" s="38"/>
      <c r="G3115" s="38"/>
      <c r="H3115" s="38"/>
      <c r="I3115" s="90"/>
      <c r="J3115" s="90"/>
      <c r="K3115" s="72"/>
      <c r="L3115" s="72"/>
      <c r="M3115" s="72"/>
      <c r="N3115" s="72"/>
    </row>
    <row r="3116" spans="1:14" x14ac:dyDescent="0.25">
      <c r="A3116" s="37"/>
      <c r="B3116" s="38"/>
      <c r="C3116" s="38"/>
      <c r="D3116" s="38"/>
      <c r="E3116" s="38"/>
      <c r="F3116" s="38"/>
      <c r="G3116" s="38"/>
      <c r="H3116" s="38"/>
      <c r="I3116" s="90"/>
      <c r="J3116" s="90"/>
      <c r="K3116" s="72"/>
      <c r="L3116" s="72"/>
      <c r="M3116" s="72"/>
      <c r="N3116" s="72"/>
    </row>
    <row r="3117" spans="1:14" x14ac:dyDescent="0.25">
      <c r="A3117" s="37"/>
      <c r="B3117" s="38"/>
      <c r="C3117" s="38"/>
      <c r="D3117" s="38"/>
      <c r="E3117" s="38"/>
      <c r="F3117" s="38"/>
      <c r="G3117" s="38"/>
      <c r="H3117" s="38"/>
      <c r="I3117" s="90"/>
      <c r="J3117" s="90"/>
      <c r="K3117" s="72"/>
      <c r="L3117" s="72"/>
      <c r="M3117" s="72"/>
      <c r="N3117" s="72"/>
    </row>
    <row r="3118" spans="1:14" x14ac:dyDescent="0.25">
      <c r="A3118" s="37"/>
      <c r="B3118" s="38"/>
      <c r="C3118" s="38"/>
      <c r="D3118" s="38"/>
      <c r="E3118" s="38"/>
      <c r="F3118" s="38"/>
      <c r="G3118" s="38"/>
      <c r="H3118" s="38"/>
      <c r="I3118" s="90"/>
      <c r="J3118" s="90"/>
      <c r="K3118" s="72"/>
      <c r="L3118" s="72"/>
      <c r="M3118" s="72"/>
      <c r="N3118" s="72"/>
    </row>
    <row r="3119" spans="1:14" x14ac:dyDescent="0.25">
      <c r="A3119" s="37"/>
      <c r="B3119" s="38"/>
      <c r="C3119" s="38"/>
      <c r="D3119" s="38"/>
      <c r="E3119" s="38"/>
      <c r="F3119" s="38"/>
      <c r="G3119" s="38"/>
      <c r="H3119" s="38"/>
      <c r="I3119" s="90"/>
      <c r="J3119" s="90"/>
      <c r="K3119" s="72"/>
      <c r="L3119" s="72"/>
      <c r="M3119" s="72"/>
      <c r="N3119" s="72"/>
    </row>
    <row r="3120" spans="1:14" x14ac:dyDescent="0.25">
      <c r="A3120" s="37"/>
      <c r="B3120" s="38"/>
      <c r="C3120" s="38"/>
      <c r="D3120" s="38"/>
      <c r="E3120" s="38"/>
      <c r="F3120" s="38"/>
      <c r="G3120" s="38"/>
      <c r="H3120" s="38"/>
      <c r="I3120" s="90"/>
      <c r="J3120" s="90"/>
      <c r="K3120" s="72"/>
      <c r="L3120" s="72"/>
      <c r="M3120" s="72"/>
      <c r="N3120" s="72"/>
    </row>
    <row r="3121" spans="1:14" x14ac:dyDescent="0.25">
      <c r="A3121" s="37"/>
      <c r="B3121" s="38"/>
      <c r="C3121" s="38"/>
      <c r="D3121" s="38"/>
      <c r="E3121" s="38"/>
      <c r="F3121" s="38"/>
      <c r="G3121" s="38"/>
      <c r="H3121" s="38"/>
      <c r="I3121" s="90"/>
      <c r="J3121" s="90"/>
      <c r="K3121" s="72"/>
      <c r="L3121" s="72"/>
      <c r="M3121" s="72"/>
      <c r="N3121" s="72"/>
    </row>
    <row r="3122" spans="1:14" x14ac:dyDescent="0.25">
      <c r="A3122" s="37"/>
      <c r="B3122" s="38"/>
      <c r="C3122" s="38"/>
      <c r="D3122" s="38"/>
      <c r="E3122" s="38"/>
      <c r="F3122" s="38"/>
      <c r="G3122" s="38"/>
      <c r="H3122" s="38"/>
      <c r="I3122" s="90"/>
      <c r="J3122" s="90"/>
      <c r="K3122" s="72"/>
      <c r="L3122" s="72"/>
      <c r="M3122" s="72"/>
      <c r="N3122" s="72"/>
    </row>
    <row r="3123" spans="1:14" x14ac:dyDescent="0.25">
      <c r="A3123" s="37"/>
      <c r="B3123" s="38"/>
      <c r="C3123" s="38"/>
      <c r="D3123" s="38"/>
      <c r="E3123" s="38"/>
      <c r="F3123" s="38"/>
      <c r="G3123" s="38"/>
      <c r="H3123" s="38"/>
      <c r="I3123" s="90"/>
      <c r="J3123" s="90"/>
      <c r="K3123" s="72"/>
      <c r="L3123" s="72"/>
      <c r="M3123" s="72"/>
      <c r="N3123" s="72"/>
    </row>
    <row r="3124" spans="1:14" x14ac:dyDescent="0.25">
      <c r="A3124" s="37"/>
      <c r="B3124" s="38"/>
      <c r="C3124" s="38"/>
      <c r="D3124" s="38"/>
      <c r="E3124" s="38"/>
      <c r="F3124" s="38"/>
      <c r="G3124" s="38"/>
      <c r="H3124" s="38"/>
      <c r="I3124" s="90"/>
      <c r="J3124" s="90"/>
      <c r="K3124" s="72"/>
      <c r="L3124" s="72"/>
      <c r="M3124" s="72"/>
      <c r="N3124" s="72"/>
    </row>
    <row r="3125" spans="1:14" x14ac:dyDescent="0.25">
      <c r="A3125" s="37"/>
      <c r="B3125" s="38"/>
      <c r="C3125" s="38"/>
      <c r="D3125" s="38"/>
      <c r="E3125" s="38"/>
      <c r="F3125" s="38"/>
      <c r="G3125" s="38"/>
      <c r="H3125" s="38"/>
      <c r="I3125" s="90"/>
      <c r="J3125" s="90"/>
      <c r="K3125" s="72"/>
      <c r="L3125" s="72"/>
      <c r="M3125" s="72"/>
      <c r="N3125" s="72"/>
    </row>
    <row r="3126" spans="1:14" x14ac:dyDescent="0.25">
      <c r="A3126" s="37"/>
      <c r="B3126" s="38"/>
      <c r="C3126" s="38"/>
      <c r="D3126" s="38"/>
      <c r="E3126" s="38"/>
      <c r="F3126" s="38"/>
      <c r="G3126" s="38"/>
      <c r="H3126" s="38"/>
      <c r="I3126" s="90"/>
      <c r="J3126" s="90"/>
      <c r="K3126" s="72"/>
      <c r="L3126" s="72"/>
      <c r="M3126" s="72"/>
      <c r="N3126" s="72"/>
    </row>
    <row r="3127" spans="1:14" x14ac:dyDescent="0.25">
      <c r="A3127" s="37"/>
      <c r="B3127" s="38"/>
      <c r="C3127" s="38"/>
      <c r="D3127" s="38"/>
      <c r="E3127" s="38"/>
      <c r="F3127" s="38"/>
      <c r="G3127" s="38"/>
      <c r="H3127" s="38"/>
      <c r="I3127" s="90"/>
      <c r="J3127" s="90"/>
      <c r="K3127" s="72"/>
      <c r="L3127" s="72"/>
      <c r="M3127" s="72"/>
      <c r="N3127" s="72"/>
    </row>
    <row r="3128" spans="1:14" x14ac:dyDescent="0.25">
      <c r="A3128" s="37"/>
      <c r="B3128" s="38"/>
      <c r="C3128" s="38"/>
      <c r="D3128" s="38"/>
      <c r="E3128" s="38"/>
      <c r="F3128" s="38"/>
      <c r="G3128" s="38"/>
      <c r="H3128" s="38"/>
      <c r="I3128" s="90"/>
      <c r="J3128" s="90"/>
      <c r="K3128" s="72"/>
      <c r="L3128" s="72"/>
      <c r="M3128" s="72"/>
      <c r="N3128" s="72"/>
    </row>
    <row r="3129" spans="1:14" x14ac:dyDescent="0.25">
      <c r="A3129" s="37"/>
      <c r="B3129" s="38"/>
      <c r="C3129" s="38"/>
      <c r="D3129" s="38"/>
      <c r="E3129" s="38"/>
      <c r="F3129" s="38"/>
      <c r="G3129" s="38"/>
      <c r="H3129" s="38"/>
      <c r="I3129" s="90"/>
      <c r="J3129" s="90"/>
      <c r="K3129" s="72"/>
      <c r="L3129" s="72"/>
      <c r="M3129" s="72"/>
      <c r="N3129" s="72"/>
    </row>
    <row r="3130" spans="1:14" x14ac:dyDescent="0.25">
      <c r="A3130" s="37"/>
      <c r="B3130" s="38"/>
      <c r="C3130" s="38"/>
      <c r="D3130" s="38"/>
      <c r="E3130" s="38"/>
      <c r="F3130" s="38"/>
      <c r="G3130" s="38"/>
      <c r="H3130" s="38"/>
      <c r="I3130" s="90"/>
      <c r="J3130" s="90"/>
      <c r="K3130" s="72"/>
      <c r="L3130" s="72"/>
      <c r="M3130" s="72"/>
      <c r="N3130" s="72"/>
    </row>
    <row r="3131" spans="1:14" x14ac:dyDescent="0.25">
      <c r="A3131" s="37"/>
      <c r="B3131" s="38"/>
      <c r="C3131" s="38"/>
      <c r="D3131" s="38"/>
      <c r="E3131" s="38"/>
      <c r="F3131" s="38"/>
      <c r="G3131" s="38"/>
      <c r="H3131" s="38"/>
      <c r="I3131" s="90"/>
      <c r="J3131" s="90"/>
      <c r="K3131" s="72"/>
      <c r="L3131" s="72"/>
      <c r="M3131" s="72"/>
      <c r="N3131" s="72"/>
    </row>
    <row r="3132" spans="1:14" x14ac:dyDescent="0.25">
      <c r="A3132" s="37"/>
      <c r="B3132" s="38"/>
      <c r="C3132" s="38"/>
      <c r="D3132" s="38"/>
      <c r="E3132" s="38"/>
      <c r="F3132" s="38"/>
      <c r="G3132" s="38"/>
      <c r="H3132" s="38"/>
      <c r="I3132" s="90"/>
      <c r="J3132" s="90"/>
      <c r="K3132" s="72"/>
      <c r="L3132" s="72"/>
      <c r="M3132" s="72"/>
      <c r="N3132" s="72"/>
    </row>
    <row r="3133" spans="1:14" x14ac:dyDescent="0.25">
      <c r="A3133" s="37"/>
      <c r="B3133" s="38"/>
      <c r="C3133" s="38"/>
      <c r="D3133" s="38"/>
      <c r="E3133" s="38"/>
      <c r="F3133" s="38"/>
      <c r="G3133" s="38"/>
      <c r="H3133" s="38"/>
      <c r="I3133" s="90"/>
      <c r="J3133" s="90"/>
      <c r="K3133" s="72"/>
      <c r="L3133" s="72"/>
      <c r="M3133" s="72"/>
      <c r="N3133" s="72"/>
    </row>
    <row r="3134" spans="1:14" x14ac:dyDescent="0.25">
      <c r="A3134" s="37"/>
      <c r="B3134" s="38"/>
      <c r="C3134" s="38"/>
      <c r="D3134" s="38"/>
      <c r="E3134" s="38"/>
      <c r="F3134" s="38"/>
      <c r="G3134" s="38"/>
      <c r="H3134" s="38"/>
      <c r="I3134" s="90"/>
      <c r="J3134" s="90"/>
      <c r="K3134" s="72"/>
      <c r="L3134" s="72"/>
      <c r="M3134" s="72"/>
      <c r="N3134" s="72"/>
    </row>
    <row r="3135" spans="1:14" x14ac:dyDescent="0.25">
      <c r="A3135" s="37"/>
      <c r="B3135" s="38"/>
      <c r="C3135" s="38"/>
      <c r="D3135" s="38"/>
      <c r="E3135" s="38"/>
      <c r="F3135" s="38"/>
      <c r="G3135" s="38"/>
      <c r="H3135" s="38"/>
      <c r="I3135" s="90"/>
      <c r="J3135" s="90"/>
      <c r="K3135" s="72"/>
      <c r="L3135" s="72"/>
      <c r="M3135" s="72"/>
      <c r="N3135" s="72"/>
    </row>
    <row r="3136" spans="1:14" x14ac:dyDescent="0.25">
      <c r="A3136" s="37"/>
      <c r="B3136" s="38"/>
      <c r="C3136" s="38"/>
      <c r="D3136" s="38"/>
      <c r="E3136" s="38"/>
      <c r="F3136" s="38"/>
      <c r="G3136" s="38"/>
      <c r="H3136" s="38"/>
      <c r="I3136" s="90"/>
      <c r="J3136" s="90"/>
      <c r="K3136" s="72"/>
      <c r="L3136" s="72"/>
      <c r="M3136" s="72"/>
      <c r="N3136" s="72"/>
    </row>
    <row r="3137" spans="1:14" x14ac:dyDescent="0.25">
      <c r="A3137" s="37"/>
      <c r="B3137" s="38"/>
      <c r="C3137" s="38"/>
      <c r="D3137" s="38"/>
      <c r="E3137" s="38"/>
      <c r="F3137" s="38"/>
      <c r="G3137" s="38"/>
      <c r="H3137" s="38"/>
      <c r="I3137" s="90"/>
      <c r="J3137" s="90"/>
      <c r="K3137" s="72"/>
      <c r="L3137" s="72"/>
      <c r="M3137" s="72"/>
      <c r="N3137" s="72"/>
    </row>
    <row r="3138" spans="1:14" x14ac:dyDescent="0.25">
      <c r="A3138" s="37"/>
      <c r="B3138" s="38"/>
      <c r="C3138" s="38"/>
      <c r="D3138" s="38"/>
      <c r="E3138" s="38"/>
      <c r="F3138" s="38"/>
      <c r="G3138" s="38"/>
      <c r="H3138" s="38"/>
      <c r="I3138" s="90"/>
      <c r="J3138" s="90"/>
      <c r="K3138" s="72"/>
      <c r="L3138" s="72"/>
      <c r="M3138" s="72"/>
      <c r="N3138" s="72"/>
    </row>
    <row r="3139" spans="1:14" x14ac:dyDescent="0.25">
      <c r="A3139" s="37"/>
      <c r="B3139" s="38"/>
      <c r="C3139" s="38"/>
      <c r="D3139" s="38"/>
      <c r="E3139" s="38"/>
      <c r="F3139" s="38"/>
      <c r="G3139" s="38"/>
      <c r="H3139" s="38"/>
      <c r="I3139" s="90"/>
      <c r="J3139" s="90"/>
      <c r="K3139" s="72"/>
      <c r="L3139" s="72"/>
      <c r="M3139" s="72"/>
      <c r="N3139" s="72"/>
    </row>
    <row r="3140" spans="1:14" x14ac:dyDescent="0.25">
      <c r="A3140" s="37"/>
      <c r="B3140" s="38"/>
      <c r="C3140" s="38"/>
      <c r="D3140" s="38"/>
      <c r="E3140" s="38"/>
      <c r="F3140" s="38"/>
      <c r="G3140" s="38"/>
      <c r="H3140" s="38"/>
      <c r="I3140" s="90"/>
      <c r="J3140" s="90"/>
      <c r="K3140" s="72"/>
      <c r="L3140" s="72"/>
      <c r="M3140" s="72"/>
      <c r="N3140" s="72"/>
    </row>
    <row r="3141" spans="1:14" x14ac:dyDescent="0.25">
      <c r="A3141" s="37"/>
      <c r="B3141" s="38"/>
      <c r="C3141" s="38"/>
      <c r="D3141" s="38"/>
      <c r="E3141" s="38"/>
      <c r="F3141" s="38"/>
      <c r="G3141" s="38"/>
      <c r="H3141" s="38"/>
      <c r="I3141" s="90"/>
      <c r="J3141" s="90"/>
      <c r="K3141" s="72"/>
      <c r="L3141" s="72"/>
      <c r="M3141" s="72"/>
      <c r="N3141" s="72"/>
    </row>
    <row r="3142" spans="1:14" x14ac:dyDescent="0.25">
      <c r="A3142" s="37"/>
      <c r="B3142" s="38"/>
      <c r="C3142" s="38"/>
      <c r="D3142" s="38"/>
      <c r="E3142" s="38"/>
      <c r="F3142" s="38"/>
      <c r="G3142" s="38"/>
      <c r="H3142" s="38"/>
      <c r="I3142" s="90"/>
      <c r="J3142" s="90"/>
      <c r="K3142" s="72"/>
      <c r="L3142" s="72"/>
      <c r="M3142" s="72"/>
      <c r="N3142" s="72"/>
    </row>
    <row r="3143" spans="1:14" x14ac:dyDescent="0.25">
      <c r="A3143" s="37"/>
      <c r="B3143" s="38"/>
      <c r="C3143" s="38"/>
      <c r="D3143" s="38"/>
      <c r="E3143" s="38"/>
      <c r="F3143" s="38"/>
      <c r="G3143" s="38"/>
      <c r="H3143" s="38"/>
      <c r="I3143" s="90"/>
      <c r="J3143" s="90"/>
      <c r="K3143" s="72"/>
      <c r="L3143" s="72"/>
      <c r="M3143" s="72"/>
      <c r="N3143" s="72"/>
    </row>
    <row r="3144" spans="1:14" x14ac:dyDescent="0.25">
      <c r="A3144" s="37"/>
      <c r="B3144" s="38"/>
      <c r="C3144" s="38"/>
      <c r="D3144" s="38"/>
      <c r="E3144" s="38"/>
      <c r="F3144" s="38"/>
      <c r="G3144" s="38"/>
      <c r="H3144" s="38"/>
      <c r="I3144" s="90"/>
      <c r="J3144" s="90"/>
      <c r="K3144" s="72"/>
      <c r="L3144" s="72"/>
      <c r="M3144" s="72"/>
      <c r="N3144" s="72"/>
    </row>
  </sheetData>
  <mergeCells count="284">
    <mergeCell ref="A1948:D1950"/>
    <mergeCell ref="E1948:T1948"/>
    <mergeCell ref="E1949:H1949"/>
    <mergeCell ref="I1949:L1949"/>
    <mergeCell ref="M1949:P1949"/>
    <mergeCell ref="Q1949:T1949"/>
    <mergeCell ref="E1950:H1950"/>
    <mergeCell ref="I1950:L1950"/>
    <mergeCell ref="M1950:P1950"/>
    <mergeCell ref="Q1950:T1950"/>
    <mergeCell ref="A1942:I1942"/>
    <mergeCell ref="J1942:L1942"/>
    <mergeCell ref="A1943:I1943"/>
    <mergeCell ref="J1943:L1943"/>
    <mergeCell ref="A1945:H1945"/>
    <mergeCell ref="I1945:J1945"/>
    <mergeCell ref="A1873:A1874"/>
    <mergeCell ref="B1873:Y1873"/>
    <mergeCell ref="A1907:A1908"/>
    <mergeCell ref="B1907:Y1907"/>
    <mergeCell ref="A1941:I1941"/>
    <mergeCell ref="J1941:L1941"/>
    <mergeCell ref="A1771:A1772"/>
    <mergeCell ref="B1771:Y1771"/>
    <mergeCell ref="A1805:A1806"/>
    <mergeCell ref="B1805:Y1805"/>
    <mergeCell ref="A1839:A1840"/>
    <mergeCell ref="B1839:Y1839"/>
    <mergeCell ref="E1734:H1734"/>
    <mergeCell ref="I1734:L1734"/>
    <mergeCell ref="M1734:P1734"/>
    <mergeCell ref="Q1734:T1734"/>
    <mergeCell ref="A1736:Y1736"/>
    <mergeCell ref="A1737:A1738"/>
    <mergeCell ref="B1737:Y1737"/>
    <mergeCell ref="A1727:I1727"/>
    <mergeCell ref="J1727:L1727"/>
    <mergeCell ref="A1729:H1729"/>
    <mergeCell ref="I1729:J1729"/>
    <mergeCell ref="A1732:D1734"/>
    <mergeCell ref="E1732:T1732"/>
    <mergeCell ref="E1733:H1733"/>
    <mergeCell ref="I1733:L1733"/>
    <mergeCell ref="M1733:P1733"/>
    <mergeCell ref="Q1733:T1733"/>
    <mergeCell ref="A1691:A1692"/>
    <mergeCell ref="B1691:Y1691"/>
    <mergeCell ref="A1725:I1725"/>
    <mergeCell ref="J1725:L1725"/>
    <mergeCell ref="A1726:I1726"/>
    <mergeCell ref="J1726:L1726"/>
    <mergeCell ref="A1589:A1590"/>
    <mergeCell ref="B1589:Y1589"/>
    <mergeCell ref="A1623:A1624"/>
    <mergeCell ref="B1623:Y1623"/>
    <mergeCell ref="A1657:A1658"/>
    <mergeCell ref="B1657:Y1657"/>
    <mergeCell ref="M1518:P1518"/>
    <mergeCell ref="Q1518:T1518"/>
    <mergeCell ref="A1520:Y1520"/>
    <mergeCell ref="A1521:A1522"/>
    <mergeCell ref="B1521:Y1521"/>
    <mergeCell ref="A1555:A1556"/>
    <mergeCell ref="B1555:Y1555"/>
    <mergeCell ref="A1513:H1513"/>
    <mergeCell ref="I1513:J1513"/>
    <mergeCell ref="A1516:D1518"/>
    <mergeCell ref="E1516:T1516"/>
    <mergeCell ref="E1517:H1517"/>
    <mergeCell ref="I1517:L1517"/>
    <mergeCell ref="M1517:P1517"/>
    <mergeCell ref="Q1517:T1517"/>
    <mergeCell ref="E1518:H1518"/>
    <mergeCell ref="I1518:L1518"/>
    <mergeCell ref="A1509:I1509"/>
    <mergeCell ref="J1509:L1509"/>
    <mergeCell ref="A1510:I1510"/>
    <mergeCell ref="J1510:L1510"/>
    <mergeCell ref="A1511:I1511"/>
    <mergeCell ref="J1511:L1511"/>
    <mergeCell ref="A1407:A1408"/>
    <mergeCell ref="B1407:Y1407"/>
    <mergeCell ref="A1441:A1442"/>
    <mergeCell ref="B1441:Y1441"/>
    <mergeCell ref="A1475:A1476"/>
    <mergeCell ref="B1475:Y1475"/>
    <mergeCell ref="A1304:Y1304"/>
    <mergeCell ref="A1305:A1306"/>
    <mergeCell ref="B1305:Y1305"/>
    <mergeCell ref="A1339:A1340"/>
    <mergeCell ref="B1339:Y1339"/>
    <mergeCell ref="A1373:A1374"/>
    <mergeCell ref="B1373:Y1373"/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94:I1294"/>
    <mergeCell ref="J1294:L1294"/>
    <mergeCell ref="A1295:I1295"/>
    <mergeCell ref="J1295:L1295"/>
    <mergeCell ref="A1297:H1297"/>
    <mergeCell ref="I1297:J1297"/>
    <mergeCell ref="A1225:A1226"/>
    <mergeCell ref="B1225:Y1225"/>
    <mergeCell ref="A1259:A1260"/>
    <mergeCell ref="B1259:Y1259"/>
    <mergeCell ref="A1293:I1293"/>
    <mergeCell ref="J1293:L1293"/>
    <mergeCell ref="A1123:A1124"/>
    <mergeCell ref="B1123:Y1123"/>
    <mergeCell ref="A1157:A1158"/>
    <mergeCell ref="B1157:Y1157"/>
    <mergeCell ref="A1191:A1192"/>
    <mergeCell ref="B1191:Y1191"/>
    <mergeCell ref="E1086:H1086"/>
    <mergeCell ref="I1086:L1086"/>
    <mergeCell ref="M1086:P1086"/>
    <mergeCell ref="Q1086:T1086"/>
    <mergeCell ref="A1088:Y1088"/>
    <mergeCell ref="A1089:A1090"/>
    <mergeCell ref="B1089:Y1089"/>
    <mergeCell ref="A1079:I1079"/>
    <mergeCell ref="J1079:L1079"/>
    <mergeCell ref="A1081:H1081"/>
    <mergeCell ref="I1081:J1081"/>
    <mergeCell ref="A1084:D1086"/>
    <mergeCell ref="E1084:T1084"/>
    <mergeCell ref="E1085:H1085"/>
    <mergeCell ref="I1085:L1085"/>
    <mergeCell ref="M1085:P1085"/>
    <mergeCell ref="Q1085:T1085"/>
    <mergeCell ref="A1043:A1044"/>
    <mergeCell ref="B1043:Y1043"/>
    <mergeCell ref="A1077:I1077"/>
    <mergeCell ref="J1077:L1077"/>
    <mergeCell ref="A1078:I1078"/>
    <mergeCell ref="J1078:L1078"/>
    <mergeCell ref="A941:A942"/>
    <mergeCell ref="B941:Y941"/>
    <mergeCell ref="A975:A976"/>
    <mergeCell ref="B975:Y975"/>
    <mergeCell ref="A1009:A1010"/>
    <mergeCell ref="B1009:Y1009"/>
    <mergeCell ref="M870:P870"/>
    <mergeCell ref="Q870:T870"/>
    <mergeCell ref="A872:Y872"/>
    <mergeCell ref="A873:A874"/>
    <mergeCell ref="B873:Y873"/>
    <mergeCell ref="A907:A908"/>
    <mergeCell ref="B907:Y907"/>
    <mergeCell ref="A865:H865"/>
    <mergeCell ref="I865:J865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A861:I861"/>
    <mergeCell ref="J861:L861"/>
    <mergeCell ref="A862:I862"/>
    <mergeCell ref="J862:L862"/>
    <mergeCell ref="A863:I863"/>
    <mergeCell ref="J863:L863"/>
    <mergeCell ref="A759:A760"/>
    <mergeCell ref="B759:Y759"/>
    <mergeCell ref="A793:A794"/>
    <mergeCell ref="B793:Y793"/>
    <mergeCell ref="A827:A828"/>
    <mergeCell ref="B827:Y827"/>
    <mergeCell ref="A656:Y656"/>
    <mergeCell ref="A657:A658"/>
    <mergeCell ref="B657:Y657"/>
    <mergeCell ref="A691:A692"/>
    <mergeCell ref="B691:Y691"/>
    <mergeCell ref="A725:A726"/>
    <mergeCell ref="B725:Y725"/>
    <mergeCell ref="A652:D654"/>
    <mergeCell ref="E652:T652"/>
    <mergeCell ref="E653:H653"/>
    <mergeCell ref="I653:L653"/>
    <mergeCell ref="M653:P653"/>
    <mergeCell ref="Q653:T653"/>
    <mergeCell ref="E654:H654"/>
    <mergeCell ref="I654:L654"/>
    <mergeCell ref="M654:P654"/>
    <mergeCell ref="Q654:T654"/>
    <mergeCell ref="A646:I646"/>
    <mergeCell ref="J646:L646"/>
    <mergeCell ref="A647:I647"/>
    <mergeCell ref="J647:L647"/>
    <mergeCell ref="A649:H649"/>
    <mergeCell ref="I649:J649"/>
    <mergeCell ref="A577:A578"/>
    <mergeCell ref="B577:Y577"/>
    <mergeCell ref="A611:A612"/>
    <mergeCell ref="B611:Y611"/>
    <mergeCell ref="A645:I645"/>
    <mergeCell ref="J645:L645"/>
    <mergeCell ref="A475:A476"/>
    <mergeCell ref="B475:Y475"/>
    <mergeCell ref="A509:A510"/>
    <mergeCell ref="B509:Y509"/>
    <mergeCell ref="A543:A544"/>
    <mergeCell ref="B543:Y543"/>
    <mergeCell ref="E438:H438"/>
    <mergeCell ref="I438:L438"/>
    <mergeCell ref="M438:P438"/>
    <mergeCell ref="Q438:T438"/>
    <mergeCell ref="A440:Y440"/>
    <mergeCell ref="A441:A442"/>
    <mergeCell ref="B441:Y441"/>
    <mergeCell ref="A431:I431"/>
    <mergeCell ref="J431:L431"/>
    <mergeCell ref="A433:H433"/>
    <mergeCell ref="I433:J433"/>
    <mergeCell ref="A436:D438"/>
    <mergeCell ref="E436:T436"/>
    <mergeCell ref="E437:H437"/>
    <mergeCell ref="I437:L437"/>
    <mergeCell ref="M437:P437"/>
    <mergeCell ref="Q437:T437"/>
    <mergeCell ref="A395:A396"/>
    <mergeCell ref="B395:Y395"/>
    <mergeCell ref="A429:I429"/>
    <mergeCell ref="J429:L429"/>
    <mergeCell ref="A430:I430"/>
    <mergeCell ref="J430:L430"/>
    <mergeCell ref="A293:A294"/>
    <mergeCell ref="B293:Y293"/>
    <mergeCell ref="A327:A328"/>
    <mergeCell ref="B327:Y327"/>
    <mergeCell ref="A361:A362"/>
    <mergeCell ref="B361:Y361"/>
    <mergeCell ref="M222:P222"/>
    <mergeCell ref="Q222:T222"/>
    <mergeCell ref="A224:Y224"/>
    <mergeCell ref="A225:A226"/>
    <mergeCell ref="B225:Y225"/>
    <mergeCell ref="A259:A260"/>
    <mergeCell ref="B259:Y259"/>
    <mergeCell ref="A217:H217"/>
    <mergeCell ref="I217:J217"/>
    <mergeCell ref="A220:D222"/>
    <mergeCell ref="E220:T220"/>
    <mergeCell ref="E221:H221"/>
    <mergeCell ref="I221:L221"/>
    <mergeCell ref="M221:P221"/>
    <mergeCell ref="Q221:T221"/>
    <mergeCell ref="E222:H222"/>
    <mergeCell ref="I222:L222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1 ЦК не ТСО</vt:lpstr>
      <vt:lpstr>Первая ценовая</vt:lpstr>
      <vt:lpstr>Вторая ценовая</vt:lpstr>
      <vt:lpstr>Третья ценовая</vt:lpstr>
      <vt:lpstr>Четвертая ценовая</vt:lpstr>
      <vt:lpstr>Пятая ценовая</vt:lpstr>
      <vt:lpstr>Шестая ценовая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Okladnikov Kirill</dc:creator>
  <cp:lastModifiedBy>Okladnikov Kirill</cp:lastModifiedBy>
  <dcterms:created xsi:type="dcterms:W3CDTF">2024-11-11T07:25:06Z</dcterms:created>
  <dcterms:modified xsi:type="dcterms:W3CDTF">2024-11-11T07:25:26Z</dcterms:modified>
</cp:coreProperties>
</file>